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EPRA RES\analisis_encuesta\"/>
    </mc:Choice>
  </mc:AlternateContent>
  <xr:revisionPtr revIDLastSave="0" documentId="13_ncr:1_{F7955094-9CE8-44FF-93A2-634988440BAC}" xr6:coauthVersionLast="47" xr6:coauthVersionMax="47" xr10:uidLastSave="{00000000-0000-0000-0000-000000000000}"/>
  <bookViews>
    <workbookView xWindow="1140" yWindow="390" windowWidth="21600" windowHeight="10950" activeTab="2" xr2:uid="{00000000-000D-0000-FFFF-FFFF00000000}"/>
  </bookViews>
  <sheets>
    <sheet name="respuestas" sheetId="1" r:id="rId1"/>
    <sheet name="ibarra" sheetId="3" r:id="rId2"/>
    <sheet name="diccionario" sheetId="2" r:id="rId3"/>
    <sheet name="escuelas cuenca" sheetId="4" r:id="rId4"/>
    <sheet name="pivot" sheetId="7" r:id="rId5"/>
    <sheet name="sexo" sheetId="11" r:id="rId6"/>
    <sheet name="modos generales" sheetId="10" r:id="rId7"/>
    <sheet name="modo activo" sheetId="8" r:id="rId8"/>
  </sheets>
  <definedNames>
    <definedName name="_xlnm._FilterDatabase" localSheetId="0" hidden="1">respuestas!$B$1:$B$336</definedName>
    <definedName name="_xlcn.WorksheetConnection_RESULTADOSENCUESTAAPADRES.xlsxTable11" hidden="1">Table1[]</definedName>
    <definedName name="ibarra">ibarra!$A$1:$G$179</definedName>
  </definedNames>
  <calcPr calcId="19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1" name="datos" connection="WorksheetConnection_RESULTADOS ENCUESTA A PADRE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I3" i="1" l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223" i="1"/>
  <c r="EI224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3" i="1"/>
  <c r="EI314" i="1"/>
  <c r="EI315" i="1"/>
  <c r="EI316" i="1"/>
  <c r="EI317" i="1"/>
  <c r="EI318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4858F3-AC31-4902-8409-B87FE5E605D5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2DDFDE7-736B-4FD4-A593-E859DD179B86}" name="WorksheetConnection_RESULTADOS ENCUESTA A PADRES.xlsx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RESULTADOSENCUESTAAPADRES.xlsxTable11"/>
        </x15:connection>
      </ext>
    </extLst>
  </connection>
</connections>
</file>

<file path=xl/sharedStrings.xml><?xml version="1.0" encoding="utf-8"?>
<sst xmlns="http://schemas.openxmlformats.org/spreadsheetml/2006/main" count="40278" uniqueCount="2692">
  <si>
    <t>Datos encuesta/Digitador</t>
  </si>
  <si>
    <t>Datos encuesta/Código de la encuesta</t>
  </si>
  <si>
    <t>Nota/Llenar esta encuesta le tomará aproximadamente 20 minutos; usted debe leer o escuchar las preguntas y escoger la respuesta que mejor se ajuste a lo que usted piensa y vive. Para esto es necesario que usted se encuentre en la capacidad de concentrarse y responder.</t>
  </si>
  <si>
    <t>Nota/ 2. ¿Usted tiene alguna condición de salud física o psicológica que le impida llenar esta encuesta?</t>
  </si>
  <si>
    <t>Datos encuestado/3.1. Edad</t>
  </si>
  <si>
    <t>Datos encuestado/3.2. Edad de su hijo/a o representado</t>
  </si>
  <si>
    <t>Datos encuestado/3.3. Dirección donde vive su hijo/a o representado</t>
  </si>
  <si>
    <t>Datos encuestado/Parentesco /3.4. Usted es:</t>
  </si>
  <si>
    <t>Datos encuestado/Parentesco /Si escogió "Otro" escriba su relación con el niño/a</t>
  </si>
  <si>
    <t>Datos encuestado/3.5. Su hijo es:</t>
  </si>
  <si>
    <t>Datos encuestado/Lugar de nacimiento/3.6.1. ¿En qué lugar nació el padre?</t>
  </si>
  <si>
    <t>Datos encuestado/Lugar de nacimiento/3.6.2. ¿En qué lugar nació la madre?</t>
  </si>
  <si>
    <t>Datos encuestado/Lugar de nacimiento/3.6.3. ¿En qué lugar nació su hijo/a?</t>
  </si>
  <si>
    <t>Desplazamiento general/Desplazamiento casa-escuela/4. ¿Cómo va su hijo/a la escuela? (Marque solo el principal modo de desplazamiento)</t>
  </si>
  <si>
    <t>Desplazamiento general/Desplazamiento casa-escuela/Si escogió "Otro" escriba el modo de desplazamiento</t>
  </si>
  <si>
    <t>Desplazamiento general/Desplazamiento casa-escuela/ 5. Si su respuesta NO fue “caminando”, responda si su hijo/a camina la última parte del trayecto para llegar a la escuela</t>
  </si>
  <si>
    <t>Desplazamiento general/Desplazamiento casa-escuela/6. ¿Su hijo/a va solo/a a la escuela? o ¿quién le acompaña? (Puede marcar varias opciones)</t>
  </si>
  <si>
    <t>Desplazamiento general/Desplazamiento casa-escuela/6. ¿Su hijo/a va solo/a a la escuela? o ¿quién le acompaña? (Puede marcar varias opciones)/Va solo/a</t>
  </si>
  <si>
    <t>Desplazamiento general/Desplazamiento casa-escuela/6. ¿Su hijo/a va solo/a a la escuela? o ¿quién le acompaña? (Puede marcar varias opciones)/Madre</t>
  </si>
  <si>
    <t>Desplazamiento general/Desplazamiento casa-escuela/6. ¿Su hijo/a va solo/a a la escuela? o ¿quién le acompaña? (Puede marcar varias opciones)/Padre</t>
  </si>
  <si>
    <t>Desplazamiento general/Desplazamiento casa-escuela/6. ¿Su hijo/a va solo/a a la escuela? o ¿quién le acompaña? (Puede marcar varias opciones)/Abuela</t>
  </si>
  <si>
    <t>Desplazamiento general/Desplazamiento casa-escuela/6. ¿Su hijo/a va solo/a a la escuela? o ¿quién le acompaña? (Puede marcar varias opciones)/Abuelo</t>
  </si>
  <si>
    <t>Desplazamiento general/Desplazamiento casa-escuela/6. ¿Su hijo/a va solo/a a la escuela? o ¿quién le acompaña? (Puede marcar varias opciones)/Otros niños/adolescentes</t>
  </si>
  <si>
    <t>Desplazamiento general/Desplazamiento casa-escuela/6. ¿Su hijo/a va solo/a a la escuela? o ¿quién le acompaña? (Puede marcar varias opciones)/Otros adultos o persona que supervisa</t>
  </si>
  <si>
    <t>Desplazamiento general/Desplazamiento casa-escuela/6. ¿Su hijo/a va solo/a a la escuela? o ¿quién le acompaña? (Puede marcar varias opciones)/No sabe/No contesta</t>
  </si>
  <si>
    <t>Desplazamiento general/Desplazamiento escuela-casa/7. ¿Cómo vuelve su hijo/a la escuela? (Marque solo el principal modo de desplazamiento)</t>
  </si>
  <si>
    <t>Desplazamiento general/Desplazamiento escuela-casa/Si escogió "Otro" escriba el modo de desplazamiento</t>
  </si>
  <si>
    <t>Desplazamiento general/Desplazamiento escuela-casa/8. Si su respuesta NO fue “caminando”, responda si su hijo/a camina la última parte del trayecto de regreso</t>
  </si>
  <si>
    <t>Desplazamiento general/Desplazamiento escuela-casa/9. ¿Su hijo/a vuelve solo/a a la escuela? o ¿quién le acompaña? (Puede marcar varias opciones)</t>
  </si>
  <si>
    <t>Desplazamiento general/Desplazamiento escuela-casa/9. ¿Su hijo/a vuelve solo/a a la escuela? o ¿quién le acompaña? (Puede marcar varias opciones)/Va solo/a</t>
  </si>
  <si>
    <t>Desplazamiento general/Desplazamiento escuela-casa/9. ¿Su hijo/a vuelve solo/a a la escuela? o ¿quién le acompaña? (Puede marcar varias opciones)/Madre</t>
  </si>
  <si>
    <t>Desplazamiento general/Desplazamiento escuela-casa/9. ¿Su hijo/a vuelve solo/a a la escuela? o ¿quién le acompaña? (Puede marcar varias opciones)/Padre</t>
  </si>
  <si>
    <t>Desplazamiento general/Desplazamiento escuela-casa/9. ¿Su hijo/a vuelve solo/a a la escuela? o ¿quién le acompaña? (Puede marcar varias opciones)/Abuela</t>
  </si>
  <si>
    <t>Desplazamiento general/Desplazamiento escuela-casa/9. ¿Su hijo/a vuelve solo/a a la escuela? o ¿quién le acompaña? (Puede marcar varias opciones)/Abuelo</t>
  </si>
  <si>
    <t>Desplazamiento general/Desplazamiento escuela-casa/9. ¿Su hijo/a vuelve solo/a a la escuela? o ¿quién le acompaña? (Puede marcar varias opciones)/Otros niños/adolescentes</t>
  </si>
  <si>
    <t>Desplazamiento general/Desplazamiento escuela-casa/9. ¿Su hijo/a vuelve solo/a a la escuela? o ¿quién le acompaña? (Puede marcar varias opciones)/Otros adultos o persona que supervisa</t>
  </si>
  <si>
    <t>Desplazamiento general/Desplazamiento escuela-casa/9. ¿Su hijo/a vuelve solo/a a la escuela? o ¿quién le acompaña? (Puede marcar varias opciones)/No sabe/No contesta</t>
  </si>
  <si>
    <t>Desplazamiento general/10. Si respondió que va solo, ¿tiene miedo de que su hijo/a vaya o vuelva sin otras personas de la escuela?</t>
  </si>
  <si>
    <t>Desplazamiento general/11. ¿Cuáles son las principales razones por las que su hijo se va/vuelve de la escuela en el modo indicado? (Puede marcar varias opciones)</t>
  </si>
  <si>
    <t>Desplazamiento general/11. ¿Cuáles son las principales razones por las que su hijo se va/vuelve de la escuela en el modo indicado? (Puede marcar varias opciones)/Distancia</t>
  </si>
  <si>
    <t>Desplazamiento general/11. ¿Cuáles son las principales razones por las que su hijo se va/vuelve de la escuela en el modo indicado? (Puede marcar varias opciones)/Seguridad Vial</t>
  </si>
  <si>
    <t>Desplazamiento general/11. ¿Cuáles son las principales razones por las que su hijo se va/vuelve de la escuela en el modo indicado? (Puede marcar varias opciones)/Seguridad Personal</t>
  </si>
  <si>
    <t>Desplazamiento general/11. ¿Cuáles son las principales razones por las que su hijo se va/vuelve de la escuela en el modo indicado? (Puede marcar varias opciones)/Relaciones Sociales</t>
  </si>
  <si>
    <t>Desplazamiento general/11. ¿Cuáles son las principales razones por las que su hijo se va/vuelve de la escuela en el modo indicado? (Puede marcar varias opciones)/Costo</t>
  </si>
  <si>
    <t>Desplazamiento general/11. ¿Cuáles son las principales razones por las que su hijo se va/vuelve de la escuela en el modo indicado? (Puede marcar varias opciones)/Salud</t>
  </si>
  <si>
    <t>Desplazamiento general/11. ¿Cuáles son las principales razones por las que su hijo se va/vuelve de la escuela en el modo indicado? (Puede marcar varias opciones)/Conveniencia (ej: horarios padres, paradas cercanas de transporte público)</t>
  </si>
  <si>
    <t>Desplazamiento general/11. ¿Cuáles son las principales razones por las que su hijo se va/vuelve de la escuela en el modo indicado? (Puede marcar varias opciones)/No sabe/No contesta</t>
  </si>
  <si>
    <t>Desplazamiento general/12. ¿Cuánto tarda habitualmente su hijo/a en llegar a la escuela, desde que sale de casa?</t>
  </si>
  <si>
    <t>Sobre caminar a la escuela (distancia)/13. ¿Qué distancia considera aceptable para que su hijo/a camine a la escuela solo/a?</t>
  </si>
  <si>
    <t>Sobre caminar a la escuela (distancia)/14. ¿Qué distancia considera aceptable para que su hijo/a camine acompañado/a de menores (ej: compañeros, hermanos) a la escuela?</t>
  </si>
  <si>
    <t>Sobre caminar a la escuela (distancia)/15. ¿Qué distancia considera aceptable para que su hijo/a camine acompañado/a de personas mayores (ej: padres, familiares, vecinos) a la escuela?</t>
  </si>
  <si>
    <t>Sobre ir en bicicleta a la escuela (distancia)/16. ¿Qué distancia considera aceptable para que su hijo/a vaya en bicicleta a la escuela solo/a?</t>
  </si>
  <si>
    <t>Sobre ir en bicicleta a la escuela (distancia)/17. ¿Qué distancia considera aceptable para que su hijo/a vaya en bicicleta acompañado/a de menores (ej: compañeros, hermanos) a la escuela?</t>
  </si>
  <si>
    <t>Sobre ir en bicicleta a la escuela (distancia)/18. ¿Qué distancia considera aceptable para que su hijo/a vaya en bicicleta acompañado/a de personas mayores (ej: padres, familiares, vecinos) a la escuela?</t>
  </si>
  <si>
    <t>Sobre caminar a la escuela (edad)/19. ¿Con qué edad permitiría a su hijo/a caminar a la escuela solo/a?</t>
  </si>
  <si>
    <t>Sobre caminar a la escuela (edad)/20. ¿Con qué edad permitiría a su hijo/a caminar a la escuela acompañado/a de menores (ej: compañeros, hermanos) a la escuela?</t>
  </si>
  <si>
    <t>Sobre caminar a la escuela (edad)/21. ¿Con qué edad permitiría a su hijo/a caminar a la escuela acompañado/a de personas mayores (ej: padres, familiares, vecinos) a la escuela?</t>
  </si>
  <si>
    <t>Sobre ir en bicicleta a la escuela (edad)/22. ¿Con qué edad permitiría a su hijo/a ir en bicicleta a la escuela solo/a?</t>
  </si>
  <si>
    <t>Sobre ir en bicicleta a la escuela (edad)/23. ¿Con qué edad permitiría a su hijo/a ir en bicicleta a la escuela acompañado/a de menores (ej: compañeros, hermanos) a la escuela?</t>
  </si>
  <si>
    <t>Sobre ir en bicicleta a la escuela (edad)/24. ¿Con qué edad permitiría a su hijo/a ir en bicicleta a la escuela acompañado/a de personas mayores (ej: padres, familiares, vecinos) a la escuela?</t>
  </si>
  <si>
    <t>Situaciones sobre caminar/ir en bicicleta a la escuela/p_25_preocupacion_situaciones/25. ¿Qué tanto le preocuparían estas situaciones con respecto a que su hijo camine o vaya en bicicleta a la escuela? (Marque solo una opción para cada pregunta)</t>
  </si>
  <si>
    <t>Situaciones sobre caminar/ir en bicicleta a la escuela/p_25_preocupacion_situaciones/25.1. Me preocuparía que haya una larga distancia desde casa a la escuela</t>
  </si>
  <si>
    <t>Situaciones sobre caminar/ir en bicicleta a la escuela/p_25_preocupacion_situaciones/25.2. Me preocuparía que haya mucho tráfico en la ruta a la escuela</t>
  </si>
  <si>
    <t>Situaciones sobre caminar/ir en bicicleta a la escuela/p_25_preocupacion_situaciones/25.3. Me preocuparía que los automóviles vayan muy rápido en la ruta a la escuela</t>
  </si>
  <si>
    <t>Situaciones sobre caminar/ir en bicicleta a la escuela/p_25_preocupacion_situaciones/25.4. Me preocuparía que mi hijo/a se tarde mucho tiempo desde casa a la escuela</t>
  </si>
  <si>
    <t>Situaciones sobre caminar/ir en bicicleta a la escuela/p_25_preocupacion_situaciones/25.5. Me preocuparía la falta de seguridad en las intersecciones y cruces</t>
  </si>
  <si>
    <t>Situaciones sobre caminar/ir en bicicleta a la escuela/p_25_preocupacion_situaciones/25.6. Me preocuparía que no haya guardias o policías en la calle</t>
  </si>
  <si>
    <t>Situaciones sobre caminar/ir en bicicleta a la escuela/p_25_preocupacion_situaciones/25.7. Me preocuparía que haya violencia y/o crimen en la zona</t>
  </si>
  <si>
    <t>Situaciones sobre caminar/ir en bicicleta a la escuela/p_25_preocupacion_situaciones/25.8. Me preocuparía que haga mucho frío/calor</t>
  </si>
  <si>
    <t>Situaciones sobre caminar/ir en bicicleta a la escuela/p_25_preocupacion_situaciones/25.9. Me preocuparía que llueva mucho</t>
  </si>
  <si>
    <t>Situaciones sobre caminar/ir en bicicleta a la escuela/p_25_preocupacion_situaciones/25.10. Me preocuparía que mi hijo/a transporte mucho peso en la mochila </t>
  </si>
  <si>
    <t>Situaciones sobre caminar/ir en bicicleta a la escuela/p_25_preocupacion_situaciones/25.11. Me preocuparía que no hayan otros adultos/padres caminando en la ruta casa-escuela</t>
  </si>
  <si>
    <t>Situaciones sobre caminar/ir en bicicleta a la escuela/p_25_preocupacion_situaciones/25.12. Me preocuparía que no hayan veredas o están en mal estado</t>
  </si>
  <si>
    <t>Situaciones sobre caminar/ir en bicicleta a la escuela/p_25_preocupacion_situaciones/25.13. Me preocuparía que no hayan otros niños/as con los que ir caminando</t>
  </si>
  <si>
    <t>Situaciones sobre caminar/ir en bicicleta a la escuela/p_25_preocupacion_situaciones/25.14. Me preocuparía que sea aburrido para mi hijo/a ir caminando </t>
  </si>
  <si>
    <t>Situaciones sobre caminar/ir en bicicleta a la escuela/p_25_preocupacion_situaciones/25.15. Me preocuparía que no hayan otros adultos que van en bicicleta en la ruta casa-escuela</t>
  </si>
  <si>
    <t>Situaciones sobre caminar/ir en bicicleta a la escuela/p_25_preocupacion_situaciones/25.16. Me preocuparía que no hayan ciclovías o están en mal estado</t>
  </si>
  <si>
    <t>Situaciones sobre caminar/ir en bicicleta a la escuela/p_25_preocupacion_situaciones/25.17. Me preocuparía que no hayan lugares en la escuela para dejar la bicicleta</t>
  </si>
  <si>
    <t>Situaciones sobre caminar/ir en bicicleta a la escuela/p_25_preocupacion_situaciones/25.18. Me preocuparía que no hayan otros niños/as con los que ir en bicicleta</t>
  </si>
  <si>
    <t>Situaciones sobre caminar/ir en bicicleta a la escuela/p_25_preocupacion_situaciones/25.19. Me preocuparía que sea aburrido para mi hijo/a ir en bicicleta</t>
  </si>
  <si>
    <t xml:space="preserve">Situaciones sobre caminar/ir en bicicleta a la escuela/p_25_20_mejorar_situaciones/ 25.20. Si las siguientes situaciones mejoran ¿dejaría a su hijo/a ir caminando o en bicicleta a la escuela?  (puede marcar varias respuestas). </t>
  </si>
  <si>
    <t>Situaciones sobre caminar/ir en bicicleta a la escuela/p_25_20_mejorar_situaciones/25.20.1. Si la distancia de la casa a la escuela disminuye </t>
  </si>
  <si>
    <t>Situaciones sobre caminar/ir en bicicleta a la escuela/p_25_20_mejorar_situaciones/25.20.2. Si la cantidad de tráfico en la ruta a la escuela disminuye</t>
  </si>
  <si>
    <t>Situaciones sobre caminar/ir en bicicleta a la escuela/p_25_20_mejorar_situaciones/25.20.3. Si la seguridad en las intersecciones y cruces aumenta</t>
  </si>
  <si>
    <t>Situaciones sobre caminar/ir en bicicleta a la escuela/p_25_20_mejorar_situaciones/25.20.4. Si la cantidad de violencia y/o crimen en la zona disminuye</t>
  </si>
  <si>
    <t>Situaciones sobre caminar/ir en bicicleta a la escuela/p_25_20_mejorar_situaciones/25.20.5. Si la cantidad de personas caminando dentro de la ruta casa-escuela aumenta</t>
  </si>
  <si>
    <t>Situaciones sobre caminar/ir en bicicleta a la escuela/p_25_20_mejorar_situaciones/25.20.6. Si el estado de las veredas mejora</t>
  </si>
  <si>
    <t>Situaciones sobre caminar/ir en bicicleta a la escuela/p_25_20_mejorar_situaciones/25.20.7. Si el estado/existencia de las ciclovías mejora</t>
  </si>
  <si>
    <t>Situaciones sobre caminar/ir en bicicleta a la escuela/p_25_20_mejorar_situaciones/25.20.8. Si los lugares para dejar la bicicleta en la escuela aumentan</t>
  </si>
  <si>
    <t>Situaciones sobre caminar/ir en bicicleta a la escuela/p_25_20_mejorar_situaciones/25.20.9. Si la cantidad de niños en bicicleta dentro de la ruta casa-escuela aumenta</t>
  </si>
  <si>
    <t xml:space="preserve">Sobre el entorno de la escuela/p_26_acuerdo_entorno/26. De las siguientes afirmaciones sobre el barrio alrededor de la escuela, marque solo una opción de qué tan de acuerdo está con ellas </t>
  </si>
  <si>
    <t>Sobre el entorno de la escuela/p_26_acuerdo_entorno/26.1. Los vecinos del barrio de la escuela siempre están dispuestos a ayudar </t>
  </si>
  <si>
    <t>Sobre el entorno de la escuela/p_26_acuerdo_entorno/26.2. Los vecinos del barrio de la escuela cuidan de nuestros niños </t>
  </si>
  <si>
    <t>Sobre el entorno de la escuela/p_26_acuerdo_entorno/26.3. Los vecinos del barrio de la escuela son de confianza </t>
  </si>
  <si>
    <t>Sobre el entorno de la escuela/p_26_acuerdo_entorno/26.4. Los vecinos del barrio de la escuela  siempre saludan</t>
  </si>
  <si>
    <t>Sobre el entorno de la escuela/p_26_acuerdo_entorno/26.5. La zona alrededor de la escuela ofrece un ambiente agradable para caminar e ir en bicicleta</t>
  </si>
  <si>
    <t xml:space="preserve">Sobre el entorno de la escuela/p_27_elementos_entorno/27. Responda y marque la opción que más refleje la realidad de la zona alrededor de la escuela </t>
  </si>
  <si>
    <t>Sobre el entorno de la escuela/p_27_elementos_entorno/27.1. En la zona alrededor de la escuela: ¿Cuántos edificios/casas están limpios, bien mantenidos y sin graffitis? </t>
  </si>
  <si>
    <t>Sobre el entorno de la escuela/p_27_elementos_entorno/27.2. En la zona alrededor de la escuela: ¿Cuántos árboles hay en las calles? </t>
  </si>
  <si>
    <t xml:space="preserve">p_28_acuerdo_expresiones/28. ¿Qué tan de acuerdo está usted con las siguientes expresiones? </t>
  </si>
  <si>
    <t>p_28_acuerdo_expresiones/28.1. Caminar o ir en bicicleta a la escuela reduce el riesgo de enfermedades cardiovasculares</t>
  </si>
  <si>
    <t>p_28_acuerdo_expresiones/28.2. Caminar o ir en bicicleta  a la escuela previene la obesidad</t>
  </si>
  <si>
    <t>p_28_acuerdo_expresiones/28.3. Caminar o ir en bicicleta a la escuela ayuda a disminuir la contaminación ambiental </t>
  </si>
  <si>
    <t>p_28_acuerdo_expresiones/28.4. Caminar o ir en bicicleta  a la escuela ayuda a disminuir el tráfico y la congestión </t>
  </si>
  <si>
    <t>p_28_acuerdo_expresiones/28.5. Caminar o ir en bicicleta  a la escuela mejora las aptitudes académicas </t>
  </si>
  <si>
    <t>Datos generales del niño/29. En los últimos 12 meses, ¿ha sufrido su hijo/a algún tipo de enfermedad/patología diagnosticada de tipo respiratorio (ejemplo: asma, bronquitis, disnea, etc.)?</t>
  </si>
  <si>
    <t>Datos generales del niño/Indique cuál:</t>
  </si>
  <si>
    <t>Datos generales del niño/30. ¿Su hijo/a tiene alguna condición de salud que no le permita caminar o ir en bicicleta solo/a?</t>
  </si>
  <si>
    <t>Datos generales del niño/31. ¿Su hijo/a tiene afectaciones de la vista que le impida ver los lugares por donde se moviliza?</t>
  </si>
  <si>
    <t>Datos generales del niño/32. ¿Cuál es el promedio de notas de su hijo dentro del siguiente rango?</t>
  </si>
  <si>
    <t>Información general del hogar/33. ¿Cuál es el nivel máximo de estudios que tiene usted?</t>
  </si>
  <si>
    <t>Información general del hogar/34. ¿Tienen contratado acceso a internet?</t>
  </si>
  <si>
    <t>Información general del hogar/35. ¿Tienen algún vehículo motorizado de 4 ruedas en su casa?</t>
  </si>
  <si>
    <t>Información general del hogar/36. ¿Cuántos conductores con licencia viven en su casa (incluido/a usted)?</t>
  </si>
  <si>
    <t>Información general del hogar/37. ¿Cuál es el ingreso aproximado de la unidad familiar (dólares)?</t>
  </si>
  <si>
    <t>Información general del hogar/38. En caso de que su hijo camine desde y/o hacia la escuela, ¿estaría usted dispuesto a brindarnos una o dos horas de su tiempo para un taller de trabajo (grupo focal)?</t>
  </si>
  <si>
    <t xml:space="preserve">En caso de responder “Sí” llenar la siguiente información:/39.1.1. Nombre: </t>
  </si>
  <si>
    <t>En caso de responder “Sí” llenar la siguiente información:/39.1.2. Teléfono</t>
  </si>
  <si>
    <t>En caso de responder “Sí” llenar la siguiente información:/39.1.3. Correo electrónico (en caso de que lo tenga)</t>
  </si>
  <si>
    <t>En caso de responder “Sí” llenar la siguiente información:/ 39.1.4. Prefiero ser contactado a través de otro medio. ¿Cuál?</t>
  </si>
  <si>
    <t>En caso de responder “Sí” llenar la siguiente información:/ 39.1.5. Nombre de su hijo/a:</t>
  </si>
  <si>
    <t>En caso de responder “Sí” llenar la siguiente información:/ 39.1.6. ¿En qué horarios les convendría formar parte del taller de trabajo (grupo focal)?</t>
  </si>
  <si>
    <t>En caso de responder “Sí” llenar la siguiente información:/ 39.1.6. ¿En qué horarios les convendría formar parte del taller de trabajo (grupo focal)?/En las mañanas de los días entre semana</t>
  </si>
  <si>
    <t>En caso de responder “Sí” llenar la siguiente información:/ 39.1.6. ¿En qué horarios les convendría formar parte del taller de trabajo (grupo focal)?/En las tardes de los días entre semana</t>
  </si>
  <si>
    <t>En caso de responder “Sí” llenar la siguiente información:/ 39.1.6. ¿En qué horarios les convendría formar parte del taller de trabajo (grupo focal)?/En las noches de los días entre semana</t>
  </si>
  <si>
    <t>En caso de responder “Sí” llenar la siguiente información:/ 39.1.6. ¿En qué horarios les convendría formar parte del taller de trabajo (grupo focal)?/El sábado</t>
  </si>
  <si>
    <t>En caso de responder “Sí” llenar la siguiente información:/ 39.1.6. ¿En qué horarios les convendría formar parte del taller de trabajo (grupo focal)?/El domingo</t>
  </si>
  <si>
    <t>40. ¿Tiene alguna sugerencia/observación sobre el cuestionario?</t>
  </si>
  <si>
    <t>Consentimientos Informados/41. ¿Llenó los datos del consentimiento informado personal?</t>
  </si>
  <si>
    <t>Consentimientos Informados/42. ¿Firmó el consentimiento informado personal?</t>
  </si>
  <si>
    <t>Consentimientos Informados/43. ¿Llenó los datos del consentimiento informado para el niño?</t>
  </si>
  <si>
    <t>Consentimientos Informados/44. ¿Firmó el consentimiento informado para el niño?</t>
  </si>
  <si>
    <t>_id</t>
  </si>
  <si>
    <t>_uuid</t>
  </si>
  <si>
    <t>_submission_time</t>
  </si>
  <si>
    <t>_validation_status</t>
  </si>
  <si>
    <t>_index</t>
  </si>
  <si>
    <t>DLJ</t>
  </si>
  <si>
    <t>I-DLJ-002</t>
  </si>
  <si>
    <t>No</t>
  </si>
  <si>
    <t>28</t>
  </si>
  <si>
    <t>11</t>
  </si>
  <si>
    <t>aduana</t>
  </si>
  <si>
    <t>Madre</t>
  </si>
  <si>
    <t>Niña</t>
  </si>
  <si>
    <t>Carchi</t>
  </si>
  <si>
    <t>Ibarra</t>
  </si>
  <si>
    <t>Bus Público</t>
  </si>
  <si>
    <t>No sabe/No contesta</t>
  </si>
  <si>
    <t>0</t>
  </si>
  <si>
    <t>1</t>
  </si>
  <si>
    <t>Distancia</t>
  </si>
  <si>
    <t>Entre 15 min y 30 min</t>
  </si>
  <si>
    <t>Ninguna</t>
  </si>
  <si>
    <t>Entre 5 y 15 cuadras (entre 0.5 y 1.5 km)</t>
  </si>
  <si>
    <t>10 - 11 años</t>
  </si>
  <si>
    <t>Mucho</t>
  </si>
  <si>
    <t>Sí</t>
  </si>
  <si>
    <t>No conozco el barrio a los vecinos</t>
  </si>
  <si>
    <t>Pocos</t>
  </si>
  <si>
    <t>Ninguno</t>
  </si>
  <si>
    <t>Muy de acuerdo</t>
  </si>
  <si>
    <t>bronquitis</t>
  </si>
  <si>
    <t>No sabe / no contesta</t>
  </si>
  <si>
    <t>Secundaria</t>
  </si>
  <si>
    <t>Uno</t>
  </si>
  <si>
    <t>Evelyn Guamialama</t>
  </si>
  <si>
    <t>990332377</t>
  </si>
  <si>
    <t>Amizlee Michilena</t>
  </si>
  <si>
    <t>El sábado</t>
  </si>
  <si>
    <t>7cac2328-b426-4175-b102-4f60a0d21c35</t>
  </si>
  <si>
    <t>2020-03-20T17:19:54</t>
  </si>
  <si>
    <t>Jaime Peña</t>
  </si>
  <si>
    <t>LC_035</t>
  </si>
  <si>
    <t>34</t>
  </si>
  <si>
    <t>Juan Jaramillo 1-73</t>
  </si>
  <si>
    <t>Niño</t>
  </si>
  <si>
    <t>Riobamba</t>
  </si>
  <si>
    <t>Santa Isabel</t>
  </si>
  <si>
    <t>Cuenca</t>
  </si>
  <si>
    <t>Caminando</t>
  </si>
  <si>
    <t>Otros adultos o persona que supervisa</t>
  </si>
  <si>
    <t>Menos de 5 min</t>
  </si>
  <si>
    <t>Menos de 5 cuadras (menos de 0.5 km)</t>
  </si>
  <si>
    <t>14 - 15 años</t>
  </si>
  <si>
    <t>≥ 18 años</t>
  </si>
  <si>
    <t>Regular</t>
  </si>
  <si>
    <t>Nada</t>
  </si>
  <si>
    <t>Algo en desacuerdo</t>
  </si>
  <si>
    <t>Casi nada</t>
  </si>
  <si>
    <t>Muy en desacuerdo</t>
  </si>
  <si>
    <t>Su promedio de notas se encuentra entre 6 y 8</t>
  </si>
  <si>
    <t>Más de dos</t>
  </si>
  <si>
    <t>400 - 799</t>
  </si>
  <si>
    <t>No sabe/no contesta</t>
  </si>
  <si>
    <t>47d05be4-b257-49b2-8fdc-f1a936a2f72f</t>
  </si>
  <si>
    <t>2020-03-18T03:03:38</t>
  </si>
  <si>
    <t>LC_034</t>
  </si>
  <si>
    <t>48</t>
  </si>
  <si>
    <t>Av. Ricardo Durán</t>
  </si>
  <si>
    <t>Padre</t>
  </si>
  <si>
    <t>Buseta Escolar</t>
  </si>
  <si>
    <t>No camina</t>
  </si>
  <si>
    <t>Otros niños/adolescentes</t>
  </si>
  <si>
    <t>Distancia Seguridad Vial</t>
  </si>
  <si>
    <t>Entre 30 min y 60 min</t>
  </si>
  <si>
    <t>Muchos</t>
  </si>
  <si>
    <t>Su promedio de notas son mayores a 8</t>
  </si>
  <si>
    <t>Primaria</t>
  </si>
  <si>
    <t>c3949dd0-5875-4455-8c58-5eb6b962b792</t>
  </si>
  <si>
    <t>2020-03-18T02:57:30</t>
  </si>
  <si>
    <t>LC_033</t>
  </si>
  <si>
    <t>32</t>
  </si>
  <si>
    <t>Vía a Paccha - Monay - Gunay</t>
  </si>
  <si>
    <t>NC</t>
  </si>
  <si>
    <t>Sigsig</t>
  </si>
  <si>
    <t>Si camina</t>
  </si>
  <si>
    <t>Va solo/a</t>
  </si>
  <si>
    <t>Si tengo miedo</t>
  </si>
  <si>
    <t>Entre 15 y 30 cuadras (entre 1.5 y 3 km)</t>
  </si>
  <si>
    <t>≤ 7 años</t>
  </si>
  <si>
    <t>16 - 17 años</t>
  </si>
  <si>
    <t>12 - 13 años</t>
  </si>
  <si>
    <t>8 - 9 años</t>
  </si>
  <si>
    <t>Poco</t>
  </si>
  <si>
    <t>Algo de acuerdo</t>
  </si>
  <si>
    <t>Formación personal</t>
  </si>
  <si>
    <t xml:space="preserve">&lt; 399 </t>
  </si>
  <si>
    <t>e97077dc-a9dd-42fb-bf1c-e8f50a7249eb</t>
  </si>
  <si>
    <t>2020-03-18T02:53:56</t>
  </si>
  <si>
    <t>LC_032</t>
  </si>
  <si>
    <t>61</t>
  </si>
  <si>
    <t>Rubén Darío 1-06</t>
  </si>
  <si>
    <t>Conveniencia (ej: horarios padres, paradas cercanas de transporte público)</t>
  </si>
  <si>
    <t>d5eadad6-bc3e-4548-8251-518ad9753930</t>
  </si>
  <si>
    <t>2020-03-18T02:50:11</t>
  </si>
  <si>
    <t>LC_031</t>
  </si>
  <si>
    <t>37</t>
  </si>
  <si>
    <t>Ciudadela Kennedy</t>
  </si>
  <si>
    <t>Bus Escolar</t>
  </si>
  <si>
    <t>Entre 30 y 60 cuadras (entre 3 y 6 km)</t>
  </si>
  <si>
    <t>800 - 1199</t>
  </si>
  <si>
    <t>b36c566f-e002-4e38-95c4-7b2343cea78b</t>
  </si>
  <si>
    <t>2020-03-18T02:29:10</t>
  </si>
  <si>
    <t>LC_030</t>
  </si>
  <si>
    <t>Av. Huayna Cápac 6-24</t>
  </si>
  <si>
    <t>Biblián</t>
  </si>
  <si>
    <t>Abuela</t>
  </si>
  <si>
    <t>Seguridad Personal</t>
  </si>
  <si>
    <t>Entre 5 min y 15 min</t>
  </si>
  <si>
    <t>Universitarios</t>
  </si>
  <si>
    <t>Dos</t>
  </si>
  <si>
    <t>1200 - 1599</t>
  </si>
  <si>
    <t>Karla Elizabeth Nacipucha Farez</t>
  </si>
  <si>
    <t>987741447</t>
  </si>
  <si>
    <t>karlaeliza103@hotmail.com</t>
  </si>
  <si>
    <t>Lenin David Tello Nacipucha</t>
  </si>
  <si>
    <t>En las noches de los días entre semana El sábado</t>
  </si>
  <si>
    <t>27d95faa-48dd-4f24-99c7-b9eab9fa2cc9</t>
  </si>
  <si>
    <t>2020-03-18T02:28:30</t>
  </si>
  <si>
    <t>LC_029</t>
  </si>
  <si>
    <t>43</t>
  </si>
  <si>
    <t>Pucarumi s/n y Paseo Río Machángara</t>
  </si>
  <si>
    <t>Quito</t>
  </si>
  <si>
    <t>Automóvil</t>
  </si>
  <si>
    <t>Juan Carlos Pérez M.</t>
  </si>
  <si>
    <t>984183779</t>
  </si>
  <si>
    <t>juperjen@hotmail.com</t>
  </si>
  <si>
    <t>Juan David Pérez Sánchez</t>
  </si>
  <si>
    <t>En las noches de los días entre semana</t>
  </si>
  <si>
    <t>68714b28-ba0c-4e7b-a219-f945f780b435</t>
  </si>
  <si>
    <t>2020-03-18T02:28:29</t>
  </si>
  <si>
    <t>LC_022</t>
  </si>
  <si>
    <t>31</t>
  </si>
  <si>
    <t>Sector CREA</t>
  </si>
  <si>
    <t>2ce19b01-8052-4c20-bb8c-510db622237c</t>
  </si>
  <si>
    <t>2020-03-18T01:05:09</t>
  </si>
  <si>
    <t>LC_028</t>
  </si>
  <si>
    <t>Calle del Azuay y Yanahurco</t>
  </si>
  <si>
    <t>Seguridad Personal Conveniencia (ej: horarios padres, paradas cercanas de transporte público)</t>
  </si>
  <si>
    <t>bb77d75b-1d7a-4e81-bb17-d1b58ed48ffe</t>
  </si>
  <si>
    <t>2020-03-18T01:58:52</t>
  </si>
  <si>
    <t>LC_027</t>
  </si>
  <si>
    <t>38</t>
  </si>
  <si>
    <t>Chilcapamba</t>
  </si>
  <si>
    <t>Santa Ana</t>
  </si>
  <si>
    <t>Madre Padre</t>
  </si>
  <si>
    <t>Padre Otros niños/adolescentes</t>
  </si>
  <si>
    <t>Distancia Seguridad Personal Conveniencia (ej: horarios padres, paradas cercanas de transporte público)</t>
  </si>
  <si>
    <t>02be6f36-cb19-488b-9fc6-389cef928e8e</t>
  </si>
  <si>
    <t>2020-03-18T01:54:46</t>
  </si>
  <si>
    <t>LC_009</t>
  </si>
  <si>
    <t>35</t>
  </si>
  <si>
    <t>12</t>
  </si>
  <si>
    <t>La Católica</t>
  </si>
  <si>
    <t>Seguridad Vial Costo Conveniencia (ej: horarios padres, paradas cercanas de transporte público)</t>
  </si>
  <si>
    <t>Arelis García</t>
  </si>
  <si>
    <t>993442743</t>
  </si>
  <si>
    <t>Celular</t>
  </si>
  <si>
    <t>Andrés Iñiguez García</t>
  </si>
  <si>
    <t>En las tardes de los días entre semana</t>
  </si>
  <si>
    <t>c831e1ef-c4c2-4efb-9b35-917aae426e9c</t>
  </si>
  <si>
    <t>2020-03-18T01:50:32</t>
  </si>
  <si>
    <t>LC_026</t>
  </si>
  <si>
    <t>Monay</t>
  </si>
  <si>
    <t>Cuenca (Feria Libre)</t>
  </si>
  <si>
    <t>Cuenca (Monay)</t>
  </si>
  <si>
    <t>Rinitis alérgica</t>
  </si>
  <si>
    <t>Establecer un diálogo entre padres de familia e hijos y de profesores y estudiantes donde hablemos sobre los peligros que hay cuando se anda solo y también sobre los cuidados que debemos tener cuando se camina solo. Hablarles sobre los riesgos y os alrededores. Se ponga señales de tránsito que avisen que hay escuela y no se puede manejar rápido.</t>
  </si>
  <si>
    <t>bb15ea87-de9b-4036-ad7c-f11f73894d3e</t>
  </si>
  <si>
    <t>2020-03-18T01:44:43</t>
  </si>
  <si>
    <t>LC_025</t>
  </si>
  <si>
    <t>47</t>
  </si>
  <si>
    <t>Ciudadela "Casa para todos"</t>
  </si>
  <si>
    <t>Portoviejo</t>
  </si>
  <si>
    <t>Seguridad Vial</t>
  </si>
  <si>
    <t>Alexandra Anchumdia</t>
  </si>
  <si>
    <t>992503471</t>
  </si>
  <si>
    <t>Nicole Caisa Anchumdia</t>
  </si>
  <si>
    <t>dbc34fa4-c2bb-4f55-8256-5eb601e07129</t>
  </si>
  <si>
    <t>2020-03-18T01:36:26</t>
  </si>
  <si>
    <t>LC_024</t>
  </si>
  <si>
    <t>49</t>
  </si>
  <si>
    <t>Muñoz Bernaza y Tomás Ordóñez</t>
  </si>
  <si>
    <t>Silvia Vanegas</t>
  </si>
  <si>
    <t>979545920</t>
  </si>
  <si>
    <t>Damián Salas</t>
  </si>
  <si>
    <t>14437984-d7f2-4c58-acd6-05aa43dd334b</t>
  </si>
  <si>
    <t>2020-03-18T01:18:35</t>
  </si>
  <si>
    <t>LC_023</t>
  </si>
  <si>
    <t>33</t>
  </si>
  <si>
    <t>Tomás Ordóñez</t>
  </si>
  <si>
    <t>Santo Domingo</t>
  </si>
  <si>
    <t>eaf82bd3-d1c5-41ad-abee-5916faa6dad7</t>
  </si>
  <si>
    <t>2020-03-18T01:08:50</t>
  </si>
  <si>
    <t>LC_001</t>
  </si>
  <si>
    <t>Madrid y Castellana</t>
  </si>
  <si>
    <t>Distancia Seguridad Vial Seguridad Personal Relaciones Sociales</t>
  </si>
  <si>
    <t>asma</t>
  </si>
  <si>
    <t>4df233f2-f0e0-4ef7-98d4-3f0d5e6ba392</t>
  </si>
  <si>
    <t>2020-03-17T19:54:44</t>
  </si>
  <si>
    <t>LC_002</t>
  </si>
  <si>
    <t>26</t>
  </si>
  <si>
    <t>Lamar 4-67 y Mariano Cueva</t>
  </si>
  <si>
    <t>El Guabo</t>
  </si>
  <si>
    <t>Josselyn Erraez</t>
  </si>
  <si>
    <t>986307818</t>
  </si>
  <si>
    <t>Christopher Arias</t>
  </si>
  <si>
    <t>58491d15-0a30-40fe-9cfc-ff557a1f1d84</t>
  </si>
  <si>
    <t>2020-03-17T20:04:06</t>
  </si>
  <si>
    <t>LC_003</t>
  </si>
  <si>
    <t>Mutualista Azuay (Cebollar)</t>
  </si>
  <si>
    <t>Vanessa Villavicencio</t>
  </si>
  <si>
    <t>987626374</t>
  </si>
  <si>
    <t>vanessavillavicencio04@gmail.com</t>
  </si>
  <si>
    <t>Justin Guapisaca Villavicencio</t>
  </si>
  <si>
    <t>4b221e96-73c6-4088-9695-7d39d08c7db6</t>
  </si>
  <si>
    <t>2020-03-17T20:11:42</t>
  </si>
  <si>
    <t>LC_004</t>
  </si>
  <si>
    <t>45</t>
  </si>
  <si>
    <t>Río Cutucu 4-49 y Yanaurco</t>
  </si>
  <si>
    <t>Machala</t>
  </si>
  <si>
    <t>Loja</t>
  </si>
  <si>
    <t>Costo</t>
  </si>
  <si>
    <t>Melida Celi</t>
  </si>
  <si>
    <t>993247802</t>
  </si>
  <si>
    <t>Dixon Benavides</t>
  </si>
  <si>
    <t>e48fa3b2-21a6-4c63-8950-0e2fb3329809</t>
  </si>
  <si>
    <t>2020-03-17T20:23:45</t>
  </si>
  <si>
    <t>LC_005</t>
  </si>
  <si>
    <t>Presidente Córdova y Benigno Malo</t>
  </si>
  <si>
    <t>Nabón</t>
  </si>
  <si>
    <t>2b142620-9a09-424f-a6f8-d3eca18a8f50</t>
  </si>
  <si>
    <t>2020-03-17T20:29:25</t>
  </si>
  <si>
    <t>LC_006</t>
  </si>
  <si>
    <t>46</t>
  </si>
  <si>
    <t>Sangurima</t>
  </si>
  <si>
    <t>Paute</t>
  </si>
  <si>
    <t>Chicago</t>
  </si>
  <si>
    <t>5fac74de-7a60-4d7a-b5cb-294a00785d80</t>
  </si>
  <si>
    <t>2020-03-17T20:34:41</t>
  </si>
  <si>
    <t>LC_007</t>
  </si>
  <si>
    <t>Mariano Cueva 18-37 y Sucre</t>
  </si>
  <si>
    <t>Gloria Sanmartin</t>
  </si>
  <si>
    <t>998567983</t>
  </si>
  <si>
    <t>Alison Valencia</t>
  </si>
  <si>
    <t>e74cb3c7-6571-4243-a1b0-0a6eefa1245e</t>
  </si>
  <si>
    <t>2020-03-17T20:50:43</t>
  </si>
  <si>
    <t>LC_010</t>
  </si>
  <si>
    <t>Castilla Cruz</t>
  </si>
  <si>
    <t>Tulcán</t>
  </si>
  <si>
    <t>Distancia Seguridad Vial Costo</t>
  </si>
  <si>
    <t>Eduardo Quintanilla</t>
  </si>
  <si>
    <t>999944412</t>
  </si>
  <si>
    <t>Matías Quintanilla</t>
  </si>
  <si>
    <t>ff66fee1-e246-4384-ba33-f2cb38480717</t>
  </si>
  <si>
    <t>2020-03-17T22:45:19</t>
  </si>
  <si>
    <t>LC_011</t>
  </si>
  <si>
    <t>Honorato Vázquez 4-66</t>
  </si>
  <si>
    <t>Miriam Graciela Bueno Palomeque</t>
  </si>
  <si>
    <t>992560583</t>
  </si>
  <si>
    <t>Teléfono: 4183228</t>
  </si>
  <si>
    <t>Matías Ortega Bueno</t>
  </si>
  <si>
    <t>614abcc1-b16f-4e4e-b0f1-52f6a76822b2</t>
  </si>
  <si>
    <t>2020-03-17T22:56:10</t>
  </si>
  <si>
    <t>LC_012</t>
  </si>
  <si>
    <t>Av. México y Bélice</t>
  </si>
  <si>
    <t>Cristina Ayala</t>
  </si>
  <si>
    <t>958717679</t>
  </si>
  <si>
    <t>Mateo Alexander Andrade</t>
  </si>
  <si>
    <t>0e75e440-1460-495a-ba64-c717cf766966</t>
  </si>
  <si>
    <t>2020-03-17T22:56:11</t>
  </si>
  <si>
    <t>LC_008</t>
  </si>
  <si>
    <t>29</t>
  </si>
  <si>
    <t>Tomás Ordóñez 15-30</t>
  </si>
  <si>
    <t>Va solo/a Otros adultos o persona que supervisa</t>
  </si>
  <si>
    <t>Valeria Salas</t>
  </si>
  <si>
    <t>993476503</t>
  </si>
  <si>
    <t>valeria1990@hotmail.es</t>
  </si>
  <si>
    <t>celular</t>
  </si>
  <si>
    <t>Bryam Villa</t>
  </si>
  <si>
    <t>d45a32ca-9d80-4cb3-aa9b-5caa6a630c5a</t>
  </si>
  <si>
    <t>2020-03-17T23:35:41</t>
  </si>
  <si>
    <t>LC_013</t>
  </si>
  <si>
    <t>36</t>
  </si>
  <si>
    <t>Ricaurte</t>
  </si>
  <si>
    <t>Distancia Seguridad Personal</t>
  </si>
  <si>
    <t>Ana Belezaca</t>
  </si>
  <si>
    <t>2477147</t>
  </si>
  <si>
    <t>anabelezaca@live.com</t>
  </si>
  <si>
    <t>Adrián Pilataxi</t>
  </si>
  <si>
    <t>2fd0280d-5f4f-4568-9214-115c502b84ee</t>
  </si>
  <si>
    <t>2020-03-17T23:44:53</t>
  </si>
  <si>
    <t>LC_014</t>
  </si>
  <si>
    <t>44</t>
  </si>
  <si>
    <t>Ciudadela Uncovía</t>
  </si>
  <si>
    <t>Ma. Auxiliadora Pauta</t>
  </si>
  <si>
    <t>980027735</t>
  </si>
  <si>
    <t>auxiliadorapauta74@hotmail.com</t>
  </si>
  <si>
    <t>Diego Toalongo</t>
  </si>
  <si>
    <t>c384e45b-1315-451f-9692-f07beb218314</t>
  </si>
  <si>
    <t>2020-03-17T23:53:23</t>
  </si>
  <si>
    <t>LC_015</t>
  </si>
  <si>
    <t>Juan Martínez Mera 4-108 y Octavio Díaz (Cañaribamba)</t>
  </si>
  <si>
    <t>Boris Peralta Moreno</t>
  </si>
  <si>
    <t>990151455</t>
  </si>
  <si>
    <t>bgpm@hotmail.es</t>
  </si>
  <si>
    <t>Facebook - Messenger</t>
  </si>
  <si>
    <t>Matías Nicolás Peralta Pesántez</t>
  </si>
  <si>
    <t>f83ac8eb-9d73-42bd-9d7b-d92068dc360f</t>
  </si>
  <si>
    <t>2020-03-18T00:01:31</t>
  </si>
  <si>
    <t>LC_016</t>
  </si>
  <si>
    <t>Vicente Escandón Astudillo y Francisco A.</t>
  </si>
  <si>
    <t>Quingeo</t>
  </si>
  <si>
    <t>d6c58bf9-1ade-4952-b8bf-554a1716da5d</t>
  </si>
  <si>
    <t>2020-03-18T00:12:34</t>
  </si>
  <si>
    <t>LC_017</t>
  </si>
  <si>
    <t>41</t>
  </si>
  <si>
    <t>Vargas Machuca 12-91 y Vega Muñoz</t>
  </si>
  <si>
    <t>Otro</t>
  </si>
  <si>
    <t>Tía</t>
  </si>
  <si>
    <t>Guayaquil</t>
  </si>
  <si>
    <t>Gualaceo</t>
  </si>
  <si>
    <t>Distancia Seguridad Vial Seguridad Personal</t>
  </si>
  <si>
    <t>Mariana Nivelo</t>
  </si>
  <si>
    <t>995592007</t>
  </si>
  <si>
    <t>maryjnj78@yahoo.com</t>
  </si>
  <si>
    <t>George Quinde</t>
  </si>
  <si>
    <t>2f75d8ca-503a-4ca6-9941-522d30009f52</t>
  </si>
  <si>
    <t>2020-03-18T00:17:08</t>
  </si>
  <si>
    <t>LC_018</t>
  </si>
  <si>
    <t>Raúl Iñamagua</t>
  </si>
  <si>
    <t>4084458</t>
  </si>
  <si>
    <t>raulinamagua2017@gmail.com</t>
  </si>
  <si>
    <t>Jeremy Iñamagua</t>
  </si>
  <si>
    <t>10489533-0283-49dd-ad3e-901a158269d1</t>
  </si>
  <si>
    <t>2020-03-18T00:29:50</t>
  </si>
  <si>
    <t>LC_019</t>
  </si>
  <si>
    <t>Aníbal Ponce y Rómulo Gallegos</t>
  </si>
  <si>
    <t>Azogues</t>
  </si>
  <si>
    <t>fuerte gripe y tos</t>
  </si>
  <si>
    <t>7ca10beb-71da-407f-a4fb-06276991509e</t>
  </si>
  <si>
    <t>2020-03-18T00:39:04</t>
  </si>
  <si>
    <t>LC_020</t>
  </si>
  <si>
    <t>Rafael Carpio Abad</t>
  </si>
  <si>
    <t>Distancia Conveniencia (ej: horarios padres, paradas cercanas de transporte público)</t>
  </si>
  <si>
    <t>Paúl Méndez</t>
  </si>
  <si>
    <t>2877282</t>
  </si>
  <si>
    <t>fabricio.mendez8219@gmail.com</t>
  </si>
  <si>
    <t>b4b7b8b2-6da7-4f00-a594-e821a53bede1</t>
  </si>
  <si>
    <t>2020-03-18T00:47:14</t>
  </si>
  <si>
    <t>LC_021</t>
  </si>
  <si>
    <t>30</t>
  </si>
  <si>
    <t>Barrial Blanco</t>
  </si>
  <si>
    <t>87d1a150-5f37-48ca-9781-878b6e7dbb18</t>
  </si>
  <si>
    <t>2020-03-18T00:53:04</t>
  </si>
  <si>
    <t>NS_028</t>
  </si>
  <si>
    <t>Antonio Machado y José Vasconcelos</t>
  </si>
  <si>
    <t>Ana Gardenia Recalde Gavilanes</t>
  </si>
  <si>
    <t>991301183</t>
  </si>
  <si>
    <t>gardenia_recalde@hotmail.com</t>
  </si>
  <si>
    <t>Dorly Estefanía Pillejo Recalde</t>
  </si>
  <si>
    <t>4410e32c-7579-4ad4-b665-8c1b61306bd5</t>
  </si>
  <si>
    <t>2020-03-21T01:06:24</t>
  </si>
  <si>
    <t>LC_036</t>
  </si>
  <si>
    <t>56</t>
  </si>
  <si>
    <t>Ecuador y Colombia</t>
  </si>
  <si>
    <t>Zamora</t>
  </si>
  <si>
    <t>Distancia Costo Conveniencia (ej: horarios padres, paradas cercanas de transporte público)</t>
  </si>
  <si>
    <t>principios de neumonía</t>
  </si>
  <si>
    <t>Silvio Morocho Angamarca</t>
  </si>
  <si>
    <t>986707750</t>
  </si>
  <si>
    <t>Cristian Morocho Sandoval</t>
  </si>
  <si>
    <t>a8b4fbd8-e5a6-44ef-bfc4-161c2b1e4030</t>
  </si>
  <si>
    <t>2020-03-19T20:09:21</t>
  </si>
  <si>
    <t>LC_037</t>
  </si>
  <si>
    <t>Av. de las Américas y Antonio Machado de Ruiz</t>
  </si>
  <si>
    <t>Cañar</t>
  </si>
  <si>
    <t>Cotopaxi</t>
  </si>
  <si>
    <t>fc4f7ebf-d9fd-4b31-af0e-2b3ec7b838fe</t>
  </si>
  <si>
    <t>2020-03-19T20:15:18</t>
  </si>
  <si>
    <t>LC_038</t>
  </si>
  <si>
    <t>40</t>
  </si>
  <si>
    <t>Ricaurte. Sector 4 esquinas</t>
  </si>
  <si>
    <t>Abuelo</t>
  </si>
  <si>
    <t>No tengo miedo</t>
  </si>
  <si>
    <t>Juan Pablo Lazo</t>
  </si>
  <si>
    <t>980385955</t>
  </si>
  <si>
    <t>fusion_print@hotmail.com</t>
  </si>
  <si>
    <t>Evelyn Alejandra Lazo Asmal</t>
  </si>
  <si>
    <t>El domingo</t>
  </si>
  <si>
    <t>fa961083-0748-44bf-8ec6-f7a3d362c9ef</t>
  </si>
  <si>
    <t>2020-03-19T20:23:07</t>
  </si>
  <si>
    <t>NS_048</t>
  </si>
  <si>
    <t>Av. 12 de Octubre y Don Bosco</t>
  </si>
  <si>
    <t>19f7d8bb-199e-4743-86f2-e3b577a24416</t>
  </si>
  <si>
    <t>2020-03-21T03:26:08</t>
  </si>
  <si>
    <t>NS_047</t>
  </si>
  <si>
    <t>20</t>
  </si>
  <si>
    <t>Darío Ordóñez y Gabriel Carrasco</t>
  </si>
  <si>
    <t>hermano</t>
  </si>
  <si>
    <t>Maturín</t>
  </si>
  <si>
    <t>f1723aba-36f6-4ff5-ba65-d367b8d236f6</t>
  </si>
  <si>
    <t>2020-03-21T03:26:07</t>
  </si>
  <si>
    <t>NS_046</t>
  </si>
  <si>
    <t>Camino Viejo a Baños</t>
  </si>
  <si>
    <t>54cf8e31-2b0d-4e4a-9685-b816ea91b99b</t>
  </si>
  <si>
    <t>2020-03-21T03:26:06</t>
  </si>
  <si>
    <t>NS_045</t>
  </si>
  <si>
    <t>Entrada a Misicata</t>
  </si>
  <si>
    <t>Costa</t>
  </si>
  <si>
    <t>Alexandra Jiménez</t>
  </si>
  <si>
    <t>967154411</t>
  </si>
  <si>
    <t>Daniela Cazorla</t>
  </si>
  <si>
    <t>7bf58f29-4dd5-4d49-8a3c-8a68b74742fa</t>
  </si>
  <si>
    <t>2020-03-21T03:26:05</t>
  </si>
  <si>
    <t>NS_044</t>
  </si>
  <si>
    <t>La Pinta y Martín Coello</t>
  </si>
  <si>
    <t>242bbaf7-860a-4f9f-99e7-059c39c08c7e</t>
  </si>
  <si>
    <t>2020-03-21T03:26:04</t>
  </si>
  <si>
    <t>NS_043</t>
  </si>
  <si>
    <t>Av. El Salado y Don Bosco</t>
  </si>
  <si>
    <t>propio</t>
  </si>
  <si>
    <t>Wilfrido Urgilés Berna</t>
  </si>
  <si>
    <t>995281096</t>
  </si>
  <si>
    <t>wilfridourgiles@hotmail.com</t>
  </si>
  <si>
    <t>Fernanda Nicole Urgilés Sánchez</t>
  </si>
  <si>
    <t>No estoy de acuerdo que sepan de los sueldos de los padres de familia. Para qué saber los datos personales de los padres de familia</t>
  </si>
  <si>
    <t>5b0f21f5-1d23-4688-841b-d5e019745b9a</t>
  </si>
  <si>
    <t>2020-03-21T03:26:03</t>
  </si>
  <si>
    <t>LC_039</t>
  </si>
  <si>
    <t>27</t>
  </si>
  <si>
    <t>Gran Colombia y Abraham Sarmiento</t>
  </si>
  <si>
    <t>hermana mayor</t>
  </si>
  <si>
    <t>gripe y tos</t>
  </si>
  <si>
    <t>Mónica Falcán</t>
  </si>
  <si>
    <t>992842826</t>
  </si>
  <si>
    <t>mony_15_efc@hotmail.com</t>
  </si>
  <si>
    <t>Maikell Herrera</t>
  </si>
  <si>
    <t>En las mañanas de los días entre semana</t>
  </si>
  <si>
    <t>db656822-610a-4a4a-bf3b-9477761c2cf8</t>
  </si>
  <si>
    <t>2020-03-19T21:05:05</t>
  </si>
  <si>
    <t>LC_040</t>
  </si>
  <si>
    <t>El Valle</t>
  </si>
  <si>
    <t>solo sería en caso de que los niños vivan cerca de la escuela para que puedan caminar o ir en bicicleta</t>
  </si>
  <si>
    <t>d0e6851a-aaa6-42ad-ab45-3c7179fb889f</t>
  </si>
  <si>
    <t>2020-03-19T21:10:26</t>
  </si>
  <si>
    <t>I-DLJ-011</t>
  </si>
  <si>
    <t>Sauces y Emilio Grijalva</t>
  </si>
  <si>
    <t>Venezuela - Caracas</t>
  </si>
  <si>
    <t>Elsa Suarez</t>
  </si>
  <si>
    <t>982310413</t>
  </si>
  <si>
    <t>SuárezElza7@gmail.com</t>
  </si>
  <si>
    <t>Santiago Ema</t>
  </si>
  <si>
    <t>8bdc4828-5f29-479a-b013-d280095d3103</t>
  </si>
  <si>
    <t>2020-03-21T03:00:08</t>
  </si>
  <si>
    <t>NS_042</t>
  </si>
  <si>
    <t>Av. de las Américas y Luis Moscoso</t>
  </si>
  <si>
    <t>Costo Salud</t>
  </si>
  <si>
    <t>Gladys Remache</t>
  </si>
  <si>
    <t>986198309</t>
  </si>
  <si>
    <t>Andrés Illescas</t>
  </si>
  <si>
    <t>1bdd5322-4fa7-4017-b9d5-c579968b5964</t>
  </si>
  <si>
    <t>2020-03-21T02:58:11</t>
  </si>
  <si>
    <t>NS_041</t>
  </si>
  <si>
    <t>Miguel de Unamuno y 12 de Octubre</t>
  </si>
  <si>
    <t>Carmen Chimbo</t>
  </si>
  <si>
    <t>2455175</t>
  </si>
  <si>
    <t>Matías Peñaloza</t>
  </si>
  <si>
    <t>No estoy de acuerdo con que nos pregunten nuestros ingresos económicos por la razón de que nuestros sueldos son pocos y nos alcanzan con las justas. No tenemos riquezas.</t>
  </si>
  <si>
    <t>f7084ee5-9608-4e11-aa37-b7f0153316d6</t>
  </si>
  <si>
    <t>2020-03-21T02:53:48</t>
  </si>
  <si>
    <t>LC_041</t>
  </si>
  <si>
    <t>Bosque 1 de Monay</t>
  </si>
  <si>
    <t>dbd736c0-082c-4743-a583-f78be05b4163</t>
  </si>
  <si>
    <t>2020-03-19T21:18:52</t>
  </si>
  <si>
    <t>I-DLJ-010</t>
  </si>
  <si>
    <t>Panamericana Norte y San Marcos</t>
  </si>
  <si>
    <t>Antonio Ante</t>
  </si>
  <si>
    <t>50433b89-51f5-4b18-bcdf-0c22d40f2ea1</t>
  </si>
  <si>
    <t>2020-03-21T02:50:33</t>
  </si>
  <si>
    <t>I-DLJ-009</t>
  </si>
  <si>
    <t>Empalme Galapagos</t>
  </si>
  <si>
    <t>Imbabura</t>
  </si>
  <si>
    <t>ee2f6358-f67b-4bb9-82e4-cf4fcc9db9bd</t>
  </si>
  <si>
    <t>2020-03-21T02:43:46</t>
  </si>
  <si>
    <t>NS_040</t>
  </si>
  <si>
    <t>42</t>
  </si>
  <si>
    <t>Cristóbal Colón</t>
  </si>
  <si>
    <t>Wilson León</t>
  </si>
  <si>
    <t>959507161</t>
  </si>
  <si>
    <t>Andrés León</t>
  </si>
  <si>
    <t>435f9cc5-eb6b-4f7b-af24-c11f5ae35660</t>
  </si>
  <si>
    <t>2020-03-21T02:42:26</t>
  </si>
  <si>
    <t>LC_042</t>
  </si>
  <si>
    <t>Alfonso Jerves 3-44</t>
  </si>
  <si>
    <t>a4bca6fc-c3c0-4418-ba00-e08d9a5eecb9</t>
  </si>
  <si>
    <t>2020-03-19T21:27:45</t>
  </si>
  <si>
    <t>NS_039</t>
  </si>
  <si>
    <t>Conquista y Francisco de Orellana</t>
  </si>
  <si>
    <t>Morona Santiago</t>
  </si>
  <si>
    <t>Seguridad Personal Costo</t>
  </si>
  <si>
    <t>b5117765-9df8-4a27-a8e4-b8cf27ce8cef</t>
  </si>
  <si>
    <t>2020-03-21T02:38:21</t>
  </si>
  <si>
    <t>I-DLJ-008</t>
  </si>
  <si>
    <t>Priorato</t>
  </si>
  <si>
    <t>Lidia Patricia Anrango</t>
  </si>
  <si>
    <t>90876287</t>
  </si>
  <si>
    <t>Jason Sanchez</t>
  </si>
  <si>
    <t>7fe9c506-a15c-48bb-b191-50f6a08a4d96</t>
  </si>
  <si>
    <t>2020-03-21T02:35:47</t>
  </si>
  <si>
    <t>NS_038</t>
  </si>
  <si>
    <t>Av. Don Bosco y 12 de Octubre</t>
  </si>
  <si>
    <t>Digna Naula</t>
  </si>
  <si>
    <t>2816903</t>
  </si>
  <si>
    <t>Nayeli Toto</t>
  </si>
  <si>
    <t>6fd957d1-665e-4fdb-b827-21a5c1dfd40b</t>
  </si>
  <si>
    <t>2020-03-21T02:33:39</t>
  </si>
  <si>
    <t>LC_043</t>
  </si>
  <si>
    <t>Las Pencas</t>
  </si>
  <si>
    <t>a536683e-c858-400d-aaf6-54df0c8f556d</t>
  </si>
  <si>
    <t>2020-03-19T21:32:54</t>
  </si>
  <si>
    <t>NS_037</t>
  </si>
  <si>
    <t>Panamericana Sur km 8 1/2</t>
  </si>
  <si>
    <t>Tarqui</t>
  </si>
  <si>
    <t>Madre Otros adultos o persona que supervisa</t>
  </si>
  <si>
    <t>Gloria Pintado</t>
  </si>
  <si>
    <t>4034596</t>
  </si>
  <si>
    <t>Belén Jiménez</t>
  </si>
  <si>
    <t>a6a40fad-58ba-46df-83d0-50e31c79e806</t>
  </si>
  <si>
    <t>2020-03-21T02:30:06</t>
  </si>
  <si>
    <t>I-DLJ-007</t>
  </si>
  <si>
    <t>Antonio Salas</t>
  </si>
  <si>
    <t>Piter Espinoza</t>
  </si>
  <si>
    <t>981584354</t>
  </si>
  <si>
    <t>Damaris Espinoza</t>
  </si>
  <si>
    <t>fd50c669-6b04-4353-bdee-260e25d6f2aa</t>
  </si>
  <si>
    <t>2020-03-21T02:26:52</t>
  </si>
  <si>
    <t>LC_044</t>
  </si>
  <si>
    <t>50</t>
  </si>
  <si>
    <t>Racar</t>
  </si>
  <si>
    <t>Más de 60 min</t>
  </si>
  <si>
    <t>1153686c-bda8-472b-b772-425e337d4ee6</t>
  </si>
  <si>
    <t>2020-03-19T21:39:45</t>
  </si>
  <si>
    <t>LC_045</t>
  </si>
  <si>
    <t>Rayoloma Centro</t>
  </si>
  <si>
    <t>Rayoloma</t>
  </si>
  <si>
    <t>Cañaribamba</t>
  </si>
  <si>
    <t>amigdalas</t>
  </si>
  <si>
    <t>8f300c6b-bc36-4a2a-b5c7-e6903ccb91ad</t>
  </si>
  <si>
    <t>2020-03-19T21:43:26</t>
  </si>
  <si>
    <t>NS_036</t>
  </si>
  <si>
    <t>Narancay</t>
  </si>
  <si>
    <t>Alicia Vintimilla</t>
  </si>
  <si>
    <t>988520957</t>
  </si>
  <si>
    <t>avintimilla77@gmail.com</t>
  </si>
  <si>
    <t>Doménica Rivas</t>
  </si>
  <si>
    <t>74aa0a2a-e87e-4a03-bc53-55cd2f993afa</t>
  </si>
  <si>
    <t>2020-03-21T01:58:42</t>
  </si>
  <si>
    <t>LC_046</t>
  </si>
  <si>
    <t>El Valle - Quillopungo</t>
  </si>
  <si>
    <t>sinusitis</t>
  </si>
  <si>
    <t>Antonio Jara</t>
  </si>
  <si>
    <t>959202021</t>
  </si>
  <si>
    <t>teléfono fijo: 4128092</t>
  </si>
  <si>
    <t>Antony Jara</t>
  </si>
  <si>
    <t>84ee06b1-cd27-470e-a144-6f428a875d5c</t>
  </si>
  <si>
    <t>2020-03-19T21:51:21</t>
  </si>
  <si>
    <t>NS_035</t>
  </si>
  <si>
    <t>69</t>
  </si>
  <si>
    <t>24 de Mayo y 5 de Junio</t>
  </si>
  <si>
    <t>Jacinto Sarmiento</t>
  </si>
  <si>
    <t>979864329</t>
  </si>
  <si>
    <t>Cristina Sarmiento</t>
  </si>
  <si>
    <t>8c9094eb-7d3a-49a1-97be-91f7ca70f3e4</t>
  </si>
  <si>
    <t>2020-03-21T01:52:28</t>
  </si>
  <si>
    <t>ABP</t>
  </si>
  <si>
    <t>I-ABP-001</t>
  </si>
  <si>
    <t>Huertos Familiares Azaya</t>
  </si>
  <si>
    <t>El Angel</t>
  </si>
  <si>
    <t>Va solo/a Otros niños/adolescentes</t>
  </si>
  <si>
    <t>ninguna</t>
  </si>
  <si>
    <t>9d8cb162-6563-4ae9-b701-bc6c9006f946</t>
  </si>
  <si>
    <t>2020-03-19T21:55:23</t>
  </si>
  <si>
    <t>NS_034</t>
  </si>
  <si>
    <t>53</t>
  </si>
  <si>
    <t>Av. 12 de Octubre</t>
  </si>
  <si>
    <t>Beatriz Flores</t>
  </si>
  <si>
    <t>4090404</t>
  </si>
  <si>
    <t>Benjamín Loja</t>
  </si>
  <si>
    <t>7531eecf-a511-470f-97b7-4dd37dd77896</t>
  </si>
  <si>
    <t>2020-03-21T01:41:45</t>
  </si>
  <si>
    <t>LC_047</t>
  </si>
  <si>
    <t>Rocafuerte y Olmedo</t>
  </si>
  <si>
    <t>be0741e9-52d4-4514-9d60-4b957c5ce168</t>
  </si>
  <si>
    <t>2020-03-19T21:56:48</t>
  </si>
  <si>
    <t>LC_048</t>
  </si>
  <si>
    <t>Alfonso Jerves 1-19</t>
  </si>
  <si>
    <t>asma bronquial</t>
  </si>
  <si>
    <t>0e9df202-39f6-4a8f-b9de-6ac74d35b8c2</t>
  </si>
  <si>
    <t>2020-03-19T22:00:01</t>
  </si>
  <si>
    <t>NS_033</t>
  </si>
  <si>
    <t>Ciudadela Los Joyeros</t>
  </si>
  <si>
    <t>Rosa Quezada</t>
  </si>
  <si>
    <t>99546573</t>
  </si>
  <si>
    <t>rousse_quezada@hotmail.com</t>
  </si>
  <si>
    <t>Camila Sigüenza</t>
  </si>
  <si>
    <t>1341cdfc-d899-40c6-a5bf-558afda220b8</t>
  </si>
  <si>
    <t>2020-03-21T01:30:55</t>
  </si>
  <si>
    <t>I-ABP-002</t>
  </si>
  <si>
    <t>La Primavera</t>
  </si>
  <si>
    <t>Los Rios</t>
  </si>
  <si>
    <t>Muy Bueno</t>
  </si>
  <si>
    <t>7d8f37d3-9018-4538-a4d2-bb5fc3b35c7e</t>
  </si>
  <si>
    <t>2020-03-19T22:04:00</t>
  </si>
  <si>
    <t>NS_032</t>
  </si>
  <si>
    <t>Emilio Prado y Lope de Vega</t>
  </si>
  <si>
    <t>Girón</t>
  </si>
  <si>
    <t>Lorena Abad</t>
  </si>
  <si>
    <t>969042320</t>
  </si>
  <si>
    <t>lorena660@hotmail.com</t>
  </si>
  <si>
    <t>Adrián Abad</t>
  </si>
  <si>
    <t>b7717c20-b04f-422f-9c6c-6fad1f4bb3b5</t>
  </si>
  <si>
    <t>2020-03-21T01:26:45</t>
  </si>
  <si>
    <t>NS_031</t>
  </si>
  <si>
    <t>Francisco de Quevedo y Cristóbal Colón</t>
  </si>
  <si>
    <t>22e099ba-ed26-41ef-a8db-d33671d30bad</t>
  </si>
  <si>
    <t>2020-03-21T01:26:44</t>
  </si>
  <si>
    <t>NS_030</t>
  </si>
  <si>
    <t>sector Indurama</t>
  </si>
  <si>
    <t>Distancia Seguridad Vial Costo Conveniencia (ej: horarios padres, paradas cercanas de transporte público)</t>
  </si>
  <si>
    <t>María Augusta Ávila</t>
  </si>
  <si>
    <t>chucurrilla@gmail.com</t>
  </si>
  <si>
    <t>Más que situaciones de violencia, preocupa situaciones de robo o secuestro de los menores. Falta preguntas sobre seguridad en la institución al llegar o salir de los estudiantes.</t>
  </si>
  <si>
    <t>6b26543f-117a-4132-8b1a-b2314b8f5ec7</t>
  </si>
  <si>
    <t>2020-03-21T01:26:43</t>
  </si>
  <si>
    <t>NS_029</t>
  </si>
  <si>
    <t>Control Sur</t>
  </si>
  <si>
    <t>Mery Capelo</t>
  </si>
  <si>
    <t>Allison Quito</t>
  </si>
  <si>
    <t>En las mañanas de los días entre semana En las noches de los días entre semana</t>
  </si>
  <si>
    <t>20c8b6f9-7656-4a1b-a204-761ae1d7a509</t>
  </si>
  <si>
    <t>I-ABP-003</t>
  </si>
  <si>
    <t>Barrio Mariano Acosta</t>
  </si>
  <si>
    <t>0f36897d-2c8b-4dfb-83f7-3bd86fada421</t>
  </si>
  <si>
    <t>2020-03-19T22:10:09</t>
  </si>
  <si>
    <t>NS_027</t>
  </si>
  <si>
    <t>23</t>
  </si>
  <si>
    <t>Vía Baños</t>
  </si>
  <si>
    <t>tía</t>
  </si>
  <si>
    <t>9645fac8-cb3b-4bb5-bf58-8af82e72d7df</t>
  </si>
  <si>
    <t>2020-03-21T00:54:46</t>
  </si>
  <si>
    <t>NS_026</t>
  </si>
  <si>
    <t>Av. de las Américas</t>
  </si>
  <si>
    <t>cd8208d8-b2e6-4b40-a3d2-6bb046ac393f</t>
  </si>
  <si>
    <t>NS_025</t>
  </si>
  <si>
    <t>Av. Don Bosco y Miguel de Cervantes</t>
  </si>
  <si>
    <t>bd74d4bd-e49f-4d5a-bded-ef0019cc77a9</t>
  </si>
  <si>
    <t>2020-03-21T00:54:45</t>
  </si>
  <si>
    <t>NS_024</t>
  </si>
  <si>
    <t>Cristóbal Colón 5-100</t>
  </si>
  <si>
    <t>9399ead8-4314-424b-8e66-8b2f15580d75</t>
  </si>
  <si>
    <t>NS_023</t>
  </si>
  <si>
    <t>Av. Don Bosco y Francisco de Orellana</t>
  </si>
  <si>
    <t>Zamora Chinchipe</t>
  </si>
  <si>
    <t>a887157e-7735-4ca2-9a1a-063f0d91f349</t>
  </si>
  <si>
    <t>2020-03-21T00:54:44</t>
  </si>
  <si>
    <t>NS_022</t>
  </si>
  <si>
    <t>Nabón - La Paz</t>
  </si>
  <si>
    <t>Va solo/a Madre</t>
  </si>
  <si>
    <t>Más de 60 cuadras (mayor a 6 km)</t>
  </si>
  <si>
    <t>b32c4a11-d2d0-4e07-a232-38ecfe32ea06</t>
  </si>
  <si>
    <t>NS_021</t>
  </si>
  <si>
    <t>Cornelio Crespo</t>
  </si>
  <si>
    <t>rinitis alérgica</t>
  </si>
  <si>
    <t>14d672bb-57a4-4b83-b032-2b48e74ca355</t>
  </si>
  <si>
    <t>2020-03-21T00:54:43</t>
  </si>
  <si>
    <t>I-ABP-004</t>
  </si>
  <si>
    <t>Aduana</t>
  </si>
  <si>
    <t>Chota</t>
  </si>
  <si>
    <t>Moto</t>
  </si>
  <si>
    <t>dbc17439-2752-436a-9381-49f5c7b1d7bd</t>
  </si>
  <si>
    <t>2020-03-19T22:19:52</t>
  </si>
  <si>
    <t>I-ABP-005</t>
  </si>
  <si>
    <t>Huertos Familiares</t>
  </si>
  <si>
    <t>d9c5671f-2ee4-44ab-af7d-94fc798d2bac</t>
  </si>
  <si>
    <t>2020-03-19T22:26:42</t>
  </si>
  <si>
    <t>I-ABP-006</t>
  </si>
  <si>
    <t>24</t>
  </si>
  <si>
    <t>Hermana</t>
  </si>
  <si>
    <t>Distancia Seguridad Personal Costo Conveniencia (ej: horarios padres, paradas cercanas de transporte público)</t>
  </si>
  <si>
    <t>cb8b168e-f1c6-46f5-a3c6-e2b2abebe58b</t>
  </si>
  <si>
    <t>2020-03-19T22:32:41</t>
  </si>
  <si>
    <t>I-ABP-007</t>
  </si>
  <si>
    <t>39</t>
  </si>
  <si>
    <t>18547f7f-3cb3-4143-ab4a-1c455e7ed70c</t>
  </si>
  <si>
    <t>2020-03-19T22:43:36</t>
  </si>
  <si>
    <t>CGR</t>
  </si>
  <si>
    <t>I-CGR-001</t>
  </si>
  <si>
    <t>13</t>
  </si>
  <si>
    <t>Rafael Troya</t>
  </si>
  <si>
    <t>f752c6cd-9b1a-4483-82aa-a19213e87ed2</t>
  </si>
  <si>
    <t>2020-03-19T22:45:22</t>
  </si>
  <si>
    <t>LC_049</t>
  </si>
  <si>
    <t>Av. Altiplano y Jumandi</t>
  </si>
  <si>
    <t>4d397e61-b465-42d0-86f6-5dae9d961716</t>
  </si>
  <si>
    <t>2020-03-19T22:48:30</t>
  </si>
  <si>
    <t>I-ABP-008</t>
  </si>
  <si>
    <t>Colinas del sur. Simon Rodriguez 6-25</t>
  </si>
  <si>
    <t>Ambato</t>
  </si>
  <si>
    <t>36526c1a-c604-4e78-9f48-a9678fb87100</t>
  </si>
  <si>
    <t>2020-03-19T22:50:17</t>
  </si>
  <si>
    <t>LC_050</t>
  </si>
  <si>
    <t>Empresa Eléctrica</t>
  </si>
  <si>
    <t>Latacunga</t>
  </si>
  <si>
    <t>11e65dbc-f29d-4667-b366-89c1b5ea1319</t>
  </si>
  <si>
    <t>2020-03-19T22:53:19</t>
  </si>
  <si>
    <t>I-CGR-002</t>
  </si>
  <si>
    <t>rafael carvajal 463 y pedro moncayo</t>
  </si>
  <si>
    <t>esmeraldas</t>
  </si>
  <si>
    <t>carchi</t>
  </si>
  <si>
    <t>ibarra</t>
  </si>
  <si>
    <t>Madre Abuelo</t>
  </si>
  <si>
    <t>097aacaa-46a1-4f0a-a25d-236c5b9d535a</t>
  </si>
  <si>
    <t>2020-03-19T22:53:29</t>
  </si>
  <si>
    <t>I-ABP-009</t>
  </si>
  <si>
    <t>Miravalle</t>
  </si>
  <si>
    <t>Las preguntas no estan muy claras</t>
  </si>
  <si>
    <t>e2b75772-3ec2-496d-9374-6319b75273dc</t>
  </si>
  <si>
    <t>2020-03-19T22:55:55</t>
  </si>
  <si>
    <t>LC_051</t>
  </si>
  <si>
    <t>Av. Ordóñez Lasso (Balzay)</t>
  </si>
  <si>
    <t>Mayra Loja</t>
  </si>
  <si>
    <t>983865879</t>
  </si>
  <si>
    <t>may_fer18@hotmail.com</t>
  </si>
  <si>
    <t>Anabel Bermeo</t>
  </si>
  <si>
    <t>7aa0e33b-a5de-4e3d-9677-a3d412f96524</t>
  </si>
  <si>
    <t>2020-03-19T22:57:11</t>
  </si>
  <si>
    <t>I-ABP-010</t>
  </si>
  <si>
    <t>Alpachaca</t>
  </si>
  <si>
    <t>Va solo/a Madre Padre Abuela Abuelo</t>
  </si>
  <si>
    <t>Va solo/a Madre Abuela Abuelo</t>
  </si>
  <si>
    <t>12be53d1-372b-4103-b280-4a0a7052e3b9</t>
  </si>
  <si>
    <t>2020-03-19T23:01:12</t>
  </si>
  <si>
    <t>I-CGR-003</t>
  </si>
  <si>
    <t>55</t>
  </si>
  <si>
    <t>san antonio</t>
  </si>
  <si>
    <t>imbabura</t>
  </si>
  <si>
    <t>13ded407-4cc6-438a-8aa1-4d01fc7eb07c</t>
  </si>
  <si>
    <t>2020-03-19T23:02:01</t>
  </si>
  <si>
    <t>LC_052</t>
  </si>
  <si>
    <t>Pumapungo y Rayoloma</t>
  </si>
  <si>
    <t>c6c6d861-61a5-4339-9c28-c09f5dd5a61a</t>
  </si>
  <si>
    <t>2020-03-19T23:03:34</t>
  </si>
  <si>
    <t>I-ABP-011</t>
  </si>
  <si>
    <t>Mirador de la Aduana</t>
  </si>
  <si>
    <t>738cdc9c-8821-4235-800a-247a89a2baef</t>
  </si>
  <si>
    <t>2020-03-19T23:07:20</t>
  </si>
  <si>
    <t>cananvalle</t>
  </si>
  <si>
    <t>guallupe</t>
  </si>
  <si>
    <t>alto tambo</t>
  </si>
  <si>
    <t>0fd57f2b-ca81-4db0-a26d-357ac0642bf4</t>
  </si>
  <si>
    <t>2020-03-19T23:09:04</t>
  </si>
  <si>
    <t>I-ABP-012</t>
  </si>
  <si>
    <t>Pablo Arenas</t>
  </si>
  <si>
    <t>9603e04f-8e86-4708-91ce-f5fab51ed73f</t>
  </si>
  <si>
    <t>2020-03-19T23:12:17</t>
  </si>
  <si>
    <t>LC_053</t>
  </si>
  <si>
    <t>Benigno Vela y Juan Bautista</t>
  </si>
  <si>
    <t>Bicicleta</t>
  </si>
  <si>
    <t>asma y bronquitis</t>
  </si>
  <si>
    <t>Lucía Rivera</t>
  </si>
  <si>
    <t>4191077</t>
  </si>
  <si>
    <t>Samantha Maldonado</t>
  </si>
  <si>
    <t>0f98d5e2-4f43-47ed-952c-6d204294b0e5</t>
  </si>
  <si>
    <t>2020-03-19T23:14:28</t>
  </si>
  <si>
    <t>I-CGR-004</t>
  </si>
  <si>
    <t>los ceibos rio machinaza y rio quininde</t>
  </si>
  <si>
    <t>quito</t>
  </si>
  <si>
    <t>rinitis</t>
  </si>
  <si>
    <t>fbb586d5-af5b-4787-95cd-46d76370d53e</t>
  </si>
  <si>
    <t>2020-03-19T23:17:15</t>
  </si>
  <si>
    <t>I-ABP-013</t>
  </si>
  <si>
    <t>Azaya</t>
  </si>
  <si>
    <t>Babahoyo</t>
  </si>
  <si>
    <t>Paralisis Facial</t>
  </si>
  <si>
    <t>f75680be-e948-4d20-99c4-50b8baef9fee</t>
  </si>
  <si>
    <t>2020-03-19T23:18:45</t>
  </si>
  <si>
    <t>I-CGR-006</t>
  </si>
  <si>
    <t>IBARRA</t>
  </si>
  <si>
    <t>quininde</t>
  </si>
  <si>
    <t>Distancia Costo</t>
  </si>
  <si>
    <t>da406618-dd29-43a1-94ae-bc380647fe47</t>
  </si>
  <si>
    <t>2020-03-19T23:24:06</t>
  </si>
  <si>
    <t>I-ABP-014</t>
  </si>
  <si>
    <t>Bellavista de San Antonio</t>
  </si>
  <si>
    <t>San Antonio</t>
  </si>
  <si>
    <t>Atuntaqui</t>
  </si>
  <si>
    <t>117b0a5a-daf2-4857-aafc-5642208e091b</t>
  </si>
  <si>
    <t>2020-03-19T23:24:38</t>
  </si>
  <si>
    <t>I-ABP-015</t>
  </si>
  <si>
    <t>Ejido de Caranqui</t>
  </si>
  <si>
    <t>a1d2708a-bb99-4ed3-93b2-66619a8c3540</t>
  </si>
  <si>
    <t>2020-03-19T23:31:26</t>
  </si>
  <si>
    <t>LC_054</t>
  </si>
  <si>
    <t>José San Martín</t>
  </si>
  <si>
    <t>2db870fe-552d-48b6-b943-6caec380be95</t>
  </si>
  <si>
    <t>2020-03-19T23:31:40</t>
  </si>
  <si>
    <t>LC_055</t>
  </si>
  <si>
    <t>Honorato Vázquez y Tomás Ordóñez</t>
  </si>
  <si>
    <t>d256f93d-0ee1-4d6c-ac08-94bec5968db1</t>
  </si>
  <si>
    <t>LC_056</t>
  </si>
  <si>
    <t>Ayancay y Francisco Tamariz</t>
  </si>
  <si>
    <t>Colta</t>
  </si>
  <si>
    <t>eaf8decb-1b24-4b05-9c21-bdaac71c0048</t>
  </si>
  <si>
    <t>2020-03-19T23:31:41</t>
  </si>
  <si>
    <t>LC_057</t>
  </si>
  <si>
    <t>Honorato Vázquez 1-122 y Miguel Ángel Estrella</t>
  </si>
  <si>
    <t>Madre Otros niños/adolescentes</t>
  </si>
  <si>
    <t>Dalia Estefanía Corte Sisalima</t>
  </si>
  <si>
    <t>997463473</t>
  </si>
  <si>
    <t>daliestefania26@gmail.com</t>
  </si>
  <si>
    <t>Josue Cajamarca</t>
  </si>
  <si>
    <t>d215d73d-cb6a-4c59-8eff-5866209e8561</t>
  </si>
  <si>
    <t>I-ABP-016</t>
  </si>
  <si>
    <t>Cooperativa Imababura y cotopaxi</t>
  </si>
  <si>
    <t>Tulcan</t>
  </si>
  <si>
    <t>Va solo/a Madre Padre Otros adultos o persona que supervisa</t>
  </si>
  <si>
    <t>f134ff9f-b0cd-4ca0-ab17-0bc40ebc2d37</t>
  </si>
  <si>
    <t>2020-03-19T23:36:16</t>
  </si>
  <si>
    <t>I-CGR-007</t>
  </si>
  <si>
    <t>priorato</t>
  </si>
  <si>
    <t>san gabriel</t>
  </si>
  <si>
    <t>tulcan</t>
  </si>
  <si>
    <t>04b68516-88da-4c2f-b769-3b99eeddcb70</t>
  </si>
  <si>
    <t>2020-03-19T23:36:37</t>
  </si>
  <si>
    <t>I-CGR-008</t>
  </si>
  <si>
    <t>13 de abril y galapagos</t>
  </si>
  <si>
    <t>bc84049b-a1c2-4e38-bc21-20fbfe569b36</t>
  </si>
  <si>
    <t>LC_058</t>
  </si>
  <si>
    <t>San Blas</t>
  </si>
  <si>
    <t>be98d5a0-84a5-41e0-8195-1c7def67f1ff</t>
  </si>
  <si>
    <t>2020-03-19T23:36:59</t>
  </si>
  <si>
    <t>I-ABP-017</t>
  </si>
  <si>
    <t>ec74bd54-bb93-47fb-a34f-74045514ee79</t>
  </si>
  <si>
    <t>2020-03-19T23:42:16</t>
  </si>
  <si>
    <t>LC_059</t>
  </si>
  <si>
    <t>Calle Escalpelo y Remigio Crespo</t>
  </si>
  <si>
    <t>Pasaje</t>
  </si>
  <si>
    <t>El mandar a los niños a la escuela en bicicleta es muy peligroso ya que los conductores no respetan. Además un niño no conoce todas las señales de tránsito y el ir caminando también es un riesgo, siento más seguridad en bus público</t>
  </si>
  <si>
    <t>6ffe3e80-ac02-45b0-87bd-f1e76c6c6ca5</t>
  </si>
  <si>
    <t>2020-03-19T23:44:49</t>
  </si>
  <si>
    <t>I-ABP-018</t>
  </si>
  <si>
    <t>Pilanqui</t>
  </si>
  <si>
    <t>Alousi</t>
  </si>
  <si>
    <t>Urcuqui</t>
  </si>
  <si>
    <t>b2fb8a19-8281-4111-9f5b-0ad7c5e5564e</t>
  </si>
  <si>
    <t>2020-03-19T23:47:38</t>
  </si>
  <si>
    <t>LC_060</t>
  </si>
  <si>
    <t>Totoracocha</t>
  </si>
  <si>
    <t>72094f46-af4d-431e-84d7-9f14516ef6c1</t>
  </si>
  <si>
    <t>2020-03-19T23:47:55</t>
  </si>
  <si>
    <t>I-CGR-009</t>
  </si>
  <si>
    <t>3e31e746-d822-4d02-93de-a31f2e2599f3</t>
  </si>
  <si>
    <t>2020-03-19T23:50:20</t>
  </si>
  <si>
    <t>I-CGR-010</t>
  </si>
  <si>
    <t>miravalle</t>
  </si>
  <si>
    <t>e8113970-e31d-4a7c-9fcc-e3476a2b6f07</t>
  </si>
  <si>
    <t>I-ABP-019</t>
  </si>
  <si>
    <t>La Esperanza</t>
  </si>
  <si>
    <t>Pamplone España</t>
  </si>
  <si>
    <t>c1cafb9a-1110-419d-aaec-46b8830b4fab</t>
  </si>
  <si>
    <t>2020-03-19T23:53:45</t>
  </si>
  <si>
    <t>I-CGR-011</t>
  </si>
  <si>
    <t>Fray vacas galindo</t>
  </si>
  <si>
    <t>cuenca</t>
  </si>
  <si>
    <t>0130e850-0209-447b-ba5b-0ad096a589fc</t>
  </si>
  <si>
    <t>2020-03-19T23:57:55</t>
  </si>
  <si>
    <t>I-ABP-020</t>
  </si>
  <si>
    <t>3ade1af1-0d5b-4572-8359-f151f3947c5c</t>
  </si>
  <si>
    <t>2020-03-19T23:58:06</t>
  </si>
  <si>
    <t>I-CGR-012</t>
  </si>
  <si>
    <t>cristobal de troya</t>
  </si>
  <si>
    <t>5a8bcf29-4712-4b8d-96fa-515fd0eb9981</t>
  </si>
  <si>
    <t>2020-03-20T00:02:58</t>
  </si>
  <si>
    <t>LC_061</t>
  </si>
  <si>
    <t>Autopista Cuenca-Azogues</t>
  </si>
  <si>
    <t>Ventanas (Los Ríos)</t>
  </si>
  <si>
    <t>8bf08270-d9d2-4ebd-8845-d6189dbd3bba</t>
  </si>
  <si>
    <t>2020-03-20T00:03:09</t>
  </si>
  <si>
    <t>LC_062</t>
  </si>
  <si>
    <t>Calle Larga</t>
  </si>
  <si>
    <t>623af183-5b10-403f-84bc-9127f5807ba1</t>
  </si>
  <si>
    <t>2020-03-20T00:07:48</t>
  </si>
  <si>
    <t>LC_063</t>
  </si>
  <si>
    <t>Guaranda</t>
  </si>
  <si>
    <t>21df9998-b070-44bd-895d-cf25c452c044</t>
  </si>
  <si>
    <t>2020-03-20T00:27:36</t>
  </si>
  <si>
    <t>LC_064</t>
  </si>
  <si>
    <t>Corazón de Jesús</t>
  </si>
  <si>
    <t>07a28035-bbed-4344-a834-f0a87f4fb725</t>
  </si>
  <si>
    <t>2020-03-20T00:30:33</t>
  </si>
  <si>
    <t>LC_065</t>
  </si>
  <si>
    <t>Juan Jaramillo y Hermano Miguel</t>
  </si>
  <si>
    <t>Belén Zambrano</t>
  </si>
  <si>
    <t>2892261</t>
  </si>
  <si>
    <t>benzambrano@yahoo.com.co</t>
  </si>
  <si>
    <t>Mateo Peñafiel</t>
  </si>
  <si>
    <t>f26eb2ab-f948-4860-a97f-f218e52eba4f</t>
  </si>
  <si>
    <t>2020-03-20T00:48:07</t>
  </si>
  <si>
    <t>LC_066</t>
  </si>
  <si>
    <t>Gaspar Sangurima 5-37</t>
  </si>
  <si>
    <t>Perú</t>
  </si>
  <si>
    <t>María García</t>
  </si>
  <si>
    <t>958817752</t>
  </si>
  <si>
    <t>mapilar74garcia@gmail.com</t>
  </si>
  <si>
    <t>Luis Montalvo</t>
  </si>
  <si>
    <t>4b17d679-b51d-450f-8630-a37ed99c2c49</t>
  </si>
  <si>
    <t>2020-03-20T00:52:34</t>
  </si>
  <si>
    <t>LC_067</t>
  </si>
  <si>
    <t>Río Curaray 3-20</t>
  </si>
  <si>
    <t>Naranjal</t>
  </si>
  <si>
    <t>Adriana Calle</t>
  </si>
  <si>
    <t>969618996</t>
  </si>
  <si>
    <t>adrianacalle77@hotmail.com</t>
  </si>
  <si>
    <t>Doménica Galarza</t>
  </si>
  <si>
    <t>d8c71ca3-f86c-4ee6-b6ce-a0141c125ad9</t>
  </si>
  <si>
    <t>2020-03-20T01:33:48</t>
  </si>
  <si>
    <t>LC_068</t>
  </si>
  <si>
    <t>Hernando Leopulla</t>
  </si>
  <si>
    <t>4bac71a1-965c-4c34-89cd-3a6e349ad014</t>
  </si>
  <si>
    <t>LC_069</t>
  </si>
  <si>
    <t>Ciudadela Jacaranda</t>
  </si>
  <si>
    <t>5416d550-f13b-4875-8d34-54c203da6d28</t>
  </si>
  <si>
    <t>2020-03-20T01:33:49</t>
  </si>
  <si>
    <t>LC_070</t>
  </si>
  <si>
    <t>Sangurima y Mariano Cueva</t>
  </si>
  <si>
    <t>Quevedo</t>
  </si>
  <si>
    <t>Va solo/a Madre Padre Abuela</t>
  </si>
  <si>
    <t>Manuel Mesías Orellana</t>
  </si>
  <si>
    <t>993558305</t>
  </si>
  <si>
    <t>Fijo: 2845467</t>
  </si>
  <si>
    <t>Brayan Alexander Orellana</t>
  </si>
  <si>
    <t>df33c5ae-7152-49b7-99b3-dc41e980cbc2</t>
  </si>
  <si>
    <t>LC_071</t>
  </si>
  <si>
    <t>Ciudadela La Policía</t>
  </si>
  <si>
    <t>Bolívar Morocho</t>
  </si>
  <si>
    <t>967375117</t>
  </si>
  <si>
    <t>bolivar20@gmail.com</t>
  </si>
  <si>
    <t>Sebastián Morocho</t>
  </si>
  <si>
    <t>69dd39bb-5d6d-468b-b054-c0bb7151cf41</t>
  </si>
  <si>
    <t>2020-03-20T01:33:50</t>
  </si>
  <si>
    <t>LC_072</t>
  </si>
  <si>
    <t>Trigales Bajos</t>
  </si>
  <si>
    <t>Manabí</t>
  </si>
  <si>
    <t>6aa27491-a530-404d-9f83-e951c873cf0f</t>
  </si>
  <si>
    <t>LC_073</t>
  </si>
  <si>
    <t>Gapal</t>
  </si>
  <si>
    <t>broquitis</t>
  </si>
  <si>
    <t>Yo les agradezco por preocuparse en el bienestar por nuestros hijos, ya que hoy en día hay muchos peligros en nuestra sociedad. Deberían hacer esta encuesta en todos los establecimientoss</t>
  </si>
  <si>
    <t>382599ee-48c5-4bc6-835d-d82019a32854</t>
  </si>
  <si>
    <t>2020-03-20T01:33:51</t>
  </si>
  <si>
    <t>LC_074</t>
  </si>
  <si>
    <t>Las Orquídeas</t>
  </si>
  <si>
    <t>neumonía</t>
  </si>
  <si>
    <t>05caea75-5a96-4f19-bf76-cf79c4213960</t>
  </si>
  <si>
    <t>2020-03-20T01:37:49</t>
  </si>
  <si>
    <t>LC_075</t>
  </si>
  <si>
    <t>Sandra Remache</t>
  </si>
  <si>
    <t>939029501</t>
  </si>
  <si>
    <t>ceciliare@hotmail.com</t>
  </si>
  <si>
    <t>Michael Rosillo</t>
  </si>
  <si>
    <t>b7f30a96-4d5c-4548-9b48-b021a7327bfc</t>
  </si>
  <si>
    <t>2020-03-20T01:41:21</t>
  </si>
  <si>
    <t>I-DLJ-001</t>
  </si>
  <si>
    <t>Luis Fernando villamar y Mosquera Narvaez</t>
  </si>
  <si>
    <t>Marielena Farinango</t>
  </si>
  <si>
    <t>986875010</t>
  </si>
  <si>
    <t>marielenafarinango@hotmail.com</t>
  </si>
  <si>
    <t>Zisari Saravino</t>
  </si>
  <si>
    <t>7a8177be-59cc-451a-bc36-73abcbb4afe0</t>
  </si>
  <si>
    <t>2020-03-20T16:07:37</t>
  </si>
  <si>
    <t>I-DLJ-003</t>
  </si>
  <si>
    <t>51</t>
  </si>
  <si>
    <t>Brasil y Av. Victor Manuel Gusman</t>
  </si>
  <si>
    <t>Rinitis</t>
  </si>
  <si>
    <t>Marta Jaramillo</t>
  </si>
  <si>
    <t>983746034</t>
  </si>
  <si>
    <t>marthaj2109@gmail.com</t>
  </si>
  <si>
    <t>Diego balsero</t>
  </si>
  <si>
    <t>2e0c03fd-1382-4784-9c5a-6892a672effd</t>
  </si>
  <si>
    <t>2020-03-20T17:38:43</t>
  </si>
  <si>
    <t>I-DLJ-004</t>
  </si>
  <si>
    <t>Azaya - Guaranda y Antonio Ante</t>
  </si>
  <si>
    <t>Colombia</t>
  </si>
  <si>
    <t>recorrido</t>
  </si>
  <si>
    <t>Marleny Lopez</t>
  </si>
  <si>
    <t>995250180</t>
  </si>
  <si>
    <t>lmalrny635@gmail.com</t>
  </si>
  <si>
    <t>cualquiera</t>
  </si>
  <si>
    <t>Bruce Johan Valdez</t>
  </si>
  <si>
    <t>mas ampliación del porque no permito que mi hijo se vaya solo a la escuela  ni se vaya en bicicleta hay mucha inseguridad</t>
  </si>
  <si>
    <t>dd48293b-4299-4b09-8721-e9970ca61c23</t>
  </si>
  <si>
    <t>2020-03-20T18:57:54</t>
  </si>
  <si>
    <t>I-ABP-021</t>
  </si>
  <si>
    <t>Rafael Sanchez y Teodoro Gomez</t>
  </si>
  <si>
    <t>c71a55a4-aaba-415c-81c0-40fbadc98760</t>
  </si>
  <si>
    <t>2020-03-20T19:47:36</t>
  </si>
  <si>
    <t>NS_001</t>
  </si>
  <si>
    <t>Fray Luis de León y Teresa de Ávila</t>
  </si>
  <si>
    <t>a831d1ac-de6f-4996-b52a-cef9bd76e61e</t>
  </si>
  <si>
    <t>2020-03-20T19:48:35</t>
  </si>
  <si>
    <t>I-ABP-022</t>
  </si>
  <si>
    <t>Mirador del Olivo</t>
  </si>
  <si>
    <t>4cad2b46-adf7-4074-bac5-a5bdf65cf5fc</t>
  </si>
  <si>
    <t>2020-03-20T19:52:04</t>
  </si>
  <si>
    <t>I-ABP-023</t>
  </si>
  <si>
    <t>4c884270-1c1d-43da-b555-56561b295cf0</t>
  </si>
  <si>
    <t>2020-03-20T19:57:01</t>
  </si>
  <si>
    <t>NS_002</t>
  </si>
  <si>
    <t>Conquistadores y Francisco de Orellana</t>
  </si>
  <si>
    <t>Tengel</t>
  </si>
  <si>
    <t>Mery Llivipuma</t>
  </si>
  <si>
    <t>2886006</t>
  </si>
  <si>
    <t>303d328a-9393-42f1-9677-722d83151898</t>
  </si>
  <si>
    <t>2020-03-20T20:24:22</t>
  </si>
  <si>
    <t>NS_003</t>
  </si>
  <si>
    <t>Don Bosco y Fernando de Aragón</t>
  </si>
  <si>
    <t>85a87a5d-42b1-427d-aba1-9ed6c71c8376</t>
  </si>
  <si>
    <t>2020-03-20T20:24:23</t>
  </si>
  <si>
    <t>NS_004</t>
  </si>
  <si>
    <t>Ricardo Durán y Juan de Serniegues</t>
  </si>
  <si>
    <t>Abuela Abuelo</t>
  </si>
  <si>
    <t>Olga Guanoluisa</t>
  </si>
  <si>
    <t>959446797</t>
  </si>
  <si>
    <t>Leslie Ochoa</t>
  </si>
  <si>
    <t>73a5692a-9b79-482c-b1f5-12164c44dea4</t>
  </si>
  <si>
    <t>NS_006</t>
  </si>
  <si>
    <t>Loja y Cristóbal Colón</t>
  </si>
  <si>
    <t>Cumbe</t>
  </si>
  <si>
    <t>97992694</t>
  </si>
  <si>
    <t>Michelle Guartambel</t>
  </si>
  <si>
    <t>5ec8d433-3d50-49d0-8b92-8c71d731ec0b</t>
  </si>
  <si>
    <t>2020-03-20T20:24:24</t>
  </si>
  <si>
    <t>NS_007</t>
  </si>
  <si>
    <t>54</t>
  </si>
  <si>
    <t>Panamericana Sur (al lado de las "Parrilladas de Héctor")</t>
  </si>
  <si>
    <t>Manta</t>
  </si>
  <si>
    <t>Carlos Mero Delgado</t>
  </si>
  <si>
    <t>999008340</t>
  </si>
  <si>
    <t>defibrasrattan@gmail.com</t>
  </si>
  <si>
    <t>Karla Abigail Mero Manzaba</t>
  </si>
  <si>
    <t>50643c78-7cc2-403b-97fa-a8f8c4979180</t>
  </si>
  <si>
    <t>NS_008</t>
  </si>
  <si>
    <t>Conquistadores y Bartolomé Ruiz</t>
  </si>
  <si>
    <t>Julia Salinas</t>
  </si>
  <si>
    <t>981377048</t>
  </si>
  <si>
    <t>juliaesperanzasalinas@hotmail.com</t>
  </si>
  <si>
    <t>Samantha Bacuelima</t>
  </si>
  <si>
    <t>8723d18c-fcad-4424-88ee-3fb027fcd542</t>
  </si>
  <si>
    <t>2020-03-20T20:31:51</t>
  </si>
  <si>
    <t>NS_009</t>
  </si>
  <si>
    <t>Pichincha y 10 de agosto</t>
  </si>
  <si>
    <t>52765a58-9dbd-4d45-807f-75e6e17e1a5c</t>
  </si>
  <si>
    <t>2020-03-20T20:39:02</t>
  </si>
  <si>
    <t>NS_010</t>
  </si>
  <si>
    <t>Santa Rosa (El Oro)</t>
  </si>
  <si>
    <t>Tarcy Córdova</t>
  </si>
  <si>
    <t>Irvin Orellana</t>
  </si>
  <si>
    <t>En las mañanas de los días entre semana El sábado</t>
  </si>
  <si>
    <t>b5f0a316-b237-45b1-afc6-66ac2198a5a9</t>
  </si>
  <si>
    <t>2020-03-20T20:43:15</t>
  </si>
  <si>
    <t>NS_011</t>
  </si>
  <si>
    <t>Jacinto Benavente y Francisco de Quevedo</t>
  </si>
  <si>
    <t>Abuelo Otros niños/adolescentes</t>
  </si>
  <si>
    <t>3d234c81-f1bb-4b12-8e96-e3d55e95b34f</t>
  </si>
  <si>
    <t>2020-03-20T20:57:46</t>
  </si>
  <si>
    <t>NS_012</t>
  </si>
  <si>
    <t>52</t>
  </si>
  <si>
    <t>Circunvalación Sur</t>
  </si>
  <si>
    <t>abuela</t>
  </si>
  <si>
    <t>Azuay</t>
  </si>
  <si>
    <t>25fc2056-ff74-4f55-b8bf-455e966ccce1</t>
  </si>
  <si>
    <t>2020-03-20T21:06:31</t>
  </si>
  <si>
    <t>NS_013</t>
  </si>
  <si>
    <t>La Rábida</t>
  </si>
  <si>
    <t>Seguridad Vial Seguridad Personal</t>
  </si>
  <si>
    <t>Mirian Vásquez</t>
  </si>
  <si>
    <t>995327482</t>
  </si>
  <si>
    <t>Alan Padilla</t>
  </si>
  <si>
    <t>37cc86bf-e570-40b7-b311-6dc3a1560ae3</t>
  </si>
  <si>
    <t>2020-03-20T21:13:32</t>
  </si>
  <si>
    <t>NS_014</t>
  </si>
  <si>
    <t>Av. 12 de Octubre (Redondel y Autopista)</t>
  </si>
  <si>
    <t>Iván Tenempaguay</t>
  </si>
  <si>
    <t>ivan_85angel@hotmail.com</t>
  </si>
  <si>
    <t>correo electrónico</t>
  </si>
  <si>
    <t>Pamela Tenempaguay</t>
  </si>
  <si>
    <t>Las preguntas están muy interesantes</t>
  </si>
  <si>
    <t>7b9e070c-45a6-4cd6-95af-f8dfad5e7aa2</t>
  </si>
  <si>
    <t>2020-03-20T21:22:00</t>
  </si>
  <si>
    <t>I-DLJ-005</t>
  </si>
  <si>
    <t>Bella vista de caranqui</t>
  </si>
  <si>
    <t>la esperanza</t>
  </si>
  <si>
    <t>Martha Pavon</t>
  </si>
  <si>
    <t>961008868</t>
  </si>
  <si>
    <t>pavonmartha88@hotmail.com</t>
  </si>
  <si>
    <t>Dylan Ipiales</t>
  </si>
  <si>
    <t>7df9523a-584e-43a1-98c8-ff67aab3d298</t>
  </si>
  <si>
    <t>2020-03-20T21:57:12</t>
  </si>
  <si>
    <t>I-DLJ-006</t>
  </si>
  <si>
    <t>Blanca Chiles</t>
  </si>
  <si>
    <t>989797630</t>
  </si>
  <si>
    <t>blancaluciach@hotmail.com</t>
  </si>
  <si>
    <t>Johan Chiles</t>
  </si>
  <si>
    <t>8d3017a6-b62e-4339-be8c-cfb24227c719</t>
  </si>
  <si>
    <t>2020-03-20T22:07:24</t>
  </si>
  <si>
    <t>NS_015</t>
  </si>
  <si>
    <t>Unidad Nacional y México</t>
  </si>
  <si>
    <t>Arenillas</t>
  </si>
  <si>
    <t>Alejandro Coronel</t>
  </si>
  <si>
    <t>988887708</t>
  </si>
  <si>
    <t>josealejandro80105@hotmail.com</t>
  </si>
  <si>
    <t>Carlos Coronel</t>
  </si>
  <si>
    <t>00fab121-730a-4e76-bd54-f413e966a045</t>
  </si>
  <si>
    <t>2020-03-20T22:48:27</t>
  </si>
  <si>
    <t>NS_016</t>
  </si>
  <si>
    <t>Av. El Salado</t>
  </si>
  <si>
    <t>Priscila Rodas</t>
  </si>
  <si>
    <t>997634492</t>
  </si>
  <si>
    <t>priscilarodas9@hotmail.com</t>
  </si>
  <si>
    <t>teléfono</t>
  </si>
  <si>
    <t>Gianella Cajas</t>
  </si>
  <si>
    <t>En las tardes de los días entre semana El sábado</t>
  </si>
  <si>
    <t>0006b802-85cc-423f-ade5-d1d19c2e1d66</t>
  </si>
  <si>
    <t>2020-03-20T23:24:31</t>
  </si>
  <si>
    <t>NS_017</t>
  </si>
  <si>
    <t>Hernán Cortéz y Cristóbal Colón</t>
  </si>
  <si>
    <t>San Gabriel (Carchi)</t>
  </si>
  <si>
    <t>Jessica Cerón</t>
  </si>
  <si>
    <t>993283136</t>
  </si>
  <si>
    <t>Wendy Imbaquingo</t>
  </si>
  <si>
    <t>Puedo los días lunes y jueves de mañana</t>
  </si>
  <si>
    <t>a5f4561a-19ce-467e-8e5a-20f7f217638e</t>
  </si>
  <si>
    <t>2020-03-20T23:37:51</t>
  </si>
  <si>
    <t>NS_018</t>
  </si>
  <si>
    <t>Av. Don Bosco</t>
  </si>
  <si>
    <t>Viviana Chimbo</t>
  </si>
  <si>
    <t>980656016</t>
  </si>
  <si>
    <t>vivianak_2390@hotmail.com</t>
  </si>
  <si>
    <t>Kristel Mejía</t>
  </si>
  <si>
    <t>706a65d1-c6df-408e-a97f-bf9209b2e3b0</t>
  </si>
  <si>
    <t>2020-03-20T23:51:10</t>
  </si>
  <si>
    <t>NS_019</t>
  </si>
  <si>
    <t>San Fernando</t>
  </si>
  <si>
    <t>Va solo/a Padre</t>
  </si>
  <si>
    <t>Saúl Godoy</t>
  </si>
  <si>
    <t>968711232</t>
  </si>
  <si>
    <t>saulgodoy28@hotmail.com</t>
  </si>
  <si>
    <t>Johan Tenesaca</t>
  </si>
  <si>
    <t>ae71d2f4-9c1e-4f28-a891-a759d5dc050c</t>
  </si>
  <si>
    <t>2020-03-21T00:00:30</t>
  </si>
  <si>
    <t>NS_020</t>
  </si>
  <si>
    <t>Conquistadores y Roberto Espinoza Albán</t>
  </si>
  <si>
    <t>Santo Domingo de los Tsáchilas</t>
  </si>
  <si>
    <t>c225af50-482e-4857-94e2-2a1448a302e5</t>
  </si>
  <si>
    <t>2020-03-21T00:13:30</t>
  </si>
  <si>
    <t>IM_034</t>
  </si>
  <si>
    <t>Los Trigales Bajos</t>
  </si>
  <si>
    <t>Amparo Reyes</t>
  </si>
  <si>
    <t>999467289</t>
  </si>
  <si>
    <t>amparoreyesp69@gmail.com</t>
  </si>
  <si>
    <t>Kimberly Ponce Reyes</t>
  </si>
  <si>
    <t>6ae9f93c-d4bf-4298-8d47-b07a1c4c5a3d</t>
  </si>
  <si>
    <t>2020-03-24T01:53:22</t>
  </si>
  <si>
    <t>IM_033</t>
  </si>
  <si>
    <t>Oswaldo Torres y José Hurtado</t>
  </si>
  <si>
    <t>Susana Tene</t>
  </si>
  <si>
    <t>6021279</t>
  </si>
  <si>
    <t>María José Ramón Tene</t>
  </si>
  <si>
    <t>aff6105f-cf23-496b-8129-25956d4d4f3f</t>
  </si>
  <si>
    <t>2020-03-24T01:46:06</t>
  </si>
  <si>
    <t>IM_032</t>
  </si>
  <si>
    <t>19</t>
  </si>
  <si>
    <t>bd536c52-861f-4d6e-91a3-e511c41665ea</t>
  </si>
  <si>
    <t>2020-03-24T01:36:31</t>
  </si>
  <si>
    <t>IM_031</t>
  </si>
  <si>
    <t>6e4b70cf-7407-4770-907c-65afa7a1e030</t>
  </si>
  <si>
    <t>2020-03-24T01:27:48</t>
  </si>
  <si>
    <t>IM_030</t>
  </si>
  <si>
    <t>Uncovía</t>
  </si>
  <si>
    <t>e12efafb-08f3-4c80-8a57-e421ff3c8807</t>
  </si>
  <si>
    <t>2020-03-24T01:19:28</t>
  </si>
  <si>
    <t>AGB</t>
  </si>
  <si>
    <t>I-AGB-023</t>
  </si>
  <si>
    <t>La Florida</t>
  </si>
  <si>
    <t>Buenos Aires</t>
  </si>
  <si>
    <t>Lucia Romero</t>
  </si>
  <si>
    <t>960282291</t>
  </si>
  <si>
    <t>Mateo Mena</t>
  </si>
  <si>
    <t>f1a43561-4c1c-46e2-80cc-a27f3bfc0ec6</t>
  </si>
  <si>
    <t>2020-03-24T01:18:46</t>
  </si>
  <si>
    <t>I-AGB-022</t>
  </si>
  <si>
    <t>La Campiña</t>
  </si>
  <si>
    <t>Luis Burgos</t>
  </si>
  <si>
    <t>989231985</t>
  </si>
  <si>
    <t>'</t>
  </si>
  <si>
    <t>Michael Burgos</t>
  </si>
  <si>
    <t>3f2a081b-86d9-41ec-9a84-2ac7f5052f3c</t>
  </si>
  <si>
    <t>2020-03-24T01:18:45</t>
  </si>
  <si>
    <t>I-AGB-021</t>
  </si>
  <si>
    <t>10</t>
  </si>
  <si>
    <t>Sector Hospital San Vicente de Paul</t>
  </si>
  <si>
    <t>Hermano</t>
  </si>
  <si>
    <t>Luis Zambrano</t>
  </si>
  <si>
    <t>985238373</t>
  </si>
  <si>
    <t>Domenica Zambrano</t>
  </si>
  <si>
    <t>bbf83447-b9fe-4267-9dcc-3be30d787343</t>
  </si>
  <si>
    <t>I-AGB-020</t>
  </si>
  <si>
    <t>El Chota</t>
  </si>
  <si>
    <t>Sonia Diaz</t>
  </si>
  <si>
    <t>62562101</t>
  </si>
  <si>
    <t>En las tardes de los días entre semana En las noches de los días entre semana El sábado El domingo</t>
  </si>
  <si>
    <t>2d4430cb-9454-44c4-8761-05c4f7ba0de4</t>
  </si>
  <si>
    <t>2020-03-24T01:18:44</t>
  </si>
  <si>
    <t>I-AGB-019</t>
  </si>
  <si>
    <t>Salinas</t>
  </si>
  <si>
    <t>Doris Cevallos</t>
  </si>
  <si>
    <t>27e11d62-b868-4070-87c8-6b06bc9cdabd</t>
  </si>
  <si>
    <t>I-AGB-018</t>
  </si>
  <si>
    <t>Ana Lucia Cauja Cadena</t>
  </si>
  <si>
    <t>988808677</t>
  </si>
  <si>
    <t>Dylan Isac Cauuja Cadena</t>
  </si>
  <si>
    <t>a3a855f2-1bd2-4ca4-92b1-6037c99a1343</t>
  </si>
  <si>
    <t>2020-03-24T01:18:43</t>
  </si>
  <si>
    <t>I-AGB-017</t>
  </si>
  <si>
    <t>Ibara</t>
  </si>
  <si>
    <t>Lourdes Ana Yacelga</t>
  </si>
  <si>
    <t>99337490</t>
  </si>
  <si>
    <t>Kevin Luna</t>
  </si>
  <si>
    <t>3d38b071-1725-4e79-bd12-d4dd859370c2</t>
  </si>
  <si>
    <t>I-AGB-016</t>
  </si>
  <si>
    <t>Galo Rea Gomez Jurado</t>
  </si>
  <si>
    <t>&gt; 3200</t>
  </si>
  <si>
    <t>Edisn Caragulla</t>
  </si>
  <si>
    <t>979859181</t>
  </si>
  <si>
    <t>Jose Gabriel Santafe</t>
  </si>
  <si>
    <t>27a63fa1-d31e-4283-91a5-6a0e94c80b4c</t>
  </si>
  <si>
    <t>2020-03-24T01:18:42</t>
  </si>
  <si>
    <t>I-AGB-015</t>
  </si>
  <si>
    <t>Sintia Maldonado</t>
  </si>
  <si>
    <t>990685191</t>
  </si>
  <si>
    <t>Romeo Maldonado</t>
  </si>
  <si>
    <t>de1bbb53-23f2-43f8-853f-c32c92e286c5</t>
  </si>
  <si>
    <t>I-AGB-014</t>
  </si>
  <si>
    <t>Luis Lundajuri</t>
  </si>
  <si>
    <t>98744788</t>
  </si>
  <si>
    <t>Jhon Maykel</t>
  </si>
  <si>
    <t>9ac72575-e99d-47b5-82e9-c8288cb60e75</t>
  </si>
  <si>
    <t>I_AGB_013</t>
  </si>
  <si>
    <t>21</t>
  </si>
  <si>
    <t>Mosquera NArvaez 3/68 y Rafael Troya</t>
  </si>
  <si>
    <t>Cotacachi</t>
  </si>
  <si>
    <t>James Maigua</t>
  </si>
  <si>
    <t>983028476</t>
  </si>
  <si>
    <t>jamespool2457@hotmail.com</t>
  </si>
  <si>
    <t>Shantiel Maigua</t>
  </si>
  <si>
    <t>b4e5c7b4-6732-4710-9d67-ec99a0ac7b89</t>
  </si>
  <si>
    <t>2020-03-24T01:18:41</t>
  </si>
  <si>
    <t>I-AGB-012</t>
  </si>
  <si>
    <t>VIctor Manuel Guzman 114</t>
  </si>
  <si>
    <t>Yolanda</t>
  </si>
  <si>
    <t>967186898</t>
  </si>
  <si>
    <t>grajolesy@hotmail.com</t>
  </si>
  <si>
    <t>Simon Serna</t>
  </si>
  <si>
    <t>ff68142d-6d4d-461a-a93f-ab73b4ca6aa6</t>
  </si>
  <si>
    <t>I-AGB-011</t>
  </si>
  <si>
    <t>Viviana Gaon</t>
  </si>
  <si>
    <t>1eee4a17-4532-4461-92e4-d59e6e393532</t>
  </si>
  <si>
    <t>2020-03-24T01:18:40</t>
  </si>
  <si>
    <t>I-AGB-010</t>
  </si>
  <si>
    <t>San Gabriel</t>
  </si>
  <si>
    <t>Maria Jose Chiliquinga</t>
  </si>
  <si>
    <t>988961688</t>
  </si>
  <si>
    <t>Carlos Vega</t>
  </si>
  <si>
    <t>49ab7e0d-f095-4504-b53d-cb1d7065080c</t>
  </si>
  <si>
    <t>2020-03-24T01:18:39</t>
  </si>
  <si>
    <t>I-AGB-009</t>
  </si>
  <si>
    <t>Panamericana Norte Santa Marianita del Olivo</t>
  </si>
  <si>
    <t>Lumbaqui</t>
  </si>
  <si>
    <t>Costo Conveniencia (ej: horarios padres, paradas cercanas de transporte público)</t>
  </si>
  <si>
    <t>Emiliana Narvaez</t>
  </si>
  <si>
    <t>939339227</t>
  </si>
  <si>
    <t>Dorian Puedmag</t>
  </si>
  <si>
    <t>02896ac3-7dda-47cd-b680-aa5c9c0965a8</t>
  </si>
  <si>
    <t>I-AGB-008</t>
  </si>
  <si>
    <t>Ricardo Sanchez 10-20 Rafael Sanchez</t>
  </si>
  <si>
    <t>Gripe</t>
  </si>
  <si>
    <t>Diego Reyes</t>
  </si>
  <si>
    <t>962788415</t>
  </si>
  <si>
    <t>diegoreyesca4@gamail.com</t>
  </si>
  <si>
    <t>solo via celular</t>
  </si>
  <si>
    <t>Dominic Reyes Chilaquingo</t>
  </si>
  <si>
    <t>Debería tener mas preguntas sobre la seguridad de los niños y todos los estudiantes, así para que todos los padres de familia tengan mas seguridad entre padres e hijos.</t>
  </si>
  <si>
    <t>e104f7e1-836c-40f6-9b50-9a86d2daaca0</t>
  </si>
  <si>
    <t>I-AGB-007</t>
  </si>
  <si>
    <t>Azuay 2-87 y 13 de Abril</t>
  </si>
  <si>
    <t>Nubia Chicanay</t>
  </si>
  <si>
    <t>998914734</t>
  </si>
  <si>
    <t>melasmacarelas2008@gmail.com</t>
  </si>
  <si>
    <t>Yajaira Cabrera y Paula Cabrera (Gemelas)</t>
  </si>
  <si>
    <t>9af45f3a-07c0-46f7-bbce-28d94fbf54e0</t>
  </si>
  <si>
    <t>2020-03-24T01:18:38</t>
  </si>
  <si>
    <t>I-AGB-006</t>
  </si>
  <si>
    <t>Av. El Retorno</t>
  </si>
  <si>
    <t>Madre No sabe/No contesta</t>
  </si>
  <si>
    <t>Rinitis Alergica</t>
  </si>
  <si>
    <t>9f7b0d7a-0b4a-41fd-8f10-cab2d83c9384</t>
  </si>
  <si>
    <t>I-AGB-005</t>
  </si>
  <si>
    <t>Chota Barrio Santa Clara</t>
  </si>
  <si>
    <t>Blenda Salazar</t>
  </si>
  <si>
    <t>939756513</t>
  </si>
  <si>
    <t>Shades Andres Carcelen Salazar</t>
  </si>
  <si>
    <t>5fa0a0fc-e368-48cc-8b72-7567cf5dfc22</t>
  </si>
  <si>
    <t>2020-03-24T01:18:37</t>
  </si>
  <si>
    <t>IM_029</t>
  </si>
  <si>
    <t>Ciudadela Los Trigales</t>
  </si>
  <si>
    <t>Si está muy buena la iniciativa. Solo viajo en carro</t>
  </si>
  <si>
    <t>5d37cb41-9191-4fa2-b624-4e26d561ceff</t>
  </si>
  <si>
    <t>2020-03-24T01:10:02</t>
  </si>
  <si>
    <t>IOP</t>
  </si>
  <si>
    <t>I-IOP-001</t>
  </si>
  <si>
    <t>María Perugachi Cabascango</t>
  </si>
  <si>
    <t>990537653</t>
  </si>
  <si>
    <t>Jesús David Cordova Perugachi-Jesús Joel Cordova Perugachi</t>
  </si>
  <si>
    <t>Ante todo agradecer a las personas que se preocupan por los niños y que me parece muy bien las encuestas que vienen haciendo.</t>
  </si>
  <si>
    <t>c0679ed2-d3ce-4da5-85be-dc70093f7884</t>
  </si>
  <si>
    <t>2020-03-21T22:03:49</t>
  </si>
  <si>
    <t>I-IOP-002</t>
  </si>
  <si>
    <t>Barrio Naranjal</t>
  </si>
  <si>
    <t>Nariño</t>
  </si>
  <si>
    <t>2e49e93f-46d0-4dac-ae3e-e041ff1c515b</t>
  </si>
  <si>
    <t>2020-03-21T22:03:50</t>
  </si>
  <si>
    <t>I-IOP-003</t>
  </si>
  <si>
    <t>Cajón vía la gallera</t>
  </si>
  <si>
    <t>Collapi</t>
  </si>
  <si>
    <t>Gullupe</t>
  </si>
  <si>
    <t>Laura Limaico</t>
  </si>
  <si>
    <t>99473817</t>
  </si>
  <si>
    <t>Andy Estefania Minda Limaico</t>
  </si>
  <si>
    <t>7b8cda31-1011-4444-b1b9-11b713f0299e</t>
  </si>
  <si>
    <t>2020-03-21T22:03:51</t>
  </si>
  <si>
    <t>I-IOP-004</t>
  </si>
  <si>
    <t>14</t>
  </si>
  <si>
    <t>Yuyucocha</t>
  </si>
  <si>
    <t>Alejandra Guagalongo</t>
  </si>
  <si>
    <t>985707092</t>
  </si>
  <si>
    <t>Israel Cortes</t>
  </si>
  <si>
    <t>0e9a56b1-1ee8-4655-883a-6d3a504a0e8c</t>
  </si>
  <si>
    <t>2020-03-21T22:03:52</t>
  </si>
  <si>
    <t>I-IOP-005</t>
  </si>
  <si>
    <t>Ibarra, calle Pinsaquí y Carpuela</t>
  </si>
  <si>
    <t>Sin estudios</t>
  </si>
  <si>
    <t>María Quilumba Cadena</t>
  </si>
  <si>
    <t>997907977</t>
  </si>
  <si>
    <t>Maximilian Tuquerres</t>
  </si>
  <si>
    <t>6a2e4ab5-6fa9-4529-9e92-80071801045d</t>
  </si>
  <si>
    <t>I-IOP-006</t>
  </si>
  <si>
    <t>58</t>
  </si>
  <si>
    <t>Ciudadela 20 de Octubre</t>
  </si>
  <si>
    <t>Reinaldo Estrada</t>
  </si>
  <si>
    <t>995838861</t>
  </si>
  <si>
    <t>Teléfono</t>
  </si>
  <si>
    <t>Sara Estrada</t>
  </si>
  <si>
    <t>60f3b59f-f600-41c9-97b0-f9b25a8ad00c</t>
  </si>
  <si>
    <t>2020-03-21T22:03:53</t>
  </si>
  <si>
    <t>I-IOP-007</t>
  </si>
  <si>
    <t>Ejido de Caranqui, calle P. Pacha 183</t>
  </si>
  <si>
    <t>Mira</t>
  </si>
  <si>
    <t>Vinicio Yar</t>
  </si>
  <si>
    <t>997000578</t>
  </si>
  <si>
    <t>Teléfono 2 650 128</t>
  </si>
  <si>
    <t>Joel Jar</t>
  </si>
  <si>
    <t>El cuestionario está muy confuso con preguntas que hace pensar que son parecidas. Deberían hacer un cuestionario más directo y palabras simples.</t>
  </si>
  <si>
    <t>5b7ee7ff-0814-4606-aba6-4ed8f4f7f6cc</t>
  </si>
  <si>
    <t>I-IOP-008</t>
  </si>
  <si>
    <t>Kathy Maldonado</t>
  </si>
  <si>
    <t>979893145</t>
  </si>
  <si>
    <t>kathymaldonado@gmail.com</t>
  </si>
  <si>
    <t>Oswaldo</t>
  </si>
  <si>
    <t>ca6a6466-ce9f-4d1c-9172-f25f2df55b9e</t>
  </si>
  <si>
    <t>2020-03-21T22:03:54</t>
  </si>
  <si>
    <t>I-IOP-009</t>
  </si>
  <si>
    <t>Barrio Chamanal, junto cancha de deportes</t>
  </si>
  <si>
    <t>Huaca</t>
  </si>
  <si>
    <t>Luis Guiz</t>
  </si>
  <si>
    <t>978785400</t>
  </si>
  <si>
    <t>guizrodriguezluisalberto@gmail.com</t>
  </si>
  <si>
    <t>Adriana Guiz</t>
  </si>
  <si>
    <t>396e066d-ca82-48a8-bf30-64261d4cb9d2</t>
  </si>
  <si>
    <t>2020-03-21T22:03:55</t>
  </si>
  <si>
    <t>I-IOP-010</t>
  </si>
  <si>
    <t>10 de Agosto</t>
  </si>
  <si>
    <t>Evelyn Flores</t>
  </si>
  <si>
    <t>996616837</t>
  </si>
  <si>
    <t>barbye_4988@hotmail.com</t>
  </si>
  <si>
    <t>Daniel Moya</t>
  </si>
  <si>
    <t>Si deben hacer la información más sencilla porque no todos tienen la capacidad de hacer lecturas comprensivas, deben sacar lo mas importante o hacer una síntesis de la información. Porque no somos profesionales la mayor parte somos personas sencillas sin mucha ética.</t>
  </si>
  <si>
    <t>6787e774-8384-4c12-b41c-41d5bb6b1bb0</t>
  </si>
  <si>
    <t>I-IOP-011</t>
  </si>
  <si>
    <t>Barrio el Chamanal</t>
  </si>
  <si>
    <t>Liliana Figueroa</t>
  </si>
  <si>
    <t>959842587</t>
  </si>
  <si>
    <t>Anahy Morales</t>
  </si>
  <si>
    <t>fe1fed9a-8511-4f33-b429-668e9563870c</t>
  </si>
  <si>
    <t>2020-03-21T22:03:56</t>
  </si>
  <si>
    <t>I-IOP-012</t>
  </si>
  <si>
    <t>Ejido de Caranqui, 20 de octubre</t>
  </si>
  <si>
    <t>Esmeraldas</t>
  </si>
  <si>
    <t>Karla Nastamar</t>
  </si>
  <si>
    <t>985675704</t>
  </si>
  <si>
    <t>Keyla Mejía</t>
  </si>
  <si>
    <t>c3a4220b-5e19-4ff5-a163-6ab21dda6a3f</t>
  </si>
  <si>
    <t>I-IOP-013</t>
  </si>
  <si>
    <t>Barrio 19 de enero</t>
  </si>
  <si>
    <t>Martha Montes</t>
  </si>
  <si>
    <t>963392579</t>
  </si>
  <si>
    <t>maitef1977@hotmai.com</t>
  </si>
  <si>
    <t>Katterine Romo</t>
  </si>
  <si>
    <t>8f535e4d-1dad-465a-97bc-cb297ddd5220</t>
  </si>
  <si>
    <t>2020-03-21T22:03:57</t>
  </si>
  <si>
    <t>I-IOP-014</t>
  </si>
  <si>
    <t>Barrio 10 de agosto</t>
  </si>
  <si>
    <t>Carolina</t>
  </si>
  <si>
    <t>Carmen Suárez</t>
  </si>
  <si>
    <t>991710668</t>
  </si>
  <si>
    <t>c.s0991710@gmail.com</t>
  </si>
  <si>
    <t>Adolfo Rafael Correa</t>
  </si>
  <si>
    <t>5d0b6c9d-7f3a-47d4-b81b-20d5501c7fb0</t>
  </si>
  <si>
    <t>I-IOP-015</t>
  </si>
  <si>
    <t>Pichincha</t>
  </si>
  <si>
    <t>Carmen Malte</t>
  </si>
  <si>
    <t>982984760</t>
  </si>
  <si>
    <t>David Burgos</t>
  </si>
  <si>
    <t>Tengo la inquietud como van a lograr que las vías se descongestionen, si la única calle de llegar a la escuela es esta y para hacer una ciclo vía las calles son estrechas.</t>
  </si>
  <si>
    <t>78ccd4fa-611c-49ec-a5c9-4d415c115a8d</t>
  </si>
  <si>
    <t>2020-03-21T22:03:58</t>
  </si>
  <si>
    <t>I-IOP-016</t>
  </si>
  <si>
    <t>Barrio 19 de enero, Luciano Andrade y pasaje 7</t>
  </si>
  <si>
    <t>abuelita</t>
  </si>
  <si>
    <t>92810644-2a25-4db7-a9ff-42c772e767e4</t>
  </si>
  <si>
    <t>2020-03-21T23:59:12</t>
  </si>
  <si>
    <t>I-IOP-017</t>
  </si>
  <si>
    <t>Gonzales de zaá</t>
  </si>
  <si>
    <t>Vicente Chancosa</t>
  </si>
  <si>
    <t>997183657</t>
  </si>
  <si>
    <t>segundovicente2@gmail.com</t>
  </si>
  <si>
    <t>Ismael Chancosa</t>
  </si>
  <si>
    <t>c2e79082-9725-4e62-9192-550dc9be7b1d</t>
  </si>
  <si>
    <t>2020-03-22T00:22:19</t>
  </si>
  <si>
    <t>I-IOP-018</t>
  </si>
  <si>
    <t>Ciudadela Forjando amigos</t>
  </si>
  <si>
    <t>San Gabriel- Carchi</t>
  </si>
  <si>
    <t>Carlos Gutierrez</t>
  </si>
  <si>
    <t>995503801</t>
  </si>
  <si>
    <t>Andrea Gutierrez</t>
  </si>
  <si>
    <t>06b46199-2964-4871-984c-8865c995ecbf</t>
  </si>
  <si>
    <t>2020-03-22T00:40:01</t>
  </si>
  <si>
    <t>I-IOP-019</t>
  </si>
  <si>
    <t>Calle Teresa de Jesús N°77</t>
  </si>
  <si>
    <t>Relaciones Sociales</t>
  </si>
  <si>
    <t>0068ee24-91bc-4395-8282-b249a96b920e</t>
  </si>
  <si>
    <t>2020-03-22T01:43:24</t>
  </si>
  <si>
    <t>I-IOP-021</t>
  </si>
  <si>
    <t>El chamanal</t>
  </si>
  <si>
    <t>Asma</t>
  </si>
  <si>
    <t>Lidia Morales</t>
  </si>
  <si>
    <t>968603894</t>
  </si>
  <si>
    <t>Profesora del curso</t>
  </si>
  <si>
    <t>Johann Males</t>
  </si>
  <si>
    <t>35f9ec0c-e548-41b1-98de-27b4661f8953</t>
  </si>
  <si>
    <t>I-IOP-022</t>
  </si>
  <si>
    <t>Ecuador</t>
  </si>
  <si>
    <t>Luis Josa</t>
  </si>
  <si>
    <t>969940254</t>
  </si>
  <si>
    <t>Karen Josa</t>
  </si>
  <si>
    <t>ce3bfec2-bc2b-4275-b1c4-1d483da69c82</t>
  </si>
  <si>
    <t>2020-03-22T01:43:25</t>
  </si>
  <si>
    <t>I-IOP-020</t>
  </si>
  <si>
    <t>Cucuta</t>
  </si>
  <si>
    <t>445d3df4-7643-40cc-bb43-dde4ec549404</t>
  </si>
  <si>
    <t>2020-03-22T01:43:43</t>
  </si>
  <si>
    <t>IM_001</t>
  </si>
  <si>
    <t>Molleturo</t>
  </si>
  <si>
    <t>Ligia Peralta</t>
  </si>
  <si>
    <t>990058653</t>
  </si>
  <si>
    <t>Oscar Guaillas</t>
  </si>
  <si>
    <t>d0e7e21c-92b7-4603-82a5-ed86a8b13282</t>
  </si>
  <si>
    <t>2020-03-23T16:20:25</t>
  </si>
  <si>
    <t>IM_002</t>
  </si>
  <si>
    <t>Barrio Buena Vista. Calle Los Anacos</t>
  </si>
  <si>
    <t>Maritza Cárdenas</t>
  </si>
  <si>
    <t>991279641</t>
  </si>
  <si>
    <t>Gabriel Sánchez</t>
  </si>
  <si>
    <t>fba3f670-1ee6-4294-b358-ca06dd60bad5</t>
  </si>
  <si>
    <t>2020-03-23T16:27:23</t>
  </si>
  <si>
    <t>IM_003</t>
  </si>
  <si>
    <t>El Camal. Barrio Corazón de Jesús</t>
  </si>
  <si>
    <t>Olga Tocto</t>
  </si>
  <si>
    <t>983697127</t>
  </si>
  <si>
    <t>Jimmy Guanuche</t>
  </si>
  <si>
    <t>1dbc18f7-5b73-4c85-a602-ef8ef2ddac4f</t>
  </si>
  <si>
    <t>2020-03-23T16:38:48</t>
  </si>
  <si>
    <t>IM_004</t>
  </si>
  <si>
    <t>Duitama y Daniel Cañizares. Manzana 25</t>
  </si>
  <si>
    <t>Olga Naula</t>
  </si>
  <si>
    <t>987072217</t>
  </si>
  <si>
    <t>olgagnc82@gmail.com</t>
  </si>
  <si>
    <t>Steven Tenesaca Naula</t>
  </si>
  <si>
    <t>3cd5a343-f8d1-4e37-8eee-126d378440ce</t>
  </si>
  <si>
    <t>2020-03-23T16:44:37</t>
  </si>
  <si>
    <t>IM_005</t>
  </si>
  <si>
    <t>396779df-e593-4eda-82fb-381d3f6b3149</t>
  </si>
  <si>
    <t>2020-03-23T16:52:16</t>
  </si>
  <si>
    <t>IM_006</t>
  </si>
  <si>
    <t>Ciudadela Las Orquídeas. Calle Daniel Cañizares y V Juegos Nacionales</t>
  </si>
  <si>
    <t>Maryuri Calero</t>
  </si>
  <si>
    <t>997063351</t>
  </si>
  <si>
    <t>maryurieli25@gmail.com</t>
  </si>
  <si>
    <t>Janid Romero Calero</t>
  </si>
  <si>
    <t>0b1a22b7-5891-4c71-ba4c-0e50f932992f</t>
  </si>
  <si>
    <t>2020-03-23T16:58:30</t>
  </si>
  <si>
    <t>IM_007</t>
  </si>
  <si>
    <t>Plovdiv y Alfonso Rivera N.</t>
  </si>
  <si>
    <t>Marlena Domínguez</t>
  </si>
  <si>
    <t>959627672</t>
  </si>
  <si>
    <t>Nathaly Sibri</t>
  </si>
  <si>
    <t>577d9d3a-8497-4b0f-9e40-dcf9473727ec</t>
  </si>
  <si>
    <t>2020-03-23T17:06:51</t>
  </si>
  <si>
    <t>I-AGB-001</t>
  </si>
  <si>
    <t>Machala Juan Martinez</t>
  </si>
  <si>
    <t>00b8409a-a94a-4219-b5b2-63d2b6b51cd0</t>
  </si>
  <si>
    <t>2020-03-23T17:42:56</t>
  </si>
  <si>
    <t>I-AGB-002</t>
  </si>
  <si>
    <t>Arsenio Torres y Luis Villamar</t>
  </si>
  <si>
    <t>Napo</t>
  </si>
  <si>
    <t>da23be38-993c-4f09-8483-622b1c74767e</t>
  </si>
  <si>
    <t>2020-03-23T17:48:41</t>
  </si>
  <si>
    <t>I-AGB-003</t>
  </si>
  <si>
    <t>68d4b7eb-2b9a-41f8-b564-09ba556ef940</t>
  </si>
  <si>
    <t>2020-03-23T17:54:24</t>
  </si>
  <si>
    <t>I-DLJ-012</t>
  </si>
  <si>
    <t>Coop. Imbabura</t>
  </si>
  <si>
    <t>Madre Abuela</t>
  </si>
  <si>
    <t>Madre Padre Abuela</t>
  </si>
  <si>
    <t>Gabriela Minda</t>
  </si>
  <si>
    <t>979952129</t>
  </si>
  <si>
    <t>gabrielaminda92@gmail.com</t>
  </si>
  <si>
    <t>Nicolas Andrango</t>
  </si>
  <si>
    <t>11a0cb98-d596-40e1-8699-98f10340d2b1</t>
  </si>
  <si>
    <t>2020-03-23T17:57:09</t>
  </si>
  <si>
    <t>I-AGB-004</t>
  </si>
  <si>
    <t>La Aduana</t>
  </si>
  <si>
    <t>ec2b3d8c-e90e-40db-99a4-57f46002cffb</t>
  </si>
  <si>
    <t>2020-03-23T18:01:25</t>
  </si>
  <si>
    <t>I-DLJ-013</t>
  </si>
  <si>
    <t>juan de dios nava y jaime rivadeneira</t>
  </si>
  <si>
    <t>San LOrenzo</t>
  </si>
  <si>
    <t>Paola Tates</t>
  </si>
  <si>
    <t>984752328</t>
  </si>
  <si>
    <t>Rayitoalexandra29gmail.com</t>
  </si>
  <si>
    <t>Jonathan Pretel</t>
  </si>
  <si>
    <t>dec4e177-bfe3-4508-b53d-b23cda7a00c6</t>
  </si>
  <si>
    <t>2020-03-23T18:08:48</t>
  </si>
  <si>
    <t>I-DLJ-014</t>
  </si>
  <si>
    <t>parroquia la esperanza barrio san francisco</t>
  </si>
  <si>
    <t>parroquia sagrario</t>
  </si>
  <si>
    <t>Maria Carmen Guasque</t>
  </si>
  <si>
    <t>968247931</t>
  </si>
  <si>
    <t>Luis Mateo iles</t>
  </si>
  <si>
    <t>En las mañanas de los días entre semana En las tardes de los días entre semana</t>
  </si>
  <si>
    <t>97465d9d-19f4-4ca8-8281-724399f8846b</t>
  </si>
  <si>
    <t>2020-03-23T18:16:43</t>
  </si>
  <si>
    <t>I-DLJ-015</t>
  </si>
  <si>
    <t>Sanchez y Cifuentez Y Rio Blanco</t>
  </si>
  <si>
    <t>tia</t>
  </si>
  <si>
    <t>Erika Yuni</t>
  </si>
  <si>
    <t>969734063</t>
  </si>
  <si>
    <t>Jessenia Loor</t>
  </si>
  <si>
    <t>1f4bdbc6-9c82-4419-9098-309bded0d8ce</t>
  </si>
  <si>
    <t>2020-03-23T18:28:22</t>
  </si>
  <si>
    <t>I-DLJ-016</t>
  </si>
  <si>
    <t>25</t>
  </si>
  <si>
    <t>calle chorlavi - laguna mall</t>
  </si>
  <si>
    <t>Hemana</t>
  </si>
  <si>
    <t>Lita</t>
  </si>
  <si>
    <t>Ericka Bolaños</t>
  </si>
  <si>
    <t>959718217</t>
  </si>
  <si>
    <t>erickalinda94@hotmail.com</t>
  </si>
  <si>
    <t>Simon Bolaños</t>
  </si>
  <si>
    <t>069ee63b-a2db-4f2b-affc-219f06e96db7</t>
  </si>
  <si>
    <t>2020-03-23T18:37:59</t>
  </si>
  <si>
    <t>I-DLJ-017</t>
  </si>
  <si>
    <t>Barrio Imbaburaa</t>
  </si>
  <si>
    <t>Elizabeth Castro</t>
  </si>
  <si>
    <t>994573635</t>
  </si>
  <si>
    <t>Belen Delgado</t>
  </si>
  <si>
    <t>ae5d73b6-e391-49ce-a825-885704857e7d</t>
  </si>
  <si>
    <t>2020-03-23T18:49:16</t>
  </si>
  <si>
    <t>IM_008</t>
  </si>
  <si>
    <t>Lago Agrio</t>
  </si>
  <si>
    <t>2000 - 2399</t>
  </si>
  <si>
    <t>Jhonny Coello</t>
  </si>
  <si>
    <t>999629785</t>
  </si>
  <si>
    <t>jhonny.20@hotmail.com</t>
  </si>
  <si>
    <t>Edgar Coello</t>
  </si>
  <si>
    <t>Dispone del tiempo dependiendo de la rotación del trabajo</t>
  </si>
  <si>
    <t>60f56d9a-34ea-4f4b-ba9d-8814d5491ec9</t>
  </si>
  <si>
    <t>2020-03-23T20:45:18</t>
  </si>
  <si>
    <t>IM_009</t>
  </si>
  <si>
    <t>Trigales Bajos MH-4-18</t>
  </si>
  <si>
    <t>Cristina León</t>
  </si>
  <si>
    <t>991522225</t>
  </si>
  <si>
    <t>teléfono fijo: 2898505</t>
  </si>
  <si>
    <t>Jasmany Jiménez</t>
  </si>
  <si>
    <t>25eb721b-9677-4b10-99dd-3a9e6f743526</t>
  </si>
  <si>
    <t>2020-03-23T20:49:56</t>
  </si>
  <si>
    <t>IM_010</t>
  </si>
  <si>
    <t>Vicente Tamariz</t>
  </si>
  <si>
    <t>alergia</t>
  </si>
  <si>
    <t>Beatriz Uguña</t>
  </si>
  <si>
    <t>985242175</t>
  </si>
  <si>
    <t>Samantha Moretta</t>
  </si>
  <si>
    <t>348a43be-1a03-4e9b-8ab1-f4db8caf810c</t>
  </si>
  <si>
    <t>2020-03-23T20:57:48</t>
  </si>
  <si>
    <t>IM_011</t>
  </si>
  <si>
    <t>Calle de los V Juegos Nacionales</t>
  </si>
  <si>
    <t>Mercedes Figueroa</t>
  </si>
  <si>
    <t>4068131</t>
  </si>
  <si>
    <t>Martín Naranjo</t>
  </si>
  <si>
    <t>5864fa29-74c7-42fb-9de9-14401344d0ad</t>
  </si>
  <si>
    <t>2020-03-23T21:04:10</t>
  </si>
  <si>
    <t>IM_012</t>
  </si>
  <si>
    <t>Mercedes Juma</t>
  </si>
  <si>
    <t>967502669</t>
  </si>
  <si>
    <t>Nayel Moreira</t>
  </si>
  <si>
    <t>eae41002-f595-484e-8047-521c1bc23ad8</t>
  </si>
  <si>
    <t>2020-03-23T21:09:05</t>
  </si>
  <si>
    <t>IM_013</t>
  </si>
  <si>
    <t>Karina Castillo</t>
  </si>
  <si>
    <t>962966849</t>
  </si>
  <si>
    <t>Jared Ismael Castillo Celi</t>
  </si>
  <si>
    <t>6e93c4b7-1451-42be-9de8-5f2c4b51126a</t>
  </si>
  <si>
    <t>2020-03-23T21:15:09</t>
  </si>
  <si>
    <t>IM_014</t>
  </si>
  <si>
    <t>las Orquídeas</t>
  </si>
  <si>
    <t>Carmita Balcázar</t>
  </si>
  <si>
    <t>993640531</t>
  </si>
  <si>
    <t>dpatricio1990@hotmail.com</t>
  </si>
  <si>
    <t>Dayanna Santos</t>
  </si>
  <si>
    <t>afd74b95-814c-4809-893d-71618c5d9fcf</t>
  </si>
  <si>
    <t>2020-03-23T21:20:25</t>
  </si>
  <si>
    <t>IM_015</t>
  </si>
  <si>
    <t>Visorrey. Urbanización La Esperanza</t>
  </si>
  <si>
    <t>Santa Cruz (Bolivia)</t>
  </si>
  <si>
    <t>Pamplona (España)</t>
  </si>
  <si>
    <t>Va solo/a Madre Padre</t>
  </si>
  <si>
    <t>Germán Herrera Pineda</t>
  </si>
  <si>
    <t>997892749</t>
  </si>
  <si>
    <t>llamada</t>
  </si>
  <si>
    <t>Belén Herrera Castro</t>
  </si>
  <si>
    <t>f9189a04-0b6d-40c1-912c-03e09acea99d</t>
  </si>
  <si>
    <t>2020-03-23T21:34:40</t>
  </si>
  <si>
    <t>IM_016</t>
  </si>
  <si>
    <t>Los Trigales</t>
  </si>
  <si>
    <t>Ninguna sugerencia. Me parece buena la idea de ir a la escuela en bicicleta pero por seguridad yo no lo haría con mis hijos, prefiero llevarles y traerles yo misma</t>
  </si>
  <si>
    <t>d990eb7e-043d-48af-a1ab-349dc9043b44</t>
  </si>
  <si>
    <t>2020-03-23T21:39:28</t>
  </si>
  <si>
    <t>IM_017</t>
  </si>
  <si>
    <t>María Heredia</t>
  </si>
  <si>
    <t>993387003</t>
  </si>
  <si>
    <t>celular. otro número: 0987629517</t>
  </si>
  <si>
    <t>John Minchala</t>
  </si>
  <si>
    <t>El sábado El domingo</t>
  </si>
  <si>
    <t>bdc99155-3f5d-4dba-b6df-ee6a1bb94e01</t>
  </si>
  <si>
    <t>2020-03-23T21:43:38</t>
  </si>
  <si>
    <t>I-IOP-029</t>
  </si>
  <si>
    <t>En el mirador de la aduana, por la entrada al museo</t>
  </si>
  <si>
    <t>Su promedio de notas se encuentra entre 4 y 6</t>
  </si>
  <si>
    <t>Ana María Romo Iles</t>
  </si>
  <si>
    <t>993478146</t>
  </si>
  <si>
    <t>Ariel Fernando Delgado</t>
  </si>
  <si>
    <t>fd60dffb-be9e-49fd-89a5-4ddc23a438bc</t>
  </si>
  <si>
    <t>2020-03-25T00:05:17</t>
  </si>
  <si>
    <t>I-IOP-028</t>
  </si>
  <si>
    <t>03b73528-479e-4717-a6bd-997c44e0a717</t>
  </si>
  <si>
    <t>2020-03-25T00:05:16</t>
  </si>
  <si>
    <t>I-IOP-027</t>
  </si>
  <si>
    <t>Jeny Amparo Valenzuela</t>
  </si>
  <si>
    <t>963056893</t>
  </si>
  <si>
    <t>amparovalenzuela26@hotmail.com</t>
  </si>
  <si>
    <t>Nestor Valenzuela</t>
  </si>
  <si>
    <t>50d9463e-ef0e-4acd-b6e6-d1f70b37a794</t>
  </si>
  <si>
    <t>I-IOP-026</t>
  </si>
  <si>
    <t>Barrio 20 de octubre</t>
  </si>
  <si>
    <t>2c6dea93-81ca-482a-b6cb-4a3d435e9d91</t>
  </si>
  <si>
    <t>2020-03-25T00:05:15</t>
  </si>
  <si>
    <t>I-IOP-025</t>
  </si>
  <si>
    <t>Yuyucocha, calle los Incas</t>
  </si>
  <si>
    <t>Educadora de casa familiar</t>
  </si>
  <si>
    <t>Yoraisez Huises</t>
  </si>
  <si>
    <t>988029776</t>
  </si>
  <si>
    <t>aracel44999@gmail.com</t>
  </si>
  <si>
    <t>Luis Quintero</t>
  </si>
  <si>
    <t>677b3b33-0ca8-495b-83df-cfe813e892c3</t>
  </si>
  <si>
    <t>I-IOP-024</t>
  </si>
  <si>
    <t>La florida, calle los Galeanos</t>
  </si>
  <si>
    <t>a8d6f9e5-7c17-4a61-a806-9ca6bd384771</t>
  </si>
  <si>
    <t>2020-03-25T00:05:14</t>
  </si>
  <si>
    <t>I-IOP-023</t>
  </si>
  <si>
    <t>b7a51798-263a-4c96-91a7-4812e45de4c1</t>
  </si>
  <si>
    <t>2020-03-25T00:05:13</t>
  </si>
  <si>
    <t>IM_018</t>
  </si>
  <si>
    <t>Duitama y Fernando López</t>
  </si>
  <si>
    <t>La Troncal</t>
  </si>
  <si>
    <t>Angélica Eliana Alvarado Tapia</t>
  </si>
  <si>
    <t>986880985</t>
  </si>
  <si>
    <t>alialvaradotapia121@gmail.com</t>
  </si>
  <si>
    <t>Ellen Prieto Alvarado</t>
  </si>
  <si>
    <t>9eba685e-e066-485d-8260-73dc5b7639c4</t>
  </si>
  <si>
    <t>2020-03-23T22:38:39</t>
  </si>
  <si>
    <t>IM_019</t>
  </si>
  <si>
    <t>Vía a Ochoa León</t>
  </si>
  <si>
    <t>hermana</t>
  </si>
  <si>
    <t>Salomé Orellana</t>
  </si>
  <si>
    <t>985076117</t>
  </si>
  <si>
    <t>enana121999@gmail.com</t>
  </si>
  <si>
    <t>Emily Orellana</t>
  </si>
  <si>
    <t>d0abc58f-aa0e-4795-acc5-fd420bbdc1d6</t>
  </si>
  <si>
    <t>2020-03-23T22:50:03</t>
  </si>
  <si>
    <t>IM_020</t>
  </si>
  <si>
    <t>Ana Astudillo</t>
  </si>
  <si>
    <t>984467559</t>
  </si>
  <si>
    <t>Daysi Ordóñez</t>
  </si>
  <si>
    <t>da791695-2723-4d92-8902-b40fb63013f5</t>
  </si>
  <si>
    <t>2020-03-23T22:57:28</t>
  </si>
  <si>
    <t>IM_021</t>
  </si>
  <si>
    <t>Juegos Bolivarianos y Escudo Nacional</t>
  </si>
  <si>
    <t>2400 - 2799</t>
  </si>
  <si>
    <t>Cristóbal Guachichulca</t>
  </si>
  <si>
    <t>985750463</t>
  </si>
  <si>
    <t>David Esteban Andrade Faicán</t>
  </si>
  <si>
    <t>Que el trabajo hecho sea objetivo y sirva para el bien de los estudiantes, no solo educativo de la universidad</t>
  </si>
  <si>
    <t>6a248175-f473-46c7-8281-befa6e0e0c4d</t>
  </si>
  <si>
    <t>2020-03-23T23:45:28</t>
  </si>
  <si>
    <t>IM_022</t>
  </si>
  <si>
    <t>La Victoria Baja</t>
  </si>
  <si>
    <t>Elvia Collaguazo</t>
  </si>
  <si>
    <t>993217975</t>
  </si>
  <si>
    <t>Franklin Morocho</t>
  </si>
  <si>
    <t>e0eb9830-afcc-4e44-aebe-8aa07b77e0c0</t>
  </si>
  <si>
    <t>2020-03-23T23:52:24</t>
  </si>
  <si>
    <t>IM_023</t>
  </si>
  <si>
    <t>El Pinar P-195</t>
  </si>
  <si>
    <t>Guayas</t>
  </si>
  <si>
    <t>amigdalitis</t>
  </si>
  <si>
    <t>Wilson Ramiro Verdugo</t>
  </si>
  <si>
    <t>2900859</t>
  </si>
  <si>
    <t>teléfono fijo</t>
  </si>
  <si>
    <t>Elizabeth Sara Verdugo Astudillo</t>
  </si>
  <si>
    <t>87f96dfd-cac8-480f-93db-6e07102ea6d0</t>
  </si>
  <si>
    <t>2020-03-24T00:36:05</t>
  </si>
  <si>
    <t>IM_024</t>
  </si>
  <si>
    <t>José Diez y Manuel Plaza</t>
  </si>
  <si>
    <t>Jenny Sarmiento</t>
  </si>
  <si>
    <t>978998433</t>
  </si>
  <si>
    <t>Cristopher Roche</t>
  </si>
  <si>
    <t>322cb607-0826-4745-b7a7-8572529b08f2</t>
  </si>
  <si>
    <t>IM_025</t>
  </si>
  <si>
    <t>Ciudadela La Católica</t>
  </si>
  <si>
    <t>alergias</t>
  </si>
  <si>
    <t>5d387bfe-2ed2-444d-b8ef-6b20d4963b7b</t>
  </si>
  <si>
    <t>2020-03-24T00:36:06</t>
  </si>
  <si>
    <t>IM_026</t>
  </si>
  <si>
    <t>Uncovía. Calle de la Guanta</t>
  </si>
  <si>
    <t>Carolina Moreira</t>
  </si>
  <si>
    <t>997673513</t>
  </si>
  <si>
    <t>Ariel Sánchez Moreira</t>
  </si>
  <si>
    <t>21541498-b5c0-4074-862d-0c173d91bbf6</t>
  </si>
  <si>
    <t>IM_027</t>
  </si>
  <si>
    <t>Estados Unidos</t>
  </si>
  <si>
    <t>Olga Iñamagua</t>
  </si>
  <si>
    <t>988925017</t>
  </si>
  <si>
    <t>chogllo1982@gmail.com</t>
  </si>
  <si>
    <t>Bryan Chogllo</t>
  </si>
  <si>
    <t>23ad9e53-8f85-4a8a-bc85-7a5210007f60</t>
  </si>
  <si>
    <t>2020-03-24T00:40:22</t>
  </si>
  <si>
    <t>IM_028</t>
  </si>
  <si>
    <t>Ciudadela El Rosal</t>
  </si>
  <si>
    <t>37955ae2-21e1-4681-8511-a826e08e4579</t>
  </si>
  <si>
    <t>2020-03-24T00:45:14</t>
  </si>
  <si>
    <t>I-DLJ-018</t>
  </si>
  <si>
    <t>Los ceibos rio aguarico</t>
  </si>
  <si>
    <t>Concepcion</t>
  </si>
  <si>
    <t>Sandra Ruano Monteros</t>
  </si>
  <si>
    <t>983926610</t>
  </si>
  <si>
    <t>telefono</t>
  </si>
  <si>
    <t>Nayade Hurtado</t>
  </si>
  <si>
    <t>c862f49c-c199-4ff5-818f-dfa572cb2ee6</t>
  </si>
  <si>
    <t>2020-03-24T16:30:28</t>
  </si>
  <si>
    <t>I-DLJ-019</t>
  </si>
  <si>
    <t>18</t>
  </si>
  <si>
    <t>Rafael troya y juan leon mera</t>
  </si>
  <si>
    <t>Daniela Rhea</t>
  </si>
  <si>
    <t>987585542</t>
  </si>
  <si>
    <t>daniela rhea2@gmail.com</t>
  </si>
  <si>
    <t>.</t>
  </si>
  <si>
    <t>Francisco Rhea</t>
  </si>
  <si>
    <t>b7f85c2f-2bc8-43c2-9f18-41ec35d83dd8</t>
  </si>
  <si>
    <t>2020-03-24T16:38:06</t>
  </si>
  <si>
    <t>I-DLJ-020</t>
  </si>
  <si>
    <t>d5dbbf66-0d8b-429a-9948-aee96c1ece23</t>
  </si>
  <si>
    <t>2020-03-24T16:43:43</t>
  </si>
  <si>
    <t>I-DLJ-021</t>
  </si>
  <si>
    <t>Morona santiago y av. 13 de abril</t>
  </si>
  <si>
    <t>Gonzales Suares</t>
  </si>
  <si>
    <t>Janeth Sanchez</t>
  </si>
  <si>
    <t>985023330</t>
  </si>
  <si>
    <t>janethsanchez25@gmail.com</t>
  </si>
  <si>
    <t>Renatha Castillo</t>
  </si>
  <si>
    <t>ee3db87a-a930-4136-b5a7-de2c9a64e153</t>
  </si>
  <si>
    <t>2020-03-24T16:50:55</t>
  </si>
  <si>
    <t>FJC</t>
  </si>
  <si>
    <t>I-FJC-001</t>
  </si>
  <si>
    <t>YUYUCOCHA</t>
  </si>
  <si>
    <t>CARCHI</t>
  </si>
  <si>
    <t>BRONQUITIS</t>
  </si>
  <si>
    <t>58f05890-5bd4-449d-8147-0b214541a70c</t>
  </si>
  <si>
    <t>2020-04-13T23:44:28</t>
  </si>
  <si>
    <t>I-DLJ-022</t>
  </si>
  <si>
    <t>Maria Cardenas</t>
  </si>
  <si>
    <t>960277928</t>
  </si>
  <si>
    <t>jhon Moreira</t>
  </si>
  <si>
    <t>6b4cf864-4a48-4a05-8e32-de48ee3030f4</t>
  </si>
  <si>
    <t>2020-04-13T23:17:41</t>
  </si>
  <si>
    <t>I-ABP-030</t>
  </si>
  <si>
    <t>87f92e16-4615-4e1f-bffa-7bccf4cd2d47</t>
  </si>
  <si>
    <t>2020-04-13T23:14:02</t>
  </si>
  <si>
    <t>I-ABP-029</t>
  </si>
  <si>
    <t>Nuevo Hogar</t>
  </si>
  <si>
    <t>52d1b139-33c6-47d3-ac2d-ee6de8f31b54</t>
  </si>
  <si>
    <t>2020-04-13T23:14:01</t>
  </si>
  <si>
    <t>I-ABP-028</t>
  </si>
  <si>
    <t>Ciudadela Yuyucocha</t>
  </si>
  <si>
    <t>Otavalo</t>
  </si>
  <si>
    <t>029885e5-2e73-4d10-8570-40768c9c39de</t>
  </si>
  <si>
    <t>I-ABP-027</t>
  </si>
  <si>
    <t>Santa Rosa</t>
  </si>
  <si>
    <t>727342e5-ba67-4470-b69e-330afd505230</t>
  </si>
  <si>
    <t>2020-04-13T23:14:00</t>
  </si>
  <si>
    <t>I-ABP-026</t>
  </si>
  <si>
    <t>Av. Cristobal de Troya y Gonzalo Gomes Jurado</t>
  </si>
  <si>
    <t>Tabacundo</t>
  </si>
  <si>
    <t>0a0d7127-ccf4-4fa1-9695-ffebc36107e2</t>
  </si>
  <si>
    <t>I-ABP-025</t>
  </si>
  <si>
    <t>Calle Panama y Bolivia</t>
  </si>
  <si>
    <t>Representante</t>
  </si>
  <si>
    <t>San Pablo</t>
  </si>
  <si>
    <t>48c1cf2f-e723-4628-abf9-2ab1dbb69c4f</t>
  </si>
  <si>
    <t>2020-04-13T23:13:59</t>
  </si>
  <si>
    <t>I-ABP-024</t>
  </si>
  <si>
    <t>13 de Abril</t>
  </si>
  <si>
    <t>af3e8d23-767b-4cf9-ac81-3622a9007620</t>
  </si>
  <si>
    <t>I-AGB-035</t>
  </si>
  <si>
    <t>Madre Padre Abuela Abuelo</t>
  </si>
  <si>
    <t>15861a51-e50b-4e60-900d-e04019b6ab29</t>
  </si>
  <si>
    <t>2020-04-13T23:04:32</t>
  </si>
  <si>
    <t>I-AGB-034</t>
  </si>
  <si>
    <t>La Quinta del Olivo</t>
  </si>
  <si>
    <t>Cyntia Valdiviezo</t>
  </si>
  <si>
    <t>9599127714</t>
  </si>
  <si>
    <t>cinthyamaye@hotmail.com</t>
  </si>
  <si>
    <t>Mayerly Paspuel Valdiviezo</t>
  </si>
  <si>
    <t>6222abca-c144-4c82-a782-fa301d31676c</t>
  </si>
  <si>
    <t>2020-04-13T23:04:28</t>
  </si>
  <si>
    <t>I-AGB-033</t>
  </si>
  <si>
    <t>Monica Moran</t>
  </si>
  <si>
    <t>988033952</t>
  </si>
  <si>
    <t>Jossue Chamorro</t>
  </si>
  <si>
    <t>fd1c75da-36ce-487d-a9fe-cfb31e4806a6</t>
  </si>
  <si>
    <t>I-AGB-032</t>
  </si>
  <si>
    <t>Priorato El Panesillo</t>
  </si>
  <si>
    <t>Jimena Chicaiza</t>
  </si>
  <si>
    <t>991629502</t>
  </si>
  <si>
    <t>jimedelgado25@gmail.com</t>
  </si>
  <si>
    <t>Emily Delgado</t>
  </si>
  <si>
    <t>5d80fd5e-2e7b-41fa-b888-80d2be940b83</t>
  </si>
  <si>
    <t>2020-04-13T23:04:27</t>
  </si>
  <si>
    <t>I-AGB-031</t>
  </si>
  <si>
    <t>90fe3558-6b13-4a60-8cc7-af388aa6c7bf</t>
  </si>
  <si>
    <t>I-AGB-030</t>
  </si>
  <si>
    <t>Vista al Lago</t>
  </si>
  <si>
    <t>Fanny Tapia</t>
  </si>
  <si>
    <t>997720686</t>
  </si>
  <si>
    <t>David Flores</t>
  </si>
  <si>
    <t>beb555e9-ca84-4cd4-a6df-62d62627ca22</t>
  </si>
  <si>
    <t>2020-04-13T23:04:26</t>
  </si>
  <si>
    <t>I-AGB-029</t>
  </si>
  <si>
    <t>Brasil y Handura 474</t>
  </si>
  <si>
    <t>Chone</t>
  </si>
  <si>
    <t>6f12b506-e510-4751-9aa4-c21c62839f55</t>
  </si>
  <si>
    <t>I-AGB-028</t>
  </si>
  <si>
    <t>Olmedo 1-50 y Villamar</t>
  </si>
  <si>
    <t>Pimampiro</t>
  </si>
  <si>
    <t>Madre Padre Abuelo</t>
  </si>
  <si>
    <t>40f3cbb7-b4f0-4ea0-9a13-672bda2f563f</t>
  </si>
  <si>
    <t>I-AGB-027</t>
  </si>
  <si>
    <t>Fausto Endara</t>
  </si>
  <si>
    <t>Raquel Montenegro</t>
  </si>
  <si>
    <t>967024470</t>
  </si>
  <si>
    <t>raqulmontenegro@hotmal.com</t>
  </si>
  <si>
    <t>Melanny Esther Castillo Montenegro</t>
  </si>
  <si>
    <t>cf451844-867d-446f-84d6-d9fd0a1f00f0</t>
  </si>
  <si>
    <t>2020-04-13T23:04:25</t>
  </si>
  <si>
    <t>I-AGB-026</t>
  </si>
  <si>
    <t>Av. Fray Vacas Galindo 5-10</t>
  </si>
  <si>
    <t>Alexander Orna</t>
  </si>
  <si>
    <t>992701269</t>
  </si>
  <si>
    <t>Samantha Orna</t>
  </si>
  <si>
    <t>e9bb7448-48f4-4b96-9924-23fa73e4016b</t>
  </si>
  <si>
    <t>I-AGB-025</t>
  </si>
  <si>
    <t>Barrio El Milagro</t>
  </si>
  <si>
    <t>Franklin Diaz</t>
  </si>
  <si>
    <t>989195462</t>
  </si>
  <si>
    <t>deysitag11@hotmail.com</t>
  </si>
  <si>
    <t>0988222555</t>
  </si>
  <si>
    <t>Dilan Diaz</t>
  </si>
  <si>
    <t>8bfbc627-2238-4396-9a54-c06c1fbaabc5</t>
  </si>
  <si>
    <t>2020-04-13T23:04:24</t>
  </si>
  <si>
    <t>I-AGB-024</t>
  </si>
  <si>
    <t>Narciza Maldonado</t>
  </si>
  <si>
    <t>62562776</t>
  </si>
  <si>
    <t>Stefano Calderon</t>
  </si>
  <si>
    <t>640b2574-21c5-4a5f-9e6f-34408780bad5</t>
  </si>
  <si>
    <t>I-FJC-002</t>
  </si>
  <si>
    <t>SANTA ISABEL Y AZOGUEZ</t>
  </si>
  <si>
    <t>8366f004-63dd-4cef-9030-a6c09aabb50d</t>
  </si>
  <si>
    <t>2020-04-13T23:50:31</t>
  </si>
  <si>
    <t>I-FJC-003</t>
  </si>
  <si>
    <t>MACAS ENTRE ZUMBA Y MACHALA</t>
  </si>
  <si>
    <t>LOJA</t>
  </si>
  <si>
    <t>17e82b35-ad37-42c3-89e7-ab678fd10a75</t>
  </si>
  <si>
    <t>2020-04-14T00:01:26</t>
  </si>
  <si>
    <t>I-FJC-004</t>
  </si>
  <si>
    <t>SAN ANTONIO</t>
  </si>
  <si>
    <t>b7775551-b781-410b-a020-4579cb3ea2e1</t>
  </si>
  <si>
    <t>2020-04-14T00:18:32</t>
  </si>
  <si>
    <t>I-FJC-005</t>
  </si>
  <si>
    <t>AV. RAFAEL MIRANDA</t>
  </si>
  <si>
    <t>SAN GABRIEL</t>
  </si>
  <si>
    <t>Distancia No sabe/No contesta</t>
  </si>
  <si>
    <t>c7476310-fe38-45b3-b1ad-c1a1f4835657</t>
  </si>
  <si>
    <t>2020-04-14T00:25:29</t>
  </si>
  <si>
    <t>I-FJC-006</t>
  </si>
  <si>
    <t>0ba3a59d-b1bd-486c-b788-d6f6e0cf926a</t>
  </si>
  <si>
    <t>2020-04-14T00:30:41</t>
  </si>
  <si>
    <t>I-FJC-007</t>
  </si>
  <si>
    <t>TAHUANDO</t>
  </si>
  <si>
    <t>ABUELA</t>
  </si>
  <si>
    <t>COLOMBIA</t>
  </si>
  <si>
    <t>3d7f069a-11d2-40b5-b8ec-e404dfbc5f0c</t>
  </si>
  <si>
    <t>2020-04-14T00:36:25</t>
  </si>
  <si>
    <t>I-FJC-008</t>
  </si>
  <si>
    <t>CHOTA</t>
  </si>
  <si>
    <t>e2d5b210-9ffc-4099-82e2-59154e96495d</t>
  </si>
  <si>
    <t>2020-04-14T00:41:52</t>
  </si>
  <si>
    <t>I-FJC-009</t>
  </si>
  <si>
    <t>CHORLAVI</t>
  </si>
  <si>
    <t>QUITO</t>
  </si>
  <si>
    <t>a6ad3d55-c038-405c-a66b-9ac1a3bc6e22</t>
  </si>
  <si>
    <t>2020-04-14T00:48:15</t>
  </si>
  <si>
    <t>I-FJC-010</t>
  </si>
  <si>
    <t>68</t>
  </si>
  <si>
    <t>ALPACHACA</t>
  </si>
  <si>
    <t>ac02376a-daca-4ae0-9869-b95d4343f426</t>
  </si>
  <si>
    <t>2020-04-14T00:56:24</t>
  </si>
  <si>
    <t>I-FJC-011</t>
  </si>
  <si>
    <t>MACAS Y AZAYA</t>
  </si>
  <si>
    <t>ATUNTAQUI</t>
  </si>
  <si>
    <t>4a23058b-4823-4d3d-b24f-4613000cbf14</t>
  </si>
  <si>
    <t>2020-04-14T03:31:18</t>
  </si>
  <si>
    <t>I-FJC-012</t>
  </si>
  <si>
    <t>CARANQUI</t>
  </si>
  <si>
    <t>44478df9-7ae4-481e-8b00-f6d6fb8979ba</t>
  </si>
  <si>
    <t>2020-04-14T04:01:55</t>
  </si>
  <si>
    <t>I-FJC-013</t>
  </si>
  <si>
    <t>HONDURAS Y BRASIL</t>
  </si>
  <si>
    <t>81bbb9b4-e00a-4784-917b-6ecaa17cd7a3</t>
  </si>
  <si>
    <t>2020-04-14T04:51:16</t>
  </si>
  <si>
    <t>I-FJC-014</t>
  </si>
  <si>
    <t>BAYARDO TOBAR</t>
  </si>
  <si>
    <t>PORTOVIEJO</t>
  </si>
  <si>
    <t>e913424b-dfe6-4ca3-b371-bca6a867a5fe</t>
  </si>
  <si>
    <t>2020-04-14T05:00:40</t>
  </si>
  <si>
    <t>001</t>
  </si>
  <si>
    <t>yahuarcocha</t>
  </si>
  <si>
    <t>75c7631e-21f4-415f-8524-95939a67d248</t>
  </si>
  <si>
    <t>2020-04-14T05:01:13</t>
  </si>
  <si>
    <t>I-FJC-015</t>
  </si>
  <si>
    <t>RIO CHIMBO Y PRINCESA PACHA</t>
  </si>
  <si>
    <t>RIOBAMBA</t>
  </si>
  <si>
    <t>124d25ad-9a0a-4666-aa75-bf9871a0e205</t>
  </si>
  <si>
    <t>2020-04-14T05:08:56</t>
  </si>
  <si>
    <t>I-FJC-016</t>
  </si>
  <si>
    <t>Otros niños/adolescentes Otros adultos o persona que supervisa</t>
  </si>
  <si>
    <t>d56a49aa-0cfa-4cd8-b418-5144ac8633e2</t>
  </si>
  <si>
    <t>2020-04-14T05:51:24</t>
  </si>
  <si>
    <t>I-FJC-017</t>
  </si>
  <si>
    <t>TIA</t>
  </si>
  <si>
    <t>1a15f4e2-694f-4279-badc-414c3043dfab</t>
  </si>
  <si>
    <t>2020-04-14T06:01:50</t>
  </si>
  <si>
    <t>I-FJC-018</t>
  </si>
  <si>
    <t>LATACUNGA</t>
  </si>
  <si>
    <t>4422759e-9ce0-4e6d-aca8-e18b2687c42d</t>
  </si>
  <si>
    <t>2020-04-14T06:18:53</t>
  </si>
  <si>
    <t>I-FJC-019</t>
  </si>
  <si>
    <t>JARDINES DE ODILA</t>
  </si>
  <si>
    <t>5376fc1c-36cf-425c-911b-7c9185148cb3</t>
  </si>
  <si>
    <t>2020-04-14T06:26:11</t>
  </si>
  <si>
    <t>I-FJC-020</t>
  </si>
  <si>
    <t>b773f48b-6922-4422-aa2c-10881482baf0</t>
  </si>
  <si>
    <t>2020-04-14T06:40:42</t>
  </si>
  <si>
    <t>I-FJC-021</t>
  </si>
  <si>
    <t>REDONDEL DE AJAVI</t>
  </si>
  <si>
    <t>GUAYAQUIL</t>
  </si>
  <si>
    <t>SE DEBE PRIMERO MEJOR BASTANTE EL TEMA DE PELIGRO EN LA ZONA LA CONGESTION VEHICULAR, EL PELIGRO QUE OCASIONAN LAS PERSONAS EXTRANGERAS QUE DIAMBULAN EN LAS CALLES, LOS ROBOS, Y LAS AGRESIONES QUE CAUSAN</t>
  </si>
  <si>
    <t>115705d8-358b-49b8-9f13-825f9170498a</t>
  </si>
  <si>
    <t>2020-04-14T15:25:40</t>
  </si>
  <si>
    <t>I-FJC-022</t>
  </si>
  <si>
    <t>ANILLO VIAL</t>
  </si>
  <si>
    <t>889f8de5-a7f2-4d05-85af-7fc598ad9e7d</t>
  </si>
  <si>
    <t>2020-04-14T15:29:54</t>
  </si>
  <si>
    <t>I-FJC-023</t>
  </si>
  <si>
    <t>JACINTO EGAS Y TEODORO GOMEZ</t>
  </si>
  <si>
    <t>CAYAMBE</t>
  </si>
  <si>
    <t>b0ae6ed9-9294-4f43-b2c3-e1c2063d3b4d</t>
  </si>
  <si>
    <t>2020-04-14T15:35:30</t>
  </si>
  <si>
    <t>I-FJC-024</t>
  </si>
  <si>
    <t>EL OLIVO AV 17 DE JULIO</t>
  </si>
  <si>
    <t>MONTUFAR</t>
  </si>
  <si>
    <t>SAN PEDRO DE HUACA</t>
  </si>
  <si>
    <t>62c30859-a6b8-48c3-88e9-d90671db0980</t>
  </si>
  <si>
    <t>2020-04-14T15:40:04</t>
  </si>
  <si>
    <t>I-FJC-025</t>
  </si>
  <si>
    <t>CALLE MARIA ESTHER Y MANUELITA SAENZ</t>
  </si>
  <si>
    <t>TULCAN</t>
  </si>
  <si>
    <t>70a31181-2ab2-4e86-ba09-b4618ef1961d</t>
  </si>
  <si>
    <t>2020-04-14T15:46:28</t>
  </si>
  <si>
    <t>I-FJC-026</t>
  </si>
  <si>
    <t>JUAN LEO</t>
  </si>
  <si>
    <t>3f911880-6869-4f2a-9e4a-e478389b1acd</t>
  </si>
  <si>
    <t>2020-04-14T15:51:41</t>
  </si>
  <si>
    <t>I-FJC-027</t>
  </si>
  <si>
    <t>ALPACHACA ZUMBA 4-31 Y ZAMORA</t>
  </si>
  <si>
    <t>95bf1ab4-51f6-4db3-a44d-9d091b88bcab</t>
  </si>
  <si>
    <t>2020-04-14T15:56:12</t>
  </si>
  <si>
    <t>I-FJC-028</t>
  </si>
  <si>
    <t>BELLAVISTA CARANQUI</t>
  </si>
  <si>
    <t>RESFRIADO</t>
  </si>
  <si>
    <t>a8ef518c-c280-49e9-8bd1-24e6f78cee43</t>
  </si>
  <si>
    <t>2020-04-14T16:04:47</t>
  </si>
  <si>
    <t>I-FCJ-029</t>
  </si>
  <si>
    <t>EL MILAGRO Y CALLE EL GUABO 3-36</t>
  </si>
  <si>
    <t>MANTA</t>
  </si>
  <si>
    <t>Abuelo Otros adultos o persona que supervisa</t>
  </si>
  <si>
    <t>9ac3aec8-6268-4866-bbe4-a02c65a6ebd4</t>
  </si>
  <si>
    <t>2020-04-14T16:09:40</t>
  </si>
  <si>
    <t>I-FJC-030</t>
  </si>
  <si>
    <t>AV EUGENIO ESPEJO</t>
  </si>
  <si>
    <t>026511f2-8c7a-42d4-ad6d-3ab86788f8c7</t>
  </si>
  <si>
    <t>2020-04-14T16:14:31</t>
  </si>
  <si>
    <t>I-FJC-031</t>
  </si>
  <si>
    <t>97d26098-b032-436e-90f4-fd8b39eb4a2b</t>
  </si>
  <si>
    <t>2020-04-14T16:18:59</t>
  </si>
  <si>
    <t>I-FJC-032</t>
  </si>
  <si>
    <t>VIA CHORLAVI</t>
  </si>
  <si>
    <t>MACHALA</t>
  </si>
  <si>
    <t>RINITIS</t>
  </si>
  <si>
    <t>f0970721-9561-4438-b8fe-dfd40bcb630a</t>
  </si>
  <si>
    <t>2020-04-14T16:23:49</t>
  </si>
  <si>
    <t>I-FJC-034</t>
  </si>
  <si>
    <t>Pugacho bajo</t>
  </si>
  <si>
    <t>586a385e-1b71-445b-a3ea-3f425d19cee7</t>
  </si>
  <si>
    <t>2020-04-14T16:37:46</t>
  </si>
  <si>
    <t>I-CGR-029</t>
  </si>
  <si>
    <t>BARRIO MIRADOR DE LA ADUANA</t>
  </si>
  <si>
    <t>ELIZABETH FLORES</t>
  </si>
  <si>
    <t>978875792</t>
  </si>
  <si>
    <t>DYLAN GUTIERRES</t>
  </si>
  <si>
    <t>11d3d76e-8257-4e38-8f3f-937258d7f3c5</t>
  </si>
  <si>
    <t>2020-04-15T22:40:50</t>
  </si>
  <si>
    <t>I-CGR-028</t>
  </si>
  <si>
    <t>Padre Abuelo</t>
  </si>
  <si>
    <t>HECTOR</t>
  </si>
  <si>
    <t>969352707</t>
  </si>
  <si>
    <t>hectorguerrero2010@hotmail.com</t>
  </si>
  <si>
    <t>Justin</t>
  </si>
  <si>
    <t>MEJORAR LAS PREGUNTAS</t>
  </si>
  <si>
    <t>e68baa92-02be-4cdf-b4cf-a016fe1b20bc</t>
  </si>
  <si>
    <t>I-CGR-027</t>
  </si>
  <si>
    <t>MARIA DE JESUS PAREDES Y MARQUESA DE SOLANDA</t>
  </si>
  <si>
    <t>PIMAMPIRO</t>
  </si>
  <si>
    <t>SAN VICENTE</t>
  </si>
  <si>
    <t>0db7ca65-21b6-476f-951b-2022bb29e2e3</t>
  </si>
  <si>
    <t>2020-04-15T22:40:49</t>
  </si>
  <si>
    <t>I-CGR-026</t>
  </si>
  <si>
    <t>SAN MIGUEL DE ARCANGEL</t>
  </si>
  <si>
    <t>a1ca37ca-a152-42ff-9912-65c9f458321b</t>
  </si>
  <si>
    <t>I-CGR-025</t>
  </si>
  <si>
    <t>CRUZ VERDE</t>
  </si>
  <si>
    <t>0fc4adfb-e550-4bc8-8d35-5eba6bc25c3c</t>
  </si>
  <si>
    <t>2020-04-15T22:40:48</t>
  </si>
  <si>
    <t>I-CGR-024</t>
  </si>
  <si>
    <t>LA VICTORIA</t>
  </si>
  <si>
    <t>1ff893f0-8b22-4875-8299-cb92345c0dab</t>
  </si>
  <si>
    <t>I-CGR-023</t>
  </si>
  <si>
    <t>LA ESPERANZA</t>
  </si>
  <si>
    <t>a06502cc-f462-4005-85bc-94c08d436bb1</t>
  </si>
  <si>
    <t>I-CGR-022</t>
  </si>
  <si>
    <t>SECTOR MAYORISTA</t>
  </si>
  <si>
    <t>5c272931-33dd-43dd-87ad-06b352b59097</t>
  </si>
  <si>
    <t>2020-04-15T22:40:47</t>
  </si>
  <si>
    <t>I-CGR-021</t>
  </si>
  <si>
    <t>BARRIO LA QUINTA</t>
  </si>
  <si>
    <t>27ad0221-9475-4119-8b2e-f30982e65301</t>
  </si>
  <si>
    <t>I-CGR-020</t>
  </si>
  <si>
    <t>LA FLORIDA</t>
  </si>
  <si>
    <t>OTAVALO</t>
  </si>
  <si>
    <t>45e9a85c-a889-46d4-b33a-14f55e3665d2</t>
  </si>
  <si>
    <t>2020-04-15T22:40:46</t>
  </si>
  <si>
    <t>I-CGR-019</t>
  </si>
  <si>
    <t>FE Y ALEGRIA</t>
  </si>
  <si>
    <t>SANTO DOMINGO</t>
  </si>
  <si>
    <t>8410419c-74e5-4b18-b8e4-38916daec2e7</t>
  </si>
  <si>
    <t>I-CGR-018</t>
  </si>
  <si>
    <t>CEIBOS</t>
  </si>
  <si>
    <t>e4c21718-d01f-4a90-96c9-f1618ef471a7</t>
  </si>
  <si>
    <t>I-CGR-017</t>
  </si>
  <si>
    <t>YACUCALLE</t>
  </si>
  <si>
    <t>ESMERALDAS</t>
  </si>
  <si>
    <t>ALERGIA</t>
  </si>
  <si>
    <t>856ddbdc-d3c3-4e60-85dc-f356362f568a</t>
  </si>
  <si>
    <t>2020-04-15T22:40:45</t>
  </si>
  <si>
    <t>I-CGR-016</t>
  </si>
  <si>
    <t>2c37ca27-9539-480c-9b62-507062fa1422</t>
  </si>
  <si>
    <t>I-CGR-015</t>
  </si>
  <si>
    <t>BARRIO GALO LARREA</t>
  </si>
  <si>
    <t>f921b6f0-46ff-40c4-8148-9484db65fbcf</t>
  </si>
  <si>
    <t>2020-04-15T22:40:44</t>
  </si>
  <si>
    <t>I-CGR-013</t>
  </si>
  <si>
    <t>TABACUNDO</t>
  </si>
  <si>
    <t>da09c4bf-8741-48d6-bd2e-607eaa783fb7</t>
  </si>
  <si>
    <t>2020-04-15T21:20:52</t>
  </si>
  <si>
    <t>I-CGR-014</t>
  </si>
  <si>
    <t>LITA</t>
  </si>
  <si>
    <t>MARIANO ACOSTA</t>
  </si>
  <si>
    <t>af7d75a9-4704-44ed-b260-e8c17e51f3c7</t>
  </si>
  <si>
    <t>2020-04-15T21:27:02</t>
  </si>
  <si>
    <t>q3</t>
  </si>
  <si>
    <t>q4</t>
  </si>
  <si>
    <t>digitador</t>
  </si>
  <si>
    <t>cod</t>
  </si>
  <si>
    <t>cod_enc</t>
  </si>
  <si>
    <t>info</t>
  </si>
  <si>
    <t>discapacidad</t>
  </si>
  <si>
    <t>edad_padre</t>
  </si>
  <si>
    <t>edad_hijo</t>
  </si>
  <si>
    <t>direccion</t>
  </si>
  <si>
    <t>parentesco</t>
  </si>
  <si>
    <t>parentesco_otro</t>
  </si>
  <si>
    <t>sexo</t>
  </si>
  <si>
    <t>lugar_nac_padre</t>
  </si>
  <si>
    <t>lugar_nac_madre</t>
  </si>
  <si>
    <t>lugar_nac_hijo</t>
  </si>
  <si>
    <t>ida_acomp_om</t>
  </si>
  <si>
    <t>ida_acomp_solo</t>
  </si>
  <si>
    <t>ida_acomp_madre</t>
  </si>
  <si>
    <t>ida_acomp_padre</t>
  </si>
  <si>
    <t>ida_acomp_abuela</t>
  </si>
  <si>
    <t>ida_acomp_abuelo</t>
  </si>
  <si>
    <t>ida_acomp_otros_ninos</t>
  </si>
  <si>
    <t>ida_acomp_otros_adultos</t>
  </si>
  <si>
    <t>ida_acomp_na</t>
  </si>
  <si>
    <t>ida_modo</t>
  </si>
  <si>
    <t>ida_modo_otro</t>
  </si>
  <si>
    <t>ida_camina_parte</t>
  </si>
  <si>
    <t>vuelta_modo</t>
  </si>
  <si>
    <t>vuelta_modo_otro</t>
  </si>
  <si>
    <t>vuelta_camina_parte</t>
  </si>
  <si>
    <t>vuelta_acomp_om</t>
  </si>
  <si>
    <t>vuelta_acomp_solo</t>
  </si>
  <si>
    <t>vuelta_acomp_madre</t>
  </si>
  <si>
    <t>vuelta_acomp_padre</t>
  </si>
  <si>
    <t>vuelta_acomp_abuela</t>
  </si>
  <si>
    <t>vuelta_acomp_abuelo</t>
  </si>
  <si>
    <t>vuelta_acomp_otros_ninos</t>
  </si>
  <si>
    <t>vuelta_acomp_otros_adultos</t>
  </si>
  <si>
    <t>vuelta_acomp_na</t>
  </si>
  <si>
    <t>miedo_solo</t>
  </si>
  <si>
    <t>razones_modo_om</t>
  </si>
  <si>
    <t>razones_modo_distancia</t>
  </si>
  <si>
    <t>razones_modo_costo</t>
  </si>
  <si>
    <t>razones_modo_salud</t>
  </si>
  <si>
    <t>razones_modo_seguridad_vial</t>
  </si>
  <si>
    <t>razones_modo_relaciones_sociales</t>
  </si>
  <si>
    <t>razones_modo_seguridad_personal</t>
  </si>
  <si>
    <t>id</t>
  </si>
  <si>
    <t>uuid</t>
  </si>
  <si>
    <t>index</t>
  </si>
  <si>
    <t>razones_modo_conveniencia</t>
  </si>
  <si>
    <t>razones_modo_na</t>
  </si>
  <si>
    <t>ida_tiempo</t>
  </si>
  <si>
    <t>caminata_distancia_aceptable_solo</t>
  </si>
  <si>
    <t>caminata_distancia_aceptable_acomp_ninos</t>
  </si>
  <si>
    <t>caminata_distancia_aceptable_acomp_adultos</t>
  </si>
  <si>
    <t>bicicleta_distancia_aceptable_solo</t>
  </si>
  <si>
    <t>bicicleta_distancia_aceptable_acomp_ninos</t>
  </si>
  <si>
    <t>bicicleta_distancia_aceptable_acomp_adultos</t>
  </si>
  <si>
    <t>caminata_edad_permitiria_solo</t>
  </si>
  <si>
    <t>caminata_edad_permitiria_acomp_ninos</t>
  </si>
  <si>
    <t>caminata_edad_permitiria_acomp_adultos</t>
  </si>
  <si>
    <t>bicicleta_edad_permitiria_solo</t>
  </si>
  <si>
    <t>bicicleta_edad_permitiria_acomp_ninos</t>
  </si>
  <si>
    <t>bicicleta_edad_permitiria_acomp_adultos</t>
  </si>
  <si>
    <t>preocupa_om</t>
  </si>
  <si>
    <t>preocupa_distancia</t>
  </si>
  <si>
    <t>preocupa_trafico</t>
  </si>
  <si>
    <t>preocupa_velocidad</t>
  </si>
  <si>
    <t>preocupa_tiempo</t>
  </si>
  <si>
    <t>preocupa_seguridad_cruces</t>
  </si>
  <si>
    <t>preocupa_falta_policias</t>
  </si>
  <si>
    <t>preocupa_violencia</t>
  </si>
  <si>
    <t>preocupa_frio_calor</t>
  </si>
  <si>
    <t>preocupa_lluvia</t>
  </si>
  <si>
    <t>preocupa_peso</t>
  </si>
  <si>
    <t>preocupa_aceras</t>
  </si>
  <si>
    <t>preocupa_falta_otros_ninos</t>
  </si>
  <si>
    <t>preocupa_falta_ciclovias</t>
  </si>
  <si>
    <t>preocupa_falta_otros_adultos</t>
  </si>
  <si>
    <t>preocupa_falta_lugares_bici</t>
  </si>
  <si>
    <t>preocupa_falta_otrosninos_bici</t>
  </si>
  <si>
    <t>preocupa_aburrido_bici</t>
  </si>
  <si>
    <t>preocupa_aburrido_caminar</t>
  </si>
  <si>
    <t>preocupa_falta_otros_adultos_bici</t>
  </si>
  <si>
    <t>mejoras_om</t>
  </si>
  <si>
    <t>mejoras_menor_distancia</t>
  </si>
  <si>
    <t>mejoras_menor_trafico</t>
  </si>
  <si>
    <t>mejoras_seguridad_intersecciones</t>
  </si>
  <si>
    <t>mejoras_menor_crimen</t>
  </si>
  <si>
    <t>mejoras_mas_gente</t>
  </si>
  <si>
    <t>mejoras_veredas</t>
  </si>
  <si>
    <t>mejoras_ciclovia</t>
  </si>
  <si>
    <t>mejoras_lugares_bici</t>
  </si>
  <si>
    <t>mejoras_masninos_bici</t>
  </si>
  <si>
    <t>barrio_vecinos_ayudan</t>
  </si>
  <si>
    <t>barrio_vecinos_cuidan</t>
  </si>
  <si>
    <t>barrio_vecinos_confianza</t>
  </si>
  <si>
    <t>barrio_vecinos_saludan</t>
  </si>
  <si>
    <t>barrio_agradable_caminar</t>
  </si>
  <si>
    <t>barrio_edificaciones_buen_estado</t>
  </si>
  <si>
    <t>barrio_arboles</t>
  </si>
  <si>
    <t>expresiones_om</t>
  </si>
  <si>
    <t>movact_reduce_riesgo</t>
  </si>
  <si>
    <t>movact_previene_obesidad</t>
  </si>
  <si>
    <t>movact_disminuye_contam</t>
  </si>
  <si>
    <t>movact_disminuye_trafico</t>
  </si>
  <si>
    <t>movact_mejora_academia</t>
  </si>
  <si>
    <t>nino_enfermedades</t>
  </si>
  <si>
    <t>nino_enfermedades_cual</t>
  </si>
  <si>
    <t>nino_condicion_vision</t>
  </si>
  <si>
    <t>nino_condicion_fisica</t>
  </si>
  <si>
    <t>nino_notas</t>
  </si>
  <si>
    <t>padre_nivel_estudios</t>
  </si>
  <si>
    <t>padre_tiene_internet</t>
  </si>
  <si>
    <t>padre_vehiculo4ruedas</t>
  </si>
  <si>
    <t>padre_licencia_hogar</t>
  </si>
  <si>
    <t>padres_ingresos_hogar</t>
  </si>
  <si>
    <t>padres_participa_grupo_focal</t>
  </si>
  <si>
    <t>info_nombre</t>
  </si>
  <si>
    <t>info_telefono</t>
  </si>
  <si>
    <t>info_email</t>
  </si>
  <si>
    <t>info_otro</t>
  </si>
  <si>
    <t>info_nombre_hijo</t>
  </si>
  <si>
    <t>info_horarios</t>
  </si>
  <si>
    <t>info_manana</t>
  </si>
  <si>
    <t>info_tarde</t>
  </si>
  <si>
    <t>info_noches</t>
  </si>
  <si>
    <t>info_sabado</t>
  </si>
  <si>
    <t>info_domingo</t>
  </si>
  <si>
    <t>info_sugerencia</t>
  </si>
  <si>
    <t>info_consent</t>
  </si>
  <si>
    <t>info_firmo</t>
  </si>
  <si>
    <t>info_datos_hijo</t>
  </si>
  <si>
    <t>info_firmo_hijo</t>
  </si>
  <si>
    <t>submissiontime</t>
  </si>
  <si>
    <t>validationstatus</t>
  </si>
  <si>
    <t>i1</t>
  </si>
  <si>
    <t>i2</t>
  </si>
  <si>
    <t>i3</t>
  </si>
  <si>
    <t>i4</t>
  </si>
  <si>
    <t>q3_1</t>
  </si>
  <si>
    <t>q11</t>
  </si>
  <si>
    <t>q11_1</t>
  </si>
  <si>
    <t>q11_2</t>
  </si>
  <si>
    <t>q11_3</t>
  </si>
  <si>
    <t>q11_4</t>
  </si>
  <si>
    <t>q11_5</t>
  </si>
  <si>
    <t>q11_6</t>
  </si>
  <si>
    <t>q11_7</t>
  </si>
  <si>
    <t>q11_8</t>
  </si>
  <si>
    <t>q12</t>
  </si>
  <si>
    <t>q13</t>
  </si>
  <si>
    <t>q3_2</t>
  </si>
  <si>
    <t>q3_3</t>
  </si>
  <si>
    <t>q3_4</t>
  </si>
  <si>
    <t>q3_4_1</t>
  </si>
  <si>
    <t>q3_5</t>
  </si>
  <si>
    <t>q3_6_1</t>
  </si>
  <si>
    <t>q4_6_2</t>
  </si>
  <si>
    <t>q4_1</t>
  </si>
  <si>
    <t>q5</t>
  </si>
  <si>
    <t>q6</t>
  </si>
  <si>
    <t>q6_1</t>
  </si>
  <si>
    <t>q6_2</t>
  </si>
  <si>
    <t>q6_3</t>
  </si>
  <si>
    <t>q6_4</t>
  </si>
  <si>
    <t>q6_5</t>
  </si>
  <si>
    <t>q6_6</t>
  </si>
  <si>
    <t>q6_7</t>
  </si>
  <si>
    <t>q6_8</t>
  </si>
  <si>
    <t>q7</t>
  </si>
  <si>
    <t>q7_1</t>
  </si>
  <si>
    <t>q8</t>
  </si>
  <si>
    <t>q9</t>
  </si>
  <si>
    <t>q9_1</t>
  </si>
  <si>
    <t>q9_2</t>
  </si>
  <si>
    <t>q9_3</t>
  </si>
  <si>
    <t>q9_4</t>
  </si>
  <si>
    <t>q9_5</t>
  </si>
  <si>
    <t>q9_6</t>
  </si>
  <si>
    <t>q9_7</t>
  </si>
  <si>
    <t>q9_8</t>
  </si>
  <si>
    <t>q10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</si>
  <si>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</si>
  <si>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</si>
  <si>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</si>
  <si>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</si>
  <si>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</si>
  <si>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</si>
  <si>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</si>
  <si>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</si>
  <si>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</si>
  <si>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</si>
  <si>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</si>
  <si>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</si>
  <si>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q25_1</t>
  </si>
  <si>
    <t>q25_5</t>
  </si>
  <si>
    <t>q25_9</t>
  </si>
  <si>
    <t>q25_13</t>
  </si>
  <si>
    <t>q25_20</t>
  </si>
  <si>
    <t>q26</t>
  </si>
  <si>
    <t>q27</t>
  </si>
  <si>
    <t>q28</t>
  </si>
  <si>
    <t>q30</t>
  </si>
  <si>
    <t>q31</t>
  </si>
  <si>
    <t>q32</t>
  </si>
  <si>
    <t>q33</t>
  </si>
  <si>
    <t>q34</t>
  </si>
  <si>
    <t>q35</t>
  </si>
  <si>
    <t>q36</t>
  </si>
  <si>
    <t>q37</t>
  </si>
  <si>
    <t>q39</t>
  </si>
  <si>
    <t>q40</t>
  </si>
  <si>
    <t>q25_2</t>
  </si>
  <si>
    <t>q25_6</t>
  </si>
  <si>
    <t>q25_7</t>
  </si>
  <si>
    <t>q25_8</t>
  </si>
  <si>
    <t>q25_10</t>
  </si>
  <si>
    <t>q25_11</t>
  </si>
  <si>
    <t>q25_12</t>
  </si>
  <si>
    <t>q25_14</t>
  </si>
  <si>
    <t>q25_16</t>
  </si>
  <si>
    <t>q25_19</t>
  </si>
  <si>
    <t>q26_1</t>
  </si>
  <si>
    <t>q26_2</t>
  </si>
  <si>
    <t>q26_3</t>
  </si>
  <si>
    <t>q26_4</t>
  </si>
  <si>
    <t>q26_5</t>
  </si>
  <si>
    <t>q27_1</t>
  </si>
  <si>
    <t>q27_2</t>
  </si>
  <si>
    <t>q28_1</t>
  </si>
  <si>
    <t>q28_2</t>
  </si>
  <si>
    <t>q28_3</t>
  </si>
  <si>
    <t>q28_4</t>
  </si>
  <si>
    <t>q28_5</t>
  </si>
  <si>
    <t>q25_20_1</t>
  </si>
  <si>
    <t>q25_20_2</t>
  </si>
  <si>
    <t>q25_20_3</t>
  </si>
  <si>
    <t>q25_20_4</t>
  </si>
  <si>
    <t>q25_20_5</t>
  </si>
  <si>
    <t>q25_20_6</t>
  </si>
  <si>
    <t>q25_20_7</t>
  </si>
  <si>
    <t>q25_20_8</t>
  </si>
  <si>
    <t>q29</t>
  </si>
  <si>
    <t>q29_1</t>
  </si>
  <si>
    <t>i38</t>
  </si>
  <si>
    <t>i39_1_1</t>
  </si>
  <si>
    <t>i39_1_2</t>
  </si>
  <si>
    <t>i39_1_3</t>
  </si>
  <si>
    <t>i39_1_4</t>
  </si>
  <si>
    <t>i39_1_5</t>
  </si>
  <si>
    <t>i39_1_6</t>
  </si>
  <si>
    <t>i39_1_6_1</t>
  </si>
  <si>
    <t>i49_1_6_2</t>
  </si>
  <si>
    <t>i19_1_6_3</t>
  </si>
  <si>
    <t>i39_1_6_4</t>
  </si>
  <si>
    <t>i39_1_6_5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</si>
  <si>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</si>
  <si>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</si>
  <si>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</si>
  <si>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</si>
  <si>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</si>
  <si>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</si>
  <si>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</si>
  <si>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</si>
  <si>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</si>
  <si>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</si>
  <si>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pregunta</t>
  </si>
  <si>
    <t>descr</t>
  </si>
  <si>
    <t>Ciudad</t>
  </si>
  <si>
    <t>escuela</t>
  </si>
  <si>
    <t>Velasco Ibarra</t>
  </si>
  <si>
    <t>Ana Luisa Leoro</t>
  </si>
  <si>
    <t>Agustín Cueva</t>
  </si>
  <si>
    <t>ciudad</t>
  </si>
  <si>
    <t>LC</t>
  </si>
  <si>
    <t>Luis Cordero</t>
  </si>
  <si>
    <t>NS</t>
  </si>
  <si>
    <t>Nicolás Sojos</t>
  </si>
  <si>
    <t>IM</t>
  </si>
  <si>
    <t>Isabel Moscoso</t>
  </si>
  <si>
    <t>barrio_vecinos_om</t>
  </si>
  <si>
    <t>barrio_paisaje_om</t>
  </si>
  <si>
    <t>Grand Total</t>
  </si>
  <si>
    <t>n</t>
  </si>
  <si>
    <t>%</t>
  </si>
  <si>
    <t>Female</t>
  </si>
  <si>
    <t>Male</t>
  </si>
  <si>
    <t>Total</t>
  </si>
  <si>
    <t>City</t>
  </si>
  <si>
    <t>Other/NA</t>
  </si>
  <si>
    <t>Active</t>
  </si>
  <si>
    <t>Bicycle</t>
  </si>
  <si>
    <t>Other</t>
  </si>
  <si>
    <t>Private vehicle</t>
  </si>
  <si>
    <t>Walk</t>
  </si>
  <si>
    <t>Female.x</t>
  </si>
  <si>
    <t>Female.y</t>
  </si>
  <si>
    <t>Male.x</t>
  </si>
  <si>
    <t>Male.y</t>
  </si>
  <si>
    <t>NA.x</t>
  </si>
  <si>
    <t>NA.y</t>
  </si>
  <si>
    <t>Home to school</t>
  </si>
  <si>
    <t>Public bus</t>
  </si>
  <si>
    <t>N.A.</t>
  </si>
  <si>
    <t>57(36.5%)</t>
  </si>
  <si>
    <t>33(21.2%)</t>
  </si>
  <si>
    <t>42(26.9%)</t>
  </si>
  <si>
    <t>16(10.3%)</t>
  </si>
  <si>
    <t>2(1.3%)</t>
  </si>
  <si>
    <t>1(0.6%)</t>
  </si>
  <si>
    <t>4(2.6%)</t>
  </si>
  <si>
    <t>33(18.5%)</t>
  </si>
  <si>
    <t>96(53.9%)</t>
  </si>
  <si>
    <t>8(4.5%)</t>
  </si>
  <si>
    <t>0(0.0%)</t>
  </si>
  <si>
    <t>4(2.2%)</t>
  </si>
  <si>
    <t>3(1.7%)</t>
  </si>
  <si>
    <t>90(26.9%)</t>
  </si>
  <si>
    <t>129(38.6%)</t>
  </si>
  <si>
    <t>75(22.5%)</t>
  </si>
  <si>
    <t>24(7.2%)</t>
  </si>
  <si>
    <t>2(0.6%)</t>
  </si>
  <si>
    <t>5(1.5%)</t>
  </si>
  <si>
    <t>7(2.1%)</t>
  </si>
  <si>
    <t>School to home</t>
  </si>
  <si>
    <t>69(44.2%)</t>
  </si>
  <si>
    <t>39(25.0%)</t>
  </si>
  <si>
    <t>28(17.9%)</t>
  </si>
  <si>
    <t>17(10.9%)</t>
  </si>
  <si>
    <t>44(24.7%)</t>
  </si>
  <si>
    <t>25(14.0%)</t>
  </si>
  <si>
    <t>7(3.9%)</t>
  </si>
  <si>
    <t>2(1.1%)</t>
  </si>
  <si>
    <t>113(33.8%)</t>
  </si>
  <si>
    <t>135(40.4%)</t>
  </si>
  <si>
    <t>53(15.9%)</t>
  </si>
  <si>
    <t>1(0.3%)</t>
  </si>
  <si>
    <t>4(1.2%)</t>
  </si>
  <si>
    <t>School bus</t>
  </si>
  <si>
    <t>Motorbike</t>
  </si>
  <si>
    <t>73(46.8%)</t>
  </si>
  <si>
    <t>83(53.2%)</t>
  </si>
  <si>
    <t>46(25.8%)</t>
  </si>
  <si>
    <t>132(74.2%)</t>
  </si>
  <si>
    <t>119(35.6%)</t>
  </si>
  <si>
    <t>215(64.4%)</t>
  </si>
  <si>
    <t>Motorised</t>
  </si>
  <si>
    <t>q25_3</t>
  </si>
  <si>
    <t>q25_4</t>
  </si>
  <si>
    <t>q25_15</t>
  </si>
  <si>
    <t>q25_17</t>
  </si>
  <si>
    <t>q25_18</t>
  </si>
  <si>
    <t>label</t>
  </si>
  <si>
    <t>Distance</t>
  </si>
  <si>
    <t>Violence</t>
  </si>
  <si>
    <t>Time</t>
  </si>
  <si>
    <t>Unsafe intersections and crossings</t>
  </si>
  <si>
    <t>Lack of policemen</t>
  </si>
  <si>
    <t>Rain</t>
  </si>
  <si>
    <t>Backpack weight</t>
  </si>
  <si>
    <t>Lack of other walking adults</t>
  </si>
  <si>
    <t>Lack of sidewalks</t>
  </si>
  <si>
    <t>Lack of other walking kids</t>
  </si>
  <si>
    <t>Lack of other cycling adults</t>
  </si>
  <si>
    <t>Lack of cicleways</t>
  </si>
  <si>
    <t>Lack of bicle parking</t>
  </si>
  <si>
    <t>Lack of other cycling children</t>
  </si>
  <si>
    <t>Cycling is boring</t>
  </si>
  <si>
    <t>Cold or hot weather</t>
  </si>
  <si>
    <t>Ammount of vehicles</t>
  </si>
  <si>
    <t>Speed of vehicles</t>
  </si>
  <si>
    <t>Walking is boring</t>
  </si>
  <si>
    <t>Less distance</t>
  </si>
  <si>
    <t>Less traffic</t>
  </si>
  <si>
    <t>Less crime and violence</t>
  </si>
  <si>
    <t>Better sidewalks</t>
  </si>
  <si>
    <t>Better cycleways</t>
  </si>
  <si>
    <t>More bicycle parking</t>
  </si>
  <si>
    <t>More children cycling</t>
  </si>
  <si>
    <t>Safer intersections</t>
  </si>
  <si>
    <t>More people walking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</si>
</sst>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/>
    <xf numFmtId="0" fontId="4" fillId="0" borderId="0" xfId="0" applyFont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1" applyNumberFormat="1" applyFont="1"/>
    <xf numFmtId="0" fontId="7" fillId="0" borderId="0" xfId="0" applyNumberFormat="1" applyFont="1"/>
    <xf numFmtId="0" fontId="7" fillId="0" borderId="0" xfId="1" applyNumberFormat="1" applyFont="1"/>
    <xf numFmtId="0" fontId="7" fillId="0" borderId="0" xfId="0" applyFont="1"/>
    <xf numFmtId="164" fontId="7" fillId="0" borderId="0" xfId="1" applyNumberFormat="1" applyFont="1"/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6">
    <dxf>
      <alignment horizontal="center"/>
    </dxf>
    <dxf>
      <alignment horizontal="center"/>
    </dxf>
    <dxf>
      <numFmt numFmtId="1" formatCode="0"/>
    </dxf>
    <dxf>
      <numFmt numFmtId="1" formatCode="0"/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paper" defaultPivotStyle="PivotStyleLight16">
    <tableStyle name="paper" pivot="0" count="2" xr9:uid="{9B926F20-9ED0-40D1-92B3-5170136F1645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dor" refreshedDate="44419.356687384257" createdVersion="5" refreshedVersion="7" minRefreshableVersion="3" recordCount="0" supportSubquery="1" supportAdvancedDrill="1" xr:uid="{A1AAA6FA-631E-4F90-9F39-3B63F7D1B2E6}">
  <cacheSource type="external" connectionId="1"/>
  <cacheFields count="3">
    <cacheField name="[datos].[ciudad].[ciudad]" caption="ciudad" numFmtId="0" hierarchy="137" level="1">
      <sharedItems count="2">
        <s v="Cuenca"/>
        <s v="Ibarra"/>
      </sharedItems>
    </cacheField>
    <cacheField name="[Measures].[Count of ciudad]" caption="Count of ciudad" numFmtId="0" hierarchy="141" level="32767"/>
    <cacheField name="Dummy0" numFmtId="0" hierarchy="142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43">
    <cacheHierarchy uniqueName="[datos].[digitador]" caption="digitador" attribute="1" defaultMemberUniqueName="[datos].[digitador].[All]" allUniqueName="[datos].[digitador].[All]" dimensionUniqueName="[datos]" displayFolder="" count="0" memberValueDatatype="130" unbalanced="0"/>
    <cacheHierarchy uniqueName="[datos].[cod_enc]" caption="cod_enc" attribute="1" defaultMemberUniqueName="[datos].[cod_enc].[All]" allUniqueName="[datos].[cod_enc].[All]" dimensionUniqueName="[datos]" displayFolder="" count="0" memberValueDatatype="130" unbalanced="0"/>
    <cacheHierarchy uniqueName="[datos].[info]" caption="info" attribute="1" defaultMemberUniqueName="[datos].[info].[All]" allUniqueName="[datos].[info].[All]" dimensionUniqueName="[datos]" displayFolder="" count="0" memberValueDatatype="130" unbalanced="0"/>
    <cacheHierarchy uniqueName="[datos].[discapacidad]" caption="discapacidad" attribute="1" defaultMemberUniqueName="[datos].[discapacidad].[All]" allUniqueName="[datos].[discapacidad].[All]" dimensionUniqueName="[datos]" displayFolder="" count="0" memberValueDatatype="130" unbalanced="0"/>
    <cacheHierarchy uniqueName="[datos].[edad_padre]" caption="edad_padre" attribute="1" defaultMemberUniqueName="[datos].[edad_padre].[All]" allUniqueName="[datos].[edad_padre].[All]" dimensionUniqueName="[datos]" displayFolder="" count="0" memberValueDatatype="130" unbalanced="0"/>
    <cacheHierarchy uniqueName="[datos].[edad_hijo]" caption="edad_hijo" attribute="1" defaultMemberUniqueName="[datos].[edad_hijo].[All]" allUniqueName="[datos].[edad_hijo].[All]" dimensionUniqueName="[datos]" displayFolder="" count="0" memberValueDatatype="130" unbalanced="0"/>
    <cacheHierarchy uniqueName="[datos].[direccion]" caption="direccion" attribute="1" defaultMemberUniqueName="[datos].[direccion].[All]" allUniqueName="[datos].[direccion].[All]" dimensionUniqueName="[datos]" displayFolder="" count="0" memberValueDatatype="130" unbalanced="0"/>
    <cacheHierarchy uniqueName="[datos].[parentesco]" caption="parentesco" attribute="1" defaultMemberUniqueName="[datos].[parentesco].[All]" allUniqueName="[datos].[parentesco].[All]" dimensionUniqueName="[datos]" displayFolder="" count="0" memberValueDatatype="130" unbalanced="0"/>
    <cacheHierarchy uniqueName="[datos].[parentesco_otro]" caption="parentesco_otro" attribute="1" defaultMemberUniqueName="[datos].[parentesco_otro].[All]" allUniqueName="[datos].[parentesco_otro].[All]" dimensionUniqueName="[datos]" displayFolder="" count="0" memberValueDatatype="130" unbalanced="0"/>
    <cacheHierarchy uniqueName="[datos].[sexo]" caption="sexo" attribute="1" defaultMemberUniqueName="[datos].[sexo].[All]" allUniqueName="[datos].[sexo].[All]" dimensionUniqueName="[datos]" displayFolder="" count="2" memberValueDatatype="130" unbalanced="0"/>
    <cacheHierarchy uniqueName="[datos].[lugar_nac_padre]" caption="lugar_nac_padre" attribute="1" defaultMemberUniqueName="[datos].[lugar_nac_padre].[All]" allUniqueName="[datos].[lugar_nac_padre].[All]" dimensionUniqueName="[datos]" displayFolder="" count="2" memberValueDatatype="130" unbalanced="0"/>
    <cacheHierarchy uniqueName="[datos].[lugar_nac_madre]" caption="lugar_nac_madre" attribute="1" defaultMemberUniqueName="[datos].[lugar_nac_madre].[All]" allUniqueName="[datos].[lugar_nac_madre].[All]" dimensionUniqueName="[datos]" displayFolder="" count="0" memberValueDatatype="130" unbalanced="0"/>
    <cacheHierarchy uniqueName="[datos].[lugar_nac_hijo]" caption="lugar_nac_hijo" attribute="1" defaultMemberUniqueName="[datos].[lugar_nac_hijo].[All]" allUniqueName="[datos].[lugar_nac_hijo].[All]" dimensionUniqueName="[datos]" displayFolder="" count="0" memberValueDatatype="130" unbalanced="0"/>
    <cacheHierarchy uniqueName="[datos].[ida_modo]" caption="ida_modo" attribute="1" defaultMemberUniqueName="[datos].[ida_modo].[All]" allUniqueName="[datos].[ida_modo].[All]" dimensionUniqueName="[datos]" displayFolder="" count="2" memberValueDatatype="130" unbalanced="0"/>
    <cacheHierarchy uniqueName="[datos].[ida_modo_otro]" caption="ida_modo_otro" attribute="1" defaultMemberUniqueName="[datos].[ida_modo_otro].[All]" allUniqueName="[datos].[ida_modo_otro].[All]" dimensionUniqueName="[datos]" displayFolder="" count="0" memberValueDatatype="130" unbalanced="0"/>
    <cacheHierarchy uniqueName="[datos].[ida_camina_parte]" caption="ida_camina_parte" attribute="1" defaultMemberUniqueName="[datos].[ida_camina_parte].[All]" allUniqueName="[datos].[ida_camina_parte].[All]" dimensionUniqueName="[datos]" displayFolder="" count="0" memberValueDatatype="130" unbalanced="0"/>
    <cacheHierarchy uniqueName="[datos].[ida_acomp_om]" caption="ida_acomp_om" attribute="1" defaultMemberUniqueName="[datos].[ida_acomp_om].[All]" allUniqueName="[datos].[ida_acomp_om].[All]" dimensionUniqueName="[datos]" displayFolder="" count="0" memberValueDatatype="130" unbalanced="0"/>
    <cacheHierarchy uniqueName="[datos].[ida_acomp_solo]" caption="ida_acomp_solo" attribute="1" defaultMemberUniqueName="[datos].[ida_acomp_solo].[All]" allUniqueName="[datos].[ida_acomp_solo].[All]" dimensionUniqueName="[datos]" displayFolder="" count="0" memberValueDatatype="130" unbalanced="0"/>
    <cacheHierarchy uniqueName="[datos].[ida_acomp_madre]" caption="ida_acomp_madre" attribute="1" defaultMemberUniqueName="[datos].[ida_acomp_madre].[All]" allUniqueName="[datos].[ida_acomp_madre].[All]" dimensionUniqueName="[datos]" displayFolder="" count="0" memberValueDatatype="130" unbalanced="0"/>
    <cacheHierarchy uniqueName="[datos].[ida_acomp_padre]" caption="ida_acomp_padre" attribute="1" defaultMemberUniqueName="[datos].[ida_acomp_padre].[All]" allUniqueName="[datos].[ida_acomp_padre].[All]" dimensionUniqueName="[datos]" displayFolder="" count="0" memberValueDatatype="130" unbalanced="0"/>
    <cacheHierarchy uniqueName="[datos].[ida_acomp_abuela]" caption="ida_acomp_abuela" attribute="1" defaultMemberUniqueName="[datos].[ida_acomp_abuela].[All]" allUniqueName="[datos].[ida_acomp_abuela].[All]" dimensionUniqueName="[datos]" displayFolder="" count="0" memberValueDatatype="130" unbalanced="0"/>
    <cacheHierarchy uniqueName="[datos].[ida_acomp_abuelo]" caption="ida_acomp_abuelo" attribute="1" defaultMemberUniqueName="[datos].[ida_acomp_abuelo].[All]" allUniqueName="[datos].[ida_acomp_abuelo].[All]" dimensionUniqueName="[datos]" displayFolder="" count="0" memberValueDatatype="130" unbalanced="0"/>
    <cacheHierarchy uniqueName="[datos].[ida_acomp_otros_ninos]" caption="ida_acomp_otros_ninos" attribute="1" defaultMemberUniqueName="[datos].[ida_acomp_otros_ninos].[All]" allUniqueName="[datos].[ida_acomp_otros_ninos].[All]" dimensionUniqueName="[datos]" displayFolder="" count="0" memberValueDatatype="130" unbalanced="0"/>
    <cacheHierarchy uniqueName="[datos].[ida_acomp_otros_adultos]" caption="ida_acomp_otros_adultos" attribute="1" defaultMemberUniqueName="[datos].[ida_acomp_otros_adultos].[All]" allUniqueName="[datos].[ida_acomp_otros_adultos].[All]" dimensionUniqueName="[datos]" displayFolder="" count="0" memberValueDatatype="130" unbalanced="0"/>
    <cacheHierarchy uniqueName="[datos].[ida_acomp_na]" caption="ida_acomp_na" attribute="1" defaultMemberUniqueName="[datos].[ida_acomp_na].[All]" allUniqueName="[datos].[ida_acomp_na].[All]" dimensionUniqueName="[datos]" displayFolder="" count="0" memberValueDatatype="130" unbalanced="0"/>
    <cacheHierarchy uniqueName="[datos].[vuelta_modo]" caption="vuelta_modo" attribute="1" defaultMemberUniqueName="[datos].[vuelta_modo].[All]" allUniqueName="[datos].[vuelta_modo].[All]" dimensionUniqueName="[datos]" displayFolder="" count="0" memberValueDatatype="130" unbalanced="0"/>
    <cacheHierarchy uniqueName="[datos].[vuelta_modo_otro]" caption="vuelta_modo_otro" attribute="1" defaultMemberUniqueName="[datos].[vuelta_modo_otro].[All]" allUniqueName="[datos].[vuelta_modo_otro].[All]" dimensionUniqueName="[datos]" displayFolder="" count="0" memberValueDatatype="130" unbalanced="0"/>
    <cacheHierarchy uniqueName="[datos].[vuelta_camina_parte]" caption="vuelta_camina_parte" attribute="1" defaultMemberUniqueName="[datos].[vuelta_camina_parte].[All]" allUniqueName="[datos].[vuelta_camina_parte].[All]" dimensionUniqueName="[datos]" displayFolder="" count="0" memberValueDatatype="130" unbalanced="0"/>
    <cacheHierarchy uniqueName="[datos].[vuelta_acomp_om]" caption="vuelta_acomp_om" attribute="1" defaultMemberUniqueName="[datos].[vuelta_acomp_om].[All]" allUniqueName="[datos].[vuelta_acomp_om].[All]" dimensionUniqueName="[datos]" displayFolder="" count="0" memberValueDatatype="130" unbalanced="0"/>
    <cacheHierarchy uniqueName="[datos].[vuelta_acomp_solo]" caption="vuelta_acomp_solo" attribute="1" defaultMemberUniqueName="[datos].[vuelta_acomp_solo].[All]" allUniqueName="[datos].[vuelta_acomp_solo].[All]" dimensionUniqueName="[datos]" displayFolder="" count="0" memberValueDatatype="130" unbalanced="0"/>
    <cacheHierarchy uniqueName="[datos].[vuelta_acomp_madre]" caption="vuelta_acomp_madre" attribute="1" defaultMemberUniqueName="[datos].[vuelta_acomp_madre].[All]" allUniqueName="[datos].[vuelta_acomp_madre].[All]" dimensionUniqueName="[datos]" displayFolder="" count="0" memberValueDatatype="130" unbalanced="0"/>
    <cacheHierarchy uniqueName="[datos].[vuelta_acomp_padre]" caption="vuelta_acomp_padre" attribute="1" defaultMemberUniqueName="[datos].[vuelta_acomp_padre].[All]" allUniqueName="[datos].[vuelta_acomp_padre].[All]" dimensionUniqueName="[datos]" displayFolder="" count="0" memberValueDatatype="130" unbalanced="0"/>
    <cacheHierarchy uniqueName="[datos].[vuelta_acomp_abuela]" caption="vuelta_acomp_abuela" attribute="1" defaultMemberUniqueName="[datos].[vuelta_acomp_abuela].[All]" allUniqueName="[datos].[vuelta_acomp_abuela].[All]" dimensionUniqueName="[datos]" displayFolder="" count="0" memberValueDatatype="130" unbalanced="0"/>
    <cacheHierarchy uniqueName="[datos].[vuelta_acomp_abuelo]" caption="vuelta_acomp_abuelo" attribute="1" defaultMemberUniqueName="[datos].[vuelta_acomp_abuelo].[All]" allUniqueName="[datos].[vuelta_acomp_abuelo].[All]" dimensionUniqueName="[datos]" displayFolder="" count="0" memberValueDatatype="130" unbalanced="0"/>
    <cacheHierarchy uniqueName="[datos].[vuelta_acomp_otros_ninos]" caption="vuelta_acomp_otros_ninos" attribute="1" defaultMemberUniqueName="[datos].[vuelta_acomp_otros_ninos].[All]" allUniqueName="[datos].[vuelta_acomp_otros_ninos].[All]" dimensionUniqueName="[datos]" displayFolder="" count="0" memberValueDatatype="130" unbalanced="0"/>
    <cacheHierarchy uniqueName="[datos].[vuelta_acomp_otros_adultos]" caption="vuelta_acomp_otros_adultos" attribute="1" defaultMemberUniqueName="[datos].[vuelta_acomp_otros_adultos].[All]" allUniqueName="[datos].[vuelta_acomp_otros_adultos].[All]" dimensionUniqueName="[datos]" displayFolder="" count="0" memberValueDatatype="130" unbalanced="0"/>
    <cacheHierarchy uniqueName="[datos].[vuelta_acomp_na]" caption="vuelta_acomp_na" attribute="1" defaultMemberUniqueName="[datos].[vuelta_acomp_na].[All]" allUniqueName="[datos].[vuelta_acomp_na].[All]" dimensionUniqueName="[datos]" displayFolder="" count="0" memberValueDatatype="130" unbalanced="0"/>
    <cacheHierarchy uniqueName="[datos].[miedo_solo]" caption="miedo_solo" attribute="1" defaultMemberUniqueName="[datos].[miedo_solo].[All]" allUniqueName="[datos].[miedo_solo].[All]" dimensionUniqueName="[datos]" displayFolder="" count="0" memberValueDatatype="130" unbalanced="0"/>
    <cacheHierarchy uniqueName="[datos].[razones_modo_om]" caption="razones_modo_om" attribute="1" defaultMemberUniqueName="[datos].[razones_modo_om].[All]" allUniqueName="[datos].[razones_modo_om].[All]" dimensionUniqueName="[datos]" displayFolder="" count="0" memberValueDatatype="130" unbalanced="0"/>
    <cacheHierarchy uniqueName="[datos].[razones_modo_distancia]" caption="razones_modo_distancia" attribute="1" defaultMemberUniqueName="[datos].[razones_modo_distancia].[All]" allUniqueName="[datos].[razones_modo_distancia].[All]" dimensionUniqueName="[datos]" displayFolder="" count="0" memberValueDatatype="130" unbalanced="0"/>
    <cacheHierarchy uniqueName="[datos].[razones_modo_seguridad_vial]" caption="razones_modo_seguridad_vial" attribute="1" defaultMemberUniqueName="[datos].[razones_modo_seguridad_vial].[All]" allUniqueName="[datos].[razones_modo_seguridad_vial].[All]" dimensionUniqueName="[datos]" displayFolder="" count="0" memberValueDatatype="130" unbalanced="0"/>
    <cacheHierarchy uniqueName="[datos].[razones_modo_seguridad_personal]" caption="razones_modo_seguridad_personal" attribute="1" defaultMemberUniqueName="[datos].[razones_modo_seguridad_personal].[All]" allUniqueName="[datos].[razones_modo_seguridad_personal].[All]" dimensionUniqueName="[datos]" displayFolder="" count="0" memberValueDatatype="130" unbalanced="0"/>
    <cacheHierarchy uniqueName="[datos].[razones_modo_relaciones_sociales]" caption="razones_modo_relaciones_sociales" attribute="1" defaultMemberUniqueName="[datos].[razones_modo_relaciones_sociales].[All]" allUniqueName="[datos].[razones_modo_relaciones_sociales].[All]" dimensionUniqueName="[datos]" displayFolder="" count="0" memberValueDatatype="130" unbalanced="0"/>
    <cacheHierarchy uniqueName="[datos].[razones_modo_costo]" caption="razones_modo_costo" attribute="1" defaultMemberUniqueName="[datos].[razones_modo_costo].[All]" allUniqueName="[datos].[razones_modo_costo].[All]" dimensionUniqueName="[datos]" displayFolder="" count="0" memberValueDatatype="130" unbalanced="0"/>
    <cacheHierarchy uniqueName="[datos].[razones_modo_salud]" caption="razones_modo_salud" attribute="1" defaultMemberUniqueName="[datos].[razones_modo_salud].[All]" allUniqueName="[datos].[razones_modo_salud].[All]" dimensionUniqueName="[datos]" displayFolder="" count="0" memberValueDatatype="130" unbalanced="0"/>
    <cacheHierarchy uniqueName="[datos].[razones_modo_conveniencia]" caption="razones_modo_conveniencia" attribute="1" defaultMemberUniqueName="[datos].[razones_modo_conveniencia].[All]" allUniqueName="[datos].[razones_modo_conveniencia].[All]" dimensionUniqueName="[datos]" displayFolder="" count="0" memberValueDatatype="130" unbalanced="0"/>
    <cacheHierarchy uniqueName="[datos].[razones_modo_na]" caption="razones_modo_na" attribute="1" defaultMemberUniqueName="[datos].[razones_modo_na].[All]" allUniqueName="[datos].[razones_modo_na].[All]" dimensionUniqueName="[datos]" displayFolder="" count="0" memberValueDatatype="130" unbalanced="0"/>
    <cacheHierarchy uniqueName="[datos].[ida_tiempo]" caption="ida_tiempo" attribute="1" defaultMemberUniqueName="[datos].[ida_tiempo].[All]" allUniqueName="[datos].[ida_tiempo].[All]" dimensionUniqueName="[datos]" displayFolder="" count="0" memberValueDatatype="130" unbalanced="0"/>
    <cacheHierarchy uniqueName="[datos].[caminata_distancia_aceptable_solo]" caption="caminata_distancia_aceptable_solo" attribute="1" defaultMemberUniqueName="[datos].[caminata_distancia_aceptable_solo].[All]" allUniqueName="[datos].[caminata_distancia_aceptable_solo].[All]" dimensionUniqueName="[datos]" displayFolder="" count="0" memberValueDatatype="130" unbalanced="0"/>
    <cacheHierarchy uniqueName="[datos].[caminata_distancia_aceptable_acomp_ninos]" caption="caminata_distancia_aceptable_acomp_ninos" attribute="1" defaultMemberUniqueName="[datos].[caminata_distancia_aceptable_acomp_ninos].[All]" allUniqueName="[datos].[caminata_distancia_aceptable_acomp_ninos].[All]" dimensionUniqueName="[datos]" displayFolder="" count="0" memberValueDatatype="130" unbalanced="0"/>
    <cacheHierarchy uniqueName="[datos].[caminata_distancia_aceptable_acomp_adultos]" caption="caminata_distancia_aceptable_acomp_adultos" attribute="1" defaultMemberUniqueName="[datos].[caminata_distancia_aceptable_acomp_adultos].[All]" allUniqueName="[datos].[caminata_distancia_aceptable_acomp_adultos].[All]" dimensionUniqueName="[datos]" displayFolder="" count="0" memberValueDatatype="130" unbalanced="0"/>
    <cacheHierarchy uniqueName="[datos].[bicicleta_distancia_aceptable_solo]" caption="bicicleta_distancia_aceptable_solo" attribute="1" defaultMemberUniqueName="[datos].[bicicleta_distancia_aceptable_solo].[All]" allUniqueName="[datos].[bicicleta_distancia_aceptable_solo].[All]" dimensionUniqueName="[datos]" displayFolder="" count="0" memberValueDatatype="130" unbalanced="0"/>
    <cacheHierarchy uniqueName="[datos].[bicicleta_distancia_aceptable_acomp_ninos]" caption="bicicleta_distancia_aceptable_acomp_ninos" attribute="1" defaultMemberUniqueName="[datos].[bicicleta_distancia_aceptable_acomp_ninos].[All]" allUniqueName="[datos].[bicicleta_distancia_aceptable_acomp_ninos].[All]" dimensionUniqueName="[datos]" displayFolder="" count="0" memberValueDatatype="130" unbalanced="0"/>
    <cacheHierarchy uniqueName="[datos].[bicicleta_distancia_aceptable_acomp_adultos]" caption="bicicleta_distancia_aceptable_acomp_adultos" attribute="1" defaultMemberUniqueName="[datos].[bicicleta_distancia_aceptable_acomp_adultos].[All]" allUniqueName="[datos].[bicicleta_distancia_aceptable_acomp_adultos].[All]" dimensionUniqueName="[datos]" displayFolder="" count="0" memberValueDatatype="130" unbalanced="0"/>
    <cacheHierarchy uniqueName="[datos].[caminata_edad_permitiria_solo]" caption="caminata_edad_permitiria_solo" attribute="1" defaultMemberUniqueName="[datos].[caminata_edad_permitiria_solo].[All]" allUniqueName="[datos].[caminata_edad_permitiria_solo].[All]" dimensionUniqueName="[datos]" displayFolder="" count="0" memberValueDatatype="130" unbalanced="0"/>
    <cacheHierarchy uniqueName="[datos].[caminata_edad_permitiria_acomp_ninos]" caption="caminata_edad_permitiria_acomp_ninos" attribute="1" defaultMemberUniqueName="[datos].[caminata_edad_permitiria_acomp_ninos].[All]" allUniqueName="[datos].[caminata_edad_permitiria_acomp_ninos].[All]" dimensionUniqueName="[datos]" displayFolder="" count="0" memberValueDatatype="130" unbalanced="0"/>
    <cacheHierarchy uniqueName="[datos].[caminata_edad_permitiria_acomp_adultos]" caption="caminata_edad_permitiria_acomp_adultos" attribute="1" defaultMemberUniqueName="[datos].[caminata_edad_permitiria_acomp_adultos].[All]" allUniqueName="[datos].[caminata_edad_permitiria_acomp_adultos].[All]" dimensionUniqueName="[datos]" displayFolder="" count="0" memberValueDatatype="130" unbalanced="0"/>
    <cacheHierarchy uniqueName="[datos].[bicicleta_edad_permitiria_solo]" caption="bicicleta_edad_permitiria_solo" attribute="1" defaultMemberUniqueName="[datos].[bicicleta_edad_permitiria_solo].[All]" allUniqueName="[datos].[bicicleta_edad_permitiria_solo].[All]" dimensionUniqueName="[datos]" displayFolder="" count="0" memberValueDatatype="130" unbalanced="0"/>
    <cacheHierarchy uniqueName="[datos].[bicicleta_edad_permitiria_acomp_ninos]" caption="bicicleta_edad_permitiria_acomp_ninos" attribute="1" defaultMemberUniqueName="[datos].[bicicleta_edad_permitiria_acomp_ninos].[All]" allUniqueName="[datos].[bicicleta_edad_permitiria_acomp_ninos].[All]" dimensionUniqueName="[datos]" displayFolder="" count="0" memberValueDatatype="130" unbalanced="0"/>
    <cacheHierarchy uniqueName="[datos].[bicicleta_edad_permitiria_acomp_adultos]" caption="bicicleta_edad_permitiria_acomp_adultos" attribute="1" defaultMemberUniqueName="[datos].[bicicleta_edad_permitiria_acomp_adultos].[All]" allUniqueName="[datos].[bicicleta_edad_permitiria_acomp_adultos].[All]" dimensionUniqueName="[datos]" displayFolder="" count="0" memberValueDatatype="130" unbalanced="0"/>
    <cacheHierarchy uniqueName="[datos].[preocupa_om]" caption="preocupa_om" attribute="1" defaultMemberUniqueName="[datos].[preocupa_om].[All]" allUniqueName="[datos].[preocupa_om].[All]" dimensionUniqueName="[datos]" displayFolder="" count="0" memberValueDatatype="130" unbalanced="0"/>
    <cacheHierarchy uniqueName="[datos].[preocupa_distancia]" caption="preocupa_distancia" attribute="1" defaultMemberUniqueName="[datos].[preocupa_distancia].[All]" allUniqueName="[datos].[preocupa_distancia].[All]" dimensionUniqueName="[datos]" displayFolder="" count="0" memberValueDatatype="130" unbalanced="0"/>
    <cacheHierarchy uniqueName="[datos].[preocupa_trafico]" caption="preocupa_trafico" attribute="1" defaultMemberUniqueName="[datos].[preocupa_trafico].[All]" allUniqueName="[datos].[preocupa_trafico].[All]" dimensionUniqueName="[datos]" displayFolder="" count="0" memberValueDatatype="130" unbalanced="0"/>
    <cacheHierarchy uniqueName="[datos].[preocupa_velocidad]" caption="preocupa_velocidad" attribute="1" defaultMemberUniqueName="[datos].[preocupa_velocidad].[All]" allUniqueName="[datos].[preocupa_velocidad].[All]" dimensionUniqueName="[datos]" displayFolder="" count="0" memberValueDatatype="130" unbalanced="0"/>
    <cacheHierarchy uniqueName="[datos].[preocupa_tiempo]" caption="preocupa_tiempo" attribute="1" defaultMemberUniqueName="[datos].[preocupa_tiempo].[All]" allUniqueName="[datos].[preocupa_tiempo].[All]" dimensionUniqueName="[datos]" displayFolder="" count="0" memberValueDatatype="130" unbalanced="0"/>
    <cacheHierarchy uniqueName="[datos].[preocupa_seguridad_cruces]" caption="preocupa_seguridad_cruces" attribute="1" defaultMemberUniqueName="[datos].[preocupa_seguridad_cruces].[All]" allUniqueName="[datos].[preocupa_seguridad_cruces].[All]" dimensionUniqueName="[datos]" displayFolder="" count="0" memberValueDatatype="130" unbalanced="0"/>
    <cacheHierarchy uniqueName="[datos].[preocupa_falta_policias]" caption="preocupa_falta_policias" attribute="1" defaultMemberUniqueName="[datos].[preocupa_falta_policias].[All]" allUniqueName="[datos].[preocupa_falta_policias].[All]" dimensionUniqueName="[datos]" displayFolder="" count="0" memberValueDatatype="130" unbalanced="0"/>
    <cacheHierarchy uniqueName="[datos].[preocupa_violencia]" caption="preocupa_violencia" attribute="1" defaultMemberUniqueName="[datos].[preocupa_violencia].[All]" allUniqueName="[datos].[preocupa_violencia].[All]" dimensionUniqueName="[datos]" displayFolder="" count="0" memberValueDatatype="130" unbalanced="0"/>
    <cacheHierarchy uniqueName="[datos].[preocupa_frio_calor]" caption="preocupa_frio_calor" attribute="1" defaultMemberUniqueName="[datos].[preocupa_frio_calor].[All]" allUniqueName="[datos].[preocupa_frio_calor].[All]" dimensionUniqueName="[datos]" displayFolder="" count="0" memberValueDatatype="130" unbalanced="0"/>
    <cacheHierarchy uniqueName="[datos].[preocupa_lluvia]" caption="preocupa_lluvia" attribute="1" defaultMemberUniqueName="[datos].[preocupa_lluvia].[All]" allUniqueName="[datos].[preocupa_lluvia].[All]" dimensionUniqueName="[datos]" displayFolder="" count="0" memberValueDatatype="130" unbalanced="0"/>
    <cacheHierarchy uniqueName="[datos].[preocupa_peso]" caption="preocupa_peso" attribute="1" defaultMemberUniqueName="[datos].[preocupa_peso].[All]" allUniqueName="[datos].[preocupa_peso].[All]" dimensionUniqueName="[datos]" displayFolder="" count="0" memberValueDatatype="130" unbalanced="0"/>
    <cacheHierarchy uniqueName="[datos].[preocupa_falta_otros_adultos]" caption="preocupa_falta_otros_adultos" attribute="1" defaultMemberUniqueName="[datos].[preocupa_falta_otros_adultos].[All]" allUniqueName="[datos].[preocupa_falta_otros_adultos].[All]" dimensionUniqueName="[datos]" displayFolder="" count="0" memberValueDatatype="130" unbalanced="0"/>
    <cacheHierarchy uniqueName="[datos].[preocupa_aceras]" caption="preocupa_aceras" attribute="1" defaultMemberUniqueName="[datos].[preocupa_aceras].[All]" allUniqueName="[datos].[preocupa_aceras].[All]" dimensionUniqueName="[datos]" displayFolder="" count="0" memberValueDatatype="130" unbalanced="0"/>
    <cacheHierarchy uniqueName="[datos].[preocupa_falta_otros_ninos]" caption="preocupa_falta_otros_ninos" attribute="1" defaultMemberUniqueName="[datos].[preocupa_falta_otros_ninos].[All]" allUniqueName="[datos].[preocupa_falta_otros_ninos].[All]" dimensionUniqueName="[datos]" displayFolder="" count="0" memberValueDatatype="130" unbalanced="0"/>
    <cacheHierarchy uniqueName="[datos].[preocupa_aburrido_caminar]" caption="preocupa_aburrido_caminar" attribute="1" defaultMemberUniqueName="[datos].[preocupa_aburrido_caminar].[All]" allUniqueName="[datos].[preocupa_aburrido_caminar].[All]" dimensionUniqueName="[datos]" displayFolder="" count="0" memberValueDatatype="130" unbalanced="0"/>
    <cacheHierarchy uniqueName="[datos].[preocupa_falta_otros_adultos_bici]" caption="preocupa_falta_otros_adultos_bici" attribute="1" defaultMemberUniqueName="[datos].[preocupa_falta_otros_adultos_bici].[All]" allUniqueName="[datos].[preocupa_falta_otros_adultos_bici].[All]" dimensionUniqueName="[datos]" displayFolder="" count="0" memberValueDatatype="130" unbalanced="0"/>
    <cacheHierarchy uniqueName="[datos].[preocupa_falta_ciclovias]" caption="preocupa_falta_ciclovias" attribute="1" defaultMemberUniqueName="[datos].[preocupa_falta_ciclovias].[All]" allUniqueName="[datos].[preocupa_falta_ciclovias].[All]" dimensionUniqueName="[datos]" displayFolder="" count="0" memberValueDatatype="130" unbalanced="0"/>
    <cacheHierarchy uniqueName="[datos].[preocupa_falta_lugares_bici]" caption="preocupa_falta_lugares_bici" attribute="1" defaultMemberUniqueName="[datos].[preocupa_falta_lugares_bici].[All]" allUniqueName="[datos].[preocupa_falta_lugares_bici].[All]" dimensionUniqueName="[datos]" displayFolder="" count="0" memberValueDatatype="130" unbalanced="0"/>
    <cacheHierarchy uniqueName="[datos].[preocupa_falta_otrosninos_bici]" caption="preocupa_falta_otrosninos_bici" attribute="1" defaultMemberUniqueName="[datos].[preocupa_falta_otrosninos_bici].[All]" allUniqueName="[datos].[preocupa_falta_otrosninos_bici].[All]" dimensionUniqueName="[datos]" displayFolder="" count="0" memberValueDatatype="130" unbalanced="0"/>
    <cacheHierarchy uniqueName="[datos].[preocupa_aburrido_bici]" caption="preocupa_aburrido_bici" attribute="1" defaultMemberUniqueName="[datos].[preocupa_aburrido_bici].[All]" allUniqueName="[datos].[preocupa_aburrido_bici].[All]" dimensionUniqueName="[datos]" displayFolder="" count="0" memberValueDatatype="130" unbalanced="0"/>
    <cacheHierarchy uniqueName="[datos].[mejoras_om]" caption="mejoras_om" attribute="1" defaultMemberUniqueName="[datos].[mejoras_om].[All]" allUniqueName="[datos].[mejoras_om].[All]" dimensionUniqueName="[datos]" displayFolder="" count="0" memberValueDatatype="130" unbalanced="0"/>
    <cacheHierarchy uniqueName="[datos].[mejoras_menor_distancia]" caption="mejoras_menor_distancia" attribute="1" defaultMemberUniqueName="[datos].[mejoras_menor_distancia].[All]" allUniqueName="[datos].[mejoras_menor_distancia].[All]" dimensionUniqueName="[datos]" displayFolder="" count="0" memberValueDatatype="130" unbalanced="0"/>
    <cacheHierarchy uniqueName="[datos].[mejoras_menor_trafico]" caption="mejoras_menor_trafico" attribute="1" defaultMemberUniqueName="[datos].[mejoras_menor_trafico].[All]" allUniqueName="[datos].[mejoras_menor_trafico].[All]" dimensionUniqueName="[datos]" displayFolder="" count="0" memberValueDatatype="130" unbalanced="0"/>
    <cacheHierarchy uniqueName="[datos].[mejoras_seguridad_intersecciones]" caption="mejoras_seguridad_intersecciones" attribute="1" defaultMemberUniqueName="[datos].[mejoras_seguridad_intersecciones].[All]" allUniqueName="[datos].[mejoras_seguridad_intersecciones].[All]" dimensionUniqueName="[datos]" displayFolder="" count="0" memberValueDatatype="130" unbalanced="0"/>
    <cacheHierarchy uniqueName="[datos].[mejoras_menor_crimen]" caption="mejoras_menor_crimen" attribute="1" defaultMemberUniqueName="[datos].[mejoras_menor_crimen].[All]" allUniqueName="[datos].[mejoras_menor_crimen].[All]" dimensionUniqueName="[datos]" displayFolder="" count="0" memberValueDatatype="130" unbalanced="0"/>
    <cacheHierarchy uniqueName="[datos].[mejoras_mas_gente]" caption="mejoras_mas_gente" attribute="1" defaultMemberUniqueName="[datos].[mejoras_mas_gente].[All]" allUniqueName="[datos].[mejoras_mas_gente].[All]" dimensionUniqueName="[datos]" displayFolder="" count="0" memberValueDatatype="130" unbalanced="0"/>
    <cacheHierarchy uniqueName="[datos].[mejoras_veredas]" caption="mejoras_veredas" attribute="1" defaultMemberUniqueName="[datos].[mejoras_veredas].[All]" allUniqueName="[datos].[mejoras_veredas].[All]" dimensionUniqueName="[datos]" displayFolder="" count="0" memberValueDatatype="130" unbalanced="0"/>
    <cacheHierarchy uniqueName="[datos].[mejoras_ciclovia]" caption="mejoras_ciclovia" attribute="1" defaultMemberUniqueName="[datos].[mejoras_ciclovia].[All]" allUniqueName="[datos].[mejoras_ciclovia].[All]" dimensionUniqueName="[datos]" displayFolder="" count="0" memberValueDatatype="130" unbalanced="0"/>
    <cacheHierarchy uniqueName="[datos].[mejoras_lugares_bici]" caption="mejoras_lugares_bici" attribute="1" defaultMemberUniqueName="[datos].[mejoras_lugares_bici].[All]" allUniqueName="[datos].[mejoras_lugares_bici].[All]" dimensionUniqueName="[datos]" displayFolder="" count="0" memberValueDatatype="130" unbalanced="0"/>
    <cacheHierarchy uniqueName="[datos].[mejoras_masninos_bici]" caption="mejoras_masninos_bici" attribute="1" defaultMemberUniqueName="[datos].[mejoras_masninos_bici].[All]" allUniqueName="[datos].[mejoras_masninos_bici].[All]" dimensionUniqueName="[datos]" displayFolder="" count="0" memberValueDatatype="130" unbalanced="0"/>
    <cacheHierarchy uniqueName="[datos].[barrio_vecinos_om]" caption="barrio_vecinos_om" attribute="1" defaultMemberUniqueName="[datos].[barrio_vecinos_om].[All]" allUniqueName="[datos].[barrio_vecinos_om].[All]" dimensionUniqueName="[datos]" displayFolder="" count="0" memberValueDatatype="130" unbalanced="0"/>
    <cacheHierarchy uniqueName="[datos].[barrio_vecinos_ayudan]" caption="barrio_vecinos_ayudan" attribute="1" defaultMemberUniqueName="[datos].[barrio_vecinos_ayudan].[All]" allUniqueName="[datos].[barrio_vecinos_ayudan].[All]" dimensionUniqueName="[datos]" displayFolder="" count="0" memberValueDatatype="130" unbalanced="0"/>
    <cacheHierarchy uniqueName="[datos].[barrio_vecinos_cuidan]" caption="barrio_vecinos_cuidan" attribute="1" defaultMemberUniqueName="[datos].[barrio_vecinos_cuidan].[All]" allUniqueName="[datos].[barrio_vecinos_cuidan].[All]" dimensionUniqueName="[datos]" displayFolder="" count="0" memberValueDatatype="130" unbalanced="0"/>
    <cacheHierarchy uniqueName="[datos].[barrio_vecinos_confianza]" caption="barrio_vecinos_confianza" attribute="1" defaultMemberUniqueName="[datos].[barrio_vecinos_confianza].[All]" allUniqueName="[datos].[barrio_vecinos_confianza].[All]" dimensionUniqueName="[datos]" displayFolder="" count="0" memberValueDatatype="130" unbalanced="0"/>
    <cacheHierarchy uniqueName="[datos].[barrio_vecinos_saludan]" caption="barrio_vecinos_saludan" attribute="1" defaultMemberUniqueName="[datos].[barrio_vecinos_saludan].[All]" allUniqueName="[datos].[barrio_vecinos_saludan].[All]" dimensionUniqueName="[datos]" displayFolder="" count="0" memberValueDatatype="130" unbalanced="0"/>
    <cacheHierarchy uniqueName="[datos].[barrio_agradable_caminar]" caption="barrio_agradable_caminar" attribute="1" defaultMemberUniqueName="[datos].[barrio_agradable_caminar].[All]" allUniqueName="[datos].[barrio_agradable_caminar].[All]" dimensionUniqueName="[datos]" displayFolder="" count="0" memberValueDatatype="130" unbalanced="0"/>
    <cacheHierarchy uniqueName="[datos].[barrio_paisaje_om]" caption="barrio_paisaje_om" attribute="1" defaultMemberUniqueName="[datos].[barrio_paisaje_om].[All]" allUniqueName="[datos].[barrio_paisaje_om].[All]" dimensionUniqueName="[datos]" displayFolder="" count="0" memberValueDatatype="130" unbalanced="0"/>
    <cacheHierarchy uniqueName="[datos].[barrio_edificaciones_buen_estado]" caption="barrio_edificaciones_buen_estado" attribute="1" defaultMemberUniqueName="[datos].[barrio_edificaciones_buen_estado].[All]" allUniqueName="[datos].[barrio_edificaciones_buen_estado].[All]" dimensionUniqueName="[datos]" displayFolder="" count="0" memberValueDatatype="130" unbalanced="0"/>
    <cacheHierarchy uniqueName="[datos].[barrio_arboles]" caption="barrio_arboles" attribute="1" defaultMemberUniqueName="[datos].[barrio_arboles].[All]" allUniqueName="[datos].[barrio_arboles].[All]" dimensionUniqueName="[datos]" displayFolder="" count="0" memberValueDatatype="130" unbalanced="0"/>
    <cacheHierarchy uniqueName="[datos].[expresiones_om]" caption="expresiones_om" attribute="1" defaultMemberUniqueName="[datos].[expresiones_om].[All]" allUniqueName="[datos].[expresiones_om].[All]" dimensionUniqueName="[datos]" displayFolder="" count="0" memberValueDatatype="130" unbalanced="0"/>
    <cacheHierarchy uniqueName="[datos].[movact_reduce_riesgo]" caption="movact_reduce_riesgo" attribute="1" defaultMemberUniqueName="[datos].[movact_reduce_riesgo].[All]" allUniqueName="[datos].[movact_reduce_riesgo].[All]" dimensionUniqueName="[datos]" displayFolder="" count="0" memberValueDatatype="130" unbalanced="0"/>
    <cacheHierarchy uniqueName="[datos].[movact_previene_obesidad]" caption="movact_previene_obesidad" attribute="1" defaultMemberUniqueName="[datos].[movact_previene_obesidad].[All]" allUniqueName="[datos].[movact_previene_obesidad].[All]" dimensionUniqueName="[datos]" displayFolder="" count="0" memberValueDatatype="130" unbalanced="0"/>
    <cacheHierarchy uniqueName="[datos].[movact_disminuye_contam]" caption="movact_disminuye_contam" attribute="1" defaultMemberUniqueName="[datos].[movact_disminuye_contam].[All]" allUniqueName="[datos].[movact_disminuye_contam].[All]" dimensionUniqueName="[datos]" displayFolder="" count="0" memberValueDatatype="130" unbalanced="0"/>
    <cacheHierarchy uniqueName="[datos].[movact_disminuye_trafico]" caption="movact_disminuye_trafico" attribute="1" defaultMemberUniqueName="[datos].[movact_disminuye_trafico].[All]" allUniqueName="[datos].[movact_disminuye_trafico].[All]" dimensionUniqueName="[datos]" displayFolder="" count="0" memberValueDatatype="130" unbalanced="0"/>
    <cacheHierarchy uniqueName="[datos].[movact_mejora_academia]" caption="movact_mejora_academia" attribute="1" defaultMemberUniqueName="[datos].[movact_mejora_academia].[All]" allUniqueName="[datos].[movact_mejora_academia].[All]" dimensionUniqueName="[datos]" displayFolder="" count="0" memberValueDatatype="130" unbalanced="0"/>
    <cacheHierarchy uniqueName="[datos].[nino_enfermedades]" caption="nino_enfermedades" attribute="1" defaultMemberUniqueName="[datos].[nino_enfermedades].[All]" allUniqueName="[datos].[nino_enfermedades].[All]" dimensionUniqueName="[datos]" displayFolder="" count="0" memberValueDatatype="130" unbalanced="0"/>
    <cacheHierarchy uniqueName="[datos].[nino_enfermedades_cual]" caption="nino_enfermedades_cual" attribute="1" defaultMemberUniqueName="[datos].[nino_enfermedades_cual].[All]" allUniqueName="[datos].[nino_enfermedades_cual].[All]" dimensionUniqueName="[datos]" displayFolder="" count="0" memberValueDatatype="130" unbalanced="0"/>
    <cacheHierarchy uniqueName="[datos].[nino_condicion_fisica]" caption="nino_condicion_fisica" attribute="1" defaultMemberUniqueName="[datos].[nino_condicion_fisica].[All]" allUniqueName="[datos].[nino_condicion_fisica].[All]" dimensionUniqueName="[datos]" displayFolder="" count="0" memberValueDatatype="130" unbalanced="0"/>
    <cacheHierarchy uniqueName="[datos].[nino_condicion_vision]" caption="nino_condicion_vision" attribute="1" defaultMemberUniqueName="[datos].[nino_condicion_vision].[All]" allUniqueName="[datos].[nino_condicion_vision].[All]" dimensionUniqueName="[datos]" displayFolder="" count="0" memberValueDatatype="130" unbalanced="0"/>
    <cacheHierarchy uniqueName="[datos].[nino_notas]" caption="nino_notas" attribute="1" defaultMemberUniqueName="[datos].[nino_notas].[All]" allUniqueName="[datos].[nino_notas].[All]" dimensionUniqueName="[datos]" displayFolder="" count="0" memberValueDatatype="130" unbalanced="0"/>
    <cacheHierarchy uniqueName="[datos].[padre_nivel_estudios]" caption="padre_nivel_estudios" attribute="1" defaultMemberUniqueName="[datos].[padre_nivel_estudios].[All]" allUniqueName="[datos].[padre_nivel_estudios].[All]" dimensionUniqueName="[datos]" displayFolder="" count="0" memberValueDatatype="130" unbalanced="0"/>
    <cacheHierarchy uniqueName="[datos].[padre_tiene_internet]" caption="padre_tiene_internet" attribute="1" defaultMemberUniqueName="[datos].[padre_tiene_internet].[All]" allUniqueName="[datos].[padre_tiene_internet].[All]" dimensionUniqueName="[datos]" displayFolder="" count="0" memberValueDatatype="130" unbalanced="0"/>
    <cacheHierarchy uniqueName="[datos].[padre_vehiculo4ruedas]" caption="padre_vehiculo4ruedas" attribute="1" defaultMemberUniqueName="[datos].[padre_vehiculo4ruedas].[All]" allUniqueName="[datos].[padre_vehiculo4ruedas].[All]" dimensionUniqueName="[datos]" displayFolder="" count="0" memberValueDatatype="130" unbalanced="0"/>
    <cacheHierarchy uniqueName="[datos].[padre_licencia_hogar]" caption="padre_licencia_hogar" attribute="1" defaultMemberUniqueName="[datos].[padre_licencia_hogar].[All]" allUniqueName="[datos].[padre_licencia_hogar].[All]" dimensionUniqueName="[datos]" displayFolder="" count="0" memberValueDatatype="130" unbalanced="0"/>
    <cacheHierarchy uniqueName="[datos].[padres_ingresos_hogar]" caption="padres_ingresos_hogar" attribute="1" defaultMemberUniqueName="[datos].[padres_ingresos_hogar].[All]" allUniqueName="[datos].[padres_ingresos_hogar].[All]" dimensionUniqueName="[datos]" displayFolder="" count="0" memberValueDatatype="130" unbalanced="0"/>
    <cacheHierarchy uniqueName="[datos].[padres_participa_grupo_focal]" caption="padres_participa_grupo_focal" attribute="1" defaultMemberUniqueName="[datos].[padres_participa_grupo_focal].[All]" allUniqueName="[datos].[padres_participa_grupo_focal].[All]" dimensionUniqueName="[datos]" displayFolder="" count="0" memberValueDatatype="130" unbalanced="0"/>
    <cacheHierarchy uniqueName="[datos].[info_nombre]" caption="info_nombre" attribute="1" defaultMemberUniqueName="[datos].[info_nombre].[All]" allUniqueName="[datos].[info_nombre].[All]" dimensionUniqueName="[datos]" displayFolder="" count="0" memberValueDatatype="130" unbalanced="0"/>
    <cacheHierarchy uniqueName="[datos].[info_telefono]" caption="info_telefono" attribute="1" defaultMemberUniqueName="[datos].[info_telefono].[All]" allUniqueName="[datos].[info_telefono].[All]" dimensionUniqueName="[datos]" displayFolder="" count="0" memberValueDatatype="130" unbalanced="0"/>
    <cacheHierarchy uniqueName="[datos].[info_email]" caption="info_email" attribute="1" defaultMemberUniqueName="[datos].[info_email].[All]" allUniqueName="[datos].[info_email].[All]" dimensionUniqueName="[datos]" displayFolder="" count="0" memberValueDatatype="130" unbalanced="0"/>
    <cacheHierarchy uniqueName="[datos].[info_otro]" caption="info_otro" attribute="1" defaultMemberUniqueName="[datos].[info_otro].[All]" allUniqueName="[datos].[info_otro].[All]" dimensionUniqueName="[datos]" displayFolder="" count="0" memberValueDatatype="130" unbalanced="0"/>
    <cacheHierarchy uniqueName="[datos].[info_nombre_hijo]" caption="info_nombre_hijo" attribute="1" defaultMemberUniqueName="[datos].[info_nombre_hijo].[All]" allUniqueName="[datos].[info_nombre_hijo].[All]" dimensionUniqueName="[datos]" displayFolder="" count="0" memberValueDatatype="130" unbalanced="0"/>
    <cacheHierarchy uniqueName="[datos].[info_horarios]" caption="info_horarios" attribute="1" defaultMemberUniqueName="[datos].[info_horarios].[All]" allUniqueName="[datos].[info_horarios].[All]" dimensionUniqueName="[datos]" displayFolder="" count="0" memberValueDatatype="130" unbalanced="0"/>
    <cacheHierarchy uniqueName="[datos].[info_manana]" caption="info_manana" attribute="1" defaultMemberUniqueName="[datos].[info_manana].[All]" allUniqueName="[datos].[info_manana].[All]" dimensionUniqueName="[datos]" displayFolder="" count="0" memberValueDatatype="130" unbalanced="0"/>
    <cacheHierarchy uniqueName="[datos].[info_tarde]" caption="info_tarde" attribute="1" defaultMemberUniqueName="[datos].[info_tarde].[All]" allUniqueName="[datos].[info_tarde].[All]" dimensionUniqueName="[datos]" displayFolder="" count="0" memberValueDatatype="130" unbalanced="0"/>
    <cacheHierarchy uniqueName="[datos].[info_noches]" caption="info_noches" attribute="1" defaultMemberUniqueName="[datos].[info_noches].[All]" allUniqueName="[datos].[info_noches].[All]" dimensionUniqueName="[datos]" displayFolder="" count="0" memberValueDatatype="130" unbalanced="0"/>
    <cacheHierarchy uniqueName="[datos].[info_sabado]" caption="info_sabado" attribute="1" defaultMemberUniqueName="[datos].[info_sabado].[All]" allUniqueName="[datos].[info_sabado].[All]" dimensionUniqueName="[datos]" displayFolder="" count="0" memberValueDatatype="130" unbalanced="0"/>
    <cacheHierarchy uniqueName="[datos].[info_domingo]" caption="info_domingo" attribute="1" defaultMemberUniqueName="[datos].[info_domingo].[All]" allUniqueName="[datos].[info_domingo].[All]" dimensionUniqueName="[datos]" displayFolder="" count="0" memberValueDatatype="130" unbalanced="0"/>
    <cacheHierarchy uniqueName="[datos].[info_sugerencia]" caption="info_sugerencia" attribute="1" defaultMemberUniqueName="[datos].[info_sugerencia].[All]" allUniqueName="[datos].[info_sugerencia].[All]" dimensionUniqueName="[datos]" displayFolder="" count="0" memberValueDatatype="130" unbalanced="0"/>
    <cacheHierarchy uniqueName="[datos].[info_consent]" caption="info_consent" attribute="1" defaultMemberUniqueName="[datos].[info_consent].[All]" allUniqueName="[datos].[info_consent].[All]" dimensionUniqueName="[datos]" displayFolder="" count="0" memberValueDatatype="130" unbalanced="0"/>
    <cacheHierarchy uniqueName="[datos].[info_firmo]" caption="info_firmo" attribute="1" defaultMemberUniqueName="[datos].[info_firmo].[All]" allUniqueName="[datos].[info_firmo].[All]" dimensionUniqueName="[datos]" displayFolder="" count="0" memberValueDatatype="130" unbalanced="0"/>
    <cacheHierarchy uniqueName="[datos].[info_datos_hijo]" caption="info_datos_hijo" attribute="1" defaultMemberUniqueName="[datos].[info_datos_hijo].[All]" allUniqueName="[datos].[info_datos_hijo].[All]" dimensionUniqueName="[datos]" displayFolder="" count="0" memberValueDatatype="130" unbalanced="0"/>
    <cacheHierarchy uniqueName="[datos].[info_firmo_hijo]" caption="info_firmo_hijo" attribute="1" defaultMemberUniqueName="[datos].[info_firmo_hijo].[All]" allUniqueName="[datos].[info_firmo_hijo].[All]" dimensionUniqueName="[datos]" displayFolder="" count="0" memberValueDatatype="130" unbalanced="0"/>
    <cacheHierarchy uniqueName="[datos].[id]" caption="id" attribute="1" defaultMemberUniqueName="[datos].[id].[All]" allUniqueName="[datos].[id].[All]" dimensionUniqueName="[datos]" displayFolder="" count="0" memberValueDatatype="20" unbalanced="0"/>
    <cacheHierarchy uniqueName="[datos].[uuid]" caption="uuid" attribute="1" defaultMemberUniqueName="[datos].[uuid].[All]" allUniqueName="[datos].[uuid].[All]" dimensionUniqueName="[datos]" displayFolder="" count="0" memberValueDatatype="130" unbalanced="0"/>
    <cacheHierarchy uniqueName="[datos].[submissiontime]" caption="submissiontime" attribute="1" defaultMemberUniqueName="[datos].[submissiontime].[All]" allUniqueName="[datos].[submissiontime].[All]" dimensionUniqueName="[datos]" displayFolder="" count="0" memberValueDatatype="130" unbalanced="0"/>
    <cacheHierarchy uniqueName="[datos].[validationstatus]" caption="validationstatus" attribute="1" defaultMemberUniqueName="[datos].[validationstatus].[All]" allUniqueName="[datos].[validationstatus].[All]" dimensionUniqueName="[datos]" displayFolder="" count="0" memberValueDatatype="20" unbalanced="0"/>
    <cacheHierarchy uniqueName="[datos].[index]" caption="index" attribute="1" defaultMemberUniqueName="[datos].[index].[All]" allUniqueName="[datos].[index].[All]" dimensionUniqueName="[datos]" displayFolder="" count="0" memberValueDatatype="20" unbalanced="0"/>
    <cacheHierarchy uniqueName="[datos].[ciudad]" caption="ciudad" attribute="1" defaultMemberUniqueName="[datos].[ciudad].[All]" allUniqueName="[datos].[ciudad].[All]" dimensionUniqueName="[datos]" displayFolder="" count="2" memberValueDatatype="130" unbalanced="0">
      <fieldsUsage count="2">
        <fieldUsage x="-1"/>
        <fieldUsage x="0"/>
      </fieldsUsage>
    </cacheHierarchy>
    <cacheHierarchy uniqueName="[datos].[escuela]" caption="escuela" attribute="1" defaultMemberUniqueName="[datos].[escuela].[All]" allUniqueName="[datos].[escuela].[All]" dimensionUniqueName="[datos]" displayFolder="" count="0" memberValueDatatype="130" unbalanced="0"/>
    <cacheHierarchy uniqueName="[Measures].[__XL_Count Table1]" caption="__XL_Count Table1" measure="1" displayFolder="" measureGroup="datos" count="0" hidden="1"/>
    <cacheHierarchy uniqueName="[Measures].[__No measures defined]" caption="__No measures defined" measure="1" displayFolder="" count="0" hidden="1"/>
    <cacheHierarchy uniqueName="[Measures].[Count of ciudad]" caption="Count of ciudad" measure="1" displayFolder="" measureGroup="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7"/>
        </ext>
      </extLst>
    </cacheHierarchy>
    <cacheHierarchy uniqueName="Dummy0" caption="digitador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name="datos" uniqueName="[datos]" caption="datos"/>
    <dimension measure="1" name="Measures" uniqueName="[Measures]" caption="Measures"/>
  </dimensions>
  <measureGroups count="1">
    <measureGroup name="datos" caption="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B0AAA-44F4-48FE-BDA5-A1FE2B0AF215}" name="PivotTable1" cacheId="0" applyNumberFormats="0" applyBorderFormats="0" applyFontFormats="0" applyPatternFormats="0" applyAlignmentFormats="0" applyWidthHeightFormats="1" dataCaption="Values" tag="6ff4def8-d13e-41a8-bb4b-3e97e4718647" updatedVersion="7" minRefreshableVersion="3" showDrill="0" useAutoFormatting="1" subtotalHiddenItems="1" colGrandTotals="0" itemPrintTitles="1" createdVersion="5" indent="0" showHeaders="0" outline="1" outlineData="1" multipleFieldFilters="0">
  <location ref="A1:C4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" fld="1" subtotal="count" baseField="0" baseItem="0">
      <extLst>
        <ext xmlns:x14="http://schemas.microsoft.com/office/spreadsheetml/2009/9/main" uri="{E15A36E0-9728-4e99-A89B-3F7291B0FE68}">
          <x14:dataField sourceField="1" uniqueName="[__Xl2].[Measures].[Count of ciudad]"/>
        </ext>
      </extLst>
    </dataField>
    <dataField name="%" fld="2" subtotal="count" showDataAs="percentOfRow" baseField="0" baseItem="0" numFmtId="164">
      <extLst>
        <ext xmlns:x14="http://schemas.microsoft.com/office/spreadsheetml/2009/9/main" uri="{E15A36E0-9728-4e99-A89B-3F7291B0FE68}">
          <x14:dataField sourceField="1"/>
        </ext>
      </extLst>
    </dataField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0" count="0"/>
        </references>
      </pivotArea>
    </format>
  </formats>
  <pivotHierarchies count="1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%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1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46505-6283-4ED8-8DC5-5696BB34632C}" name="Table1" displayName="Table1" ref="A1:EI336" totalsRowShown="0">
  <autoFilter ref="A1:EI336" xr:uid="{E9446505-6283-4ED8-8DC5-5696BB34632C}"/>
  <tableColumns count="139">
    <tableColumn id="1" xr3:uid="{02EB16A8-0098-4ED2-AFC2-6243567FE0F3}" name="digitador"/>
    <tableColumn id="2" xr3:uid="{69EF5481-DFE5-4202-9EBB-F8A0466A073B}" name="cod_enc"/>
    <tableColumn id="3" xr3:uid="{38A10348-46BC-445F-B58A-C89D1D6A1EFB}" name="info"/>
    <tableColumn id="4" xr3:uid="{8F31C1D9-6512-451A-978E-91DBA233CD94}" name="discapacidad"/>
    <tableColumn id="5" xr3:uid="{FBCD927C-24CE-4393-92E9-0D31845C52E7}" name="edad_padre" dataDxfId="3"/>
    <tableColumn id="6" xr3:uid="{0111E0F6-3B69-4E87-B0F0-BD41E518327C}" name="edad_hijo" dataDxfId="2"/>
    <tableColumn id="7" xr3:uid="{86C7FA42-D96F-4078-9CA3-518207F43C4D}" name="direccion"/>
    <tableColumn id="8" xr3:uid="{A53ADE5C-1D23-4E8D-8D24-CD7C262EBFDD}" name="parentesco"/>
    <tableColumn id="9" xr3:uid="{1EE7E205-5EEE-4B4D-B4B8-E9AFD96D74D1}" name="parentesco_otro"/>
    <tableColumn id="10" xr3:uid="{16455393-CE23-4B22-AD8B-567CCC32A923}" name="sexo"/>
    <tableColumn id="11" xr3:uid="{EE49DAE9-2FA7-4AF0-BDCB-79A85FCC8EA9}" name="lugar_nac_padre"/>
    <tableColumn id="12" xr3:uid="{75021FE3-52C9-4E6E-BBEF-1390C66E11E6}" name="lugar_nac_madre"/>
    <tableColumn id="13" xr3:uid="{585C52A7-6303-4782-A17F-8B7DBA6CD0B4}" name="lugar_nac_hijo"/>
    <tableColumn id="14" xr3:uid="{8D82C231-DF4B-412A-9261-8D77B569933F}" name="ida_modo"/>
    <tableColumn id="15" xr3:uid="{B07A898E-38F8-4A3D-B684-39729AD8115A}" name="ida_modo_otro"/>
    <tableColumn id="16" xr3:uid="{3C4ECBEF-7C93-413D-BEAF-B6B1DD904A02}" name="ida_camina_parte"/>
    <tableColumn id="17" xr3:uid="{236D0081-F2EB-42DC-80C3-8EC690A7FF85}" name="ida_acomp_om"/>
    <tableColumn id="18" xr3:uid="{1E118618-4F01-423D-95BE-705AB9ABC386}" name="ida_acomp_solo"/>
    <tableColumn id="19" xr3:uid="{531A86A3-61A1-49CD-B4C4-F9227988A32D}" name="ida_acomp_madre"/>
    <tableColumn id="20" xr3:uid="{D3D33449-A43C-4463-BCAC-BE0DBC11AE0E}" name="ida_acomp_padre"/>
    <tableColumn id="21" xr3:uid="{D75F1615-A877-4F41-A604-D6D220D83CFE}" name="ida_acomp_abuela"/>
    <tableColumn id="22" xr3:uid="{D3B70B00-01E3-4497-92B0-51699EF1E1BD}" name="ida_acomp_abuelo"/>
    <tableColumn id="23" xr3:uid="{BD871646-0EB2-4EAA-BB03-B3938C104939}" name="ida_acomp_otros_ninos"/>
    <tableColumn id="24" xr3:uid="{E98200B0-676C-4583-8D56-9A817F0BCEAB}" name="ida_acomp_otros_adultos"/>
    <tableColumn id="25" xr3:uid="{40020C2A-0E26-4F80-913D-587E1330A131}" name="ida_acomp_na"/>
    <tableColumn id="26" xr3:uid="{4956833A-DFB5-4CEE-9AD7-5044A83A7A8E}" name="vuelta_modo"/>
    <tableColumn id="27" xr3:uid="{17B3D47E-6792-4BD1-A778-B501805C13E0}" name="vuelta_modo_otro"/>
    <tableColumn id="28" xr3:uid="{161CEEA0-A611-40A2-B2A8-D1C9D2DD69BB}" name="vuelta_camina_parte"/>
    <tableColumn id="29" xr3:uid="{637EFD03-65B6-4AAF-A0B1-C76053752773}" name="vuelta_acomp_om"/>
    <tableColumn id="30" xr3:uid="{B270A9C7-A3B2-44B6-AC24-68CC5C6224C7}" name="vuelta_acomp_solo"/>
    <tableColumn id="31" xr3:uid="{F9A93DF7-7EDB-4DE4-9DA1-EDE714BED4FF}" name="vuelta_acomp_madre"/>
    <tableColumn id="32" xr3:uid="{B278AA69-8E91-4F28-8263-DA15AB8BF578}" name="vuelta_acomp_padre"/>
    <tableColumn id="33" xr3:uid="{AA1F0263-B051-496D-826C-A043DFE6DD9F}" name="vuelta_acomp_abuela"/>
    <tableColumn id="34" xr3:uid="{2322DBE5-9A6B-414D-B4C6-7376265314B4}" name="vuelta_acomp_abuelo"/>
    <tableColumn id="35" xr3:uid="{457A4E9C-3AE7-4D07-81ED-EAEA91092924}" name="vuelta_acomp_otros_ninos"/>
    <tableColumn id="36" xr3:uid="{7F93C999-2252-4432-B8AA-72D4E02D490B}" name="vuelta_acomp_otros_adultos"/>
    <tableColumn id="37" xr3:uid="{25C64E76-6C24-429F-A114-2A1D4E246E93}" name="vuelta_acomp_na"/>
    <tableColumn id="38" xr3:uid="{7876E546-0615-431C-93C9-A355B7936FBF}" name="miedo_solo"/>
    <tableColumn id="39" xr3:uid="{8840F49D-E192-4F53-BD54-8FD768F11C3A}" name="razones_modo_om"/>
    <tableColumn id="40" xr3:uid="{593484FA-1594-49B2-A4CD-A464FC579253}" name="razones_modo_distancia"/>
    <tableColumn id="41" xr3:uid="{90C65A03-85CF-4686-8BB5-13C0511F4B3C}" name="razones_modo_seguridad_vial"/>
    <tableColumn id="42" xr3:uid="{F18D9F02-A7AD-4788-BD0F-00537C7150A2}" name="razones_modo_seguridad_personal"/>
    <tableColumn id="43" xr3:uid="{318A1285-E94D-4326-A0C2-1EC233171BBD}" name="razones_modo_relaciones_sociales"/>
    <tableColumn id="44" xr3:uid="{5DB4EB1C-3852-4558-9615-106886EF0AD3}" name="razones_modo_costo"/>
    <tableColumn id="45" xr3:uid="{47CD4B28-6DCC-43A0-9BFA-4B49118A8E90}" name="razones_modo_salud"/>
    <tableColumn id="46" xr3:uid="{F9190FEA-338E-4008-BFA5-0C60F1AA7479}" name="razones_modo_conveniencia"/>
    <tableColumn id="47" xr3:uid="{0204C1B9-6E2D-438D-838D-388F4CA42431}" name="razones_modo_na"/>
    <tableColumn id="48" xr3:uid="{F7628828-0630-4F85-A09F-47B6C33FEC21}" name="ida_tiempo"/>
    <tableColumn id="49" xr3:uid="{D0EA0E35-61F5-46E6-BAA0-BD8D1B10346F}" name="caminata_distancia_aceptable_solo"/>
    <tableColumn id="50" xr3:uid="{6DF622FF-1B81-43E2-87C2-8A33DBC7EFBA}" name="caminata_distancia_aceptable_acomp_ninos"/>
    <tableColumn id="51" xr3:uid="{4E35B8B7-7E6F-4437-88DB-E3F10C5B41E7}" name="caminata_distancia_aceptable_acomp_adultos"/>
    <tableColumn id="52" xr3:uid="{D5161E70-68D4-4DEC-BB4F-8C443BC7B429}" name="bicicleta_distancia_aceptable_solo"/>
    <tableColumn id="53" xr3:uid="{A544E5CF-6AB7-4744-B0CE-D1D3450FE149}" name="bicicleta_distancia_aceptable_acomp_ninos"/>
    <tableColumn id="54" xr3:uid="{363A8EA8-CCA9-4FB7-AE25-5C03D57E1561}" name="bicicleta_distancia_aceptable_acomp_adultos"/>
    <tableColumn id="55" xr3:uid="{105C7CD9-ED95-490D-A5D1-9196497A17CD}" name="caminata_edad_permitiria_solo"/>
    <tableColumn id="56" xr3:uid="{9E33869A-9031-41AA-8DB8-C504DCA7893F}" name="caminata_edad_permitiria_acomp_ninos"/>
    <tableColumn id="57" xr3:uid="{2377C9D4-9CB3-4780-AE66-F25EC8438EA8}" name="caminata_edad_permitiria_acomp_adultos"/>
    <tableColumn id="58" xr3:uid="{163636D0-3542-4E9F-9884-9F3FD3C5F4D5}" name="bicicleta_edad_permitiria_solo"/>
    <tableColumn id="59" xr3:uid="{00E940CD-2E23-41BA-BFDC-B7E3E3CC8502}" name="bicicleta_edad_permitiria_acomp_ninos"/>
    <tableColumn id="60" xr3:uid="{99E4815A-CFD8-4B54-B7E8-C4BD6230EC97}" name="bicicleta_edad_permitiria_acomp_adultos"/>
    <tableColumn id="61" xr3:uid="{D19C7FCB-BF96-439F-A563-B28066B8210E}" name="preocupa_om"/>
    <tableColumn id="62" xr3:uid="{208A2138-E8F2-4442-BE57-16836CB9DD6E}" name="preocupa_distancia"/>
    <tableColumn id="63" xr3:uid="{E46E97E3-A912-4432-B391-D20B2BFCA6EA}" name="preocupa_trafico"/>
    <tableColumn id="64" xr3:uid="{3D75F96D-A64D-4236-BE5A-205875E525BC}" name="preocupa_velocidad"/>
    <tableColumn id="65" xr3:uid="{BC1C9AAA-727B-4E7A-BEA6-BFEED5AE3E48}" name="preocupa_tiempo"/>
    <tableColumn id="66" xr3:uid="{B97B6F34-7692-44E5-BE69-97E307A579C5}" name="preocupa_seguridad_cruces"/>
    <tableColumn id="67" xr3:uid="{089AC736-7F2D-48CA-8D3E-50771838459F}" name="preocupa_falta_policias"/>
    <tableColumn id="68" xr3:uid="{B67B3F24-CE08-4BF9-BE5E-1C1D312EF7E3}" name="preocupa_violencia"/>
    <tableColumn id="69" xr3:uid="{BE289B1E-A37D-4761-9A38-F97F0A400C08}" name="preocupa_frio_calor"/>
    <tableColumn id="70" xr3:uid="{224395F4-AF54-4F44-BD98-646B9E3A125E}" name="preocupa_lluvia"/>
    <tableColumn id="71" xr3:uid="{593E1895-A359-4379-AF5C-60022C0790D3}" name="preocupa_peso"/>
    <tableColumn id="72" xr3:uid="{F883D227-6661-4D76-A0BB-4A385E1FB32F}" name="preocupa_falta_otros_adultos"/>
    <tableColumn id="73" xr3:uid="{72123135-B0A9-4CBF-8AE8-07BC5BAE11E0}" name="preocupa_aceras"/>
    <tableColumn id="74" xr3:uid="{27038934-C31B-425C-9478-A693341FB898}" name="preocupa_falta_otros_ninos"/>
    <tableColumn id="75" xr3:uid="{FF2D93A3-4948-4746-AA57-D72CE237757F}" name="preocupa_aburrido_caminar"/>
    <tableColumn id="76" xr3:uid="{443FA371-C1F8-4B6E-A046-38A3E6D8DF70}" name="preocupa_falta_otros_adultos_bici"/>
    <tableColumn id="77" xr3:uid="{59DBCE7F-63B4-46E2-B896-86F3F2F8784F}" name="preocupa_falta_ciclovias"/>
    <tableColumn id="78" xr3:uid="{1AEB8008-7BDA-41B1-82A0-4687B3751905}" name="preocupa_falta_lugares_bici"/>
    <tableColumn id="79" xr3:uid="{D53C3507-4679-4BD1-8412-D4030461A7B4}" name="preocupa_falta_otrosninos_bici"/>
    <tableColumn id="80" xr3:uid="{AC0720F3-D916-400A-82DC-D37F189C8590}" name="preocupa_aburrido_bici"/>
    <tableColumn id="81" xr3:uid="{FE2B2216-AE6C-4C41-B356-70D27107F1F7}" name="mejoras_om"/>
    <tableColumn id="82" xr3:uid="{7829641F-0CA2-4C7A-9613-294A6CFAFD99}" name="mejoras_menor_distancia"/>
    <tableColumn id="83" xr3:uid="{8A706228-0E8D-4776-8932-925BCBAD3B54}" name="mejoras_menor_trafico"/>
    <tableColumn id="84" xr3:uid="{5E226D32-9254-4432-A128-0764BC9FB98E}" name="mejoras_seguridad_intersecciones"/>
    <tableColumn id="85" xr3:uid="{5D3E5B1F-1CE5-4EE9-8502-69EAF5478BB2}" name="mejoras_menor_crimen"/>
    <tableColumn id="86" xr3:uid="{89C3FE63-16EB-47C1-84F1-4A02F1FEF4F3}" name="mejoras_mas_gente"/>
    <tableColumn id="87" xr3:uid="{F5169AB7-A614-4636-AF87-B4679628A13D}" name="mejoras_veredas"/>
    <tableColumn id="88" xr3:uid="{41984159-B287-4676-8D99-EB497943E706}" name="mejoras_ciclovia"/>
    <tableColumn id="89" xr3:uid="{B02D7B8D-8496-4229-9C3D-8B6152546FF9}" name="mejoras_lugares_bici"/>
    <tableColumn id="90" xr3:uid="{A74EBAA1-BB89-4E6B-BC63-F4591430F831}" name="mejoras_masninos_bici"/>
    <tableColumn id="91" xr3:uid="{CD468B55-CC74-40A1-A195-465975A16DA7}" name="barrio_vecinos_om"/>
    <tableColumn id="92" xr3:uid="{9F3B45C1-41C3-4D85-9161-89C2E64D0B5F}" name="barrio_vecinos_ayudan"/>
    <tableColumn id="93" xr3:uid="{53F87882-0BF3-486B-A986-C84946958811}" name="barrio_vecinos_cuidan"/>
    <tableColumn id="94" xr3:uid="{5F2FE6A0-5301-46A7-AF0B-9755C66FF9BE}" name="barrio_vecinos_confianza"/>
    <tableColumn id="95" xr3:uid="{B1E70DA4-3269-434D-B788-2A3FAAEB1273}" name="barrio_vecinos_saludan"/>
    <tableColumn id="96" xr3:uid="{84FD9816-4D54-426C-B088-373C011FA274}" name="barrio_agradable_caminar"/>
    <tableColumn id="97" xr3:uid="{4EE32862-BECB-4C76-8BAB-39E7A2A066C6}" name="barrio_paisaje_om"/>
    <tableColumn id="98" xr3:uid="{F6515C72-E75A-412E-BCE9-4AE5ADF04BE8}" name="barrio_edificaciones_buen_estado"/>
    <tableColumn id="99" xr3:uid="{9972C0E0-CB0F-494E-97C6-03FD203154E2}" name="barrio_arboles"/>
    <tableColumn id="100" xr3:uid="{CECBF0E4-9B4D-4EBC-B2E0-0B0D1EF0AA1A}" name="expresiones_om"/>
    <tableColumn id="101" xr3:uid="{4BE602F0-C74A-439B-B1C5-AE2A836830AB}" name="movact_reduce_riesgo"/>
    <tableColumn id="102" xr3:uid="{57426E10-63C6-440B-B782-917B09117F92}" name="movact_previene_obesidad"/>
    <tableColumn id="103" xr3:uid="{E265CC7B-736C-43D0-ADE7-F81FF2925DEE}" name="movact_disminuye_contam"/>
    <tableColumn id="104" xr3:uid="{6A07A005-3D1E-4116-9EB3-CA8D16891983}" name="movact_disminuye_trafico"/>
    <tableColumn id="105" xr3:uid="{8A3E5662-398F-4E5C-9350-EBA01EF94DDC}" name="movact_mejora_academia"/>
    <tableColumn id="106" xr3:uid="{8BC98C35-0D93-4978-889C-8F37E45997D9}" name="nino_enfermedades"/>
    <tableColumn id="107" xr3:uid="{74B409F5-127B-4336-9CB5-8B25CAEE3AE1}" name="nino_enfermedades_cual"/>
    <tableColumn id="108" xr3:uid="{7BA54694-47EB-4C73-BBB2-D0A7E7A252E7}" name="nino_condicion_fisica"/>
    <tableColumn id="109" xr3:uid="{2F56B896-00F6-4D2D-9C51-9114D8C5F264}" name="nino_condicion_vision"/>
    <tableColumn id="110" xr3:uid="{04D88AE2-7147-4702-8BA7-B2DC0B32A251}" name="nino_notas"/>
    <tableColumn id="111" xr3:uid="{783B10D7-B4C9-43BA-8D5C-9E28A4E5DDF0}" name="padre_nivel_estudios"/>
    <tableColumn id="112" xr3:uid="{AB7BBA35-6F4F-4D96-91C3-835F0C8D0897}" name="padre_tiene_internet"/>
    <tableColumn id="113" xr3:uid="{FE9A513B-A4E4-4D0B-B595-AED57DECCE6A}" name="padre_vehiculo4ruedas"/>
    <tableColumn id="114" xr3:uid="{3D99064D-B087-4019-A160-337AD680523B}" name="padre_licencia_hogar"/>
    <tableColumn id="115" xr3:uid="{5851C1F0-4F84-4A69-AC8F-5538D24D6D7E}" name="padres_ingresos_hogar"/>
    <tableColumn id="116" xr3:uid="{8ED5FCA2-607E-4FCF-80CC-4F4295B376F2}" name="padres_participa_grupo_focal"/>
    <tableColumn id="117" xr3:uid="{5C253827-D7D9-4F9A-A6A7-C87C637618FC}" name="info_nombre"/>
    <tableColumn id="118" xr3:uid="{963A9C9D-B2B5-46F2-9F8A-58B0CD11C520}" name="info_telefono"/>
    <tableColumn id="119" xr3:uid="{40DE1D82-B894-40E3-BF56-A62251C5A3A0}" name="info_email"/>
    <tableColumn id="120" xr3:uid="{B3675A7A-363D-4F30-AC3F-03648811D9A3}" name="info_otro"/>
    <tableColumn id="121" xr3:uid="{32C4E634-5EF0-458F-89BB-22513D0D7266}" name="info_nombre_hijo"/>
    <tableColumn id="122" xr3:uid="{697CA98A-04EE-4D1A-B866-361F26C7142E}" name="info_horarios"/>
    <tableColumn id="123" xr3:uid="{7E7FAD32-3532-4DF6-99D5-3CE418D64C42}" name="info_manana"/>
    <tableColumn id="124" xr3:uid="{796D7FDD-2C7F-4FA4-B094-D88D56421BEE}" name="info_tarde"/>
    <tableColumn id="125" xr3:uid="{AD7DDCFC-CDE5-4040-A0BF-884445BDC65B}" name="info_noches"/>
    <tableColumn id="126" xr3:uid="{BC5E1D69-AA89-4DBD-B939-C459FF367151}" name="info_sabado"/>
    <tableColumn id="127" xr3:uid="{CEB142C6-A7AE-415A-9042-C9BF0B644667}" name="info_domingo"/>
    <tableColumn id="128" xr3:uid="{143E79B5-A5D0-4EC8-85D7-63401C35CF6F}" name="info_sugerencia"/>
    <tableColumn id="129" xr3:uid="{9CFAC6DC-BBB6-44E0-9EE0-9A05C902B832}" name="info_consent"/>
    <tableColumn id="130" xr3:uid="{14FA72DD-AF23-41B9-806E-BB735E9DE101}" name="info_firmo"/>
    <tableColumn id="131" xr3:uid="{302B0D64-A802-41D9-9FAB-C267B75DC2AB}" name="info_datos_hijo"/>
    <tableColumn id="132" xr3:uid="{498ACB4D-8D17-4CEF-98EC-9A7D45F4FB84}" name="info_firmo_hijo"/>
    <tableColumn id="133" xr3:uid="{4DC6E353-1A34-4CCF-8C5E-AA8DF2684ACA}" name="id"/>
    <tableColumn id="134" xr3:uid="{57A1ADA2-1810-42E2-9376-ACDA4894B4CC}" name="uuid"/>
    <tableColumn id="135" xr3:uid="{B1E552D8-1CB1-4016-A667-1912EB70D6B6}" name="submissiontime"/>
    <tableColumn id="136" xr3:uid="{020250AD-9FBC-495D-B592-E83FF4DCAF66}" name="validationstatus"/>
    <tableColumn id="137" xr3:uid="{A619D41C-BFB3-46DA-88D7-4FD0BC33472C}" name="index"/>
    <tableColumn id="138" xr3:uid="{CA87734D-109E-4076-8E36-A89C66AE3D36}" name="ciudad"/>
    <tableColumn id="139" xr3:uid="{CDF66390-CF63-4F1B-A67C-4505FF216CC6}" name="escuela">
      <calculatedColumnFormula>_xlfn.IFNA(VLOOKUP(EC2,ibarra,7,FALSE),_xlfn.IFNA(VLOOKUP(LEFT(B2,2),'escuelas cuenca'!A$1:B$3,2,FALSE),""))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336"/>
  <sheetViews>
    <sheetView topLeftCell="BQ1" workbookViewId="0">
      <selection activeCell="BZ1" sqref="BZ1"/>
    </sheetView>
  </sheetViews>
  <sheetFormatPr defaultColWidth="9.140625" defaultRowHeight="15" x14ac:dyDescent="0.25"/>
  <cols>
    <col min="1" max="1" width="11.28515625" bestFit="1" customWidth="1"/>
    <col min="2" max="2" width="10.5703125" bestFit="1" customWidth="1"/>
    <col min="3" max="3" width="6.85546875" bestFit="1" customWidth="1"/>
    <col min="4" max="4" width="19.85546875" bestFit="1" customWidth="1"/>
    <col min="5" max="5" width="13.85546875" style="4" bestFit="1" customWidth="1"/>
    <col min="6" max="6" width="12.140625" style="4" bestFit="1" customWidth="1"/>
    <col min="7" max="7" width="64.42578125" bestFit="1" customWidth="1"/>
    <col min="8" max="8" width="19.85546875" bestFit="1" customWidth="1"/>
    <col min="9" max="9" width="24.7109375" bestFit="1" customWidth="1"/>
    <col min="10" max="10" width="19.85546875" bestFit="1" customWidth="1"/>
    <col min="11" max="11" width="18.85546875" bestFit="1" customWidth="1"/>
    <col min="12" max="12" width="29" bestFit="1" customWidth="1"/>
    <col min="13" max="13" width="18.85546875" bestFit="1" customWidth="1"/>
    <col min="14" max="14" width="19.85546875" bestFit="1" customWidth="1"/>
    <col min="15" max="15" width="17" bestFit="1" customWidth="1"/>
    <col min="16" max="16" width="19.85546875" bestFit="1" customWidth="1"/>
    <col min="17" max="17" width="59.5703125" bestFit="1" customWidth="1"/>
    <col min="18" max="18" width="17.7109375" bestFit="1" customWidth="1"/>
    <col min="19" max="19" width="19.85546875" bestFit="1" customWidth="1"/>
    <col min="20" max="20" width="19.140625" bestFit="1" customWidth="1"/>
    <col min="21" max="21" width="20.140625" bestFit="1" customWidth="1"/>
    <col min="22" max="22" width="20.28515625" bestFit="1" customWidth="1"/>
    <col min="23" max="23" width="24.7109375" bestFit="1" customWidth="1"/>
    <col min="24" max="24" width="26.42578125" bestFit="1" customWidth="1"/>
    <col min="25" max="25" width="16.140625" bestFit="1" customWidth="1"/>
    <col min="26" max="26" width="19.85546875" bestFit="1" customWidth="1"/>
    <col min="27" max="27" width="20" bestFit="1" customWidth="1"/>
    <col min="28" max="28" width="22.140625" bestFit="1" customWidth="1"/>
    <col min="29" max="29" width="56.7109375" bestFit="1" customWidth="1"/>
    <col min="30" max="30" width="20.7109375" bestFit="1" customWidth="1"/>
    <col min="31" max="31" width="22.7109375" bestFit="1" customWidth="1"/>
    <col min="32" max="32" width="22.140625" bestFit="1" customWidth="1"/>
    <col min="33" max="33" width="23" bestFit="1" customWidth="1"/>
    <col min="34" max="34" width="23.140625" bestFit="1" customWidth="1"/>
    <col min="35" max="35" width="27.5703125" bestFit="1" customWidth="1"/>
    <col min="36" max="36" width="29.42578125" bestFit="1" customWidth="1"/>
    <col min="37" max="37" width="19" bestFit="1" customWidth="1"/>
    <col min="38" max="38" width="19.85546875" bestFit="1" customWidth="1"/>
    <col min="39" max="39" width="101" bestFit="1" customWidth="1"/>
    <col min="40" max="40" width="25.5703125" bestFit="1" customWidth="1"/>
    <col min="41" max="41" width="30.7109375" bestFit="1" customWidth="1"/>
    <col min="42" max="42" width="35.42578125" bestFit="1" customWidth="1"/>
    <col min="43" max="43" width="35.140625" bestFit="1" customWidth="1"/>
    <col min="44" max="45" width="22.28515625" bestFit="1" customWidth="1"/>
    <col min="46" max="46" width="29.5703125" bestFit="1" customWidth="1"/>
    <col min="47" max="47" width="19.7109375" bestFit="1" customWidth="1"/>
    <col min="48" max="48" width="20" bestFit="1" customWidth="1"/>
    <col min="49" max="49" width="36.28515625" bestFit="1" customWidth="1"/>
    <col min="50" max="50" width="43.5703125" bestFit="1" customWidth="1"/>
    <col min="51" max="51" width="45.42578125" bestFit="1" customWidth="1"/>
    <col min="52" max="52" width="36.28515625" bestFit="1" customWidth="1"/>
    <col min="53" max="53" width="43" bestFit="1" customWidth="1"/>
    <col min="54" max="54" width="44.85546875" bestFit="1" customWidth="1"/>
    <col min="55" max="55" width="32" bestFit="1" customWidth="1"/>
    <col min="56" max="56" width="40.28515625" bestFit="1" customWidth="1"/>
    <col min="57" max="57" width="42" bestFit="1" customWidth="1"/>
    <col min="58" max="58" width="31.28515625" bestFit="1" customWidth="1"/>
    <col min="59" max="59" width="39.5703125" bestFit="1" customWidth="1"/>
    <col min="60" max="60" width="41.42578125" bestFit="1" customWidth="1"/>
    <col min="61" max="61" width="15.5703125" bestFit="1" customWidth="1"/>
    <col min="62" max="62" width="20.7109375" bestFit="1" customWidth="1"/>
    <col min="63" max="63" width="19.85546875" bestFit="1" customWidth="1"/>
    <col min="64" max="64" width="21.42578125" bestFit="1" customWidth="1"/>
    <col min="65" max="65" width="19.85546875" bestFit="1" customWidth="1"/>
    <col min="66" max="66" width="28.42578125" bestFit="1" customWidth="1"/>
    <col min="67" max="67" width="24.7109375" bestFit="1" customWidth="1"/>
    <col min="68" max="68" width="20.85546875" bestFit="1" customWidth="1"/>
    <col min="69" max="69" width="21.28515625" bestFit="1" customWidth="1"/>
    <col min="70" max="71" width="19.85546875" bestFit="1" customWidth="1"/>
    <col min="72" max="72" width="30.28515625" bestFit="1" customWidth="1"/>
    <col min="73" max="73" width="19.85546875" bestFit="1" customWidth="1"/>
    <col min="74" max="74" width="28.5703125" bestFit="1" customWidth="1"/>
    <col min="75" max="75" width="28.7109375" bestFit="1" customWidth="1"/>
    <col min="76" max="76" width="34.5703125" bestFit="1" customWidth="1"/>
    <col min="77" max="77" width="25.42578125" bestFit="1" customWidth="1"/>
    <col min="78" max="78" width="28.7109375" bestFit="1" customWidth="1"/>
    <col min="79" max="79" width="31.7109375" bestFit="1" customWidth="1"/>
    <col min="80" max="80" width="24.7109375" bestFit="1" customWidth="1"/>
    <col min="81" max="81" width="14.28515625" bestFit="1" customWidth="1"/>
    <col min="82" max="82" width="26.5703125" bestFit="1" customWidth="1"/>
    <col min="83" max="83" width="24.42578125" bestFit="1" customWidth="1"/>
    <col min="84" max="84" width="34.7109375" bestFit="1" customWidth="1"/>
    <col min="85" max="85" width="24.85546875" bestFit="1" customWidth="1"/>
    <col min="86" max="86" width="21.42578125" bestFit="1" customWidth="1"/>
    <col min="87" max="88" width="19.85546875" bestFit="1" customWidth="1"/>
    <col min="89" max="89" width="22.28515625" bestFit="1" customWidth="1"/>
    <col min="90" max="90" width="24.42578125" bestFit="1" customWidth="1"/>
    <col min="91" max="91" width="20.42578125" bestFit="1" customWidth="1"/>
    <col min="92" max="96" width="31.28515625" bestFit="1" customWidth="1"/>
    <col min="97" max="97" width="20" bestFit="1" customWidth="1"/>
    <col min="98" max="98" width="34.5703125" bestFit="1" customWidth="1"/>
    <col min="99" max="99" width="19.85546875" bestFit="1" customWidth="1"/>
    <col min="100" max="100" width="18.140625" bestFit="1" customWidth="1"/>
    <col min="101" max="101" width="23.7109375" bestFit="1" customWidth="1"/>
    <col min="102" max="102" width="28.42578125" bestFit="1" customWidth="1"/>
    <col min="103" max="103" width="28.140625" bestFit="1" customWidth="1"/>
    <col min="104" max="104" width="27.140625" bestFit="1" customWidth="1"/>
    <col min="105" max="105" width="26.85546875" bestFit="1" customWidth="1"/>
    <col min="106" max="106" width="21.5703125" bestFit="1" customWidth="1"/>
    <col min="107" max="107" width="26.28515625" bestFit="1" customWidth="1"/>
    <col min="108" max="108" width="22.7109375" bestFit="1" customWidth="1"/>
    <col min="109" max="109" width="23.42578125" bestFit="1" customWidth="1"/>
    <col min="110" max="110" width="42.85546875" bestFit="1" customWidth="1"/>
    <col min="111" max="112" width="22.7109375" bestFit="1" customWidth="1"/>
    <col min="113" max="113" width="24.42578125" bestFit="1" customWidth="1"/>
    <col min="114" max="114" width="22.42578125" bestFit="1" customWidth="1"/>
    <col min="115" max="115" width="24.140625" bestFit="1" customWidth="1"/>
    <col min="116" max="116" width="30" bestFit="1" customWidth="1"/>
    <col min="117" max="117" width="32.28515625" bestFit="1" customWidth="1"/>
    <col min="118" max="118" width="15.7109375" bestFit="1" customWidth="1"/>
    <col min="119" max="119" width="34.42578125" bestFit="1" customWidth="1"/>
    <col min="120" max="120" width="30.85546875" bestFit="1" customWidth="1"/>
    <col min="121" max="121" width="55.85546875" bestFit="1" customWidth="1"/>
    <col min="122" max="122" width="90.140625" bestFit="1" customWidth="1"/>
    <col min="123" max="123" width="14.85546875" bestFit="1" customWidth="1"/>
    <col min="124" max="124" width="12.5703125" bestFit="1" customWidth="1"/>
    <col min="125" max="126" width="14.140625" bestFit="1" customWidth="1"/>
    <col min="127" max="127" width="15.85546875" bestFit="1" customWidth="1"/>
    <col min="128" max="128" width="255.7109375" bestFit="1" customWidth="1"/>
    <col min="129" max="129" width="14.85546875" bestFit="1" customWidth="1"/>
    <col min="130" max="130" width="12.7109375" bestFit="1" customWidth="1"/>
    <col min="131" max="132" width="17.28515625" bestFit="1" customWidth="1"/>
    <col min="133" max="133" width="9" bestFit="1" customWidth="1"/>
    <col min="134" max="134" width="38.28515625" bestFit="1" customWidth="1"/>
    <col min="135" max="135" width="18.85546875" bestFit="1" customWidth="1"/>
    <col min="136" max="136" width="17.5703125" bestFit="1" customWidth="1"/>
    <col min="137" max="137" width="8.28515625" bestFit="1" customWidth="1"/>
    <col min="139" max="139" width="14.85546875" bestFit="1" customWidth="1"/>
  </cols>
  <sheetData>
    <row r="1" spans="1:139" x14ac:dyDescent="0.25">
      <c r="A1" t="s">
        <v>2310</v>
      </c>
      <c r="B1" t="s">
        <v>2312</v>
      </c>
      <c r="C1" t="s">
        <v>2313</v>
      </c>
      <c r="D1" t="s">
        <v>2314</v>
      </c>
      <c r="E1" t="s">
        <v>2315</v>
      </c>
      <c r="F1" t="s">
        <v>2316</v>
      </c>
      <c r="G1" t="s">
        <v>2317</v>
      </c>
      <c r="H1" t="s">
        <v>2318</v>
      </c>
      <c r="I1" t="s">
        <v>2319</v>
      </c>
      <c r="J1" t="s">
        <v>2320</v>
      </c>
      <c r="K1" t="s">
        <v>2321</v>
      </c>
      <c r="L1" t="s">
        <v>2322</v>
      </c>
      <c r="M1" t="s">
        <v>2323</v>
      </c>
      <c r="N1" t="s">
        <v>2333</v>
      </c>
      <c r="O1" t="s">
        <v>2334</v>
      </c>
      <c r="P1" t="s">
        <v>2335</v>
      </c>
      <c r="Q1" t="s">
        <v>2324</v>
      </c>
      <c r="R1" t="s">
        <v>2325</v>
      </c>
      <c r="S1" t="s">
        <v>2326</v>
      </c>
      <c r="T1" t="s">
        <v>2327</v>
      </c>
      <c r="U1" t="s">
        <v>2328</v>
      </c>
      <c r="V1" t="s">
        <v>2329</v>
      </c>
      <c r="W1" t="s">
        <v>2330</v>
      </c>
      <c r="X1" t="s">
        <v>2331</v>
      </c>
      <c r="Y1" t="s">
        <v>2332</v>
      </c>
      <c r="Z1" t="s">
        <v>2336</v>
      </c>
      <c r="AA1" t="s">
        <v>2337</v>
      </c>
      <c r="AB1" t="s">
        <v>2338</v>
      </c>
      <c r="AC1" t="s">
        <v>2339</v>
      </c>
      <c r="AD1" t="s">
        <v>2340</v>
      </c>
      <c r="AE1" t="s">
        <v>2341</v>
      </c>
      <c r="AF1" t="s">
        <v>2342</v>
      </c>
      <c r="AG1" t="s">
        <v>2343</v>
      </c>
      <c r="AH1" t="s">
        <v>2344</v>
      </c>
      <c r="AI1" t="s">
        <v>2345</v>
      </c>
      <c r="AJ1" t="s">
        <v>2346</v>
      </c>
      <c r="AK1" t="s">
        <v>2347</v>
      </c>
      <c r="AL1" t="s">
        <v>2348</v>
      </c>
      <c r="AM1" t="s">
        <v>2349</v>
      </c>
      <c r="AN1" t="s">
        <v>2350</v>
      </c>
      <c r="AO1" t="s">
        <v>2353</v>
      </c>
      <c r="AP1" t="s">
        <v>2355</v>
      </c>
      <c r="AQ1" t="s">
        <v>2354</v>
      </c>
      <c r="AR1" t="s">
        <v>2351</v>
      </c>
      <c r="AS1" t="s">
        <v>2352</v>
      </c>
      <c r="AT1" t="s">
        <v>2359</v>
      </c>
      <c r="AU1" t="s">
        <v>2360</v>
      </c>
      <c r="AV1" t="s">
        <v>2361</v>
      </c>
      <c r="AW1" t="s">
        <v>2362</v>
      </c>
      <c r="AX1" t="s">
        <v>2363</v>
      </c>
      <c r="AY1" t="s">
        <v>2364</v>
      </c>
      <c r="AZ1" t="s">
        <v>2365</v>
      </c>
      <c r="BA1" t="s">
        <v>2366</v>
      </c>
      <c r="BB1" t="s">
        <v>2367</v>
      </c>
      <c r="BC1" t="s">
        <v>2368</v>
      </c>
      <c r="BD1" t="s">
        <v>2369</v>
      </c>
      <c r="BE1" t="s">
        <v>2370</v>
      </c>
      <c r="BF1" t="s">
        <v>2371</v>
      </c>
      <c r="BG1" t="s">
        <v>2372</v>
      </c>
      <c r="BH1" t="s">
        <v>2373</v>
      </c>
      <c r="BI1" t="s">
        <v>2374</v>
      </c>
      <c r="BJ1" t="s">
        <v>2375</v>
      </c>
      <c r="BK1" t="s">
        <v>2376</v>
      </c>
      <c r="BL1" t="s">
        <v>2377</v>
      </c>
      <c r="BM1" t="s">
        <v>2378</v>
      </c>
      <c r="BN1" t="s">
        <v>2379</v>
      </c>
      <c r="BO1" t="s">
        <v>2380</v>
      </c>
      <c r="BP1" t="s">
        <v>2381</v>
      </c>
      <c r="BQ1" t="s">
        <v>2382</v>
      </c>
      <c r="BR1" t="s">
        <v>2383</v>
      </c>
      <c r="BS1" t="s">
        <v>2384</v>
      </c>
      <c r="BT1" t="s">
        <v>2388</v>
      </c>
      <c r="BU1" t="s">
        <v>2385</v>
      </c>
      <c r="BV1" t="s">
        <v>2386</v>
      </c>
      <c r="BW1" t="s">
        <v>2392</v>
      </c>
      <c r="BX1" t="s">
        <v>2393</v>
      </c>
      <c r="BY1" t="s">
        <v>2387</v>
      </c>
      <c r="BZ1" t="s">
        <v>2389</v>
      </c>
      <c r="CA1" t="s">
        <v>2390</v>
      </c>
      <c r="CB1" t="s">
        <v>2391</v>
      </c>
      <c r="CC1" t="s">
        <v>2394</v>
      </c>
      <c r="CD1" t="s">
        <v>2395</v>
      </c>
      <c r="CE1" t="s">
        <v>2396</v>
      </c>
      <c r="CF1" t="s">
        <v>2397</v>
      </c>
      <c r="CG1" t="s">
        <v>2398</v>
      </c>
      <c r="CH1" t="s">
        <v>2399</v>
      </c>
      <c r="CI1" t="s">
        <v>2400</v>
      </c>
      <c r="CJ1" t="s">
        <v>2401</v>
      </c>
      <c r="CK1" t="s">
        <v>2402</v>
      </c>
      <c r="CL1" t="s">
        <v>2403</v>
      </c>
      <c r="CM1" t="s">
        <v>2591</v>
      </c>
      <c r="CN1" t="s">
        <v>2404</v>
      </c>
      <c r="CO1" t="s">
        <v>2405</v>
      </c>
      <c r="CP1" t="s">
        <v>2406</v>
      </c>
      <c r="CQ1" t="s">
        <v>2407</v>
      </c>
      <c r="CR1" t="s">
        <v>2408</v>
      </c>
      <c r="CS1" t="s">
        <v>2592</v>
      </c>
      <c r="CT1" t="s">
        <v>2409</v>
      </c>
      <c r="CU1" t="s">
        <v>2410</v>
      </c>
      <c r="CV1" t="s">
        <v>2411</v>
      </c>
      <c r="CW1" t="s">
        <v>2412</v>
      </c>
      <c r="CX1" t="s">
        <v>2413</v>
      </c>
      <c r="CY1" t="s">
        <v>2414</v>
      </c>
      <c r="CZ1" t="s">
        <v>2415</v>
      </c>
      <c r="DA1" t="s">
        <v>2416</v>
      </c>
      <c r="DB1" t="s">
        <v>2417</v>
      </c>
      <c r="DC1" t="s">
        <v>2418</v>
      </c>
      <c r="DD1" t="s">
        <v>2420</v>
      </c>
      <c r="DE1" t="s">
        <v>2419</v>
      </c>
      <c r="DF1" t="s">
        <v>2421</v>
      </c>
      <c r="DG1" t="s">
        <v>2422</v>
      </c>
      <c r="DH1" t="s">
        <v>2423</v>
      </c>
      <c r="DI1" t="s">
        <v>2424</v>
      </c>
      <c r="DJ1" t="s">
        <v>2425</v>
      </c>
      <c r="DK1" t="s">
        <v>2426</v>
      </c>
      <c r="DL1" t="s">
        <v>2427</v>
      </c>
      <c r="DM1" t="s">
        <v>2428</v>
      </c>
      <c r="DN1" t="s">
        <v>2429</v>
      </c>
      <c r="DO1" t="s">
        <v>2430</v>
      </c>
      <c r="DP1" t="s">
        <v>2431</v>
      </c>
      <c r="DQ1" t="s">
        <v>2432</v>
      </c>
      <c r="DR1" t="s">
        <v>2433</v>
      </c>
      <c r="DS1" t="s">
        <v>2434</v>
      </c>
      <c r="DT1" t="s">
        <v>2435</v>
      </c>
      <c r="DU1" t="s">
        <v>2436</v>
      </c>
      <c r="DV1" t="s">
        <v>2437</v>
      </c>
      <c r="DW1" t="s">
        <v>2438</v>
      </c>
      <c r="DX1" t="s">
        <v>2439</v>
      </c>
      <c r="DY1" t="s">
        <v>2440</v>
      </c>
      <c r="DZ1" t="s">
        <v>2441</v>
      </c>
      <c r="EA1" t="s">
        <v>2442</v>
      </c>
      <c r="EB1" t="s">
        <v>2443</v>
      </c>
      <c r="EC1" t="s">
        <v>2356</v>
      </c>
      <c r="ED1" t="s">
        <v>2357</v>
      </c>
      <c r="EE1" t="s">
        <v>2444</v>
      </c>
      <c r="EF1" t="s">
        <v>2445</v>
      </c>
      <c r="EG1" t="s">
        <v>2358</v>
      </c>
      <c r="EH1" t="s">
        <v>2584</v>
      </c>
      <c r="EI1" t="s">
        <v>2580</v>
      </c>
    </row>
    <row r="2" spans="1:139" x14ac:dyDescent="0.25">
      <c r="A2" t="s">
        <v>137</v>
      </c>
      <c r="B2" t="s">
        <v>138</v>
      </c>
      <c r="D2" t="s">
        <v>139</v>
      </c>
      <c r="E2" s="4" t="s">
        <v>140</v>
      </c>
      <c r="F2" s="4" t="s">
        <v>141</v>
      </c>
      <c r="G2" t="s">
        <v>142</v>
      </c>
      <c r="H2" t="s">
        <v>143</v>
      </c>
      <c r="J2" t="s">
        <v>144</v>
      </c>
      <c r="K2" t="s">
        <v>145</v>
      </c>
      <c r="L2" t="s">
        <v>146</v>
      </c>
      <c r="M2" t="s">
        <v>146</v>
      </c>
      <c r="N2" t="s">
        <v>147</v>
      </c>
      <c r="P2" t="s">
        <v>148</v>
      </c>
      <c r="Q2" t="s">
        <v>143</v>
      </c>
      <c r="R2" t="s">
        <v>149</v>
      </c>
      <c r="S2" t="s">
        <v>150</v>
      </c>
      <c r="T2" t="s">
        <v>149</v>
      </c>
      <c r="U2" t="s">
        <v>149</v>
      </c>
      <c r="V2" t="s">
        <v>149</v>
      </c>
      <c r="W2" t="s">
        <v>149</v>
      </c>
      <c r="X2" t="s">
        <v>149</v>
      </c>
      <c r="Y2" t="s">
        <v>149</v>
      </c>
      <c r="Z2" t="s">
        <v>147</v>
      </c>
      <c r="AB2" t="s">
        <v>148</v>
      </c>
      <c r="AC2" t="s">
        <v>143</v>
      </c>
      <c r="AD2" t="s">
        <v>149</v>
      </c>
      <c r="AE2" t="s">
        <v>150</v>
      </c>
      <c r="AF2" t="s">
        <v>149</v>
      </c>
      <c r="AG2" t="s">
        <v>149</v>
      </c>
      <c r="AH2" t="s">
        <v>149</v>
      </c>
      <c r="AI2" t="s">
        <v>149</v>
      </c>
      <c r="AJ2" t="s">
        <v>149</v>
      </c>
      <c r="AK2" t="s">
        <v>149</v>
      </c>
      <c r="AM2" t="s">
        <v>151</v>
      </c>
      <c r="AN2" t="s">
        <v>150</v>
      </c>
      <c r="AO2" t="s">
        <v>149</v>
      </c>
      <c r="AP2" t="s">
        <v>149</v>
      </c>
      <c r="AQ2" t="s">
        <v>149</v>
      </c>
      <c r="AR2" t="s">
        <v>149</v>
      </c>
      <c r="AS2" t="s">
        <v>149</v>
      </c>
      <c r="AT2" t="s">
        <v>149</v>
      </c>
      <c r="AU2" t="s">
        <v>149</v>
      </c>
      <c r="AV2" t="s">
        <v>152</v>
      </c>
      <c r="AW2" t="s">
        <v>153</v>
      </c>
      <c r="AX2" t="s">
        <v>154</v>
      </c>
      <c r="AY2" t="s">
        <v>154</v>
      </c>
      <c r="AZ2" t="s">
        <v>154</v>
      </c>
      <c r="BA2" t="s">
        <v>154</v>
      </c>
      <c r="BB2" t="s">
        <v>154</v>
      </c>
      <c r="BC2" t="s">
        <v>155</v>
      </c>
      <c r="BD2" t="s">
        <v>155</v>
      </c>
      <c r="BE2" t="s">
        <v>155</v>
      </c>
      <c r="BF2" t="s">
        <v>155</v>
      </c>
      <c r="BG2" t="s">
        <v>155</v>
      </c>
      <c r="BH2" t="s">
        <v>155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  <c r="BY2" t="s">
        <v>156</v>
      </c>
      <c r="BZ2" t="s">
        <v>156</v>
      </c>
      <c r="CA2" t="s">
        <v>156</v>
      </c>
      <c r="CB2" t="s">
        <v>156</v>
      </c>
      <c r="CD2" t="s">
        <v>157</v>
      </c>
      <c r="CE2" t="s">
        <v>139</v>
      </c>
      <c r="CF2" t="s">
        <v>157</v>
      </c>
      <c r="CG2" t="s">
        <v>139</v>
      </c>
      <c r="CH2" t="s">
        <v>139</v>
      </c>
      <c r="CI2" t="s">
        <v>157</v>
      </c>
      <c r="CJ2" t="s">
        <v>157</v>
      </c>
      <c r="CK2" t="s">
        <v>157</v>
      </c>
      <c r="CL2" t="s">
        <v>157</v>
      </c>
      <c r="CN2" t="s">
        <v>158</v>
      </c>
      <c r="CO2" t="s">
        <v>158</v>
      </c>
      <c r="CP2" t="s">
        <v>158</v>
      </c>
      <c r="CQ2" t="s">
        <v>158</v>
      </c>
      <c r="CR2" t="s">
        <v>158</v>
      </c>
      <c r="CT2" t="s">
        <v>159</v>
      </c>
      <c r="CU2" t="s">
        <v>160</v>
      </c>
      <c r="CW2" t="s">
        <v>161</v>
      </c>
      <c r="CX2" t="s">
        <v>161</v>
      </c>
      <c r="CY2" t="s">
        <v>161</v>
      </c>
      <c r="CZ2" t="s">
        <v>161</v>
      </c>
      <c r="DA2" t="s">
        <v>161</v>
      </c>
      <c r="DB2" t="s">
        <v>157</v>
      </c>
      <c r="DC2" t="s">
        <v>162</v>
      </c>
      <c r="DD2" t="s">
        <v>139</v>
      </c>
      <c r="DE2" t="s">
        <v>139</v>
      </c>
      <c r="DF2" t="s">
        <v>163</v>
      </c>
      <c r="DG2" t="s">
        <v>164</v>
      </c>
      <c r="DH2" t="s">
        <v>139</v>
      </c>
      <c r="DI2" t="s">
        <v>160</v>
      </c>
      <c r="DJ2" t="s">
        <v>165</v>
      </c>
      <c r="DK2" t="s">
        <v>160</v>
      </c>
      <c r="DL2" t="s">
        <v>157</v>
      </c>
      <c r="DM2" t="s">
        <v>166</v>
      </c>
      <c r="DN2" t="s">
        <v>167</v>
      </c>
      <c r="DQ2" t="s">
        <v>168</v>
      </c>
      <c r="DR2" t="s">
        <v>169</v>
      </c>
      <c r="DS2" t="s">
        <v>149</v>
      </c>
      <c r="DT2" t="s">
        <v>149</v>
      </c>
      <c r="DU2" t="s">
        <v>149</v>
      </c>
      <c r="DV2" t="s">
        <v>150</v>
      </c>
      <c r="DW2" t="s">
        <v>149</v>
      </c>
      <c r="DY2" t="s">
        <v>157</v>
      </c>
      <c r="DZ2" t="s">
        <v>139</v>
      </c>
      <c r="EA2" t="s">
        <v>157</v>
      </c>
      <c r="EB2" t="s">
        <v>139</v>
      </c>
      <c r="EC2">
        <v>49408876</v>
      </c>
      <c r="ED2" t="s">
        <v>170</v>
      </c>
      <c r="EE2" t="s">
        <v>171</v>
      </c>
      <c r="EF2">
        <v>1</v>
      </c>
      <c r="EG2">
        <v>1</v>
      </c>
      <c r="EH2" t="s">
        <v>146</v>
      </c>
      <c r="EI2" t="str">
        <f>_xlfn.IFNA(VLOOKUP(EC2,ibarra,7,FALSE),_xlfn.IFNA(VLOOKUP(LEFT(B2,2),'escuelas cuenca'!A$1:B$3,2,FALSE),""))</f>
        <v>Velasco Ibarra</v>
      </c>
    </row>
    <row r="3" spans="1:139" s="1" customFormat="1" x14ac:dyDescent="0.25">
      <c r="A3" s="1" t="s">
        <v>172</v>
      </c>
      <c r="B3" s="1" t="s">
        <v>173</v>
      </c>
      <c r="D3" s="1" t="s">
        <v>139</v>
      </c>
      <c r="E3" s="5" t="s">
        <v>174</v>
      </c>
      <c r="F3" s="5" t="s">
        <v>141</v>
      </c>
      <c r="G3" s="1" t="s">
        <v>175</v>
      </c>
      <c r="H3" s="1" t="s">
        <v>143</v>
      </c>
      <c r="J3" s="1" t="s">
        <v>176</v>
      </c>
      <c r="K3" s="1" t="s">
        <v>177</v>
      </c>
      <c r="L3" s="1" t="s">
        <v>178</v>
      </c>
      <c r="M3" s="1" t="s">
        <v>179</v>
      </c>
      <c r="N3" s="1" t="s">
        <v>180</v>
      </c>
      <c r="Q3" s="1" t="s">
        <v>181</v>
      </c>
      <c r="R3" s="1" t="s">
        <v>149</v>
      </c>
      <c r="S3" s="1" t="s">
        <v>149</v>
      </c>
      <c r="T3" s="1" t="s">
        <v>149</v>
      </c>
      <c r="U3" s="1" t="s">
        <v>149</v>
      </c>
      <c r="V3" s="1" t="s">
        <v>149</v>
      </c>
      <c r="W3" s="1" t="s">
        <v>149</v>
      </c>
      <c r="X3" s="1" t="s">
        <v>150</v>
      </c>
      <c r="Y3" s="1" t="s">
        <v>149</v>
      </c>
      <c r="Z3" s="1" t="s">
        <v>180</v>
      </c>
      <c r="AC3" s="1" t="s">
        <v>181</v>
      </c>
      <c r="AD3" s="1" t="s">
        <v>149</v>
      </c>
      <c r="AE3" s="1" t="s">
        <v>149</v>
      </c>
      <c r="AF3" s="1" t="s">
        <v>149</v>
      </c>
      <c r="AG3" s="1" t="s">
        <v>149</v>
      </c>
      <c r="AH3" s="1" t="s">
        <v>149</v>
      </c>
      <c r="AI3" s="1" t="s">
        <v>149</v>
      </c>
      <c r="AJ3" s="1" t="s">
        <v>150</v>
      </c>
      <c r="AK3" s="1" t="s">
        <v>149</v>
      </c>
      <c r="AM3" s="1" t="s">
        <v>151</v>
      </c>
      <c r="AN3" s="1" t="s">
        <v>150</v>
      </c>
      <c r="AO3" s="1" t="s">
        <v>149</v>
      </c>
      <c r="AP3" s="1" t="s">
        <v>149</v>
      </c>
      <c r="AQ3" s="1" t="s">
        <v>149</v>
      </c>
      <c r="AR3" s="1" t="s">
        <v>149</v>
      </c>
      <c r="AS3" s="1" t="s">
        <v>149</v>
      </c>
      <c r="AT3" s="1" t="s">
        <v>149</v>
      </c>
      <c r="AU3" s="1" t="s">
        <v>149</v>
      </c>
      <c r="AV3" s="1" t="s">
        <v>182</v>
      </c>
      <c r="AW3" s="1" t="s">
        <v>183</v>
      </c>
      <c r="AX3" s="1" t="s">
        <v>183</v>
      </c>
      <c r="AY3" s="1" t="s">
        <v>183</v>
      </c>
      <c r="AZ3" s="1" t="s">
        <v>148</v>
      </c>
      <c r="BA3" s="1" t="s">
        <v>148</v>
      </c>
      <c r="BB3" s="1" t="s">
        <v>183</v>
      </c>
      <c r="BC3" s="1" t="s">
        <v>184</v>
      </c>
      <c r="BD3" s="1" t="s">
        <v>184</v>
      </c>
      <c r="BE3" s="1" t="s">
        <v>185</v>
      </c>
      <c r="BF3" s="1" t="s">
        <v>148</v>
      </c>
      <c r="BG3" s="1" t="s">
        <v>148</v>
      </c>
      <c r="BH3" s="1" t="s">
        <v>148</v>
      </c>
      <c r="BJ3" s="1" t="s">
        <v>156</v>
      </c>
      <c r="BK3" s="1" t="s">
        <v>156</v>
      </c>
      <c r="BL3" s="1" t="s">
        <v>156</v>
      </c>
      <c r="BM3" s="1" t="s">
        <v>156</v>
      </c>
      <c r="BN3" s="1" t="s">
        <v>156</v>
      </c>
      <c r="BO3" s="1" t="s">
        <v>156</v>
      </c>
      <c r="BP3" s="1" t="s">
        <v>156</v>
      </c>
      <c r="BQ3" s="1" t="s">
        <v>186</v>
      </c>
      <c r="BR3" s="1" t="s">
        <v>186</v>
      </c>
      <c r="BS3" s="1" t="s">
        <v>156</v>
      </c>
      <c r="BT3" s="1" t="s">
        <v>156</v>
      </c>
      <c r="BU3" s="1" t="s">
        <v>186</v>
      </c>
      <c r="BV3" s="1" t="s">
        <v>156</v>
      </c>
      <c r="BW3" s="1" t="s">
        <v>187</v>
      </c>
      <c r="BX3" s="1" t="s">
        <v>148</v>
      </c>
      <c r="BY3" s="1" t="s">
        <v>148</v>
      </c>
      <c r="BZ3" s="1" t="s">
        <v>148</v>
      </c>
      <c r="CA3" s="1" t="s">
        <v>148</v>
      </c>
      <c r="CB3" s="1" t="s">
        <v>148</v>
      </c>
      <c r="CD3" s="1" t="s">
        <v>157</v>
      </c>
      <c r="CE3" s="1" t="s">
        <v>157</v>
      </c>
      <c r="CF3" s="1" t="s">
        <v>148</v>
      </c>
      <c r="CG3" s="1" t="s">
        <v>148</v>
      </c>
      <c r="CH3" s="1" t="s">
        <v>157</v>
      </c>
      <c r="CI3" s="1" t="s">
        <v>157</v>
      </c>
      <c r="CJ3" s="1" t="s">
        <v>148</v>
      </c>
      <c r="CK3" s="1" t="s">
        <v>148</v>
      </c>
      <c r="CL3" s="1" t="s">
        <v>148</v>
      </c>
      <c r="CN3" s="1" t="s">
        <v>158</v>
      </c>
      <c r="CO3" s="1" t="s">
        <v>158</v>
      </c>
      <c r="CP3" s="1" t="s">
        <v>158</v>
      </c>
      <c r="CQ3" s="1" t="s">
        <v>148</v>
      </c>
      <c r="CR3" s="1" t="s">
        <v>188</v>
      </c>
      <c r="CT3" s="1" t="s">
        <v>159</v>
      </c>
      <c r="CU3" s="1" t="s">
        <v>189</v>
      </c>
      <c r="CW3" s="1" t="s">
        <v>190</v>
      </c>
      <c r="CX3" s="1" t="s">
        <v>190</v>
      </c>
      <c r="CY3" s="1" t="s">
        <v>190</v>
      </c>
      <c r="CZ3" s="1" t="s">
        <v>190</v>
      </c>
      <c r="DA3" s="1" t="s">
        <v>148</v>
      </c>
      <c r="DB3" s="1" t="s">
        <v>139</v>
      </c>
      <c r="DD3" s="1" t="s">
        <v>139</v>
      </c>
      <c r="DE3" s="1" t="s">
        <v>157</v>
      </c>
      <c r="DF3" s="1" t="s">
        <v>191</v>
      </c>
      <c r="DG3" s="1" t="s">
        <v>164</v>
      </c>
      <c r="DH3" s="1" t="s">
        <v>157</v>
      </c>
      <c r="DI3" s="1" t="s">
        <v>160</v>
      </c>
      <c r="DJ3" s="1" t="s">
        <v>192</v>
      </c>
      <c r="DK3" s="1" t="s">
        <v>193</v>
      </c>
      <c r="DL3" s="1" t="s">
        <v>194</v>
      </c>
      <c r="DY3" s="1" t="s">
        <v>139</v>
      </c>
      <c r="DZ3" s="1" t="s">
        <v>139</v>
      </c>
      <c r="EA3" s="1" t="s">
        <v>139</v>
      </c>
      <c r="EB3" s="1" t="s">
        <v>139</v>
      </c>
      <c r="EC3" s="1">
        <v>49157895</v>
      </c>
      <c r="ED3" s="1" t="s">
        <v>195</v>
      </c>
      <c r="EE3" s="1" t="s">
        <v>196</v>
      </c>
      <c r="EF3">
        <v>1</v>
      </c>
      <c r="EG3" s="1">
        <v>2</v>
      </c>
      <c r="EH3" t="s">
        <v>179</v>
      </c>
      <c r="EI3" t="str">
        <f>_xlfn.IFNA(VLOOKUP(EC3,ibarra,7,FALSE),_xlfn.IFNA(VLOOKUP(LEFT(B3,2),'escuelas cuenca'!A$1:B$3,2,FALSE),""))</f>
        <v>Luis Cordero</v>
      </c>
    </row>
    <row r="4" spans="1:139" s="1" customFormat="1" x14ac:dyDescent="0.25">
      <c r="A4" s="1" t="s">
        <v>172</v>
      </c>
      <c r="B4" s="1" t="s">
        <v>197</v>
      </c>
      <c r="D4" s="1" t="s">
        <v>139</v>
      </c>
      <c r="E4" s="5" t="s">
        <v>198</v>
      </c>
      <c r="F4" s="5" t="s">
        <v>141</v>
      </c>
      <c r="G4" s="1" t="s">
        <v>199</v>
      </c>
      <c r="H4" s="1" t="s">
        <v>200</v>
      </c>
      <c r="J4" s="1" t="s">
        <v>144</v>
      </c>
      <c r="K4" s="1" t="s">
        <v>179</v>
      </c>
      <c r="L4" s="1" t="s">
        <v>179</v>
      </c>
      <c r="M4" s="1" t="s">
        <v>179</v>
      </c>
      <c r="N4" s="1" t="s">
        <v>201</v>
      </c>
      <c r="P4" s="1" t="s">
        <v>202</v>
      </c>
      <c r="Q4" s="1" t="s">
        <v>203</v>
      </c>
      <c r="R4" s="1" t="s">
        <v>149</v>
      </c>
      <c r="S4" s="1" t="s">
        <v>149</v>
      </c>
      <c r="T4" s="1" t="s">
        <v>149</v>
      </c>
      <c r="U4" s="1" t="s">
        <v>149</v>
      </c>
      <c r="V4" s="1" t="s">
        <v>149</v>
      </c>
      <c r="W4" s="1" t="s">
        <v>150</v>
      </c>
      <c r="X4" s="1" t="s">
        <v>149</v>
      </c>
      <c r="Y4" s="1" t="s">
        <v>149</v>
      </c>
      <c r="Z4" s="1" t="s">
        <v>201</v>
      </c>
      <c r="AB4" s="1" t="s">
        <v>202</v>
      </c>
      <c r="AC4" s="1" t="s">
        <v>203</v>
      </c>
      <c r="AD4" s="1" t="s">
        <v>149</v>
      </c>
      <c r="AE4" s="1" t="s">
        <v>149</v>
      </c>
      <c r="AF4" s="1" t="s">
        <v>149</v>
      </c>
      <c r="AG4" s="1" t="s">
        <v>149</v>
      </c>
      <c r="AH4" s="1" t="s">
        <v>149</v>
      </c>
      <c r="AI4" s="1" t="s">
        <v>150</v>
      </c>
      <c r="AJ4" s="1" t="s">
        <v>149</v>
      </c>
      <c r="AK4" s="1" t="s">
        <v>149</v>
      </c>
      <c r="AM4" s="1" t="s">
        <v>204</v>
      </c>
      <c r="AN4" s="1" t="s">
        <v>150</v>
      </c>
      <c r="AO4" s="1" t="s">
        <v>150</v>
      </c>
      <c r="AP4" s="1" t="s">
        <v>149</v>
      </c>
      <c r="AQ4" s="1" t="s">
        <v>149</v>
      </c>
      <c r="AR4" s="1" t="s">
        <v>149</v>
      </c>
      <c r="AS4" s="1" t="s">
        <v>149</v>
      </c>
      <c r="AT4" s="1" t="s">
        <v>149</v>
      </c>
      <c r="AU4" s="1" t="s">
        <v>149</v>
      </c>
      <c r="AV4" s="1" t="s">
        <v>205</v>
      </c>
      <c r="AW4" s="1" t="s">
        <v>153</v>
      </c>
      <c r="AX4" s="1" t="s">
        <v>183</v>
      </c>
      <c r="AY4" s="1" t="s">
        <v>154</v>
      </c>
      <c r="AZ4" s="1" t="s">
        <v>153</v>
      </c>
      <c r="BA4" s="1" t="s">
        <v>153</v>
      </c>
      <c r="BB4" s="1" t="s">
        <v>153</v>
      </c>
      <c r="BC4" s="1" t="s">
        <v>185</v>
      </c>
      <c r="BD4" s="1" t="s">
        <v>185</v>
      </c>
      <c r="BE4" s="1" t="s">
        <v>185</v>
      </c>
      <c r="BF4" s="1" t="s">
        <v>185</v>
      </c>
      <c r="BG4" s="1" t="s">
        <v>185</v>
      </c>
      <c r="BH4" s="1" t="s">
        <v>185</v>
      </c>
      <c r="BJ4" s="1" t="s">
        <v>156</v>
      </c>
      <c r="BK4" s="1" t="s">
        <v>156</v>
      </c>
      <c r="BL4" s="1" t="s">
        <v>156</v>
      </c>
      <c r="BM4" s="1" t="s">
        <v>156</v>
      </c>
      <c r="BN4" s="1" t="s">
        <v>156</v>
      </c>
      <c r="BO4" s="1" t="s">
        <v>156</v>
      </c>
      <c r="BP4" s="1" t="s">
        <v>156</v>
      </c>
      <c r="BQ4" s="1" t="s">
        <v>186</v>
      </c>
      <c r="BR4" s="1" t="s">
        <v>186</v>
      </c>
      <c r="BS4" s="1" t="s">
        <v>156</v>
      </c>
      <c r="BT4" s="1" t="s">
        <v>186</v>
      </c>
      <c r="BU4" s="1" t="s">
        <v>156</v>
      </c>
      <c r="BV4" s="1" t="s">
        <v>186</v>
      </c>
      <c r="BW4" s="1" t="s">
        <v>186</v>
      </c>
      <c r="BX4" s="1" t="s">
        <v>156</v>
      </c>
      <c r="BY4" s="1" t="s">
        <v>156</v>
      </c>
      <c r="BZ4" s="1" t="s">
        <v>156</v>
      </c>
      <c r="CA4" s="1" t="s">
        <v>156</v>
      </c>
      <c r="CB4" s="1" t="s">
        <v>156</v>
      </c>
      <c r="CD4" s="1" t="s">
        <v>157</v>
      </c>
      <c r="CE4" s="1" t="s">
        <v>139</v>
      </c>
      <c r="CF4" s="1" t="s">
        <v>139</v>
      </c>
      <c r="CG4" s="1" t="s">
        <v>157</v>
      </c>
      <c r="CH4" s="1" t="s">
        <v>157</v>
      </c>
      <c r="CI4" s="1" t="s">
        <v>157</v>
      </c>
      <c r="CJ4" s="1" t="s">
        <v>157</v>
      </c>
      <c r="CK4" s="1" t="s">
        <v>157</v>
      </c>
      <c r="CL4" s="1" t="s">
        <v>157</v>
      </c>
      <c r="CN4" s="1" t="s">
        <v>158</v>
      </c>
      <c r="CO4" s="1" t="s">
        <v>158</v>
      </c>
      <c r="CP4" s="1" t="s">
        <v>148</v>
      </c>
      <c r="CQ4" s="1" t="s">
        <v>158</v>
      </c>
      <c r="CR4" s="1" t="s">
        <v>190</v>
      </c>
      <c r="CT4" s="1" t="s">
        <v>206</v>
      </c>
      <c r="CU4" s="1" t="s">
        <v>160</v>
      </c>
      <c r="CW4" s="1" t="s">
        <v>161</v>
      </c>
      <c r="CX4" s="1" t="s">
        <v>161</v>
      </c>
      <c r="CY4" s="1" t="s">
        <v>161</v>
      </c>
      <c r="CZ4" s="1" t="s">
        <v>161</v>
      </c>
      <c r="DA4" s="1" t="s">
        <v>161</v>
      </c>
      <c r="DB4" s="1" t="s">
        <v>139</v>
      </c>
      <c r="DD4" s="1" t="s">
        <v>139</v>
      </c>
      <c r="DE4" s="1" t="s">
        <v>139</v>
      </c>
      <c r="DF4" s="1" t="s">
        <v>207</v>
      </c>
      <c r="DG4" s="1" t="s">
        <v>208</v>
      </c>
      <c r="DH4" s="1" t="s">
        <v>157</v>
      </c>
      <c r="DI4" s="1" t="s">
        <v>165</v>
      </c>
      <c r="DJ4" s="1" t="s">
        <v>165</v>
      </c>
      <c r="DK4" s="1" t="s">
        <v>193</v>
      </c>
      <c r="DL4" s="1" t="s">
        <v>139</v>
      </c>
      <c r="DY4" s="1" t="s">
        <v>139</v>
      </c>
      <c r="DZ4" s="1" t="s">
        <v>139</v>
      </c>
      <c r="EA4" s="1" t="s">
        <v>139</v>
      </c>
      <c r="EB4" s="1" t="s">
        <v>139</v>
      </c>
      <c r="EC4" s="1">
        <v>49157804</v>
      </c>
      <c r="ED4" s="1" t="s">
        <v>209</v>
      </c>
      <c r="EE4" s="1" t="s">
        <v>210</v>
      </c>
      <c r="EF4">
        <v>1</v>
      </c>
      <c r="EG4" s="1">
        <v>3</v>
      </c>
      <c r="EH4" t="s">
        <v>179</v>
      </c>
      <c r="EI4" t="str">
        <f>_xlfn.IFNA(VLOOKUP(EC4,ibarra,7,FALSE),_xlfn.IFNA(VLOOKUP(LEFT(B4,2),'escuelas cuenca'!A$1:B$3,2,FALSE),""))</f>
        <v>Luis Cordero</v>
      </c>
    </row>
    <row r="5" spans="1:139" s="1" customFormat="1" x14ac:dyDescent="0.25">
      <c r="A5" s="1" t="s">
        <v>172</v>
      </c>
      <c r="B5" s="1" t="s">
        <v>211</v>
      </c>
      <c r="D5" s="1" t="s">
        <v>139</v>
      </c>
      <c r="E5" s="5" t="s">
        <v>212</v>
      </c>
      <c r="F5" s="5" t="s">
        <v>141</v>
      </c>
      <c r="G5" s="1" t="s">
        <v>213</v>
      </c>
      <c r="H5" s="1" t="s">
        <v>143</v>
      </c>
      <c r="J5" s="1" t="s">
        <v>144</v>
      </c>
      <c r="K5" s="1" t="s">
        <v>214</v>
      </c>
      <c r="L5" s="1" t="s">
        <v>215</v>
      </c>
      <c r="M5" s="1" t="s">
        <v>179</v>
      </c>
      <c r="N5" s="1" t="s">
        <v>147</v>
      </c>
      <c r="P5" s="1" t="s">
        <v>216</v>
      </c>
      <c r="Q5" s="1" t="s">
        <v>217</v>
      </c>
      <c r="R5" s="1" t="s">
        <v>150</v>
      </c>
      <c r="S5" s="1" t="s">
        <v>149</v>
      </c>
      <c r="T5" s="1" t="s">
        <v>149</v>
      </c>
      <c r="U5" s="1" t="s">
        <v>149</v>
      </c>
      <c r="V5" s="1" t="s">
        <v>149</v>
      </c>
      <c r="W5" s="1" t="s">
        <v>149</v>
      </c>
      <c r="X5" s="1" t="s">
        <v>149</v>
      </c>
      <c r="Y5" s="1" t="s">
        <v>149</v>
      </c>
      <c r="Z5" s="1" t="s">
        <v>147</v>
      </c>
      <c r="AB5" s="1" t="s">
        <v>216</v>
      </c>
      <c r="AC5" s="1" t="s">
        <v>217</v>
      </c>
      <c r="AD5" s="1" t="s">
        <v>150</v>
      </c>
      <c r="AE5" s="1" t="s">
        <v>149</v>
      </c>
      <c r="AF5" s="1" t="s">
        <v>149</v>
      </c>
      <c r="AG5" s="1" t="s">
        <v>149</v>
      </c>
      <c r="AH5" s="1" t="s">
        <v>149</v>
      </c>
      <c r="AI5" s="1" t="s">
        <v>149</v>
      </c>
      <c r="AJ5" s="1" t="s">
        <v>149</v>
      </c>
      <c r="AK5" s="1" t="s">
        <v>149</v>
      </c>
      <c r="AL5" s="1" t="s">
        <v>218</v>
      </c>
      <c r="AM5" s="1" t="s">
        <v>151</v>
      </c>
      <c r="AN5" s="1" t="s">
        <v>150</v>
      </c>
      <c r="AO5" s="1" t="s">
        <v>149</v>
      </c>
      <c r="AP5" s="1" t="s">
        <v>149</v>
      </c>
      <c r="AQ5" s="1" t="s">
        <v>149</v>
      </c>
      <c r="AR5" s="1" t="s">
        <v>149</v>
      </c>
      <c r="AS5" s="1" t="s">
        <v>149</v>
      </c>
      <c r="AT5" s="1" t="s">
        <v>149</v>
      </c>
      <c r="AU5" s="1" t="s">
        <v>149</v>
      </c>
      <c r="AV5" s="1" t="s">
        <v>152</v>
      </c>
      <c r="AW5" s="1" t="s">
        <v>183</v>
      </c>
      <c r="AX5" s="1" t="s">
        <v>183</v>
      </c>
      <c r="AY5" s="1" t="s">
        <v>183</v>
      </c>
      <c r="AZ5" s="1" t="s">
        <v>153</v>
      </c>
      <c r="BA5" s="1" t="s">
        <v>153</v>
      </c>
      <c r="BB5" s="1" t="s">
        <v>219</v>
      </c>
      <c r="BC5" s="1" t="s">
        <v>155</v>
      </c>
      <c r="BD5" s="1" t="s">
        <v>155</v>
      </c>
      <c r="BE5" s="1" t="s">
        <v>220</v>
      </c>
      <c r="BF5" s="1" t="s">
        <v>221</v>
      </c>
      <c r="BG5" s="1" t="s">
        <v>222</v>
      </c>
      <c r="BH5" s="1" t="s">
        <v>223</v>
      </c>
      <c r="BJ5" s="1" t="s">
        <v>156</v>
      </c>
      <c r="BK5" s="1" t="s">
        <v>156</v>
      </c>
      <c r="BL5" s="1" t="s">
        <v>156</v>
      </c>
      <c r="BM5" s="1" t="s">
        <v>156</v>
      </c>
      <c r="BN5" s="1" t="s">
        <v>156</v>
      </c>
      <c r="BO5" s="1" t="s">
        <v>156</v>
      </c>
      <c r="BP5" s="1" t="s">
        <v>156</v>
      </c>
      <c r="BQ5" s="1" t="s">
        <v>156</v>
      </c>
      <c r="BR5" s="1" t="s">
        <v>156</v>
      </c>
      <c r="BS5" s="1" t="s">
        <v>156</v>
      </c>
      <c r="BT5" s="1" t="s">
        <v>156</v>
      </c>
      <c r="BU5" s="1" t="s">
        <v>186</v>
      </c>
      <c r="BV5" s="1" t="s">
        <v>156</v>
      </c>
      <c r="BW5" s="1" t="s">
        <v>186</v>
      </c>
      <c r="BX5" s="1" t="s">
        <v>156</v>
      </c>
      <c r="BY5" s="1" t="s">
        <v>224</v>
      </c>
      <c r="BZ5" s="1" t="s">
        <v>224</v>
      </c>
      <c r="CA5" s="1" t="s">
        <v>224</v>
      </c>
      <c r="CB5" s="1" t="s">
        <v>186</v>
      </c>
      <c r="CD5" s="1" t="s">
        <v>157</v>
      </c>
      <c r="CE5" s="1" t="s">
        <v>157</v>
      </c>
      <c r="CF5" s="1" t="s">
        <v>157</v>
      </c>
      <c r="CG5" s="1" t="s">
        <v>157</v>
      </c>
      <c r="CH5" s="1" t="s">
        <v>157</v>
      </c>
      <c r="CI5" s="1" t="s">
        <v>157</v>
      </c>
      <c r="CJ5" s="1" t="s">
        <v>157</v>
      </c>
      <c r="CK5" s="1" t="s">
        <v>157</v>
      </c>
      <c r="CL5" s="1" t="s">
        <v>157</v>
      </c>
      <c r="CN5" s="1" t="s">
        <v>225</v>
      </c>
      <c r="CO5" s="1" t="s">
        <v>225</v>
      </c>
      <c r="CP5" s="1" t="s">
        <v>225</v>
      </c>
      <c r="CQ5" s="1" t="s">
        <v>225</v>
      </c>
      <c r="CR5" s="1" t="s">
        <v>188</v>
      </c>
      <c r="CT5" s="1" t="s">
        <v>159</v>
      </c>
      <c r="CU5" s="1" t="s">
        <v>159</v>
      </c>
      <c r="CW5" s="1" t="s">
        <v>161</v>
      </c>
      <c r="CX5" s="1" t="s">
        <v>161</v>
      </c>
      <c r="CY5" s="1" t="s">
        <v>161</v>
      </c>
      <c r="CZ5" s="1" t="s">
        <v>161</v>
      </c>
      <c r="DA5" s="1" t="s">
        <v>225</v>
      </c>
      <c r="DB5" s="1" t="s">
        <v>139</v>
      </c>
      <c r="DD5" s="1" t="s">
        <v>139</v>
      </c>
      <c r="DE5" s="1" t="s">
        <v>139</v>
      </c>
      <c r="DF5" s="1" t="s">
        <v>207</v>
      </c>
      <c r="DG5" s="1" t="s">
        <v>226</v>
      </c>
      <c r="DH5" s="1" t="s">
        <v>157</v>
      </c>
      <c r="DI5" s="1" t="s">
        <v>160</v>
      </c>
      <c r="DJ5" s="1" t="s">
        <v>160</v>
      </c>
      <c r="DK5" s="1" t="s">
        <v>227</v>
      </c>
      <c r="DL5" s="1" t="s">
        <v>139</v>
      </c>
      <c r="DY5" s="1" t="s">
        <v>139</v>
      </c>
      <c r="DZ5" s="1" t="s">
        <v>139</v>
      </c>
      <c r="EA5" s="1" t="s">
        <v>139</v>
      </c>
      <c r="EB5" s="1" t="s">
        <v>139</v>
      </c>
      <c r="EC5" s="1">
        <v>49157706</v>
      </c>
      <c r="ED5" s="1" t="s">
        <v>228</v>
      </c>
      <c r="EE5" s="1" t="s">
        <v>229</v>
      </c>
      <c r="EF5">
        <v>1</v>
      </c>
      <c r="EG5" s="1">
        <v>4</v>
      </c>
      <c r="EH5" t="s">
        <v>179</v>
      </c>
      <c r="EI5" t="str">
        <f>_xlfn.IFNA(VLOOKUP(EC5,ibarra,7,FALSE),_xlfn.IFNA(VLOOKUP(LEFT(B5,2),'escuelas cuenca'!A$1:B$3,2,FALSE),""))</f>
        <v>Luis Cordero</v>
      </c>
    </row>
    <row r="6" spans="1:139" s="1" customFormat="1" x14ac:dyDescent="0.25">
      <c r="A6" s="1" t="s">
        <v>172</v>
      </c>
      <c r="B6" s="1" t="s">
        <v>230</v>
      </c>
      <c r="D6" s="1" t="s">
        <v>139</v>
      </c>
      <c r="E6" s="5" t="s">
        <v>231</v>
      </c>
      <c r="F6" s="5" t="s">
        <v>141</v>
      </c>
      <c r="G6" s="1" t="s">
        <v>232</v>
      </c>
      <c r="H6" s="1" t="s">
        <v>143</v>
      </c>
      <c r="J6" s="1" t="s">
        <v>176</v>
      </c>
      <c r="K6" s="1" t="s">
        <v>214</v>
      </c>
      <c r="L6" s="1" t="s">
        <v>179</v>
      </c>
      <c r="M6" s="1" t="s">
        <v>179</v>
      </c>
      <c r="N6" s="1" t="s">
        <v>147</v>
      </c>
      <c r="P6" s="1" t="s">
        <v>148</v>
      </c>
      <c r="Q6" s="1" t="s">
        <v>203</v>
      </c>
      <c r="R6" s="1" t="s">
        <v>149</v>
      </c>
      <c r="S6" s="1" t="s">
        <v>149</v>
      </c>
      <c r="T6" s="1" t="s">
        <v>149</v>
      </c>
      <c r="U6" s="1" t="s">
        <v>149</v>
      </c>
      <c r="V6" s="1" t="s">
        <v>149</v>
      </c>
      <c r="W6" s="1" t="s">
        <v>150</v>
      </c>
      <c r="X6" s="1" t="s">
        <v>149</v>
      </c>
      <c r="Y6" s="1" t="s">
        <v>149</v>
      </c>
      <c r="Z6" s="1" t="s">
        <v>147</v>
      </c>
      <c r="AB6" s="1" t="s">
        <v>148</v>
      </c>
      <c r="AC6" s="1" t="s">
        <v>203</v>
      </c>
      <c r="AD6" s="1" t="s">
        <v>149</v>
      </c>
      <c r="AE6" s="1" t="s">
        <v>149</v>
      </c>
      <c r="AF6" s="1" t="s">
        <v>149</v>
      </c>
      <c r="AG6" s="1" t="s">
        <v>149</v>
      </c>
      <c r="AH6" s="1" t="s">
        <v>149</v>
      </c>
      <c r="AI6" s="1" t="s">
        <v>150</v>
      </c>
      <c r="AJ6" s="1" t="s">
        <v>149</v>
      </c>
      <c r="AK6" s="1" t="s">
        <v>149</v>
      </c>
      <c r="AM6" s="1" t="s">
        <v>233</v>
      </c>
      <c r="AN6" s="1" t="s">
        <v>149</v>
      </c>
      <c r="AO6" s="1" t="s">
        <v>149</v>
      </c>
      <c r="AP6" s="1" t="s">
        <v>149</v>
      </c>
      <c r="AQ6" s="1" t="s">
        <v>149</v>
      </c>
      <c r="AR6" s="1" t="s">
        <v>149</v>
      </c>
      <c r="AS6" s="1" t="s">
        <v>149</v>
      </c>
      <c r="AT6" s="1" t="s">
        <v>150</v>
      </c>
      <c r="AU6" s="1" t="s">
        <v>149</v>
      </c>
      <c r="AV6" s="1" t="s">
        <v>152</v>
      </c>
      <c r="AW6" s="1" t="s">
        <v>183</v>
      </c>
      <c r="AX6" s="1" t="s">
        <v>183</v>
      </c>
      <c r="AY6" s="1" t="s">
        <v>183</v>
      </c>
      <c r="AZ6" s="1" t="s">
        <v>183</v>
      </c>
      <c r="BA6" s="1" t="s">
        <v>183</v>
      </c>
      <c r="BB6" s="1" t="s">
        <v>183</v>
      </c>
      <c r="BC6" s="1" t="s">
        <v>184</v>
      </c>
      <c r="BD6" s="1" t="s">
        <v>184</v>
      </c>
      <c r="BE6" s="1" t="s">
        <v>184</v>
      </c>
      <c r="BF6" s="1" t="s">
        <v>148</v>
      </c>
      <c r="BG6" s="1" t="s">
        <v>148</v>
      </c>
      <c r="BH6" s="1" t="s">
        <v>148</v>
      </c>
      <c r="BJ6" s="1" t="s">
        <v>156</v>
      </c>
      <c r="BK6" s="1" t="s">
        <v>156</v>
      </c>
      <c r="BL6" s="1" t="s">
        <v>156</v>
      </c>
      <c r="BM6" s="1" t="s">
        <v>156</v>
      </c>
      <c r="BN6" s="1" t="s">
        <v>156</v>
      </c>
      <c r="BO6" s="1" t="s">
        <v>156</v>
      </c>
      <c r="BP6" s="1" t="s">
        <v>156</v>
      </c>
      <c r="BQ6" s="1" t="s">
        <v>224</v>
      </c>
      <c r="BR6" s="1" t="s">
        <v>156</v>
      </c>
      <c r="BS6" s="1" t="s">
        <v>156</v>
      </c>
      <c r="BT6" s="1" t="s">
        <v>156</v>
      </c>
      <c r="BU6" s="1" t="s">
        <v>156</v>
      </c>
      <c r="BV6" s="1" t="s">
        <v>156</v>
      </c>
      <c r="BW6" s="1" t="s">
        <v>186</v>
      </c>
      <c r="BX6" s="1" t="s">
        <v>186</v>
      </c>
      <c r="BY6" s="1" t="s">
        <v>186</v>
      </c>
      <c r="BZ6" s="1" t="s">
        <v>148</v>
      </c>
      <c r="CA6" s="1" t="s">
        <v>148</v>
      </c>
      <c r="CB6" s="1" t="s">
        <v>148</v>
      </c>
      <c r="CD6" s="1" t="s">
        <v>148</v>
      </c>
      <c r="CE6" s="1" t="s">
        <v>148</v>
      </c>
      <c r="CF6" s="1" t="s">
        <v>148</v>
      </c>
      <c r="CG6" s="1" t="s">
        <v>148</v>
      </c>
      <c r="CH6" s="1" t="s">
        <v>148</v>
      </c>
      <c r="CI6" s="1" t="s">
        <v>148</v>
      </c>
      <c r="CJ6" s="1" t="s">
        <v>148</v>
      </c>
      <c r="CK6" s="1" t="s">
        <v>148</v>
      </c>
      <c r="CL6" s="1" t="s">
        <v>148</v>
      </c>
      <c r="CN6" s="1" t="s">
        <v>158</v>
      </c>
      <c r="CO6" s="1" t="s">
        <v>158</v>
      </c>
      <c r="CP6" s="1" t="s">
        <v>158</v>
      </c>
      <c r="CQ6" s="1" t="s">
        <v>158</v>
      </c>
      <c r="CR6" s="1" t="s">
        <v>158</v>
      </c>
      <c r="CT6" s="1" t="s">
        <v>148</v>
      </c>
      <c r="CU6" s="1" t="s">
        <v>148</v>
      </c>
      <c r="CW6" s="1" t="s">
        <v>148</v>
      </c>
      <c r="CX6" s="1" t="s">
        <v>148</v>
      </c>
      <c r="CY6" s="1" t="s">
        <v>148</v>
      </c>
      <c r="CZ6" s="1" t="s">
        <v>148</v>
      </c>
      <c r="DA6" s="1" t="s">
        <v>148</v>
      </c>
      <c r="DB6" s="1" t="s">
        <v>139</v>
      </c>
      <c r="DD6" s="1" t="s">
        <v>139</v>
      </c>
      <c r="DE6" s="1" t="s">
        <v>139</v>
      </c>
      <c r="DF6" s="1" t="s">
        <v>163</v>
      </c>
      <c r="DG6" s="1" t="s">
        <v>164</v>
      </c>
      <c r="DH6" s="1" t="s">
        <v>157</v>
      </c>
      <c r="DI6" s="1" t="s">
        <v>160</v>
      </c>
      <c r="DJ6" s="1" t="s">
        <v>165</v>
      </c>
      <c r="DK6" s="1" t="s">
        <v>194</v>
      </c>
      <c r="DL6" s="1" t="s">
        <v>139</v>
      </c>
      <c r="DY6" s="1" t="s">
        <v>139</v>
      </c>
      <c r="DZ6" s="1" t="s">
        <v>139</v>
      </c>
      <c r="EA6" s="1" t="s">
        <v>139</v>
      </c>
      <c r="EB6" s="1" t="s">
        <v>139</v>
      </c>
      <c r="EC6" s="1">
        <v>49157618</v>
      </c>
      <c r="ED6" s="1" t="s">
        <v>234</v>
      </c>
      <c r="EE6" s="1" t="s">
        <v>235</v>
      </c>
      <c r="EF6">
        <v>1</v>
      </c>
      <c r="EG6" s="1">
        <v>5</v>
      </c>
      <c r="EH6" t="s">
        <v>179</v>
      </c>
      <c r="EI6" t="str">
        <f>_xlfn.IFNA(VLOOKUP(EC6,ibarra,7,FALSE),_xlfn.IFNA(VLOOKUP(LEFT(B6,2),'escuelas cuenca'!A$1:B$3,2,FALSE),""))</f>
        <v>Luis Cordero</v>
      </c>
    </row>
    <row r="7" spans="1:139" s="1" customFormat="1" x14ac:dyDescent="0.25">
      <c r="A7" s="1" t="s">
        <v>172</v>
      </c>
      <c r="B7" s="1" t="s">
        <v>236</v>
      </c>
      <c r="D7" s="1" t="s">
        <v>139</v>
      </c>
      <c r="E7" s="5" t="s">
        <v>237</v>
      </c>
      <c r="F7" s="5" t="s">
        <v>141</v>
      </c>
      <c r="G7" s="1" t="s">
        <v>238</v>
      </c>
      <c r="H7" s="1" t="s">
        <v>143</v>
      </c>
      <c r="J7" s="1" t="s">
        <v>176</v>
      </c>
      <c r="K7" s="1" t="s">
        <v>179</v>
      </c>
      <c r="L7" s="1" t="s">
        <v>179</v>
      </c>
      <c r="M7" s="1" t="s">
        <v>179</v>
      </c>
      <c r="N7" s="1" t="s">
        <v>239</v>
      </c>
      <c r="P7" s="1" t="s">
        <v>148</v>
      </c>
      <c r="Q7" s="1" t="s">
        <v>148</v>
      </c>
      <c r="R7" s="1" t="s">
        <v>149</v>
      </c>
      <c r="S7" s="1" t="s">
        <v>149</v>
      </c>
      <c r="T7" s="1" t="s">
        <v>149</v>
      </c>
      <c r="U7" s="1" t="s">
        <v>149</v>
      </c>
      <c r="V7" s="1" t="s">
        <v>149</v>
      </c>
      <c r="W7" s="1" t="s">
        <v>149</v>
      </c>
      <c r="X7" s="1" t="s">
        <v>149</v>
      </c>
      <c r="Y7" s="1" t="s">
        <v>150</v>
      </c>
      <c r="Z7" s="1" t="s">
        <v>201</v>
      </c>
      <c r="AB7" s="1" t="s">
        <v>148</v>
      </c>
      <c r="AC7" s="1" t="s">
        <v>148</v>
      </c>
      <c r="AD7" s="1" t="s">
        <v>149</v>
      </c>
      <c r="AE7" s="1" t="s">
        <v>149</v>
      </c>
      <c r="AF7" s="1" t="s">
        <v>149</v>
      </c>
      <c r="AG7" s="1" t="s">
        <v>149</v>
      </c>
      <c r="AH7" s="1" t="s">
        <v>149</v>
      </c>
      <c r="AI7" s="1" t="s">
        <v>149</v>
      </c>
      <c r="AJ7" s="1" t="s">
        <v>149</v>
      </c>
      <c r="AK7" s="1" t="s">
        <v>150</v>
      </c>
      <c r="AM7" s="1" t="s">
        <v>204</v>
      </c>
      <c r="AN7" s="1" t="s">
        <v>150</v>
      </c>
      <c r="AO7" s="1" t="s">
        <v>150</v>
      </c>
      <c r="AP7" s="1" t="s">
        <v>149</v>
      </c>
      <c r="AQ7" s="1" t="s">
        <v>149</v>
      </c>
      <c r="AR7" s="1" t="s">
        <v>149</v>
      </c>
      <c r="AS7" s="1" t="s">
        <v>149</v>
      </c>
      <c r="AT7" s="1" t="s">
        <v>149</v>
      </c>
      <c r="AU7" s="1" t="s">
        <v>149</v>
      </c>
      <c r="AV7" s="1" t="s">
        <v>205</v>
      </c>
      <c r="AW7" s="1" t="s">
        <v>240</v>
      </c>
      <c r="AX7" s="1" t="s">
        <v>153</v>
      </c>
      <c r="AY7" s="1" t="s">
        <v>153</v>
      </c>
      <c r="AZ7" s="1" t="s">
        <v>183</v>
      </c>
      <c r="BA7" s="1" t="s">
        <v>153</v>
      </c>
      <c r="BB7" s="1" t="s">
        <v>153</v>
      </c>
      <c r="BC7" s="1" t="s">
        <v>148</v>
      </c>
      <c r="BD7" s="1" t="s">
        <v>148</v>
      </c>
      <c r="BE7" s="1" t="s">
        <v>148</v>
      </c>
      <c r="BF7" s="1" t="s">
        <v>148</v>
      </c>
      <c r="BG7" s="1" t="s">
        <v>148</v>
      </c>
      <c r="BH7" s="1" t="s">
        <v>148</v>
      </c>
      <c r="BJ7" s="1" t="s">
        <v>148</v>
      </c>
      <c r="BK7" s="1" t="s">
        <v>148</v>
      </c>
      <c r="BL7" s="1" t="s">
        <v>148</v>
      </c>
      <c r="BM7" s="1" t="s">
        <v>148</v>
      </c>
      <c r="BN7" s="1" t="s">
        <v>148</v>
      </c>
      <c r="BO7" s="1" t="s">
        <v>148</v>
      </c>
      <c r="BP7" s="1" t="s">
        <v>148</v>
      </c>
      <c r="BQ7" s="1" t="s">
        <v>148</v>
      </c>
      <c r="BR7" s="1" t="s">
        <v>148</v>
      </c>
      <c r="BS7" s="1" t="s">
        <v>148</v>
      </c>
      <c r="BT7" s="1" t="s">
        <v>148</v>
      </c>
      <c r="BU7" s="1" t="s">
        <v>148</v>
      </c>
      <c r="BV7" s="1" t="s">
        <v>148</v>
      </c>
      <c r="BW7" s="1" t="s">
        <v>148</v>
      </c>
      <c r="BX7" s="1" t="s">
        <v>148</v>
      </c>
      <c r="BY7" s="1" t="s">
        <v>148</v>
      </c>
      <c r="BZ7" s="1" t="s">
        <v>148</v>
      </c>
      <c r="CA7" s="1" t="s">
        <v>148</v>
      </c>
      <c r="CB7" s="1" t="s">
        <v>148</v>
      </c>
      <c r="CD7" s="1" t="s">
        <v>139</v>
      </c>
      <c r="CE7" s="1" t="s">
        <v>139</v>
      </c>
      <c r="CF7" s="1" t="s">
        <v>139</v>
      </c>
      <c r="CG7" s="1" t="s">
        <v>139</v>
      </c>
      <c r="CH7" s="1" t="s">
        <v>139</v>
      </c>
      <c r="CI7" s="1" t="s">
        <v>139</v>
      </c>
      <c r="CJ7" s="1" t="s">
        <v>139</v>
      </c>
      <c r="CK7" s="1" t="s">
        <v>139</v>
      </c>
      <c r="CL7" s="1" t="s">
        <v>139</v>
      </c>
      <c r="CN7" s="1" t="s">
        <v>148</v>
      </c>
      <c r="CO7" s="1" t="s">
        <v>148</v>
      </c>
      <c r="CP7" s="1" t="s">
        <v>148</v>
      </c>
      <c r="CQ7" s="1" t="s">
        <v>148</v>
      </c>
      <c r="CR7" s="1" t="s">
        <v>148</v>
      </c>
      <c r="CT7" s="1" t="s">
        <v>160</v>
      </c>
      <c r="CU7" s="1" t="s">
        <v>160</v>
      </c>
      <c r="CW7" s="1" t="s">
        <v>161</v>
      </c>
      <c r="CX7" s="1" t="s">
        <v>161</v>
      </c>
      <c r="CY7" s="1" t="s">
        <v>161</v>
      </c>
      <c r="CZ7" s="1" t="s">
        <v>161</v>
      </c>
      <c r="DA7" s="1" t="s">
        <v>161</v>
      </c>
      <c r="DB7" s="1" t="s">
        <v>148</v>
      </c>
      <c r="DD7" s="1" t="s">
        <v>139</v>
      </c>
      <c r="DE7" s="1" t="s">
        <v>139</v>
      </c>
      <c r="DF7" s="1" t="s">
        <v>207</v>
      </c>
      <c r="DG7" s="1" t="s">
        <v>226</v>
      </c>
      <c r="DH7" s="1" t="s">
        <v>157</v>
      </c>
      <c r="DI7" s="1" t="s">
        <v>165</v>
      </c>
      <c r="DJ7" s="1" t="s">
        <v>165</v>
      </c>
      <c r="DK7" s="1" t="s">
        <v>241</v>
      </c>
      <c r="DL7" s="1" t="s">
        <v>194</v>
      </c>
      <c r="DY7" s="1" t="s">
        <v>139</v>
      </c>
      <c r="DZ7" s="1" t="s">
        <v>139</v>
      </c>
      <c r="EA7" s="1" t="s">
        <v>139</v>
      </c>
      <c r="EB7" s="1" t="s">
        <v>139</v>
      </c>
      <c r="EC7" s="1">
        <v>49157017</v>
      </c>
      <c r="ED7" s="1" t="s">
        <v>242</v>
      </c>
      <c r="EE7" s="1" t="s">
        <v>243</v>
      </c>
      <c r="EF7">
        <v>1</v>
      </c>
      <c r="EG7" s="1">
        <v>6</v>
      </c>
      <c r="EH7" t="s">
        <v>179</v>
      </c>
      <c r="EI7" t="str">
        <f>_xlfn.IFNA(VLOOKUP(EC7,ibarra,7,FALSE),_xlfn.IFNA(VLOOKUP(LEFT(B7,2),'escuelas cuenca'!A$1:B$3,2,FALSE),""))</f>
        <v>Luis Cordero</v>
      </c>
    </row>
    <row r="8" spans="1:139" s="1" customFormat="1" x14ac:dyDescent="0.25">
      <c r="A8" s="1" t="s">
        <v>172</v>
      </c>
      <c r="B8" s="1" t="s">
        <v>244</v>
      </c>
      <c r="D8" s="1" t="s">
        <v>139</v>
      </c>
      <c r="E8" s="5" t="s">
        <v>212</v>
      </c>
      <c r="F8" s="5" t="s">
        <v>141</v>
      </c>
      <c r="G8" s="1" t="s">
        <v>245</v>
      </c>
      <c r="H8" s="1" t="s">
        <v>143</v>
      </c>
      <c r="J8" s="1" t="s">
        <v>176</v>
      </c>
      <c r="K8" s="1" t="s">
        <v>246</v>
      </c>
      <c r="L8" s="1" t="s">
        <v>179</v>
      </c>
      <c r="M8" s="1" t="s">
        <v>179</v>
      </c>
      <c r="N8" s="1" t="s">
        <v>180</v>
      </c>
      <c r="Q8" s="1" t="s">
        <v>247</v>
      </c>
      <c r="R8" s="1" t="s">
        <v>149</v>
      </c>
      <c r="S8" s="1" t="s">
        <v>149</v>
      </c>
      <c r="T8" s="1" t="s">
        <v>149</v>
      </c>
      <c r="U8" s="1" t="s">
        <v>150</v>
      </c>
      <c r="V8" s="1" t="s">
        <v>149</v>
      </c>
      <c r="W8" s="1" t="s">
        <v>149</v>
      </c>
      <c r="X8" s="1" t="s">
        <v>149</v>
      </c>
      <c r="Y8" s="1" t="s">
        <v>149</v>
      </c>
      <c r="Z8" s="1" t="s">
        <v>180</v>
      </c>
      <c r="AC8" s="1" t="s">
        <v>247</v>
      </c>
      <c r="AD8" s="1" t="s">
        <v>149</v>
      </c>
      <c r="AE8" s="1" t="s">
        <v>149</v>
      </c>
      <c r="AF8" s="1" t="s">
        <v>149</v>
      </c>
      <c r="AG8" s="1" t="s">
        <v>150</v>
      </c>
      <c r="AH8" s="1" t="s">
        <v>149</v>
      </c>
      <c r="AI8" s="1" t="s">
        <v>149</v>
      </c>
      <c r="AJ8" s="1" t="s">
        <v>149</v>
      </c>
      <c r="AK8" s="1" t="s">
        <v>149</v>
      </c>
      <c r="AM8" s="1" t="s">
        <v>248</v>
      </c>
      <c r="AN8" s="1" t="s">
        <v>149</v>
      </c>
      <c r="AO8" s="1" t="s">
        <v>149</v>
      </c>
      <c r="AP8" s="1" t="s">
        <v>150</v>
      </c>
      <c r="AQ8" s="1" t="s">
        <v>149</v>
      </c>
      <c r="AR8" s="1" t="s">
        <v>149</v>
      </c>
      <c r="AS8" s="1" t="s">
        <v>149</v>
      </c>
      <c r="AT8" s="1" t="s">
        <v>149</v>
      </c>
      <c r="AU8" s="1" t="s">
        <v>149</v>
      </c>
      <c r="AV8" s="1" t="s">
        <v>249</v>
      </c>
      <c r="AW8" s="1" t="s">
        <v>154</v>
      </c>
      <c r="AX8" s="1" t="s">
        <v>154</v>
      </c>
      <c r="AY8" s="1" t="s">
        <v>183</v>
      </c>
      <c r="AZ8" s="1" t="s">
        <v>219</v>
      </c>
      <c r="BA8" s="1" t="s">
        <v>219</v>
      </c>
      <c r="BB8" s="1" t="s">
        <v>240</v>
      </c>
      <c r="BC8" s="1" t="s">
        <v>184</v>
      </c>
      <c r="BD8" s="1" t="s">
        <v>221</v>
      </c>
      <c r="BE8" s="1" t="s">
        <v>222</v>
      </c>
      <c r="BF8" s="1" t="s">
        <v>184</v>
      </c>
      <c r="BG8" s="1" t="s">
        <v>185</v>
      </c>
      <c r="BH8" s="1" t="s">
        <v>184</v>
      </c>
      <c r="BJ8" s="1" t="s">
        <v>156</v>
      </c>
      <c r="BK8" s="1" t="s">
        <v>156</v>
      </c>
      <c r="BL8" s="1" t="s">
        <v>156</v>
      </c>
      <c r="BM8" s="1" t="s">
        <v>186</v>
      </c>
      <c r="BN8" s="1" t="s">
        <v>156</v>
      </c>
      <c r="BO8" s="1" t="s">
        <v>186</v>
      </c>
      <c r="BP8" s="1" t="s">
        <v>156</v>
      </c>
      <c r="BQ8" s="1" t="s">
        <v>186</v>
      </c>
      <c r="BR8" s="1" t="s">
        <v>156</v>
      </c>
      <c r="BS8" s="1" t="s">
        <v>156</v>
      </c>
      <c r="BT8" s="1" t="s">
        <v>156</v>
      </c>
      <c r="BU8" s="1" t="s">
        <v>156</v>
      </c>
      <c r="BV8" s="1" t="s">
        <v>186</v>
      </c>
      <c r="BW8" s="1" t="s">
        <v>224</v>
      </c>
      <c r="BX8" s="1" t="s">
        <v>186</v>
      </c>
      <c r="BY8" s="1" t="s">
        <v>156</v>
      </c>
      <c r="BZ8" s="1" t="s">
        <v>186</v>
      </c>
      <c r="CA8" s="1" t="s">
        <v>186</v>
      </c>
      <c r="CB8" s="1" t="s">
        <v>224</v>
      </c>
      <c r="CD8" s="1" t="s">
        <v>157</v>
      </c>
      <c r="CE8" s="1" t="s">
        <v>157</v>
      </c>
      <c r="CF8" s="1" t="s">
        <v>157</v>
      </c>
      <c r="CG8" s="1" t="s">
        <v>157</v>
      </c>
      <c r="CH8" s="1" t="s">
        <v>157</v>
      </c>
      <c r="CI8" s="1" t="s">
        <v>157</v>
      </c>
      <c r="CJ8" s="1" t="s">
        <v>157</v>
      </c>
      <c r="CK8" s="1" t="s">
        <v>157</v>
      </c>
      <c r="CL8" s="1" t="s">
        <v>157</v>
      </c>
      <c r="CN8" s="1" t="s">
        <v>188</v>
      </c>
      <c r="CO8" s="1" t="s">
        <v>190</v>
      </c>
      <c r="CP8" s="1" t="s">
        <v>190</v>
      </c>
      <c r="CQ8" s="1" t="s">
        <v>225</v>
      </c>
      <c r="CR8" s="1" t="s">
        <v>190</v>
      </c>
      <c r="CT8" s="1" t="s">
        <v>189</v>
      </c>
      <c r="CU8" s="1" t="s">
        <v>189</v>
      </c>
      <c r="CW8" s="1" t="s">
        <v>161</v>
      </c>
      <c r="CX8" s="1" t="s">
        <v>161</v>
      </c>
      <c r="CY8" s="1" t="s">
        <v>161</v>
      </c>
      <c r="CZ8" s="1" t="s">
        <v>161</v>
      </c>
      <c r="DA8" s="1" t="s">
        <v>161</v>
      </c>
      <c r="DB8" s="1" t="s">
        <v>157</v>
      </c>
      <c r="DC8" s="1" t="s">
        <v>162</v>
      </c>
      <c r="DD8" s="1" t="s">
        <v>139</v>
      </c>
      <c r="DE8" s="1" t="s">
        <v>157</v>
      </c>
      <c r="DF8" s="1" t="s">
        <v>207</v>
      </c>
      <c r="DG8" s="1" t="s">
        <v>250</v>
      </c>
      <c r="DH8" s="1" t="s">
        <v>157</v>
      </c>
      <c r="DI8" s="1" t="s">
        <v>165</v>
      </c>
      <c r="DJ8" s="1" t="s">
        <v>251</v>
      </c>
      <c r="DK8" s="1" t="s">
        <v>252</v>
      </c>
      <c r="DL8" s="1" t="s">
        <v>157</v>
      </c>
      <c r="DM8" s="1" t="s">
        <v>253</v>
      </c>
      <c r="DN8" s="1" t="s">
        <v>254</v>
      </c>
      <c r="DO8" s="1" t="s">
        <v>255</v>
      </c>
      <c r="DQ8" s="1" t="s">
        <v>256</v>
      </c>
      <c r="DR8" s="1" t="s">
        <v>257</v>
      </c>
      <c r="DS8" s="1" t="s">
        <v>149</v>
      </c>
      <c r="DT8" s="1" t="s">
        <v>149</v>
      </c>
      <c r="DU8" s="1" t="s">
        <v>150</v>
      </c>
      <c r="DV8" s="1" t="s">
        <v>150</v>
      </c>
      <c r="DW8" s="1" t="s">
        <v>149</v>
      </c>
      <c r="DY8" s="1" t="s">
        <v>157</v>
      </c>
      <c r="DZ8" s="1" t="s">
        <v>157</v>
      </c>
      <c r="EA8" s="1" t="s">
        <v>157</v>
      </c>
      <c r="EB8" s="1" t="s">
        <v>157</v>
      </c>
      <c r="EC8" s="1">
        <v>49157002</v>
      </c>
      <c r="ED8" s="1" t="s">
        <v>258</v>
      </c>
      <c r="EE8" s="1" t="s">
        <v>259</v>
      </c>
      <c r="EF8">
        <v>1</v>
      </c>
      <c r="EG8" s="1">
        <v>7</v>
      </c>
      <c r="EH8" t="s">
        <v>179</v>
      </c>
      <c r="EI8" t="str">
        <f>_xlfn.IFNA(VLOOKUP(EC8,ibarra,7,FALSE),_xlfn.IFNA(VLOOKUP(LEFT(B8,2),'escuelas cuenca'!A$1:B$3,2,FALSE),""))</f>
        <v>Luis Cordero</v>
      </c>
    </row>
    <row r="9" spans="1:139" s="1" customFormat="1" x14ac:dyDescent="0.25">
      <c r="A9" s="1" t="s">
        <v>172</v>
      </c>
      <c r="B9" s="1" t="s">
        <v>260</v>
      </c>
      <c r="D9" s="1" t="s">
        <v>139</v>
      </c>
      <c r="E9" s="5" t="s">
        <v>261</v>
      </c>
      <c r="F9" s="5" t="s">
        <v>141</v>
      </c>
      <c r="G9" s="1" t="s">
        <v>262</v>
      </c>
      <c r="H9" s="1" t="s">
        <v>200</v>
      </c>
      <c r="J9" s="1" t="s">
        <v>176</v>
      </c>
      <c r="K9" s="1" t="s">
        <v>179</v>
      </c>
      <c r="L9" s="1" t="s">
        <v>263</v>
      </c>
      <c r="M9" s="1" t="s">
        <v>179</v>
      </c>
      <c r="N9" s="1" t="s">
        <v>264</v>
      </c>
      <c r="P9" s="1" t="s">
        <v>216</v>
      </c>
      <c r="Q9" s="1" t="s">
        <v>200</v>
      </c>
      <c r="R9" s="1" t="s">
        <v>149</v>
      </c>
      <c r="S9" s="1" t="s">
        <v>149</v>
      </c>
      <c r="T9" s="1" t="s">
        <v>150</v>
      </c>
      <c r="U9" s="1" t="s">
        <v>149</v>
      </c>
      <c r="V9" s="1" t="s">
        <v>149</v>
      </c>
      <c r="W9" s="1" t="s">
        <v>149</v>
      </c>
      <c r="X9" s="1" t="s">
        <v>149</v>
      </c>
      <c r="Y9" s="1" t="s">
        <v>149</v>
      </c>
      <c r="Z9" s="1" t="s">
        <v>264</v>
      </c>
      <c r="AB9" s="1" t="s">
        <v>216</v>
      </c>
      <c r="AC9" s="1" t="s">
        <v>143</v>
      </c>
      <c r="AD9" s="1" t="s">
        <v>149</v>
      </c>
      <c r="AE9" s="1" t="s">
        <v>150</v>
      </c>
      <c r="AF9" s="1" t="s">
        <v>149</v>
      </c>
      <c r="AG9" s="1" t="s">
        <v>149</v>
      </c>
      <c r="AH9" s="1" t="s">
        <v>149</v>
      </c>
      <c r="AI9" s="1" t="s">
        <v>149</v>
      </c>
      <c r="AJ9" s="1" t="s">
        <v>149</v>
      </c>
      <c r="AK9" s="1" t="s">
        <v>149</v>
      </c>
      <c r="AM9" s="1" t="s">
        <v>151</v>
      </c>
      <c r="AN9" s="1" t="s">
        <v>150</v>
      </c>
      <c r="AO9" s="1" t="s">
        <v>149</v>
      </c>
      <c r="AP9" s="1" t="s">
        <v>149</v>
      </c>
      <c r="AQ9" s="1" t="s">
        <v>149</v>
      </c>
      <c r="AR9" s="1" t="s">
        <v>149</v>
      </c>
      <c r="AS9" s="1" t="s">
        <v>149</v>
      </c>
      <c r="AT9" s="1" t="s">
        <v>149</v>
      </c>
      <c r="AU9" s="1" t="s">
        <v>149</v>
      </c>
      <c r="AV9" s="1" t="s">
        <v>152</v>
      </c>
      <c r="AW9" s="1" t="s">
        <v>154</v>
      </c>
      <c r="AX9" s="1" t="s">
        <v>154</v>
      </c>
      <c r="AY9" s="1" t="s">
        <v>219</v>
      </c>
      <c r="AZ9" s="1" t="s">
        <v>219</v>
      </c>
      <c r="BA9" s="1" t="s">
        <v>219</v>
      </c>
      <c r="BB9" s="1" t="s">
        <v>219</v>
      </c>
      <c r="BC9" s="1" t="s">
        <v>222</v>
      </c>
      <c r="BD9" s="1" t="s">
        <v>222</v>
      </c>
      <c r="BE9" s="1" t="s">
        <v>220</v>
      </c>
      <c r="BF9" s="1" t="s">
        <v>222</v>
      </c>
      <c r="BG9" s="1" t="s">
        <v>222</v>
      </c>
      <c r="BH9" s="1" t="s">
        <v>220</v>
      </c>
      <c r="BJ9" s="1" t="s">
        <v>156</v>
      </c>
      <c r="BK9" s="1" t="s">
        <v>156</v>
      </c>
      <c r="BL9" s="1" t="s">
        <v>156</v>
      </c>
      <c r="BM9" s="1" t="s">
        <v>156</v>
      </c>
      <c r="BN9" s="1" t="s">
        <v>156</v>
      </c>
      <c r="BO9" s="1" t="s">
        <v>156</v>
      </c>
      <c r="BP9" s="1" t="s">
        <v>156</v>
      </c>
      <c r="BQ9" s="1" t="s">
        <v>224</v>
      </c>
      <c r="BR9" s="1" t="s">
        <v>186</v>
      </c>
      <c r="BS9" s="1" t="s">
        <v>186</v>
      </c>
      <c r="BT9" s="1" t="s">
        <v>186</v>
      </c>
      <c r="BU9" s="1" t="s">
        <v>156</v>
      </c>
      <c r="BV9" s="1" t="s">
        <v>186</v>
      </c>
      <c r="BW9" s="1" t="s">
        <v>224</v>
      </c>
      <c r="BX9" s="1" t="s">
        <v>186</v>
      </c>
      <c r="BY9" s="1" t="s">
        <v>156</v>
      </c>
      <c r="BZ9" s="1" t="s">
        <v>156</v>
      </c>
      <c r="CA9" s="1" t="s">
        <v>224</v>
      </c>
      <c r="CB9" s="1" t="s">
        <v>187</v>
      </c>
      <c r="CD9" s="1" t="s">
        <v>157</v>
      </c>
      <c r="CE9" s="1" t="s">
        <v>157</v>
      </c>
      <c r="CF9" s="1" t="s">
        <v>157</v>
      </c>
      <c r="CG9" s="1" t="s">
        <v>157</v>
      </c>
      <c r="CH9" s="1" t="s">
        <v>157</v>
      </c>
      <c r="CI9" s="1" t="s">
        <v>157</v>
      </c>
      <c r="CJ9" s="1" t="s">
        <v>157</v>
      </c>
      <c r="CK9" s="1" t="s">
        <v>157</v>
      </c>
      <c r="CL9" s="1" t="s">
        <v>157</v>
      </c>
      <c r="CN9" s="1" t="s">
        <v>158</v>
      </c>
      <c r="CO9" s="1" t="s">
        <v>158</v>
      </c>
      <c r="CP9" s="1" t="s">
        <v>158</v>
      </c>
      <c r="CQ9" s="1" t="s">
        <v>225</v>
      </c>
      <c r="CR9" s="1" t="s">
        <v>190</v>
      </c>
      <c r="CT9" s="1" t="s">
        <v>159</v>
      </c>
      <c r="CU9" s="1" t="s">
        <v>160</v>
      </c>
      <c r="CW9" s="1" t="s">
        <v>161</v>
      </c>
      <c r="CX9" s="1" t="s">
        <v>161</v>
      </c>
      <c r="CY9" s="1" t="s">
        <v>161</v>
      </c>
      <c r="CZ9" s="1" t="s">
        <v>161</v>
      </c>
      <c r="DA9" s="1" t="s">
        <v>161</v>
      </c>
      <c r="DB9" s="1" t="s">
        <v>139</v>
      </c>
      <c r="DD9" s="1" t="s">
        <v>139</v>
      </c>
      <c r="DE9" s="1" t="s">
        <v>139</v>
      </c>
      <c r="DF9" s="1" t="s">
        <v>207</v>
      </c>
      <c r="DG9" s="1" t="s">
        <v>250</v>
      </c>
      <c r="DH9" s="1" t="s">
        <v>157</v>
      </c>
      <c r="DI9" s="1" t="s">
        <v>165</v>
      </c>
      <c r="DJ9" s="1" t="s">
        <v>251</v>
      </c>
      <c r="DK9" s="1" t="s">
        <v>252</v>
      </c>
      <c r="DL9" s="1" t="s">
        <v>157</v>
      </c>
      <c r="DM9" s="1" t="s">
        <v>265</v>
      </c>
      <c r="DN9" s="1" t="s">
        <v>266</v>
      </c>
      <c r="DO9" s="1" t="s">
        <v>267</v>
      </c>
      <c r="DQ9" s="1" t="s">
        <v>268</v>
      </c>
      <c r="DR9" s="1" t="s">
        <v>269</v>
      </c>
      <c r="DS9" s="1" t="s">
        <v>149</v>
      </c>
      <c r="DT9" s="1" t="s">
        <v>149</v>
      </c>
      <c r="DU9" s="1" t="s">
        <v>150</v>
      </c>
      <c r="DV9" s="1" t="s">
        <v>149</v>
      </c>
      <c r="DW9" s="1" t="s">
        <v>149</v>
      </c>
      <c r="DY9" s="1" t="s">
        <v>157</v>
      </c>
      <c r="DZ9" s="1" t="s">
        <v>157</v>
      </c>
      <c r="EA9" s="1" t="s">
        <v>157</v>
      </c>
      <c r="EB9" s="1" t="s">
        <v>157</v>
      </c>
      <c r="EC9" s="1">
        <v>49157001</v>
      </c>
      <c r="ED9" s="1" t="s">
        <v>270</v>
      </c>
      <c r="EE9" s="1" t="s">
        <v>271</v>
      </c>
      <c r="EF9">
        <v>1</v>
      </c>
      <c r="EG9" s="1">
        <v>8</v>
      </c>
      <c r="EH9" t="s">
        <v>179</v>
      </c>
      <c r="EI9" t="str">
        <f>_xlfn.IFNA(VLOOKUP(EC9,ibarra,7,FALSE),_xlfn.IFNA(VLOOKUP(LEFT(B9,2),'escuelas cuenca'!A$1:B$3,2,FALSE),""))</f>
        <v>Luis Cordero</v>
      </c>
    </row>
    <row r="10" spans="1:139" s="1" customFormat="1" x14ac:dyDescent="0.25">
      <c r="A10" s="1" t="s">
        <v>172</v>
      </c>
      <c r="B10" s="1" t="s">
        <v>272</v>
      </c>
      <c r="D10" s="1" t="s">
        <v>139</v>
      </c>
      <c r="E10" s="5" t="s">
        <v>273</v>
      </c>
      <c r="F10" s="5" t="s">
        <v>141</v>
      </c>
      <c r="G10" s="1" t="s">
        <v>274</v>
      </c>
      <c r="H10" s="1" t="s">
        <v>143</v>
      </c>
      <c r="J10" s="1" t="s">
        <v>144</v>
      </c>
      <c r="K10" s="1" t="s">
        <v>179</v>
      </c>
      <c r="L10" s="1" t="s">
        <v>179</v>
      </c>
      <c r="M10" s="1" t="s">
        <v>179</v>
      </c>
      <c r="N10" s="1" t="s">
        <v>147</v>
      </c>
      <c r="P10" s="1" t="s">
        <v>216</v>
      </c>
      <c r="Q10" s="1" t="s">
        <v>203</v>
      </c>
      <c r="R10" s="1" t="s">
        <v>149</v>
      </c>
      <c r="S10" s="1" t="s">
        <v>149</v>
      </c>
      <c r="T10" s="1" t="s">
        <v>149</v>
      </c>
      <c r="U10" s="1" t="s">
        <v>149</v>
      </c>
      <c r="V10" s="1" t="s">
        <v>149</v>
      </c>
      <c r="W10" s="1" t="s">
        <v>150</v>
      </c>
      <c r="X10" s="1" t="s">
        <v>149</v>
      </c>
      <c r="Y10" s="1" t="s">
        <v>149</v>
      </c>
      <c r="Z10" s="1" t="s">
        <v>147</v>
      </c>
      <c r="AB10" s="1" t="s">
        <v>216</v>
      </c>
      <c r="AC10" s="1" t="s">
        <v>203</v>
      </c>
      <c r="AD10" s="1" t="s">
        <v>149</v>
      </c>
      <c r="AE10" s="1" t="s">
        <v>149</v>
      </c>
      <c r="AF10" s="1" t="s">
        <v>149</v>
      </c>
      <c r="AG10" s="1" t="s">
        <v>149</v>
      </c>
      <c r="AH10" s="1" t="s">
        <v>149</v>
      </c>
      <c r="AI10" s="1" t="s">
        <v>150</v>
      </c>
      <c r="AJ10" s="1" t="s">
        <v>149</v>
      </c>
      <c r="AK10" s="1" t="s">
        <v>149</v>
      </c>
      <c r="AM10" s="1" t="s">
        <v>248</v>
      </c>
      <c r="AN10" s="1" t="s">
        <v>149</v>
      </c>
      <c r="AO10" s="1" t="s">
        <v>149</v>
      </c>
      <c r="AP10" s="1" t="s">
        <v>150</v>
      </c>
      <c r="AQ10" s="1" t="s">
        <v>149</v>
      </c>
      <c r="AR10" s="1" t="s">
        <v>149</v>
      </c>
      <c r="AS10" s="1" t="s">
        <v>149</v>
      </c>
      <c r="AT10" s="1" t="s">
        <v>149</v>
      </c>
      <c r="AU10" s="1" t="s">
        <v>149</v>
      </c>
      <c r="AV10" s="1" t="s">
        <v>249</v>
      </c>
      <c r="AW10" s="1" t="s">
        <v>153</v>
      </c>
      <c r="AX10" s="1" t="s">
        <v>153</v>
      </c>
      <c r="AY10" s="1" t="s">
        <v>183</v>
      </c>
      <c r="AZ10" s="1" t="s">
        <v>153</v>
      </c>
      <c r="BA10" s="1" t="s">
        <v>153</v>
      </c>
      <c r="BB10" s="1" t="s">
        <v>153</v>
      </c>
      <c r="BC10" s="1" t="s">
        <v>222</v>
      </c>
      <c r="BD10" s="1" t="s">
        <v>184</v>
      </c>
      <c r="BE10" s="1" t="s">
        <v>222</v>
      </c>
      <c r="BF10" s="1" t="s">
        <v>153</v>
      </c>
      <c r="BG10" s="1" t="s">
        <v>153</v>
      </c>
      <c r="BH10" s="1" t="s">
        <v>153</v>
      </c>
      <c r="BJ10" s="1" t="s">
        <v>156</v>
      </c>
      <c r="BK10" s="1" t="s">
        <v>156</v>
      </c>
      <c r="BL10" s="1" t="s">
        <v>156</v>
      </c>
      <c r="BM10" s="1" t="s">
        <v>156</v>
      </c>
      <c r="BN10" s="1" t="s">
        <v>156</v>
      </c>
      <c r="BO10" s="1" t="s">
        <v>156</v>
      </c>
      <c r="BP10" s="1" t="s">
        <v>156</v>
      </c>
      <c r="BQ10" s="1" t="s">
        <v>156</v>
      </c>
      <c r="BR10" s="1" t="s">
        <v>156</v>
      </c>
      <c r="BS10" s="1" t="s">
        <v>156</v>
      </c>
      <c r="BT10" s="1" t="s">
        <v>156</v>
      </c>
      <c r="BU10" s="1" t="s">
        <v>156</v>
      </c>
      <c r="BV10" s="1" t="s">
        <v>156</v>
      </c>
      <c r="BW10" s="1" t="s">
        <v>186</v>
      </c>
      <c r="BX10" s="1" t="s">
        <v>156</v>
      </c>
      <c r="BY10" s="1" t="s">
        <v>156</v>
      </c>
      <c r="BZ10" s="1" t="s">
        <v>156</v>
      </c>
      <c r="CA10" s="1" t="s">
        <v>156</v>
      </c>
      <c r="CB10" s="1" t="s">
        <v>156</v>
      </c>
      <c r="CD10" s="1" t="s">
        <v>157</v>
      </c>
      <c r="CE10" s="1" t="s">
        <v>157</v>
      </c>
      <c r="CF10" s="1" t="s">
        <v>157</v>
      </c>
      <c r="CG10" s="1" t="s">
        <v>157</v>
      </c>
      <c r="CH10" s="1" t="s">
        <v>157</v>
      </c>
      <c r="CI10" s="1" t="s">
        <v>157</v>
      </c>
      <c r="CJ10" s="1" t="s">
        <v>157</v>
      </c>
      <c r="CK10" s="1" t="s">
        <v>157</v>
      </c>
      <c r="CL10" s="1" t="s">
        <v>157</v>
      </c>
      <c r="CN10" s="1" t="s">
        <v>158</v>
      </c>
      <c r="CO10" s="1" t="s">
        <v>158</v>
      </c>
      <c r="CP10" s="1" t="s">
        <v>158</v>
      </c>
      <c r="CQ10" s="1" t="s">
        <v>158</v>
      </c>
      <c r="CR10" s="1" t="s">
        <v>158</v>
      </c>
      <c r="CT10" s="1" t="s">
        <v>159</v>
      </c>
      <c r="CU10" s="1" t="s">
        <v>189</v>
      </c>
      <c r="CW10" s="1" t="s">
        <v>190</v>
      </c>
      <c r="CX10" s="1" t="s">
        <v>190</v>
      </c>
      <c r="CY10" s="1" t="s">
        <v>190</v>
      </c>
      <c r="CZ10" s="1" t="s">
        <v>190</v>
      </c>
      <c r="DA10" s="1" t="s">
        <v>190</v>
      </c>
      <c r="DB10" s="1" t="s">
        <v>139</v>
      </c>
      <c r="DD10" s="1" t="s">
        <v>139</v>
      </c>
      <c r="DE10" s="1" t="s">
        <v>139</v>
      </c>
      <c r="DF10" s="1" t="s">
        <v>207</v>
      </c>
      <c r="DG10" s="1" t="s">
        <v>164</v>
      </c>
      <c r="DH10" s="1" t="s">
        <v>157</v>
      </c>
      <c r="DI10" s="1" t="s">
        <v>160</v>
      </c>
      <c r="DJ10" s="1" t="s">
        <v>192</v>
      </c>
      <c r="DK10" s="1" t="s">
        <v>227</v>
      </c>
      <c r="DL10" s="1" t="s">
        <v>139</v>
      </c>
      <c r="DY10" s="1" t="s">
        <v>139</v>
      </c>
      <c r="DZ10" s="1" t="s">
        <v>157</v>
      </c>
      <c r="EA10" s="1" t="s">
        <v>157</v>
      </c>
      <c r="EB10" s="1" t="s">
        <v>157</v>
      </c>
      <c r="EC10" s="1">
        <v>49155468</v>
      </c>
      <c r="ED10" s="1" t="s">
        <v>275</v>
      </c>
      <c r="EE10" s="1" t="s">
        <v>276</v>
      </c>
      <c r="EF10">
        <v>1</v>
      </c>
      <c r="EG10" s="1">
        <v>9</v>
      </c>
      <c r="EH10" t="s">
        <v>179</v>
      </c>
      <c r="EI10" t="str">
        <f>_xlfn.IFNA(VLOOKUP(EC10,ibarra,7,FALSE),_xlfn.IFNA(VLOOKUP(LEFT(B10,2),'escuelas cuenca'!A$1:B$3,2,FALSE),""))</f>
        <v>Luis Cordero</v>
      </c>
    </row>
    <row r="11" spans="1:139" s="1" customFormat="1" x14ac:dyDescent="0.25">
      <c r="A11" s="1" t="s">
        <v>172</v>
      </c>
      <c r="B11" s="1" t="s">
        <v>277</v>
      </c>
      <c r="D11" s="1" t="s">
        <v>139</v>
      </c>
      <c r="E11" s="5" t="s">
        <v>214</v>
      </c>
      <c r="F11" s="5" t="s">
        <v>141</v>
      </c>
      <c r="G11" s="1" t="s">
        <v>278</v>
      </c>
      <c r="H11" s="1" t="s">
        <v>143</v>
      </c>
      <c r="J11" s="1" t="s">
        <v>176</v>
      </c>
      <c r="K11" s="1" t="s">
        <v>179</v>
      </c>
      <c r="L11" s="1" t="s">
        <v>179</v>
      </c>
      <c r="M11" s="1" t="s">
        <v>179</v>
      </c>
      <c r="N11" s="1" t="s">
        <v>201</v>
      </c>
      <c r="P11" s="1" t="s">
        <v>216</v>
      </c>
      <c r="Q11" s="1" t="s">
        <v>203</v>
      </c>
      <c r="R11" s="1" t="s">
        <v>149</v>
      </c>
      <c r="S11" s="1" t="s">
        <v>149</v>
      </c>
      <c r="T11" s="1" t="s">
        <v>149</v>
      </c>
      <c r="U11" s="1" t="s">
        <v>149</v>
      </c>
      <c r="V11" s="1" t="s">
        <v>149</v>
      </c>
      <c r="W11" s="1" t="s">
        <v>150</v>
      </c>
      <c r="X11" s="1" t="s">
        <v>149</v>
      </c>
      <c r="Y11" s="1" t="s">
        <v>149</v>
      </c>
      <c r="Z11" s="1" t="s">
        <v>201</v>
      </c>
      <c r="AB11" s="1" t="s">
        <v>202</v>
      </c>
      <c r="AC11" s="1" t="s">
        <v>203</v>
      </c>
      <c r="AD11" s="1" t="s">
        <v>149</v>
      </c>
      <c r="AE11" s="1" t="s">
        <v>149</v>
      </c>
      <c r="AF11" s="1" t="s">
        <v>149</v>
      </c>
      <c r="AG11" s="1" t="s">
        <v>149</v>
      </c>
      <c r="AH11" s="1" t="s">
        <v>149</v>
      </c>
      <c r="AI11" s="1" t="s">
        <v>150</v>
      </c>
      <c r="AJ11" s="1" t="s">
        <v>149</v>
      </c>
      <c r="AK11" s="1" t="s">
        <v>149</v>
      </c>
      <c r="AM11" s="1" t="s">
        <v>279</v>
      </c>
      <c r="AN11" s="1" t="s">
        <v>149</v>
      </c>
      <c r="AO11" s="1" t="s">
        <v>149</v>
      </c>
      <c r="AP11" s="1" t="s">
        <v>150</v>
      </c>
      <c r="AQ11" s="1" t="s">
        <v>149</v>
      </c>
      <c r="AR11" s="1" t="s">
        <v>149</v>
      </c>
      <c r="AS11" s="1" t="s">
        <v>149</v>
      </c>
      <c r="AT11" s="1" t="s">
        <v>150</v>
      </c>
      <c r="AU11" s="1" t="s">
        <v>149</v>
      </c>
      <c r="AV11" s="1" t="s">
        <v>152</v>
      </c>
      <c r="AW11" s="1" t="s">
        <v>148</v>
      </c>
      <c r="AX11" s="1" t="s">
        <v>148</v>
      </c>
      <c r="AY11" s="1" t="s">
        <v>148</v>
      </c>
      <c r="AZ11" s="1" t="s">
        <v>148</v>
      </c>
      <c r="BA11" s="1" t="s">
        <v>183</v>
      </c>
      <c r="BB11" s="1" t="s">
        <v>148</v>
      </c>
      <c r="BC11" s="1" t="s">
        <v>155</v>
      </c>
      <c r="BD11" s="1" t="s">
        <v>155</v>
      </c>
      <c r="BE11" s="1" t="s">
        <v>155</v>
      </c>
      <c r="BF11" s="1" t="s">
        <v>155</v>
      </c>
      <c r="BG11" s="1" t="s">
        <v>155</v>
      </c>
      <c r="BH11" s="1" t="s">
        <v>155</v>
      </c>
      <c r="BJ11" s="1" t="s">
        <v>156</v>
      </c>
      <c r="BK11" s="1" t="s">
        <v>156</v>
      </c>
      <c r="BL11" s="1" t="s">
        <v>156</v>
      </c>
      <c r="BM11" s="1" t="s">
        <v>156</v>
      </c>
      <c r="BN11" s="1" t="s">
        <v>156</v>
      </c>
      <c r="BO11" s="1" t="s">
        <v>156</v>
      </c>
      <c r="BP11" s="1" t="s">
        <v>156</v>
      </c>
      <c r="BQ11" s="1" t="s">
        <v>186</v>
      </c>
      <c r="BR11" s="1" t="s">
        <v>156</v>
      </c>
      <c r="BS11" s="1" t="s">
        <v>156</v>
      </c>
      <c r="BT11" s="1" t="s">
        <v>156</v>
      </c>
      <c r="BU11" s="1" t="s">
        <v>156</v>
      </c>
      <c r="BV11" s="1" t="s">
        <v>156</v>
      </c>
      <c r="BW11" s="1" t="s">
        <v>156</v>
      </c>
      <c r="BX11" s="1" t="s">
        <v>156</v>
      </c>
      <c r="BY11" s="1" t="s">
        <v>156</v>
      </c>
      <c r="BZ11" s="1" t="s">
        <v>156</v>
      </c>
      <c r="CA11" s="1" t="s">
        <v>156</v>
      </c>
      <c r="CB11" s="1" t="s">
        <v>156</v>
      </c>
      <c r="CD11" s="1" t="s">
        <v>157</v>
      </c>
      <c r="CE11" s="1" t="s">
        <v>139</v>
      </c>
      <c r="CF11" s="1" t="s">
        <v>157</v>
      </c>
      <c r="CG11" s="1" t="s">
        <v>157</v>
      </c>
      <c r="CH11" s="1" t="s">
        <v>157</v>
      </c>
      <c r="CI11" s="1" t="s">
        <v>157</v>
      </c>
      <c r="CJ11" s="1" t="s">
        <v>157</v>
      </c>
      <c r="CK11" s="1" t="s">
        <v>157</v>
      </c>
      <c r="CL11" s="1" t="s">
        <v>157</v>
      </c>
      <c r="CN11" s="1" t="s">
        <v>158</v>
      </c>
      <c r="CO11" s="1" t="s">
        <v>158</v>
      </c>
      <c r="CP11" s="1" t="s">
        <v>158</v>
      </c>
      <c r="CQ11" s="1" t="s">
        <v>158</v>
      </c>
      <c r="CR11" s="1" t="s">
        <v>225</v>
      </c>
      <c r="CT11" s="1" t="s">
        <v>159</v>
      </c>
      <c r="CU11" s="1" t="s">
        <v>159</v>
      </c>
      <c r="CW11" s="1" t="s">
        <v>225</v>
      </c>
      <c r="CX11" s="1" t="s">
        <v>161</v>
      </c>
      <c r="CY11" s="1" t="s">
        <v>161</v>
      </c>
      <c r="CZ11" s="1" t="s">
        <v>161</v>
      </c>
      <c r="DA11" s="1" t="s">
        <v>225</v>
      </c>
      <c r="DB11" s="1" t="s">
        <v>139</v>
      </c>
      <c r="DD11" s="1" t="s">
        <v>139</v>
      </c>
      <c r="DE11" s="1" t="s">
        <v>139</v>
      </c>
      <c r="DF11" s="1" t="s">
        <v>207</v>
      </c>
      <c r="DG11" s="1" t="s">
        <v>250</v>
      </c>
      <c r="DH11" s="1" t="s">
        <v>157</v>
      </c>
      <c r="DI11" s="1" t="s">
        <v>160</v>
      </c>
      <c r="DJ11" s="1" t="s">
        <v>160</v>
      </c>
      <c r="DK11" s="1" t="s">
        <v>227</v>
      </c>
      <c r="DL11" s="1" t="s">
        <v>194</v>
      </c>
      <c r="DY11" s="1" t="s">
        <v>157</v>
      </c>
      <c r="DZ11" s="1" t="s">
        <v>157</v>
      </c>
      <c r="EA11" s="1" t="s">
        <v>157</v>
      </c>
      <c r="EB11" s="1" t="s">
        <v>157</v>
      </c>
      <c r="EC11" s="1">
        <v>49156348</v>
      </c>
      <c r="ED11" s="1" t="s">
        <v>280</v>
      </c>
      <c r="EE11" s="1" t="s">
        <v>281</v>
      </c>
      <c r="EF11">
        <v>1</v>
      </c>
      <c r="EG11" s="1">
        <v>10</v>
      </c>
      <c r="EH11" t="s">
        <v>179</v>
      </c>
      <c r="EI11" t="str">
        <f>_xlfn.IFNA(VLOOKUP(EC11,ibarra,7,FALSE),_xlfn.IFNA(VLOOKUP(LEFT(B11,2),'escuelas cuenca'!A$1:B$3,2,FALSE),""))</f>
        <v>Luis Cordero</v>
      </c>
    </row>
    <row r="12" spans="1:139" s="1" customFormat="1" x14ac:dyDescent="0.25">
      <c r="A12" s="1" t="s">
        <v>172</v>
      </c>
      <c r="B12" s="1" t="s">
        <v>282</v>
      </c>
      <c r="D12" s="1" t="s">
        <v>139</v>
      </c>
      <c r="E12" s="5" t="s">
        <v>283</v>
      </c>
      <c r="F12" s="5" t="s">
        <v>141</v>
      </c>
      <c r="G12" s="1" t="s">
        <v>284</v>
      </c>
      <c r="H12" s="1" t="s">
        <v>200</v>
      </c>
      <c r="J12" s="1" t="s">
        <v>144</v>
      </c>
      <c r="K12" s="1" t="s">
        <v>179</v>
      </c>
      <c r="L12" s="1" t="s">
        <v>285</v>
      </c>
      <c r="M12" s="1" t="s">
        <v>179</v>
      </c>
      <c r="N12" s="1" t="s">
        <v>264</v>
      </c>
      <c r="P12" s="1" t="s">
        <v>202</v>
      </c>
      <c r="Q12" s="1" t="s">
        <v>286</v>
      </c>
      <c r="R12" s="1" t="s">
        <v>149</v>
      </c>
      <c r="S12" s="1" t="s">
        <v>150</v>
      </c>
      <c r="T12" s="1" t="s">
        <v>150</v>
      </c>
      <c r="U12" s="1" t="s">
        <v>149</v>
      </c>
      <c r="V12" s="1" t="s">
        <v>149</v>
      </c>
      <c r="W12" s="1" t="s">
        <v>149</v>
      </c>
      <c r="X12" s="1" t="s">
        <v>149</v>
      </c>
      <c r="Y12" s="1" t="s">
        <v>149</v>
      </c>
      <c r="Z12" s="1" t="s">
        <v>264</v>
      </c>
      <c r="AB12" s="1" t="s">
        <v>202</v>
      </c>
      <c r="AC12" s="1" t="s">
        <v>287</v>
      </c>
      <c r="AD12" s="1" t="s">
        <v>149</v>
      </c>
      <c r="AE12" s="1" t="s">
        <v>149</v>
      </c>
      <c r="AF12" s="1" t="s">
        <v>150</v>
      </c>
      <c r="AG12" s="1" t="s">
        <v>149</v>
      </c>
      <c r="AH12" s="1" t="s">
        <v>149</v>
      </c>
      <c r="AI12" s="1" t="s">
        <v>150</v>
      </c>
      <c r="AJ12" s="1" t="s">
        <v>149</v>
      </c>
      <c r="AK12" s="1" t="s">
        <v>149</v>
      </c>
      <c r="AM12" s="1" t="s">
        <v>288</v>
      </c>
      <c r="AN12" s="1" t="s">
        <v>150</v>
      </c>
      <c r="AO12" s="1" t="s">
        <v>149</v>
      </c>
      <c r="AP12" s="1" t="s">
        <v>150</v>
      </c>
      <c r="AQ12" s="1" t="s">
        <v>149</v>
      </c>
      <c r="AR12" s="1" t="s">
        <v>149</v>
      </c>
      <c r="AS12" s="1" t="s">
        <v>149</v>
      </c>
      <c r="AT12" s="1" t="s">
        <v>150</v>
      </c>
      <c r="AU12" s="1" t="s">
        <v>149</v>
      </c>
      <c r="AV12" s="1" t="s">
        <v>249</v>
      </c>
      <c r="AW12" s="1" t="s">
        <v>183</v>
      </c>
      <c r="AX12" s="1" t="s">
        <v>183</v>
      </c>
      <c r="AY12" s="1" t="s">
        <v>154</v>
      </c>
      <c r="AZ12" s="1" t="s">
        <v>153</v>
      </c>
      <c r="BA12" s="1" t="s">
        <v>153</v>
      </c>
      <c r="BB12" s="1" t="s">
        <v>183</v>
      </c>
      <c r="BC12" s="1" t="s">
        <v>184</v>
      </c>
      <c r="BD12" s="1" t="s">
        <v>222</v>
      </c>
      <c r="BE12" s="1" t="s">
        <v>222</v>
      </c>
      <c r="BF12" s="1" t="s">
        <v>221</v>
      </c>
      <c r="BG12" s="1" t="s">
        <v>221</v>
      </c>
      <c r="BH12" s="1" t="s">
        <v>184</v>
      </c>
      <c r="BJ12" s="1" t="s">
        <v>148</v>
      </c>
      <c r="BK12" s="1" t="s">
        <v>186</v>
      </c>
      <c r="BL12" s="1" t="s">
        <v>156</v>
      </c>
      <c r="BM12" s="1" t="s">
        <v>156</v>
      </c>
      <c r="BN12" s="1" t="s">
        <v>156</v>
      </c>
      <c r="BO12" s="1" t="s">
        <v>156</v>
      </c>
      <c r="BP12" s="1" t="s">
        <v>156</v>
      </c>
      <c r="BQ12" s="1" t="s">
        <v>156</v>
      </c>
      <c r="BR12" s="1" t="s">
        <v>156</v>
      </c>
      <c r="BS12" s="1" t="s">
        <v>156</v>
      </c>
      <c r="BT12" s="1" t="s">
        <v>156</v>
      </c>
      <c r="BU12" s="1" t="s">
        <v>156</v>
      </c>
      <c r="BV12" s="1" t="s">
        <v>156</v>
      </c>
      <c r="BW12" s="1" t="s">
        <v>156</v>
      </c>
      <c r="BX12" s="1" t="s">
        <v>156</v>
      </c>
      <c r="BY12" s="1" t="s">
        <v>156</v>
      </c>
      <c r="BZ12" s="1" t="s">
        <v>156</v>
      </c>
      <c r="CA12" s="1" t="s">
        <v>156</v>
      </c>
      <c r="CB12" s="1" t="s">
        <v>156</v>
      </c>
      <c r="CD12" s="1" t="s">
        <v>139</v>
      </c>
      <c r="CE12" s="1" t="s">
        <v>139</v>
      </c>
      <c r="CF12" s="1" t="s">
        <v>139</v>
      </c>
      <c r="CG12" s="1" t="s">
        <v>139</v>
      </c>
      <c r="CH12" s="1" t="s">
        <v>139</v>
      </c>
      <c r="CI12" s="1" t="s">
        <v>139</v>
      </c>
      <c r="CJ12" s="1" t="s">
        <v>157</v>
      </c>
      <c r="CK12" s="1" t="s">
        <v>139</v>
      </c>
      <c r="CL12" s="1" t="s">
        <v>139</v>
      </c>
      <c r="CN12" s="1" t="s">
        <v>158</v>
      </c>
      <c r="CO12" s="1" t="s">
        <v>158</v>
      </c>
      <c r="CP12" s="1" t="s">
        <v>158</v>
      </c>
      <c r="CQ12" s="1" t="s">
        <v>158</v>
      </c>
      <c r="CR12" s="1" t="s">
        <v>225</v>
      </c>
      <c r="CT12" s="1" t="s">
        <v>148</v>
      </c>
      <c r="CU12" s="1" t="s">
        <v>189</v>
      </c>
      <c r="CW12" s="1" t="s">
        <v>161</v>
      </c>
      <c r="CX12" s="1" t="s">
        <v>161</v>
      </c>
      <c r="CY12" s="1" t="s">
        <v>161</v>
      </c>
      <c r="CZ12" s="1" t="s">
        <v>161</v>
      </c>
      <c r="DA12" s="1" t="s">
        <v>225</v>
      </c>
      <c r="DB12" s="1" t="s">
        <v>139</v>
      </c>
      <c r="DD12" s="1" t="s">
        <v>139</v>
      </c>
      <c r="DE12" s="1" t="s">
        <v>139</v>
      </c>
      <c r="DF12" s="1" t="s">
        <v>207</v>
      </c>
      <c r="DG12" s="1" t="s">
        <v>164</v>
      </c>
      <c r="DH12" s="1" t="s">
        <v>157</v>
      </c>
      <c r="DI12" s="1" t="s">
        <v>165</v>
      </c>
      <c r="DJ12" s="1" t="s">
        <v>251</v>
      </c>
      <c r="DK12" s="1" t="s">
        <v>193</v>
      </c>
      <c r="DL12" s="1" t="s">
        <v>139</v>
      </c>
      <c r="DY12" s="1" t="s">
        <v>157</v>
      </c>
      <c r="DZ12" s="1" t="s">
        <v>157</v>
      </c>
      <c r="EA12" s="1" t="s">
        <v>139</v>
      </c>
      <c r="EB12" s="1" t="s">
        <v>139</v>
      </c>
      <c r="EC12" s="1">
        <v>49156287</v>
      </c>
      <c r="ED12" s="1" t="s">
        <v>289</v>
      </c>
      <c r="EE12" s="1" t="s">
        <v>290</v>
      </c>
      <c r="EF12">
        <v>1</v>
      </c>
      <c r="EG12" s="1">
        <v>11</v>
      </c>
      <c r="EH12" t="s">
        <v>179</v>
      </c>
      <c r="EI12" t="str">
        <f>_xlfn.IFNA(VLOOKUP(EC12,ibarra,7,FALSE),_xlfn.IFNA(VLOOKUP(LEFT(B12,2),'escuelas cuenca'!A$1:B$3,2,FALSE),""))</f>
        <v>Luis Cordero</v>
      </c>
    </row>
    <row r="13" spans="1:139" s="1" customFormat="1" x14ac:dyDescent="0.25">
      <c r="A13" s="1" t="s">
        <v>172</v>
      </c>
      <c r="B13" s="1" t="s">
        <v>291</v>
      </c>
      <c r="D13" s="1" t="s">
        <v>139</v>
      </c>
      <c r="E13" s="5" t="s">
        <v>292</v>
      </c>
      <c r="F13" s="5" t="s">
        <v>293</v>
      </c>
      <c r="G13" s="1" t="s">
        <v>294</v>
      </c>
      <c r="H13" s="1" t="s">
        <v>143</v>
      </c>
      <c r="J13" s="1" t="s">
        <v>176</v>
      </c>
      <c r="K13" s="1" t="s">
        <v>179</v>
      </c>
      <c r="L13" s="1" t="s">
        <v>146</v>
      </c>
      <c r="M13" s="1" t="s">
        <v>179</v>
      </c>
      <c r="N13" s="1" t="s">
        <v>147</v>
      </c>
      <c r="P13" s="1" t="s">
        <v>216</v>
      </c>
      <c r="Q13" s="1" t="s">
        <v>203</v>
      </c>
      <c r="R13" s="1" t="s">
        <v>149</v>
      </c>
      <c r="S13" s="1" t="s">
        <v>149</v>
      </c>
      <c r="T13" s="1" t="s">
        <v>149</v>
      </c>
      <c r="U13" s="1" t="s">
        <v>149</v>
      </c>
      <c r="V13" s="1" t="s">
        <v>149</v>
      </c>
      <c r="W13" s="1" t="s">
        <v>150</v>
      </c>
      <c r="X13" s="1" t="s">
        <v>149</v>
      </c>
      <c r="Y13" s="1" t="s">
        <v>149</v>
      </c>
      <c r="Z13" s="1" t="s">
        <v>147</v>
      </c>
      <c r="AB13" s="1" t="s">
        <v>148</v>
      </c>
      <c r="AC13" s="1" t="s">
        <v>203</v>
      </c>
      <c r="AD13" s="1" t="s">
        <v>149</v>
      </c>
      <c r="AE13" s="1" t="s">
        <v>149</v>
      </c>
      <c r="AF13" s="1" t="s">
        <v>149</v>
      </c>
      <c r="AG13" s="1" t="s">
        <v>149</v>
      </c>
      <c r="AH13" s="1" t="s">
        <v>149</v>
      </c>
      <c r="AI13" s="1" t="s">
        <v>150</v>
      </c>
      <c r="AJ13" s="1" t="s">
        <v>149</v>
      </c>
      <c r="AK13" s="1" t="s">
        <v>149</v>
      </c>
      <c r="AM13" s="1" t="s">
        <v>295</v>
      </c>
      <c r="AN13" s="1" t="s">
        <v>149</v>
      </c>
      <c r="AO13" s="1" t="s">
        <v>150</v>
      </c>
      <c r="AP13" s="1" t="s">
        <v>149</v>
      </c>
      <c r="AQ13" s="1" t="s">
        <v>149</v>
      </c>
      <c r="AR13" s="1" t="s">
        <v>150</v>
      </c>
      <c r="AS13" s="1" t="s">
        <v>149</v>
      </c>
      <c r="AT13" s="1" t="s">
        <v>150</v>
      </c>
      <c r="AU13" s="1" t="s">
        <v>149</v>
      </c>
      <c r="AV13" s="1" t="s">
        <v>249</v>
      </c>
      <c r="AW13" s="1" t="s">
        <v>183</v>
      </c>
      <c r="AX13" s="1" t="s">
        <v>183</v>
      </c>
      <c r="AY13" s="1" t="s">
        <v>183</v>
      </c>
      <c r="AZ13" s="1" t="s">
        <v>153</v>
      </c>
      <c r="BA13" s="1" t="s">
        <v>153</v>
      </c>
      <c r="BB13" s="1" t="s">
        <v>153</v>
      </c>
      <c r="BC13" s="1" t="s">
        <v>155</v>
      </c>
      <c r="BD13" s="1" t="s">
        <v>222</v>
      </c>
      <c r="BE13" s="1" t="s">
        <v>222</v>
      </c>
      <c r="BF13" s="1" t="s">
        <v>148</v>
      </c>
      <c r="BG13" s="1" t="s">
        <v>148</v>
      </c>
      <c r="BH13" s="1" t="s">
        <v>148</v>
      </c>
      <c r="BJ13" s="1" t="s">
        <v>156</v>
      </c>
      <c r="BK13" s="1" t="s">
        <v>156</v>
      </c>
      <c r="BL13" s="1" t="s">
        <v>156</v>
      </c>
      <c r="BM13" s="1" t="s">
        <v>156</v>
      </c>
      <c r="BN13" s="1" t="s">
        <v>156</v>
      </c>
      <c r="BO13" s="1" t="s">
        <v>156</v>
      </c>
      <c r="BP13" s="1" t="s">
        <v>156</v>
      </c>
      <c r="BQ13" s="1" t="s">
        <v>186</v>
      </c>
      <c r="BR13" s="1" t="s">
        <v>156</v>
      </c>
      <c r="BS13" s="1" t="s">
        <v>156</v>
      </c>
      <c r="BT13" s="1" t="s">
        <v>156</v>
      </c>
      <c r="BU13" s="1" t="s">
        <v>156</v>
      </c>
      <c r="BV13" s="1" t="s">
        <v>156</v>
      </c>
      <c r="BW13" s="1" t="s">
        <v>187</v>
      </c>
      <c r="BX13" s="1" t="s">
        <v>156</v>
      </c>
      <c r="BY13" s="1" t="s">
        <v>156</v>
      </c>
      <c r="BZ13" s="1" t="s">
        <v>156</v>
      </c>
      <c r="CA13" s="1" t="s">
        <v>156</v>
      </c>
      <c r="CB13" s="1" t="s">
        <v>156</v>
      </c>
      <c r="CD13" s="1" t="s">
        <v>157</v>
      </c>
      <c r="CE13" s="1" t="s">
        <v>157</v>
      </c>
      <c r="CF13" s="1" t="s">
        <v>148</v>
      </c>
      <c r="CG13" s="1" t="s">
        <v>157</v>
      </c>
      <c r="CH13" s="1" t="s">
        <v>157</v>
      </c>
      <c r="CI13" s="1" t="s">
        <v>157</v>
      </c>
      <c r="CJ13" s="1" t="s">
        <v>157</v>
      </c>
      <c r="CK13" s="1" t="s">
        <v>157</v>
      </c>
      <c r="CL13" s="1" t="s">
        <v>139</v>
      </c>
      <c r="CN13" s="1" t="s">
        <v>158</v>
      </c>
      <c r="CO13" s="1" t="s">
        <v>158</v>
      </c>
      <c r="CP13" s="1" t="s">
        <v>158</v>
      </c>
      <c r="CQ13" s="1" t="s">
        <v>225</v>
      </c>
      <c r="CR13" s="1" t="s">
        <v>158</v>
      </c>
      <c r="CT13" s="1" t="s">
        <v>189</v>
      </c>
      <c r="CU13" s="1" t="s">
        <v>160</v>
      </c>
      <c r="CW13" s="1" t="s">
        <v>161</v>
      </c>
      <c r="CX13" s="1" t="s">
        <v>161</v>
      </c>
      <c r="CY13" s="1" t="s">
        <v>161</v>
      </c>
      <c r="CZ13" s="1" t="s">
        <v>161</v>
      </c>
      <c r="DA13" s="1" t="s">
        <v>161</v>
      </c>
      <c r="DB13" s="1" t="s">
        <v>139</v>
      </c>
      <c r="DD13" s="1" t="s">
        <v>139</v>
      </c>
      <c r="DE13" s="1" t="s">
        <v>139</v>
      </c>
      <c r="DF13" s="1" t="s">
        <v>163</v>
      </c>
      <c r="DG13" s="1" t="s">
        <v>164</v>
      </c>
      <c r="DH13" s="1" t="s">
        <v>157</v>
      </c>
      <c r="DI13" s="1" t="s">
        <v>160</v>
      </c>
      <c r="DJ13" s="1" t="s">
        <v>160</v>
      </c>
      <c r="DK13" s="1" t="s">
        <v>194</v>
      </c>
      <c r="DL13" s="1" t="s">
        <v>157</v>
      </c>
      <c r="DM13" s="1" t="s">
        <v>296</v>
      </c>
      <c r="DN13" s="1" t="s">
        <v>297</v>
      </c>
      <c r="DP13" s="1" t="s">
        <v>298</v>
      </c>
      <c r="DQ13" s="1" t="s">
        <v>299</v>
      </c>
      <c r="DR13" s="1" t="s">
        <v>300</v>
      </c>
      <c r="DS13" s="1" t="s">
        <v>149</v>
      </c>
      <c r="DT13" s="1" t="s">
        <v>150</v>
      </c>
      <c r="DU13" s="1" t="s">
        <v>149</v>
      </c>
      <c r="DV13" s="1" t="s">
        <v>149</v>
      </c>
      <c r="DW13" s="1" t="s">
        <v>149</v>
      </c>
      <c r="DY13" s="1" t="s">
        <v>157</v>
      </c>
      <c r="DZ13" s="1" t="s">
        <v>157</v>
      </c>
      <c r="EA13" s="1" t="s">
        <v>139</v>
      </c>
      <c r="EB13" s="1" t="s">
        <v>157</v>
      </c>
      <c r="EC13" s="1">
        <v>49156247</v>
      </c>
      <c r="ED13" s="1" t="s">
        <v>301</v>
      </c>
      <c r="EE13" s="1" t="s">
        <v>302</v>
      </c>
      <c r="EF13">
        <v>1</v>
      </c>
      <c r="EG13" s="1">
        <v>12</v>
      </c>
      <c r="EH13" t="s">
        <v>179</v>
      </c>
      <c r="EI13" t="str">
        <f>_xlfn.IFNA(VLOOKUP(EC13,ibarra,7,FALSE),_xlfn.IFNA(VLOOKUP(LEFT(B13,2),'escuelas cuenca'!A$1:B$3,2,FALSE),""))</f>
        <v>Luis Cordero</v>
      </c>
    </row>
    <row r="14" spans="1:139" s="1" customFormat="1" x14ac:dyDescent="0.25">
      <c r="A14" s="1" t="s">
        <v>172</v>
      </c>
      <c r="B14" s="1" t="s">
        <v>303</v>
      </c>
      <c r="D14" s="1" t="s">
        <v>139</v>
      </c>
      <c r="E14" s="5" t="s">
        <v>174</v>
      </c>
      <c r="F14" s="5" t="s">
        <v>141</v>
      </c>
      <c r="G14" s="1" t="s">
        <v>304</v>
      </c>
      <c r="H14" s="1" t="s">
        <v>143</v>
      </c>
      <c r="J14" s="1" t="s">
        <v>176</v>
      </c>
      <c r="K14" s="1" t="s">
        <v>305</v>
      </c>
      <c r="L14" s="1" t="s">
        <v>306</v>
      </c>
      <c r="M14" s="1" t="s">
        <v>306</v>
      </c>
      <c r="N14" s="1" t="s">
        <v>264</v>
      </c>
      <c r="P14" s="1" t="s">
        <v>148</v>
      </c>
      <c r="Q14" s="1" t="s">
        <v>143</v>
      </c>
      <c r="R14" s="1" t="s">
        <v>149</v>
      </c>
      <c r="S14" s="1" t="s">
        <v>150</v>
      </c>
      <c r="T14" s="1" t="s">
        <v>149</v>
      </c>
      <c r="U14" s="1" t="s">
        <v>149</v>
      </c>
      <c r="V14" s="1" t="s">
        <v>149</v>
      </c>
      <c r="W14" s="1" t="s">
        <v>149</v>
      </c>
      <c r="X14" s="1" t="s">
        <v>149</v>
      </c>
      <c r="Y14" s="1" t="s">
        <v>149</v>
      </c>
      <c r="Z14" s="1" t="s">
        <v>264</v>
      </c>
      <c r="AB14" s="1" t="s">
        <v>202</v>
      </c>
      <c r="AC14" s="1" t="s">
        <v>143</v>
      </c>
      <c r="AD14" s="1" t="s">
        <v>149</v>
      </c>
      <c r="AE14" s="1" t="s">
        <v>150</v>
      </c>
      <c r="AF14" s="1" t="s">
        <v>149</v>
      </c>
      <c r="AG14" s="1" t="s">
        <v>149</v>
      </c>
      <c r="AH14" s="1" t="s">
        <v>149</v>
      </c>
      <c r="AI14" s="1" t="s">
        <v>149</v>
      </c>
      <c r="AJ14" s="1" t="s">
        <v>149</v>
      </c>
      <c r="AK14" s="1" t="s">
        <v>149</v>
      </c>
      <c r="AM14" s="1" t="s">
        <v>151</v>
      </c>
      <c r="AN14" s="1" t="s">
        <v>150</v>
      </c>
      <c r="AO14" s="1" t="s">
        <v>149</v>
      </c>
      <c r="AP14" s="1" t="s">
        <v>149</v>
      </c>
      <c r="AQ14" s="1" t="s">
        <v>149</v>
      </c>
      <c r="AR14" s="1" t="s">
        <v>149</v>
      </c>
      <c r="AS14" s="1" t="s">
        <v>149</v>
      </c>
      <c r="AT14" s="1" t="s">
        <v>149</v>
      </c>
      <c r="AU14" s="1" t="s">
        <v>149</v>
      </c>
      <c r="AV14" s="1" t="s">
        <v>152</v>
      </c>
      <c r="AW14" s="1" t="s">
        <v>183</v>
      </c>
      <c r="AX14" s="1" t="s">
        <v>183</v>
      </c>
      <c r="AY14" s="1" t="s">
        <v>154</v>
      </c>
      <c r="AZ14" s="1" t="s">
        <v>154</v>
      </c>
      <c r="BA14" s="1" t="s">
        <v>153</v>
      </c>
      <c r="BB14" s="1" t="s">
        <v>154</v>
      </c>
      <c r="BC14" s="1" t="s">
        <v>222</v>
      </c>
      <c r="BD14" s="1" t="s">
        <v>222</v>
      </c>
      <c r="BE14" s="1" t="s">
        <v>220</v>
      </c>
      <c r="BF14" s="1" t="s">
        <v>221</v>
      </c>
      <c r="BG14" s="1" t="s">
        <v>221</v>
      </c>
      <c r="BH14" s="1" t="s">
        <v>220</v>
      </c>
      <c r="BJ14" s="1" t="s">
        <v>186</v>
      </c>
      <c r="BK14" s="1" t="s">
        <v>186</v>
      </c>
      <c r="BL14" s="1" t="s">
        <v>156</v>
      </c>
      <c r="BM14" s="1" t="s">
        <v>186</v>
      </c>
      <c r="BN14" s="1" t="s">
        <v>186</v>
      </c>
      <c r="BO14" s="1" t="s">
        <v>186</v>
      </c>
      <c r="BP14" s="1" t="s">
        <v>156</v>
      </c>
      <c r="BQ14" s="1" t="s">
        <v>224</v>
      </c>
      <c r="BR14" s="1" t="s">
        <v>224</v>
      </c>
      <c r="BS14" s="1" t="s">
        <v>186</v>
      </c>
      <c r="BT14" s="1" t="s">
        <v>186</v>
      </c>
      <c r="BU14" s="1" t="s">
        <v>156</v>
      </c>
      <c r="BV14" s="1" t="s">
        <v>156</v>
      </c>
      <c r="BW14" s="1" t="s">
        <v>187</v>
      </c>
      <c r="BX14" s="1" t="s">
        <v>156</v>
      </c>
      <c r="BY14" s="1" t="s">
        <v>156</v>
      </c>
      <c r="BZ14" s="1" t="s">
        <v>156</v>
      </c>
      <c r="CA14" s="1" t="s">
        <v>156</v>
      </c>
      <c r="CB14" s="1" t="s">
        <v>187</v>
      </c>
      <c r="CD14" s="1" t="s">
        <v>139</v>
      </c>
      <c r="CE14" s="1" t="s">
        <v>139</v>
      </c>
      <c r="CF14" s="1" t="s">
        <v>139</v>
      </c>
      <c r="CG14" s="1" t="s">
        <v>157</v>
      </c>
      <c r="CH14" s="1" t="s">
        <v>139</v>
      </c>
      <c r="CI14" s="1" t="s">
        <v>157</v>
      </c>
      <c r="CJ14" s="1" t="s">
        <v>157</v>
      </c>
      <c r="CK14" s="1" t="s">
        <v>157</v>
      </c>
      <c r="CL14" s="1" t="s">
        <v>157</v>
      </c>
      <c r="CN14" s="1" t="s">
        <v>158</v>
      </c>
      <c r="CO14" s="1" t="s">
        <v>158</v>
      </c>
      <c r="CP14" s="1" t="s">
        <v>158</v>
      </c>
      <c r="CQ14" s="1" t="s">
        <v>158</v>
      </c>
      <c r="CR14" s="1" t="s">
        <v>188</v>
      </c>
      <c r="CT14" s="1" t="s">
        <v>159</v>
      </c>
      <c r="CU14" s="1" t="s">
        <v>159</v>
      </c>
      <c r="CW14" s="1" t="s">
        <v>225</v>
      </c>
      <c r="CX14" s="1" t="s">
        <v>225</v>
      </c>
      <c r="CY14" s="1" t="s">
        <v>188</v>
      </c>
      <c r="CZ14" s="1" t="s">
        <v>188</v>
      </c>
      <c r="DA14" s="1" t="s">
        <v>225</v>
      </c>
      <c r="DB14" s="1" t="s">
        <v>157</v>
      </c>
      <c r="DC14" s="1" t="s">
        <v>307</v>
      </c>
      <c r="DD14" s="1" t="s">
        <v>139</v>
      </c>
      <c r="DE14" s="1" t="s">
        <v>139</v>
      </c>
      <c r="DF14" s="1" t="s">
        <v>207</v>
      </c>
      <c r="DG14" s="1" t="s">
        <v>250</v>
      </c>
      <c r="DH14" s="1" t="s">
        <v>157</v>
      </c>
      <c r="DI14" s="1" t="s">
        <v>165</v>
      </c>
      <c r="DJ14" s="1" t="s">
        <v>165</v>
      </c>
      <c r="DK14" s="1" t="s">
        <v>227</v>
      </c>
      <c r="DL14" s="1" t="s">
        <v>139</v>
      </c>
      <c r="DX14" s="1" t="s">
        <v>308</v>
      </c>
      <c r="DY14" s="1" t="s">
        <v>157</v>
      </c>
      <c r="DZ14" s="1" t="s">
        <v>157</v>
      </c>
      <c r="EA14" s="1" t="s">
        <v>157</v>
      </c>
      <c r="EB14" s="1" t="s">
        <v>157</v>
      </c>
      <c r="EC14" s="1">
        <v>49156137</v>
      </c>
      <c r="ED14" s="1" t="s">
        <v>309</v>
      </c>
      <c r="EE14" s="1" t="s">
        <v>310</v>
      </c>
      <c r="EF14">
        <v>1</v>
      </c>
      <c r="EG14" s="1">
        <v>13</v>
      </c>
      <c r="EH14" t="s">
        <v>179</v>
      </c>
      <c r="EI14" t="str">
        <f>_xlfn.IFNA(VLOOKUP(EC14,ibarra,7,FALSE),_xlfn.IFNA(VLOOKUP(LEFT(B14,2),'escuelas cuenca'!A$1:B$3,2,FALSE),""))</f>
        <v>Luis Cordero</v>
      </c>
    </row>
    <row r="15" spans="1:139" s="1" customFormat="1" x14ac:dyDescent="0.25">
      <c r="A15" s="1" t="s">
        <v>172</v>
      </c>
      <c r="B15" s="1" t="s">
        <v>311</v>
      </c>
      <c r="D15" s="1" t="s">
        <v>139</v>
      </c>
      <c r="E15" s="5" t="s">
        <v>312</v>
      </c>
      <c r="F15" s="5" t="s">
        <v>141</v>
      </c>
      <c r="G15" s="1" t="s">
        <v>313</v>
      </c>
      <c r="H15" s="1" t="s">
        <v>143</v>
      </c>
      <c r="J15" s="1" t="s">
        <v>144</v>
      </c>
      <c r="K15" s="1" t="s">
        <v>263</v>
      </c>
      <c r="L15" s="1" t="s">
        <v>314</v>
      </c>
      <c r="M15" s="1" t="s">
        <v>179</v>
      </c>
      <c r="N15" s="1" t="s">
        <v>147</v>
      </c>
      <c r="P15" s="1" t="s">
        <v>216</v>
      </c>
      <c r="Q15" s="1" t="s">
        <v>143</v>
      </c>
      <c r="R15" s="1" t="s">
        <v>149</v>
      </c>
      <c r="S15" s="1" t="s">
        <v>150</v>
      </c>
      <c r="T15" s="1" t="s">
        <v>149</v>
      </c>
      <c r="U15" s="1" t="s">
        <v>149</v>
      </c>
      <c r="V15" s="1" t="s">
        <v>149</v>
      </c>
      <c r="W15" s="1" t="s">
        <v>149</v>
      </c>
      <c r="X15" s="1" t="s">
        <v>149</v>
      </c>
      <c r="Y15" s="1" t="s">
        <v>149</v>
      </c>
      <c r="Z15" s="1" t="s">
        <v>147</v>
      </c>
      <c r="AB15" s="1" t="s">
        <v>216</v>
      </c>
      <c r="AC15" s="1" t="s">
        <v>143</v>
      </c>
      <c r="AD15" s="1" t="s">
        <v>149</v>
      </c>
      <c r="AE15" s="1" t="s">
        <v>150</v>
      </c>
      <c r="AF15" s="1" t="s">
        <v>149</v>
      </c>
      <c r="AG15" s="1" t="s">
        <v>149</v>
      </c>
      <c r="AH15" s="1" t="s">
        <v>149</v>
      </c>
      <c r="AI15" s="1" t="s">
        <v>149</v>
      </c>
      <c r="AJ15" s="1" t="s">
        <v>149</v>
      </c>
      <c r="AK15" s="1" t="s">
        <v>149</v>
      </c>
      <c r="AM15" s="1" t="s">
        <v>315</v>
      </c>
      <c r="AN15" s="1" t="s">
        <v>149</v>
      </c>
      <c r="AO15" s="1" t="s">
        <v>150</v>
      </c>
      <c r="AP15" s="1" t="s">
        <v>149</v>
      </c>
      <c r="AQ15" s="1" t="s">
        <v>149</v>
      </c>
      <c r="AR15" s="1" t="s">
        <v>149</v>
      </c>
      <c r="AS15" s="1" t="s">
        <v>149</v>
      </c>
      <c r="AT15" s="1" t="s">
        <v>149</v>
      </c>
      <c r="AU15" s="1" t="s">
        <v>149</v>
      </c>
      <c r="AV15" s="1" t="s">
        <v>152</v>
      </c>
      <c r="AW15" s="1" t="s">
        <v>153</v>
      </c>
      <c r="AX15" s="1" t="s">
        <v>183</v>
      </c>
      <c r="AY15" s="1" t="s">
        <v>219</v>
      </c>
      <c r="AZ15" s="1" t="s">
        <v>153</v>
      </c>
      <c r="BA15" s="1" t="s">
        <v>153</v>
      </c>
      <c r="BB15" s="1" t="s">
        <v>183</v>
      </c>
      <c r="BC15" s="1" t="s">
        <v>148</v>
      </c>
      <c r="BD15" s="1" t="s">
        <v>148</v>
      </c>
      <c r="BE15" s="1" t="s">
        <v>155</v>
      </c>
      <c r="BF15" s="1" t="s">
        <v>148</v>
      </c>
      <c r="BG15" s="1" t="s">
        <v>148</v>
      </c>
      <c r="BH15" s="1" t="s">
        <v>222</v>
      </c>
      <c r="BJ15" s="1" t="s">
        <v>156</v>
      </c>
      <c r="BK15" s="1" t="s">
        <v>156</v>
      </c>
      <c r="BL15" s="1" t="s">
        <v>156</v>
      </c>
      <c r="BM15" s="1" t="s">
        <v>156</v>
      </c>
      <c r="BN15" s="1" t="s">
        <v>156</v>
      </c>
      <c r="BO15" s="1" t="s">
        <v>156</v>
      </c>
      <c r="BP15" s="1" t="s">
        <v>186</v>
      </c>
      <c r="BQ15" s="1" t="s">
        <v>224</v>
      </c>
      <c r="BR15" s="1" t="s">
        <v>156</v>
      </c>
      <c r="BS15" s="1" t="s">
        <v>156</v>
      </c>
      <c r="BT15" s="1" t="s">
        <v>156</v>
      </c>
      <c r="BU15" s="1" t="s">
        <v>156</v>
      </c>
      <c r="BV15" s="1" t="s">
        <v>156</v>
      </c>
      <c r="BW15" s="1" t="s">
        <v>187</v>
      </c>
      <c r="BX15" s="1" t="s">
        <v>224</v>
      </c>
      <c r="BY15" s="1" t="s">
        <v>156</v>
      </c>
      <c r="BZ15" s="1" t="s">
        <v>156</v>
      </c>
      <c r="CA15" s="1" t="s">
        <v>156</v>
      </c>
      <c r="CB15" s="1" t="s">
        <v>187</v>
      </c>
      <c r="CD15" s="1" t="s">
        <v>157</v>
      </c>
      <c r="CE15" s="1" t="s">
        <v>157</v>
      </c>
      <c r="CF15" s="1" t="s">
        <v>157</v>
      </c>
      <c r="CG15" s="1" t="s">
        <v>157</v>
      </c>
      <c r="CH15" s="1" t="s">
        <v>157</v>
      </c>
      <c r="CI15" s="1" t="s">
        <v>157</v>
      </c>
      <c r="CJ15" s="1" t="s">
        <v>157</v>
      </c>
      <c r="CK15" s="1" t="s">
        <v>157</v>
      </c>
      <c r="CL15" s="1" t="s">
        <v>157</v>
      </c>
      <c r="CN15" s="1" t="s">
        <v>161</v>
      </c>
      <c r="CO15" s="1" t="s">
        <v>190</v>
      </c>
      <c r="CP15" s="1" t="s">
        <v>190</v>
      </c>
      <c r="CQ15" s="1" t="s">
        <v>161</v>
      </c>
      <c r="CR15" s="1" t="s">
        <v>190</v>
      </c>
      <c r="CT15" s="1" t="s">
        <v>189</v>
      </c>
      <c r="CU15" s="1" t="s">
        <v>160</v>
      </c>
      <c r="CW15" s="1" t="s">
        <v>161</v>
      </c>
      <c r="CX15" s="1" t="s">
        <v>190</v>
      </c>
      <c r="CY15" s="1" t="s">
        <v>161</v>
      </c>
      <c r="CZ15" s="1" t="s">
        <v>161</v>
      </c>
      <c r="DA15" s="1" t="s">
        <v>190</v>
      </c>
      <c r="DB15" s="1" t="s">
        <v>139</v>
      </c>
      <c r="DD15" s="1" t="s">
        <v>139</v>
      </c>
      <c r="DE15" s="1" t="s">
        <v>139</v>
      </c>
      <c r="DF15" s="1" t="s">
        <v>207</v>
      </c>
      <c r="DG15" s="1" t="s">
        <v>208</v>
      </c>
      <c r="DH15" s="1" t="s">
        <v>139</v>
      </c>
      <c r="DI15" s="1" t="s">
        <v>160</v>
      </c>
      <c r="DJ15" s="1" t="s">
        <v>165</v>
      </c>
      <c r="DK15" s="1" t="s">
        <v>193</v>
      </c>
      <c r="DL15" s="1" t="s">
        <v>157</v>
      </c>
      <c r="DM15" s="1" t="s">
        <v>316</v>
      </c>
      <c r="DN15" s="1" t="s">
        <v>317</v>
      </c>
      <c r="DQ15" s="1" t="s">
        <v>318</v>
      </c>
      <c r="DR15" s="1" t="s">
        <v>169</v>
      </c>
      <c r="DS15" s="1" t="s">
        <v>149</v>
      </c>
      <c r="DT15" s="1" t="s">
        <v>149</v>
      </c>
      <c r="DU15" s="1" t="s">
        <v>149</v>
      </c>
      <c r="DV15" s="1" t="s">
        <v>150</v>
      </c>
      <c r="DW15" s="1" t="s">
        <v>149</v>
      </c>
      <c r="DY15" s="1" t="s">
        <v>157</v>
      </c>
      <c r="DZ15" s="1" t="s">
        <v>157</v>
      </c>
      <c r="EA15" s="1" t="s">
        <v>157</v>
      </c>
      <c r="EB15" s="1" t="s">
        <v>157</v>
      </c>
      <c r="EC15" s="1">
        <v>49155935</v>
      </c>
      <c r="ED15" s="1" t="s">
        <v>319</v>
      </c>
      <c r="EE15" s="1" t="s">
        <v>320</v>
      </c>
      <c r="EF15">
        <v>1</v>
      </c>
      <c r="EG15" s="1">
        <v>14</v>
      </c>
      <c r="EH15" t="s">
        <v>179</v>
      </c>
      <c r="EI15" t="str">
        <f>_xlfn.IFNA(VLOOKUP(EC15,ibarra,7,FALSE),_xlfn.IFNA(VLOOKUP(LEFT(B15,2),'escuelas cuenca'!A$1:B$3,2,FALSE),""))</f>
        <v>Luis Cordero</v>
      </c>
    </row>
    <row r="16" spans="1:139" s="1" customFormat="1" x14ac:dyDescent="0.25">
      <c r="A16" s="1" t="s">
        <v>172</v>
      </c>
      <c r="B16" s="1" t="s">
        <v>321</v>
      </c>
      <c r="D16" s="1" t="s">
        <v>139</v>
      </c>
      <c r="E16" s="5" t="s">
        <v>322</v>
      </c>
      <c r="F16" s="5" t="s">
        <v>141</v>
      </c>
      <c r="G16" s="1" t="s">
        <v>323</v>
      </c>
      <c r="H16" s="1" t="s">
        <v>143</v>
      </c>
      <c r="J16" s="1" t="s">
        <v>176</v>
      </c>
      <c r="K16" s="1" t="s">
        <v>177</v>
      </c>
      <c r="L16" s="1" t="s">
        <v>177</v>
      </c>
      <c r="M16" s="1" t="s">
        <v>179</v>
      </c>
      <c r="N16" s="1" t="s">
        <v>147</v>
      </c>
      <c r="P16" s="1" t="s">
        <v>216</v>
      </c>
      <c r="Q16" s="1" t="s">
        <v>203</v>
      </c>
      <c r="R16" s="1" t="s">
        <v>149</v>
      </c>
      <c r="S16" s="1" t="s">
        <v>149</v>
      </c>
      <c r="T16" s="1" t="s">
        <v>149</v>
      </c>
      <c r="U16" s="1" t="s">
        <v>149</v>
      </c>
      <c r="V16" s="1" t="s">
        <v>149</v>
      </c>
      <c r="W16" s="1" t="s">
        <v>150</v>
      </c>
      <c r="X16" s="1" t="s">
        <v>149</v>
      </c>
      <c r="Y16" s="1" t="s">
        <v>149</v>
      </c>
      <c r="Z16" s="1" t="s">
        <v>147</v>
      </c>
      <c r="AB16" s="1" t="s">
        <v>216</v>
      </c>
      <c r="AC16" s="1" t="s">
        <v>203</v>
      </c>
      <c r="AD16" s="1" t="s">
        <v>149</v>
      </c>
      <c r="AE16" s="1" t="s">
        <v>149</v>
      </c>
      <c r="AF16" s="1" t="s">
        <v>149</v>
      </c>
      <c r="AG16" s="1" t="s">
        <v>149</v>
      </c>
      <c r="AH16" s="1" t="s">
        <v>149</v>
      </c>
      <c r="AI16" s="1" t="s">
        <v>150</v>
      </c>
      <c r="AJ16" s="1" t="s">
        <v>149</v>
      </c>
      <c r="AK16" s="1" t="s">
        <v>149</v>
      </c>
      <c r="AM16" s="1" t="s">
        <v>233</v>
      </c>
      <c r="AN16" s="1" t="s">
        <v>149</v>
      </c>
      <c r="AO16" s="1" t="s">
        <v>149</v>
      </c>
      <c r="AP16" s="1" t="s">
        <v>149</v>
      </c>
      <c r="AQ16" s="1" t="s">
        <v>149</v>
      </c>
      <c r="AR16" s="1" t="s">
        <v>149</v>
      </c>
      <c r="AS16" s="1" t="s">
        <v>149</v>
      </c>
      <c r="AT16" s="1" t="s">
        <v>150</v>
      </c>
      <c r="AU16" s="1" t="s">
        <v>149</v>
      </c>
      <c r="AV16" s="1" t="s">
        <v>205</v>
      </c>
      <c r="AW16" s="1" t="s">
        <v>183</v>
      </c>
      <c r="AX16" s="1" t="s">
        <v>154</v>
      </c>
      <c r="AY16" s="1" t="s">
        <v>154</v>
      </c>
      <c r="AZ16" s="1" t="s">
        <v>154</v>
      </c>
      <c r="BA16" s="1" t="s">
        <v>219</v>
      </c>
      <c r="BB16" s="1" t="s">
        <v>219</v>
      </c>
      <c r="BC16" s="1" t="s">
        <v>155</v>
      </c>
      <c r="BD16" s="1" t="s">
        <v>155</v>
      </c>
      <c r="BE16" s="1" t="s">
        <v>148</v>
      </c>
      <c r="BF16" s="1" t="s">
        <v>155</v>
      </c>
      <c r="BG16" s="1" t="s">
        <v>155</v>
      </c>
      <c r="BH16" s="1" t="s">
        <v>155</v>
      </c>
      <c r="BJ16" s="1" t="s">
        <v>156</v>
      </c>
      <c r="BK16" s="1" t="s">
        <v>156</v>
      </c>
      <c r="BL16" s="1" t="s">
        <v>156</v>
      </c>
      <c r="BM16" s="1" t="s">
        <v>156</v>
      </c>
      <c r="BN16" s="1" t="s">
        <v>156</v>
      </c>
      <c r="BO16" s="1" t="s">
        <v>156</v>
      </c>
      <c r="BP16" s="1" t="s">
        <v>156</v>
      </c>
      <c r="BQ16" s="1" t="s">
        <v>224</v>
      </c>
      <c r="BR16" s="1" t="s">
        <v>156</v>
      </c>
      <c r="BS16" s="1" t="s">
        <v>156</v>
      </c>
      <c r="BT16" s="1" t="s">
        <v>156</v>
      </c>
      <c r="BU16" s="1" t="s">
        <v>156</v>
      </c>
      <c r="BV16" s="1" t="s">
        <v>156</v>
      </c>
      <c r="BW16" s="1" t="s">
        <v>224</v>
      </c>
      <c r="BX16" s="1" t="s">
        <v>156</v>
      </c>
      <c r="BY16" s="1" t="s">
        <v>156</v>
      </c>
      <c r="BZ16" s="1" t="s">
        <v>156</v>
      </c>
      <c r="CA16" s="1" t="s">
        <v>156</v>
      </c>
      <c r="CB16" s="1" t="s">
        <v>224</v>
      </c>
      <c r="CD16" s="1" t="s">
        <v>157</v>
      </c>
      <c r="CE16" s="1" t="s">
        <v>157</v>
      </c>
      <c r="CF16" s="1" t="s">
        <v>157</v>
      </c>
      <c r="CG16" s="1" t="s">
        <v>157</v>
      </c>
      <c r="CH16" s="1" t="s">
        <v>157</v>
      </c>
      <c r="CI16" s="1" t="s">
        <v>157</v>
      </c>
      <c r="CJ16" s="1" t="s">
        <v>157</v>
      </c>
      <c r="CK16" s="1" t="s">
        <v>157</v>
      </c>
      <c r="CL16" s="1" t="s">
        <v>157</v>
      </c>
      <c r="CN16" s="1" t="s">
        <v>161</v>
      </c>
      <c r="CO16" s="1" t="s">
        <v>161</v>
      </c>
      <c r="CP16" s="1" t="s">
        <v>161</v>
      </c>
      <c r="CQ16" s="1" t="s">
        <v>161</v>
      </c>
      <c r="CR16" s="1" t="s">
        <v>161</v>
      </c>
      <c r="CT16" s="1" t="s">
        <v>160</v>
      </c>
      <c r="CU16" s="1" t="s">
        <v>189</v>
      </c>
      <c r="CW16" s="1" t="s">
        <v>190</v>
      </c>
      <c r="CX16" s="1" t="s">
        <v>190</v>
      </c>
      <c r="CY16" s="1" t="s">
        <v>190</v>
      </c>
      <c r="CZ16" s="1" t="s">
        <v>190</v>
      </c>
      <c r="DA16" s="1" t="s">
        <v>190</v>
      </c>
      <c r="DB16" s="1" t="s">
        <v>139</v>
      </c>
      <c r="DD16" s="1" t="s">
        <v>139</v>
      </c>
      <c r="DE16" s="1" t="s">
        <v>139</v>
      </c>
      <c r="DF16" s="1" t="s">
        <v>207</v>
      </c>
      <c r="DG16" s="1" t="s">
        <v>208</v>
      </c>
      <c r="DH16" s="1" t="s">
        <v>157</v>
      </c>
      <c r="DI16" s="1" t="s">
        <v>165</v>
      </c>
      <c r="DJ16" s="1" t="s">
        <v>165</v>
      </c>
      <c r="DK16" s="1" t="s">
        <v>194</v>
      </c>
      <c r="DL16" s="1" t="s">
        <v>157</v>
      </c>
      <c r="DM16" s="1" t="s">
        <v>324</v>
      </c>
      <c r="DN16" s="1" t="s">
        <v>325</v>
      </c>
      <c r="DQ16" s="1" t="s">
        <v>326</v>
      </c>
      <c r="DR16" s="1" t="s">
        <v>300</v>
      </c>
      <c r="DS16" s="1" t="s">
        <v>149</v>
      </c>
      <c r="DT16" s="1" t="s">
        <v>150</v>
      </c>
      <c r="DU16" s="1" t="s">
        <v>149</v>
      </c>
      <c r="DV16" s="1" t="s">
        <v>149</v>
      </c>
      <c r="DW16" s="1" t="s">
        <v>149</v>
      </c>
      <c r="DY16" s="1" t="s">
        <v>157</v>
      </c>
      <c r="DZ16" s="1" t="s">
        <v>157</v>
      </c>
      <c r="EA16" s="1" t="s">
        <v>139</v>
      </c>
      <c r="EB16" s="1" t="s">
        <v>157</v>
      </c>
      <c r="EC16" s="1">
        <v>49155701</v>
      </c>
      <c r="ED16" s="1" t="s">
        <v>327</v>
      </c>
      <c r="EE16" s="1" t="s">
        <v>328</v>
      </c>
      <c r="EF16">
        <v>1</v>
      </c>
      <c r="EG16" s="1">
        <v>15</v>
      </c>
      <c r="EH16" t="s">
        <v>179</v>
      </c>
      <c r="EI16" t="str">
        <f>_xlfn.IFNA(VLOOKUP(EC16,ibarra,7,FALSE),_xlfn.IFNA(VLOOKUP(LEFT(B16,2),'escuelas cuenca'!A$1:B$3,2,FALSE),""))</f>
        <v>Luis Cordero</v>
      </c>
    </row>
    <row r="17" spans="1:139" s="1" customFormat="1" x14ac:dyDescent="0.25">
      <c r="A17" s="1" t="s">
        <v>172</v>
      </c>
      <c r="B17" s="1" t="s">
        <v>329</v>
      </c>
      <c r="D17" s="1" t="s">
        <v>139</v>
      </c>
      <c r="E17" s="5" t="s">
        <v>330</v>
      </c>
      <c r="F17" s="5" t="s">
        <v>141</v>
      </c>
      <c r="G17" s="1" t="s">
        <v>331</v>
      </c>
      <c r="H17" s="1" t="s">
        <v>143</v>
      </c>
      <c r="J17" s="1" t="s">
        <v>144</v>
      </c>
      <c r="K17" s="1" t="s">
        <v>177</v>
      </c>
      <c r="L17" s="1" t="s">
        <v>332</v>
      </c>
      <c r="M17" s="1" t="s">
        <v>177</v>
      </c>
      <c r="N17" s="1" t="s">
        <v>147</v>
      </c>
      <c r="P17" s="1" t="s">
        <v>216</v>
      </c>
      <c r="Q17" s="1" t="s">
        <v>143</v>
      </c>
      <c r="R17" s="1" t="s">
        <v>149</v>
      </c>
      <c r="S17" s="1" t="s">
        <v>150</v>
      </c>
      <c r="T17" s="1" t="s">
        <v>149</v>
      </c>
      <c r="U17" s="1" t="s">
        <v>149</v>
      </c>
      <c r="V17" s="1" t="s">
        <v>149</v>
      </c>
      <c r="W17" s="1" t="s">
        <v>149</v>
      </c>
      <c r="X17" s="1" t="s">
        <v>149</v>
      </c>
      <c r="Y17" s="1" t="s">
        <v>149</v>
      </c>
      <c r="Z17" s="1" t="s">
        <v>147</v>
      </c>
      <c r="AB17" s="1" t="s">
        <v>216</v>
      </c>
      <c r="AC17" s="1" t="s">
        <v>217</v>
      </c>
      <c r="AD17" s="1" t="s">
        <v>150</v>
      </c>
      <c r="AE17" s="1" t="s">
        <v>149</v>
      </c>
      <c r="AF17" s="1" t="s">
        <v>149</v>
      </c>
      <c r="AG17" s="1" t="s">
        <v>149</v>
      </c>
      <c r="AH17" s="1" t="s">
        <v>149</v>
      </c>
      <c r="AI17" s="1" t="s">
        <v>149</v>
      </c>
      <c r="AJ17" s="1" t="s">
        <v>149</v>
      </c>
      <c r="AK17" s="1" t="s">
        <v>149</v>
      </c>
      <c r="AL17" s="1" t="s">
        <v>218</v>
      </c>
      <c r="AM17" s="1" t="s">
        <v>248</v>
      </c>
      <c r="AN17" s="1" t="s">
        <v>149</v>
      </c>
      <c r="AO17" s="1" t="s">
        <v>149</v>
      </c>
      <c r="AP17" s="1" t="s">
        <v>150</v>
      </c>
      <c r="AQ17" s="1" t="s">
        <v>149</v>
      </c>
      <c r="AR17" s="1" t="s">
        <v>149</v>
      </c>
      <c r="AS17" s="1" t="s">
        <v>149</v>
      </c>
      <c r="AT17" s="1" t="s">
        <v>149</v>
      </c>
      <c r="AU17" s="1" t="s">
        <v>149</v>
      </c>
      <c r="AV17" s="1" t="s">
        <v>249</v>
      </c>
      <c r="AW17" s="1" t="s">
        <v>153</v>
      </c>
      <c r="AX17" s="1" t="s">
        <v>153</v>
      </c>
      <c r="AY17" s="1" t="s">
        <v>183</v>
      </c>
      <c r="AZ17" s="1" t="s">
        <v>153</v>
      </c>
      <c r="BA17" s="1" t="s">
        <v>153</v>
      </c>
      <c r="BB17" s="1" t="s">
        <v>153</v>
      </c>
      <c r="BC17" s="1" t="s">
        <v>222</v>
      </c>
      <c r="BD17" s="1" t="s">
        <v>184</v>
      </c>
      <c r="BE17" s="1" t="s">
        <v>155</v>
      </c>
      <c r="BF17" s="1" t="s">
        <v>153</v>
      </c>
      <c r="BG17" s="1" t="s">
        <v>153</v>
      </c>
      <c r="BH17" s="1" t="s">
        <v>153</v>
      </c>
      <c r="BJ17" s="1" t="s">
        <v>156</v>
      </c>
      <c r="BK17" s="1" t="s">
        <v>156</v>
      </c>
      <c r="BL17" s="1" t="s">
        <v>156</v>
      </c>
      <c r="BM17" s="1" t="s">
        <v>156</v>
      </c>
      <c r="BN17" s="1" t="s">
        <v>156</v>
      </c>
      <c r="BO17" s="1" t="s">
        <v>156</v>
      </c>
      <c r="BP17" s="1" t="s">
        <v>156</v>
      </c>
      <c r="BQ17" s="1" t="s">
        <v>156</v>
      </c>
      <c r="BR17" s="1" t="s">
        <v>156</v>
      </c>
      <c r="BS17" s="1" t="s">
        <v>156</v>
      </c>
      <c r="BT17" s="1" t="s">
        <v>156</v>
      </c>
      <c r="BU17" s="1" t="s">
        <v>186</v>
      </c>
      <c r="BV17" s="1" t="s">
        <v>156</v>
      </c>
      <c r="BW17" s="1" t="s">
        <v>186</v>
      </c>
      <c r="BX17" s="1" t="s">
        <v>156</v>
      </c>
      <c r="BY17" s="1" t="s">
        <v>156</v>
      </c>
      <c r="BZ17" s="1" t="s">
        <v>156</v>
      </c>
      <c r="CA17" s="1" t="s">
        <v>156</v>
      </c>
      <c r="CB17" s="1" t="s">
        <v>156</v>
      </c>
      <c r="CD17" s="1" t="s">
        <v>157</v>
      </c>
      <c r="CE17" s="1" t="s">
        <v>157</v>
      </c>
      <c r="CF17" s="1" t="s">
        <v>157</v>
      </c>
      <c r="CG17" s="1" t="s">
        <v>157</v>
      </c>
      <c r="CH17" s="1" t="s">
        <v>157</v>
      </c>
      <c r="CI17" s="1" t="s">
        <v>157</v>
      </c>
      <c r="CJ17" s="1" t="s">
        <v>157</v>
      </c>
      <c r="CK17" s="1" t="s">
        <v>157</v>
      </c>
      <c r="CL17" s="1" t="s">
        <v>157</v>
      </c>
      <c r="CN17" s="1" t="s">
        <v>158</v>
      </c>
      <c r="CO17" s="1" t="s">
        <v>158</v>
      </c>
      <c r="CP17" s="1" t="s">
        <v>158</v>
      </c>
      <c r="CQ17" s="1" t="s">
        <v>158</v>
      </c>
      <c r="CR17" s="1" t="s">
        <v>190</v>
      </c>
      <c r="CT17" s="1" t="s">
        <v>159</v>
      </c>
      <c r="CU17" s="1" t="s">
        <v>159</v>
      </c>
      <c r="CW17" s="1" t="s">
        <v>161</v>
      </c>
      <c r="CX17" s="1" t="s">
        <v>225</v>
      </c>
      <c r="CY17" s="1" t="s">
        <v>225</v>
      </c>
      <c r="CZ17" s="1" t="s">
        <v>225</v>
      </c>
      <c r="DA17" s="1" t="s">
        <v>225</v>
      </c>
      <c r="DB17" s="1" t="s">
        <v>139</v>
      </c>
      <c r="DD17" s="1" t="s">
        <v>139</v>
      </c>
      <c r="DE17" s="1" t="s">
        <v>139</v>
      </c>
      <c r="DF17" s="1" t="s">
        <v>207</v>
      </c>
      <c r="DG17" s="1" t="s">
        <v>164</v>
      </c>
      <c r="DH17" s="1" t="s">
        <v>157</v>
      </c>
      <c r="DI17" s="1" t="s">
        <v>160</v>
      </c>
      <c r="DJ17" s="1" t="s">
        <v>160</v>
      </c>
      <c r="DK17" s="1" t="s">
        <v>194</v>
      </c>
      <c r="DL17" s="1" t="s">
        <v>194</v>
      </c>
      <c r="DY17" s="1" t="s">
        <v>139</v>
      </c>
      <c r="DZ17" s="1" t="s">
        <v>157</v>
      </c>
      <c r="EA17" s="1" t="s">
        <v>157</v>
      </c>
      <c r="EB17" s="1" t="s">
        <v>157</v>
      </c>
      <c r="EC17" s="1">
        <v>49155534</v>
      </c>
      <c r="ED17" s="1" t="s">
        <v>333</v>
      </c>
      <c r="EE17" s="1" t="s">
        <v>334</v>
      </c>
      <c r="EF17">
        <v>1</v>
      </c>
      <c r="EG17" s="1">
        <v>16</v>
      </c>
      <c r="EH17" t="s">
        <v>179</v>
      </c>
      <c r="EI17" t="str">
        <f>_xlfn.IFNA(VLOOKUP(EC17,ibarra,7,FALSE),_xlfn.IFNA(VLOOKUP(LEFT(B17,2),'escuelas cuenca'!A$1:B$3,2,FALSE),""))</f>
        <v>Luis Cordero</v>
      </c>
    </row>
    <row r="18" spans="1:139" s="1" customFormat="1" x14ac:dyDescent="0.25">
      <c r="A18" s="1" t="s">
        <v>172</v>
      </c>
      <c r="B18" s="1" t="s">
        <v>335</v>
      </c>
      <c r="D18" s="1" t="s">
        <v>139</v>
      </c>
      <c r="E18" s="5" t="s">
        <v>237</v>
      </c>
      <c r="F18" s="5" t="s">
        <v>141</v>
      </c>
      <c r="G18" s="1" t="s">
        <v>336</v>
      </c>
      <c r="H18" s="1" t="s">
        <v>200</v>
      </c>
      <c r="J18" s="1" t="s">
        <v>176</v>
      </c>
      <c r="K18" s="1" t="s">
        <v>179</v>
      </c>
      <c r="L18" s="1" t="s">
        <v>179</v>
      </c>
      <c r="M18" s="1" t="s">
        <v>179</v>
      </c>
      <c r="N18" s="1" t="s">
        <v>264</v>
      </c>
      <c r="P18" s="1" t="s">
        <v>202</v>
      </c>
      <c r="Q18" s="1" t="s">
        <v>286</v>
      </c>
      <c r="R18" s="1" t="s">
        <v>149</v>
      </c>
      <c r="S18" s="1" t="s">
        <v>150</v>
      </c>
      <c r="T18" s="1" t="s">
        <v>150</v>
      </c>
      <c r="U18" s="1" t="s">
        <v>149</v>
      </c>
      <c r="V18" s="1" t="s">
        <v>149</v>
      </c>
      <c r="W18" s="1" t="s">
        <v>149</v>
      </c>
      <c r="X18" s="1" t="s">
        <v>149</v>
      </c>
      <c r="Y18" s="1" t="s">
        <v>149</v>
      </c>
      <c r="Z18" s="1" t="s">
        <v>264</v>
      </c>
      <c r="AB18" s="1" t="s">
        <v>202</v>
      </c>
      <c r="AC18" s="1" t="s">
        <v>286</v>
      </c>
      <c r="AD18" s="1" t="s">
        <v>149</v>
      </c>
      <c r="AE18" s="1" t="s">
        <v>150</v>
      </c>
      <c r="AF18" s="1" t="s">
        <v>150</v>
      </c>
      <c r="AG18" s="1" t="s">
        <v>149</v>
      </c>
      <c r="AH18" s="1" t="s">
        <v>149</v>
      </c>
      <c r="AI18" s="1" t="s">
        <v>149</v>
      </c>
      <c r="AJ18" s="1" t="s">
        <v>149</v>
      </c>
      <c r="AK18" s="1" t="s">
        <v>149</v>
      </c>
      <c r="AM18" s="1" t="s">
        <v>337</v>
      </c>
      <c r="AN18" s="1" t="s">
        <v>150</v>
      </c>
      <c r="AO18" s="1" t="s">
        <v>150</v>
      </c>
      <c r="AP18" s="1" t="s">
        <v>150</v>
      </c>
      <c r="AQ18" s="1" t="s">
        <v>150</v>
      </c>
      <c r="AR18" s="1" t="s">
        <v>149</v>
      </c>
      <c r="AS18" s="1" t="s">
        <v>149</v>
      </c>
      <c r="AT18" s="1" t="s">
        <v>149</v>
      </c>
      <c r="AU18" s="1" t="s">
        <v>149</v>
      </c>
      <c r="AV18" s="1" t="s">
        <v>249</v>
      </c>
      <c r="AW18" s="1" t="s">
        <v>153</v>
      </c>
      <c r="AX18" s="1" t="s">
        <v>153</v>
      </c>
      <c r="AY18" s="1" t="s">
        <v>183</v>
      </c>
      <c r="AZ18" s="1" t="s">
        <v>153</v>
      </c>
      <c r="BA18" s="1" t="s">
        <v>153</v>
      </c>
      <c r="BB18" s="1" t="s">
        <v>183</v>
      </c>
      <c r="BC18" s="1" t="s">
        <v>184</v>
      </c>
      <c r="BD18" s="1" t="s">
        <v>221</v>
      </c>
      <c r="BE18" s="1" t="s">
        <v>220</v>
      </c>
      <c r="BF18" s="1" t="s">
        <v>184</v>
      </c>
      <c r="BG18" s="1" t="s">
        <v>221</v>
      </c>
      <c r="BH18" s="1" t="s">
        <v>184</v>
      </c>
      <c r="BJ18" s="1" t="s">
        <v>156</v>
      </c>
      <c r="BK18" s="1" t="s">
        <v>156</v>
      </c>
      <c r="BL18" s="1" t="s">
        <v>156</v>
      </c>
      <c r="BM18" s="1" t="s">
        <v>156</v>
      </c>
      <c r="BN18" s="1" t="s">
        <v>156</v>
      </c>
      <c r="BO18" s="1" t="s">
        <v>156</v>
      </c>
      <c r="BP18" s="1" t="s">
        <v>156</v>
      </c>
      <c r="BQ18" s="1" t="s">
        <v>186</v>
      </c>
      <c r="BR18" s="1" t="s">
        <v>186</v>
      </c>
      <c r="BS18" s="1" t="s">
        <v>156</v>
      </c>
      <c r="BT18" s="1" t="s">
        <v>156</v>
      </c>
      <c r="BU18" s="1" t="s">
        <v>156</v>
      </c>
      <c r="BV18" s="1" t="s">
        <v>156</v>
      </c>
      <c r="BW18" s="1" t="s">
        <v>186</v>
      </c>
      <c r="BX18" s="1" t="s">
        <v>156</v>
      </c>
      <c r="BY18" s="1" t="s">
        <v>156</v>
      </c>
      <c r="BZ18" s="1" t="s">
        <v>156</v>
      </c>
      <c r="CA18" s="1" t="s">
        <v>156</v>
      </c>
      <c r="CB18" s="1" t="s">
        <v>186</v>
      </c>
      <c r="CD18" s="1" t="s">
        <v>157</v>
      </c>
      <c r="CE18" s="1" t="s">
        <v>157</v>
      </c>
      <c r="CF18" s="1" t="s">
        <v>157</v>
      </c>
      <c r="CG18" s="1" t="s">
        <v>157</v>
      </c>
      <c r="CH18" s="1" t="s">
        <v>157</v>
      </c>
      <c r="CI18" s="1" t="s">
        <v>157</v>
      </c>
      <c r="CJ18" s="1" t="s">
        <v>157</v>
      </c>
      <c r="CK18" s="1" t="s">
        <v>157</v>
      </c>
      <c r="CL18" s="1" t="s">
        <v>157</v>
      </c>
      <c r="CN18" s="1" t="s">
        <v>158</v>
      </c>
      <c r="CO18" s="1" t="s">
        <v>158</v>
      </c>
      <c r="CP18" s="1" t="s">
        <v>158</v>
      </c>
      <c r="CQ18" s="1" t="s">
        <v>158</v>
      </c>
      <c r="CR18" s="1" t="s">
        <v>190</v>
      </c>
      <c r="CT18" s="1" t="s">
        <v>160</v>
      </c>
      <c r="CU18" s="1" t="s">
        <v>160</v>
      </c>
      <c r="CW18" s="1" t="s">
        <v>190</v>
      </c>
      <c r="CX18" s="1" t="s">
        <v>190</v>
      </c>
      <c r="CY18" s="1" t="s">
        <v>190</v>
      </c>
      <c r="CZ18" s="1" t="s">
        <v>190</v>
      </c>
      <c r="DA18" s="1" t="s">
        <v>190</v>
      </c>
      <c r="DB18" s="1" t="s">
        <v>157</v>
      </c>
      <c r="DC18" s="1" t="s">
        <v>338</v>
      </c>
      <c r="DD18" s="1" t="s">
        <v>139</v>
      </c>
      <c r="DE18" s="1" t="s">
        <v>139</v>
      </c>
      <c r="DF18" s="1" t="s">
        <v>207</v>
      </c>
      <c r="DG18" s="1" t="s">
        <v>250</v>
      </c>
      <c r="DH18" s="1" t="s">
        <v>139</v>
      </c>
      <c r="DI18" s="1" t="s">
        <v>165</v>
      </c>
      <c r="DJ18" s="1" t="s">
        <v>165</v>
      </c>
      <c r="DK18" s="1" t="s">
        <v>193</v>
      </c>
      <c r="DL18" s="1" t="s">
        <v>139</v>
      </c>
      <c r="DY18" s="1" t="s">
        <v>139</v>
      </c>
      <c r="DZ18" s="1" t="s">
        <v>139</v>
      </c>
      <c r="EA18" s="1" t="s">
        <v>139</v>
      </c>
      <c r="EB18" s="1" t="s">
        <v>139</v>
      </c>
      <c r="EC18" s="1">
        <v>49144367</v>
      </c>
      <c r="ED18" s="1" t="s">
        <v>339</v>
      </c>
      <c r="EE18" s="1" t="s">
        <v>340</v>
      </c>
      <c r="EF18">
        <v>1</v>
      </c>
      <c r="EG18" s="1">
        <v>17</v>
      </c>
      <c r="EH18" t="s">
        <v>179</v>
      </c>
      <c r="EI18" t="str">
        <f>_xlfn.IFNA(VLOOKUP(EC18,ibarra,7,FALSE),_xlfn.IFNA(VLOOKUP(LEFT(B18,2),'escuelas cuenca'!A$1:B$3,2,FALSE),""))</f>
        <v>Luis Cordero</v>
      </c>
    </row>
    <row r="19" spans="1:139" s="1" customFormat="1" x14ac:dyDescent="0.25">
      <c r="A19" s="1" t="s">
        <v>172</v>
      </c>
      <c r="B19" s="1" t="s">
        <v>341</v>
      </c>
      <c r="D19" s="1" t="s">
        <v>139</v>
      </c>
      <c r="E19" s="5" t="s">
        <v>342</v>
      </c>
      <c r="F19" s="5" t="s">
        <v>214</v>
      </c>
      <c r="G19" s="1" t="s">
        <v>343</v>
      </c>
      <c r="H19" s="1" t="s">
        <v>143</v>
      </c>
      <c r="J19" s="1" t="s">
        <v>176</v>
      </c>
      <c r="K19" s="1" t="s">
        <v>179</v>
      </c>
      <c r="L19" s="1" t="s">
        <v>344</v>
      </c>
      <c r="M19" s="1" t="s">
        <v>179</v>
      </c>
      <c r="N19" s="1" t="s">
        <v>180</v>
      </c>
      <c r="Q19" s="1" t="s">
        <v>200</v>
      </c>
      <c r="R19" s="1" t="s">
        <v>149</v>
      </c>
      <c r="S19" s="1" t="s">
        <v>149</v>
      </c>
      <c r="T19" s="1" t="s">
        <v>150</v>
      </c>
      <c r="U19" s="1" t="s">
        <v>149</v>
      </c>
      <c r="V19" s="1" t="s">
        <v>149</v>
      </c>
      <c r="W19" s="1" t="s">
        <v>149</v>
      </c>
      <c r="X19" s="1" t="s">
        <v>149</v>
      </c>
      <c r="Y19" s="1" t="s">
        <v>149</v>
      </c>
      <c r="Z19" s="1" t="s">
        <v>180</v>
      </c>
      <c r="AC19" s="1" t="s">
        <v>286</v>
      </c>
      <c r="AD19" s="1" t="s">
        <v>149</v>
      </c>
      <c r="AE19" s="1" t="s">
        <v>150</v>
      </c>
      <c r="AF19" s="1" t="s">
        <v>150</v>
      </c>
      <c r="AG19" s="1" t="s">
        <v>149</v>
      </c>
      <c r="AH19" s="1" t="s">
        <v>149</v>
      </c>
      <c r="AI19" s="1" t="s">
        <v>149</v>
      </c>
      <c r="AJ19" s="1" t="s">
        <v>149</v>
      </c>
      <c r="AK19" s="1" t="s">
        <v>149</v>
      </c>
      <c r="AM19" s="1" t="s">
        <v>151</v>
      </c>
      <c r="AN19" s="1" t="s">
        <v>150</v>
      </c>
      <c r="AO19" s="1" t="s">
        <v>149</v>
      </c>
      <c r="AP19" s="1" t="s">
        <v>149</v>
      </c>
      <c r="AQ19" s="1" t="s">
        <v>149</v>
      </c>
      <c r="AR19" s="1" t="s">
        <v>149</v>
      </c>
      <c r="AS19" s="1" t="s">
        <v>149</v>
      </c>
      <c r="AT19" s="1" t="s">
        <v>149</v>
      </c>
      <c r="AU19" s="1" t="s">
        <v>149</v>
      </c>
      <c r="AV19" s="1" t="s">
        <v>152</v>
      </c>
      <c r="AW19" s="1" t="s">
        <v>183</v>
      </c>
      <c r="AX19" s="1" t="s">
        <v>153</v>
      </c>
      <c r="AY19" s="1" t="s">
        <v>153</v>
      </c>
      <c r="AZ19" s="1" t="s">
        <v>153</v>
      </c>
      <c r="BA19" s="1" t="s">
        <v>183</v>
      </c>
      <c r="BB19" s="1" t="s">
        <v>240</v>
      </c>
      <c r="BC19" s="1" t="s">
        <v>221</v>
      </c>
      <c r="BD19" s="1" t="s">
        <v>221</v>
      </c>
      <c r="BE19" s="1" t="s">
        <v>221</v>
      </c>
      <c r="BF19" s="1" t="s">
        <v>184</v>
      </c>
      <c r="BG19" s="1" t="s">
        <v>221</v>
      </c>
      <c r="BH19" s="1" t="s">
        <v>185</v>
      </c>
      <c r="BJ19" s="1" t="s">
        <v>156</v>
      </c>
      <c r="BK19" s="1" t="s">
        <v>156</v>
      </c>
      <c r="BL19" s="1" t="s">
        <v>156</v>
      </c>
      <c r="BM19" s="1" t="s">
        <v>156</v>
      </c>
      <c r="BN19" s="1" t="s">
        <v>156</v>
      </c>
      <c r="BO19" s="1" t="s">
        <v>156</v>
      </c>
      <c r="BP19" s="1" t="s">
        <v>156</v>
      </c>
      <c r="BQ19" s="1" t="s">
        <v>186</v>
      </c>
      <c r="BR19" s="1" t="s">
        <v>156</v>
      </c>
      <c r="BS19" s="1" t="s">
        <v>156</v>
      </c>
      <c r="BT19" s="1" t="s">
        <v>156</v>
      </c>
      <c r="BU19" s="1" t="s">
        <v>156</v>
      </c>
      <c r="BV19" s="1" t="s">
        <v>156</v>
      </c>
      <c r="BW19" s="1" t="s">
        <v>156</v>
      </c>
      <c r="BX19" s="1" t="s">
        <v>148</v>
      </c>
      <c r="BY19" s="1" t="s">
        <v>148</v>
      </c>
      <c r="BZ19" s="1" t="s">
        <v>148</v>
      </c>
      <c r="CA19" s="1" t="s">
        <v>156</v>
      </c>
      <c r="CB19" s="1" t="s">
        <v>186</v>
      </c>
      <c r="CD19" s="1" t="s">
        <v>157</v>
      </c>
      <c r="CE19" s="1" t="s">
        <v>157</v>
      </c>
      <c r="CF19" s="1" t="s">
        <v>157</v>
      </c>
      <c r="CG19" s="1" t="s">
        <v>157</v>
      </c>
      <c r="CH19" s="1" t="s">
        <v>157</v>
      </c>
      <c r="CI19" s="1" t="s">
        <v>157</v>
      </c>
      <c r="CJ19" s="1" t="s">
        <v>157</v>
      </c>
      <c r="CK19" s="1" t="s">
        <v>157</v>
      </c>
      <c r="CL19" s="1" t="s">
        <v>157</v>
      </c>
      <c r="CN19" s="1" t="s">
        <v>225</v>
      </c>
      <c r="CO19" s="1" t="s">
        <v>190</v>
      </c>
      <c r="CP19" s="1" t="s">
        <v>190</v>
      </c>
      <c r="CQ19" s="1" t="s">
        <v>188</v>
      </c>
      <c r="CR19" s="1" t="s">
        <v>190</v>
      </c>
      <c r="CT19" s="1" t="s">
        <v>159</v>
      </c>
      <c r="CU19" s="1" t="s">
        <v>160</v>
      </c>
      <c r="CW19" s="1" t="s">
        <v>161</v>
      </c>
      <c r="CX19" s="1" t="s">
        <v>161</v>
      </c>
      <c r="CY19" s="1" t="s">
        <v>161</v>
      </c>
      <c r="CZ19" s="1" t="s">
        <v>161</v>
      </c>
      <c r="DA19" s="1" t="s">
        <v>225</v>
      </c>
      <c r="DB19" s="1" t="s">
        <v>157</v>
      </c>
      <c r="DC19" s="1" t="s">
        <v>162</v>
      </c>
      <c r="DD19" s="1" t="s">
        <v>157</v>
      </c>
      <c r="DE19" s="1" t="s">
        <v>148</v>
      </c>
      <c r="DF19" s="1" t="s">
        <v>191</v>
      </c>
      <c r="DG19" s="1" t="s">
        <v>208</v>
      </c>
      <c r="DH19" s="1" t="s">
        <v>157</v>
      </c>
      <c r="DI19" s="1" t="s">
        <v>160</v>
      </c>
      <c r="DJ19" s="1" t="s">
        <v>165</v>
      </c>
      <c r="DK19" s="1" t="s">
        <v>193</v>
      </c>
      <c r="DL19" s="1" t="s">
        <v>157</v>
      </c>
      <c r="DM19" s="1" t="s">
        <v>345</v>
      </c>
      <c r="DN19" s="1" t="s">
        <v>346</v>
      </c>
      <c r="DQ19" s="1" t="s">
        <v>347</v>
      </c>
      <c r="DY19" s="1" t="s">
        <v>157</v>
      </c>
      <c r="DZ19" s="1" t="s">
        <v>157</v>
      </c>
      <c r="EA19" s="1" t="s">
        <v>157</v>
      </c>
      <c r="EB19" s="1" t="s">
        <v>157</v>
      </c>
      <c r="EC19" s="1">
        <v>49145070</v>
      </c>
      <c r="ED19" s="1" t="s">
        <v>348</v>
      </c>
      <c r="EE19" s="1" t="s">
        <v>349</v>
      </c>
      <c r="EF19">
        <v>1</v>
      </c>
      <c r="EG19" s="1">
        <v>18</v>
      </c>
      <c r="EH19" t="s">
        <v>179</v>
      </c>
      <c r="EI19" t="str">
        <f>_xlfn.IFNA(VLOOKUP(EC19,ibarra,7,FALSE),_xlfn.IFNA(VLOOKUP(LEFT(B19,2),'escuelas cuenca'!A$1:B$3,2,FALSE),""))</f>
        <v>Luis Cordero</v>
      </c>
    </row>
    <row r="20" spans="1:139" s="1" customFormat="1" x14ac:dyDescent="0.25">
      <c r="A20" s="1" t="s">
        <v>172</v>
      </c>
      <c r="B20" s="1" t="s">
        <v>350</v>
      </c>
      <c r="D20" s="1" t="s">
        <v>139</v>
      </c>
      <c r="E20" s="5" t="s">
        <v>212</v>
      </c>
      <c r="F20" s="5" t="s">
        <v>141</v>
      </c>
      <c r="G20" s="1" t="s">
        <v>351</v>
      </c>
      <c r="H20" s="1" t="s">
        <v>143</v>
      </c>
      <c r="J20" s="1" t="s">
        <v>176</v>
      </c>
      <c r="K20" s="1" t="s">
        <v>179</v>
      </c>
      <c r="L20" s="1" t="s">
        <v>179</v>
      </c>
      <c r="M20" s="1" t="s">
        <v>179</v>
      </c>
      <c r="N20" s="1" t="s">
        <v>201</v>
      </c>
      <c r="P20" s="1" t="s">
        <v>216</v>
      </c>
      <c r="Q20" s="1" t="s">
        <v>217</v>
      </c>
      <c r="R20" s="1" t="s">
        <v>150</v>
      </c>
      <c r="S20" s="1" t="s">
        <v>149</v>
      </c>
      <c r="T20" s="1" t="s">
        <v>149</v>
      </c>
      <c r="U20" s="1" t="s">
        <v>149</v>
      </c>
      <c r="V20" s="1" t="s">
        <v>149</v>
      </c>
      <c r="W20" s="1" t="s">
        <v>149</v>
      </c>
      <c r="X20" s="1" t="s">
        <v>149</v>
      </c>
      <c r="Y20" s="1" t="s">
        <v>149</v>
      </c>
      <c r="Z20" s="1" t="s">
        <v>201</v>
      </c>
      <c r="AB20" s="1" t="s">
        <v>216</v>
      </c>
      <c r="AC20" s="1" t="s">
        <v>217</v>
      </c>
      <c r="AD20" s="1" t="s">
        <v>150</v>
      </c>
      <c r="AE20" s="1" t="s">
        <v>149</v>
      </c>
      <c r="AF20" s="1" t="s">
        <v>149</v>
      </c>
      <c r="AG20" s="1" t="s">
        <v>149</v>
      </c>
      <c r="AH20" s="1" t="s">
        <v>149</v>
      </c>
      <c r="AI20" s="1" t="s">
        <v>149</v>
      </c>
      <c r="AJ20" s="1" t="s">
        <v>149</v>
      </c>
      <c r="AK20" s="1" t="s">
        <v>149</v>
      </c>
      <c r="AL20" s="1" t="s">
        <v>218</v>
      </c>
      <c r="AM20" s="1" t="s">
        <v>151</v>
      </c>
      <c r="AN20" s="1" t="s">
        <v>150</v>
      </c>
      <c r="AO20" s="1" t="s">
        <v>149</v>
      </c>
      <c r="AP20" s="1" t="s">
        <v>149</v>
      </c>
      <c r="AQ20" s="1" t="s">
        <v>149</v>
      </c>
      <c r="AR20" s="1" t="s">
        <v>149</v>
      </c>
      <c r="AS20" s="1" t="s">
        <v>149</v>
      </c>
      <c r="AT20" s="1" t="s">
        <v>149</v>
      </c>
      <c r="AU20" s="1" t="s">
        <v>149</v>
      </c>
      <c r="AV20" s="1" t="s">
        <v>205</v>
      </c>
      <c r="AW20" s="1" t="s">
        <v>240</v>
      </c>
      <c r="AX20" s="1" t="s">
        <v>154</v>
      </c>
      <c r="AY20" s="1" t="s">
        <v>219</v>
      </c>
      <c r="AZ20" s="1" t="s">
        <v>183</v>
      </c>
      <c r="BA20" s="1" t="s">
        <v>183</v>
      </c>
      <c r="BB20" s="1" t="s">
        <v>154</v>
      </c>
      <c r="BC20" s="1" t="s">
        <v>184</v>
      </c>
      <c r="BD20" s="1" t="s">
        <v>222</v>
      </c>
      <c r="BE20" s="1" t="s">
        <v>223</v>
      </c>
      <c r="BF20" s="1" t="s">
        <v>184</v>
      </c>
      <c r="BG20" s="1" t="s">
        <v>222</v>
      </c>
      <c r="BH20" s="1" t="s">
        <v>184</v>
      </c>
      <c r="BJ20" s="1" t="s">
        <v>156</v>
      </c>
      <c r="BK20" s="1" t="s">
        <v>156</v>
      </c>
      <c r="BL20" s="1" t="s">
        <v>156</v>
      </c>
      <c r="BM20" s="1" t="s">
        <v>156</v>
      </c>
      <c r="BN20" s="1" t="s">
        <v>156</v>
      </c>
      <c r="BO20" s="1" t="s">
        <v>156</v>
      </c>
      <c r="BP20" s="1" t="s">
        <v>156</v>
      </c>
      <c r="BQ20" s="1" t="s">
        <v>186</v>
      </c>
      <c r="BR20" s="1" t="s">
        <v>156</v>
      </c>
      <c r="BS20" s="1" t="s">
        <v>156</v>
      </c>
      <c r="BT20" s="1" t="s">
        <v>148</v>
      </c>
      <c r="BU20" s="1" t="s">
        <v>148</v>
      </c>
      <c r="BV20" s="1" t="s">
        <v>148</v>
      </c>
      <c r="BW20" s="1" t="s">
        <v>148</v>
      </c>
      <c r="BX20" s="1" t="s">
        <v>148</v>
      </c>
      <c r="BY20" s="1" t="s">
        <v>148</v>
      </c>
      <c r="BZ20" s="1" t="s">
        <v>148</v>
      </c>
      <c r="CA20" s="1" t="s">
        <v>148</v>
      </c>
      <c r="CB20" s="1" t="s">
        <v>148</v>
      </c>
      <c r="CD20" s="1" t="s">
        <v>148</v>
      </c>
      <c r="CE20" s="1" t="s">
        <v>148</v>
      </c>
      <c r="CF20" s="1" t="s">
        <v>148</v>
      </c>
      <c r="CG20" s="1" t="s">
        <v>148</v>
      </c>
      <c r="CH20" s="1" t="s">
        <v>148</v>
      </c>
      <c r="CI20" s="1" t="s">
        <v>148</v>
      </c>
      <c r="CJ20" s="1" t="s">
        <v>148</v>
      </c>
      <c r="CK20" s="1" t="s">
        <v>148</v>
      </c>
      <c r="CL20" s="1" t="s">
        <v>148</v>
      </c>
      <c r="CN20" s="1" t="s">
        <v>158</v>
      </c>
      <c r="CO20" s="1" t="s">
        <v>158</v>
      </c>
      <c r="CP20" s="1" t="s">
        <v>158</v>
      </c>
      <c r="CQ20" s="1" t="s">
        <v>158</v>
      </c>
      <c r="CR20" s="1" t="s">
        <v>158</v>
      </c>
      <c r="CT20" s="1" t="s">
        <v>160</v>
      </c>
      <c r="CU20" s="1" t="s">
        <v>160</v>
      </c>
      <c r="CW20" s="1" t="s">
        <v>225</v>
      </c>
      <c r="CX20" s="1" t="s">
        <v>161</v>
      </c>
      <c r="CY20" s="1" t="s">
        <v>161</v>
      </c>
      <c r="CZ20" s="1" t="s">
        <v>161</v>
      </c>
      <c r="DA20" s="1" t="s">
        <v>148</v>
      </c>
      <c r="DB20" s="1" t="s">
        <v>139</v>
      </c>
      <c r="DD20" s="1" t="s">
        <v>139</v>
      </c>
      <c r="DE20" s="1" t="s">
        <v>139</v>
      </c>
      <c r="DF20" s="1" t="s">
        <v>191</v>
      </c>
      <c r="DG20" s="1" t="s">
        <v>164</v>
      </c>
      <c r="DH20" s="1" t="s">
        <v>157</v>
      </c>
      <c r="DI20" s="1" t="s">
        <v>160</v>
      </c>
      <c r="DJ20" s="1" t="s">
        <v>251</v>
      </c>
      <c r="DK20" s="1" t="s">
        <v>193</v>
      </c>
      <c r="DL20" s="1" t="s">
        <v>157</v>
      </c>
      <c r="DM20" s="1" t="s">
        <v>352</v>
      </c>
      <c r="DN20" s="1" t="s">
        <v>353</v>
      </c>
      <c r="DO20" s="1" t="s">
        <v>354</v>
      </c>
      <c r="DQ20" s="1" t="s">
        <v>355</v>
      </c>
      <c r="DY20" s="1" t="s">
        <v>157</v>
      </c>
      <c r="DZ20" s="1" t="s">
        <v>157</v>
      </c>
      <c r="EA20" s="1" t="s">
        <v>157</v>
      </c>
      <c r="EB20" s="1" t="s">
        <v>157</v>
      </c>
      <c r="EC20" s="1">
        <v>49145500</v>
      </c>
      <c r="ED20" s="1" t="s">
        <v>356</v>
      </c>
      <c r="EE20" s="1" t="s">
        <v>357</v>
      </c>
      <c r="EF20">
        <v>1</v>
      </c>
      <c r="EG20" s="1">
        <v>19</v>
      </c>
      <c r="EH20" t="s">
        <v>179</v>
      </c>
      <c r="EI20" t="str">
        <f>_xlfn.IFNA(VLOOKUP(EC20,ibarra,7,FALSE),_xlfn.IFNA(VLOOKUP(LEFT(B20,2),'escuelas cuenca'!A$1:B$3,2,FALSE),""))</f>
        <v>Luis Cordero</v>
      </c>
    </row>
    <row r="21" spans="1:139" s="1" customFormat="1" x14ac:dyDescent="0.25">
      <c r="A21" s="1" t="s">
        <v>172</v>
      </c>
      <c r="B21" s="1" t="s">
        <v>358</v>
      </c>
      <c r="D21" s="1" t="s">
        <v>139</v>
      </c>
      <c r="E21" s="5" t="s">
        <v>359</v>
      </c>
      <c r="F21" s="5" t="s">
        <v>141</v>
      </c>
      <c r="G21" s="1" t="s">
        <v>360</v>
      </c>
      <c r="H21" s="1" t="s">
        <v>143</v>
      </c>
      <c r="J21" s="1" t="s">
        <v>176</v>
      </c>
      <c r="K21" s="1" t="s">
        <v>361</v>
      </c>
      <c r="L21" s="1" t="s">
        <v>362</v>
      </c>
      <c r="M21" s="1" t="s">
        <v>179</v>
      </c>
      <c r="N21" s="1" t="s">
        <v>201</v>
      </c>
      <c r="P21" s="1" t="s">
        <v>216</v>
      </c>
      <c r="Q21" s="1" t="s">
        <v>203</v>
      </c>
      <c r="R21" s="1" t="s">
        <v>149</v>
      </c>
      <c r="S21" s="1" t="s">
        <v>149</v>
      </c>
      <c r="T21" s="1" t="s">
        <v>149</v>
      </c>
      <c r="U21" s="1" t="s">
        <v>149</v>
      </c>
      <c r="V21" s="1" t="s">
        <v>149</v>
      </c>
      <c r="W21" s="1" t="s">
        <v>150</v>
      </c>
      <c r="X21" s="1" t="s">
        <v>149</v>
      </c>
      <c r="Y21" s="1" t="s">
        <v>149</v>
      </c>
      <c r="Z21" s="1" t="s">
        <v>201</v>
      </c>
      <c r="AB21" s="1" t="s">
        <v>216</v>
      </c>
      <c r="AC21" s="1" t="s">
        <v>203</v>
      </c>
      <c r="AD21" s="1" t="s">
        <v>149</v>
      </c>
      <c r="AE21" s="1" t="s">
        <v>149</v>
      </c>
      <c r="AF21" s="1" t="s">
        <v>149</v>
      </c>
      <c r="AG21" s="1" t="s">
        <v>149</v>
      </c>
      <c r="AH21" s="1" t="s">
        <v>149</v>
      </c>
      <c r="AI21" s="1" t="s">
        <v>150</v>
      </c>
      <c r="AJ21" s="1" t="s">
        <v>149</v>
      </c>
      <c r="AK21" s="1" t="s">
        <v>149</v>
      </c>
      <c r="AM21" s="1" t="s">
        <v>363</v>
      </c>
      <c r="AN21" s="1" t="s">
        <v>149</v>
      </c>
      <c r="AO21" s="1" t="s">
        <v>149</v>
      </c>
      <c r="AP21" s="1" t="s">
        <v>149</v>
      </c>
      <c r="AQ21" s="1" t="s">
        <v>149</v>
      </c>
      <c r="AR21" s="1" t="s">
        <v>150</v>
      </c>
      <c r="AS21" s="1" t="s">
        <v>149</v>
      </c>
      <c r="AT21" s="1" t="s">
        <v>149</v>
      </c>
      <c r="AU21" s="1" t="s">
        <v>149</v>
      </c>
      <c r="AV21" s="1" t="s">
        <v>152</v>
      </c>
      <c r="AW21" s="1" t="s">
        <v>153</v>
      </c>
      <c r="AX21" s="1" t="s">
        <v>153</v>
      </c>
      <c r="AY21" s="1" t="s">
        <v>183</v>
      </c>
      <c r="AZ21" s="1" t="s">
        <v>183</v>
      </c>
      <c r="BA21" s="1" t="s">
        <v>183</v>
      </c>
      <c r="BB21" s="1" t="s">
        <v>154</v>
      </c>
      <c r="BC21" s="1" t="s">
        <v>148</v>
      </c>
      <c r="BD21" s="1" t="s">
        <v>185</v>
      </c>
      <c r="BE21" s="1" t="s">
        <v>148</v>
      </c>
      <c r="BF21" s="1" t="s">
        <v>185</v>
      </c>
      <c r="BG21" s="1" t="s">
        <v>185</v>
      </c>
      <c r="BH21" s="1" t="s">
        <v>148</v>
      </c>
      <c r="BJ21" s="1" t="s">
        <v>148</v>
      </c>
      <c r="BK21" s="1" t="s">
        <v>148</v>
      </c>
      <c r="BL21" s="1" t="s">
        <v>156</v>
      </c>
      <c r="BM21" s="1" t="s">
        <v>148</v>
      </c>
      <c r="BN21" s="1" t="s">
        <v>156</v>
      </c>
      <c r="BO21" s="1" t="s">
        <v>156</v>
      </c>
      <c r="BP21" s="1" t="s">
        <v>156</v>
      </c>
      <c r="BQ21" s="1" t="s">
        <v>148</v>
      </c>
      <c r="BR21" s="1" t="s">
        <v>156</v>
      </c>
      <c r="BS21" s="1" t="s">
        <v>156</v>
      </c>
      <c r="BT21" s="1" t="s">
        <v>156</v>
      </c>
      <c r="BU21" s="1" t="s">
        <v>156</v>
      </c>
      <c r="BV21" s="1" t="s">
        <v>156</v>
      </c>
      <c r="BW21" s="1" t="s">
        <v>186</v>
      </c>
      <c r="BX21" s="1" t="s">
        <v>156</v>
      </c>
      <c r="BY21" s="1" t="s">
        <v>156</v>
      </c>
      <c r="BZ21" s="1" t="s">
        <v>156</v>
      </c>
      <c r="CA21" s="1" t="s">
        <v>187</v>
      </c>
      <c r="CB21" s="1" t="s">
        <v>187</v>
      </c>
      <c r="CD21" s="1" t="s">
        <v>157</v>
      </c>
      <c r="CE21" s="1" t="s">
        <v>157</v>
      </c>
      <c r="CF21" s="1" t="s">
        <v>157</v>
      </c>
      <c r="CG21" s="1" t="s">
        <v>157</v>
      </c>
      <c r="CH21" s="1" t="s">
        <v>157</v>
      </c>
      <c r="CI21" s="1" t="s">
        <v>157</v>
      </c>
      <c r="CJ21" s="1" t="s">
        <v>148</v>
      </c>
      <c r="CK21" s="1" t="s">
        <v>148</v>
      </c>
      <c r="CL21" s="1" t="s">
        <v>157</v>
      </c>
      <c r="CN21" s="1" t="s">
        <v>158</v>
      </c>
      <c r="CO21" s="1" t="s">
        <v>190</v>
      </c>
      <c r="CP21" s="1" t="s">
        <v>190</v>
      </c>
      <c r="CQ21" s="1" t="s">
        <v>161</v>
      </c>
      <c r="CR21" s="1" t="s">
        <v>190</v>
      </c>
      <c r="CT21" s="1" t="s">
        <v>159</v>
      </c>
      <c r="CU21" s="1" t="s">
        <v>160</v>
      </c>
      <c r="CW21" s="1" t="s">
        <v>148</v>
      </c>
      <c r="CX21" s="1" t="s">
        <v>161</v>
      </c>
      <c r="CY21" s="1" t="s">
        <v>161</v>
      </c>
      <c r="CZ21" s="1" t="s">
        <v>161</v>
      </c>
      <c r="DA21" s="1" t="s">
        <v>225</v>
      </c>
      <c r="DB21" s="1" t="s">
        <v>139</v>
      </c>
      <c r="DD21" s="1" t="s">
        <v>139</v>
      </c>
      <c r="DE21" s="1" t="s">
        <v>157</v>
      </c>
      <c r="DF21" s="1" t="s">
        <v>191</v>
      </c>
      <c r="DG21" s="1" t="s">
        <v>164</v>
      </c>
      <c r="DH21" s="1" t="s">
        <v>157</v>
      </c>
      <c r="DI21" s="1" t="s">
        <v>165</v>
      </c>
      <c r="DJ21" s="1" t="s">
        <v>251</v>
      </c>
      <c r="DK21" s="1" t="s">
        <v>193</v>
      </c>
      <c r="DL21" s="1" t="s">
        <v>157</v>
      </c>
      <c r="DM21" s="1" t="s">
        <v>364</v>
      </c>
      <c r="DN21" s="1" t="s">
        <v>365</v>
      </c>
      <c r="DQ21" s="1" t="s">
        <v>366</v>
      </c>
      <c r="DY21" s="1" t="s">
        <v>157</v>
      </c>
      <c r="DZ21" s="1" t="s">
        <v>157</v>
      </c>
      <c r="EA21" s="1" t="s">
        <v>157</v>
      </c>
      <c r="EB21" s="1" t="s">
        <v>157</v>
      </c>
      <c r="EC21" s="1">
        <v>49146087</v>
      </c>
      <c r="ED21" s="1" t="s">
        <v>367</v>
      </c>
      <c r="EE21" s="1" t="s">
        <v>368</v>
      </c>
      <c r="EF21">
        <v>1</v>
      </c>
      <c r="EG21" s="1">
        <v>20</v>
      </c>
      <c r="EH21" t="s">
        <v>179</v>
      </c>
      <c r="EI21" t="str">
        <f>_xlfn.IFNA(VLOOKUP(EC21,ibarra,7,FALSE),_xlfn.IFNA(VLOOKUP(LEFT(B21,2),'escuelas cuenca'!A$1:B$3,2,FALSE),""))</f>
        <v>Luis Cordero</v>
      </c>
    </row>
    <row r="22" spans="1:139" s="1" customFormat="1" x14ac:dyDescent="0.25">
      <c r="A22" s="1" t="s">
        <v>172</v>
      </c>
      <c r="B22" s="1" t="s">
        <v>369</v>
      </c>
      <c r="D22" s="1" t="s">
        <v>139</v>
      </c>
      <c r="E22" s="5" t="s">
        <v>198</v>
      </c>
      <c r="F22" s="5" t="s">
        <v>141</v>
      </c>
      <c r="G22" s="1" t="s">
        <v>370</v>
      </c>
      <c r="H22" s="1" t="s">
        <v>200</v>
      </c>
      <c r="J22" s="1" t="s">
        <v>176</v>
      </c>
      <c r="K22" s="1" t="s">
        <v>371</v>
      </c>
      <c r="L22" s="1" t="s">
        <v>371</v>
      </c>
      <c r="M22" s="1" t="s">
        <v>179</v>
      </c>
      <c r="N22" s="1" t="s">
        <v>180</v>
      </c>
      <c r="Q22" s="1" t="s">
        <v>217</v>
      </c>
      <c r="R22" s="1" t="s">
        <v>150</v>
      </c>
      <c r="S22" s="1" t="s">
        <v>149</v>
      </c>
      <c r="T22" s="1" t="s">
        <v>149</v>
      </c>
      <c r="U22" s="1" t="s">
        <v>149</v>
      </c>
      <c r="V22" s="1" t="s">
        <v>149</v>
      </c>
      <c r="W22" s="1" t="s">
        <v>149</v>
      </c>
      <c r="X22" s="1" t="s">
        <v>149</v>
      </c>
      <c r="Y22" s="1" t="s">
        <v>149</v>
      </c>
      <c r="Z22" s="1" t="s">
        <v>180</v>
      </c>
      <c r="AC22" s="1" t="s">
        <v>217</v>
      </c>
      <c r="AD22" s="1" t="s">
        <v>150</v>
      </c>
      <c r="AE22" s="1" t="s">
        <v>149</v>
      </c>
      <c r="AF22" s="1" t="s">
        <v>149</v>
      </c>
      <c r="AG22" s="1" t="s">
        <v>149</v>
      </c>
      <c r="AH22" s="1" t="s">
        <v>149</v>
      </c>
      <c r="AI22" s="1" t="s">
        <v>149</v>
      </c>
      <c r="AJ22" s="1" t="s">
        <v>149</v>
      </c>
      <c r="AK22" s="1" t="s">
        <v>149</v>
      </c>
      <c r="AL22" s="1" t="s">
        <v>218</v>
      </c>
      <c r="AM22" s="1" t="s">
        <v>151</v>
      </c>
      <c r="AN22" s="1" t="s">
        <v>150</v>
      </c>
      <c r="AO22" s="1" t="s">
        <v>149</v>
      </c>
      <c r="AP22" s="1" t="s">
        <v>149</v>
      </c>
      <c r="AQ22" s="1" t="s">
        <v>149</v>
      </c>
      <c r="AR22" s="1" t="s">
        <v>149</v>
      </c>
      <c r="AS22" s="1" t="s">
        <v>149</v>
      </c>
      <c r="AT22" s="1" t="s">
        <v>149</v>
      </c>
      <c r="AU22" s="1" t="s">
        <v>149</v>
      </c>
      <c r="AV22" s="1" t="s">
        <v>249</v>
      </c>
      <c r="AW22" s="1" t="s">
        <v>154</v>
      </c>
      <c r="AX22" s="1" t="s">
        <v>219</v>
      </c>
      <c r="AY22" s="1" t="s">
        <v>219</v>
      </c>
      <c r="AZ22" s="1" t="s">
        <v>154</v>
      </c>
      <c r="BA22" s="1" t="s">
        <v>154</v>
      </c>
      <c r="BB22" s="1" t="s">
        <v>154</v>
      </c>
      <c r="BC22" s="1" t="s">
        <v>155</v>
      </c>
      <c r="BD22" s="1" t="s">
        <v>155</v>
      </c>
      <c r="BE22" s="1" t="s">
        <v>155</v>
      </c>
      <c r="BF22" s="1" t="s">
        <v>155</v>
      </c>
      <c r="BG22" s="1" t="s">
        <v>155</v>
      </c>
      <c r="BH22" s="1" t="s">
        <v>155</v>
      </c>
      <c r="BJ22" s="1" t="s">
        <v>156</v>
      </c>
      <c r="BK22" s="1" t="s">
        <v>156</v>
      </c>
      <c r="BL22" s="1" t="s">
        <v>156</v>
      </c>
      <c r="BM22" s="1" t="s">
        <v>156</v>
      </c>
      <c r="BN22" s="1" t="s">
        <v>156</v>
      </c>
      <c r="BO22" s="1" t="s">
        <v>156</v>
      </c>
      <c r="BP22" s="1" t="s">
        <v>156</v>
      </c>
      <c r="BQ22" s="1" t="s">
        <v>156</v>
      </c>
      <c r="BR22" s="1" t="s">
        <v>156</v>
      </c>
      <c r="BS22" s="1" t="s">
        <v>156</v>
      </c>
      <c r="BT22" s="1" t="s">
        <v>156</v>
      </c>
      <c r="BU22" s="1" t="s">
        <v>156</v>
      </c>
      <c r="BV22" s="1" t="s">
        <v>156</v>
      </c>
      <c r="BW22" s="1" t="s">
        <v>156</v>
      </c>
      <c r="BX22" s="1" t="s">
        <v>156</v>
      </c>
      <c r="BY22" s="1" t="s">
        <v>156</v>
      </c>
      <c r="BZ22" s="1" t="s">
        <v>156</v>
      </c>
      <c r="CA22" s="1" t="s">
        <v>156</v>
      </c>
      <c r="CB22" s="1" t="s">
        <v>156</v>
      </c>
      <c r="CD22" s="1" t="s">
        <v>139</v>
      </c>
      <c r="CE22" s="1" t="s">
        <v>139</v>
      </c>
      <c r="CF22" s="1" t="s">
        <v>157</v>
      </c>
      <c r="CG22" s="1" t="s">
        <v>157</v>
      </c>
      <c r="CH22" s="1" t="s">
        <v>157</v>
      </c>
      <c r="CI22" s="1" t="s">
        <v>157</v>
      </c>
      <c r="CJ22" s="1" t="s">
        <v>157</v>
      </c>
      <c r="CK22" s="1" t="s">
        <v>157</v>
      </c>
      <c r="CL22" s="1" t="s">
        <v>157</v>
      </c>
      <c r="CN22" s="1" t="s">
        <v>158</v>
      </c>
      <c r="CO22" s="1" t="s">
        <v>158</v>
      </c>
      <c r="CP22" s="1" t="s">
        <v>158</v>
      </c>
      <c r="CQ22" s="1" t="s">
        <v>158</v>
      </c>
      <c r="CR22" s="1" t="s">
        <v>190</v>
      </c>
      <c r="CT22" s="1" t="s">
        <v>159</v>
      </c>
      <c r="CU22" s="1" t="s">
        <v>160</v>
      </c>
      <c r="CW22" s="1" t="s">
        <v>190</v>
      </c>
      <c r="CX22" s="1" t="s">
        <v>190</v>
      </c>
      <c r="CY22" s="1" t="s">
        <v>161</v>
      </c>
      <c r="CZ22" s="1" t="s">
        <v>188</v>
      </c>
      <c r="DA22" s="1" t="s">
        <v>161</v>
      </c>
      <c r="DB22" s="1" t="s">
        <v>139</v>
      </c>
      <c r="DD22" s="1" t="s">
        <v>139</v>
      </c>
      <c r="DE22" s="1" t="s">
        <v>139</v>
      </c>
      <c r="DF22" s="1" t="s">
        <v>207</v>
      </c>
      <c r="DG22" s="1" t="s">
        <v>208</v>
      </c>
      <c r="DH22" s="1" t="s">
        <v>157</v>
      </c>
      <c r="DI22" s="1" t="s">
        <v>165</v>
      </c>
      <c r="DJ22" s="1" t="s">
        <v>165</v>
      </c>
      <c r="DK22" s="1" t="s">
        <v>241</v>
      </c>
      <c r="DL22" s="1" t="s">
        <v>139</v>
      </c>
      <c r="DY22" s="1" t="s">
        <v>139</v>
      </c>
      <c r="DZ22" s="1" t="s">
        <v>139</v>
      </c>
      <c r="EA22" s="1" t="s">
        <v>157</v>
      </c>
      <c r="EB22" s="1" t="s">
        <v>157</v>
      </c>
      <c r="EC22" s="1">
        <v>49146214</v>
      </c>
      <c r="ED22" s="1" t="s">
        <v>372</v>
      </c>
      <c r="EE22" s="1" t="s">
        <v>373</v>
      </c>
      <c r="EF22">
        <v>1</v>
      </c>
      <c r="EG22" s="1">
        <v>21</v>
      </c>
      <c r="EH22" t="s">
        <v>179</v>
      </c>
      <c r="EI22" t="str">
        <f>_xlfn.IFNA(VLOOKUP(EC22,ibarra,7,FALSE),_xlfn.IFNA(VLOOKUP(LEFT(B22,2),'escuelas cuenca'!A$1:B$3,2,FALSE),""))</f>
        <v>Luis Cordero</v>
      </c>
    </row>
    <row r="23" spans="1:139" s="1" customFormat="1" x14ac:dyDescent="0.25">
      <c r="A23" s="1" t="s">
        <v>172</v>
      </c>
      <c r="B23" s="1" t="s">
        <v>374</v>
      </c>
      <c r="D23" s="1" t="s">
        <v>139</v>
      </c>
      <c r="E23" s="5" t="s">
        <v>375</v>
      </c>
      <c r="F23" s="5" t="s">
        <v>141</v>
      </c>
      <c r="G23" s="1" t="s">
        <v>376</v>
      </c>
      <c r="H23" s="1" t="s">
        <v>143</v>
      </c>
      <c r="J23" s="1" t="s">
        <v>176</v>
      </c>
      <c r="K23" s="1" t="s">
        <v>377</v>
      </c>
      <c r="L23" s="1" t="s">
        <v>377</v>
      </c>
      <c r="M23" s="1" t="s">
        <v>378</v>
      </c>
      <c r="N23" s="1" t="s">
        <v>264</v>
      </c>
      <c r="P23" s="1" t="s">
        <v>202</v>
      </c>
      <c r="Q23" s="1" t="s">
        <v>200</v>
      </c>
      <c r="R23" s="1" t="s">
        <v>149</v>
      </c>
      <c r="S23" s="1" t="s">
        <v>149</v>
      </c>
      <c r="T23" s="1" t="s">
        <v>150</v>
      </c>
      <c r="U23" s="1" t="s">
        <v>149</v>
      </c>
      <c r="V23" s="1" t="s">
        <v>149</v>
      </c>
      <c r="W23" s="1" t="s">
        <v>149</v>
      </c>
      <c r="X23" s="1" t="s">
        <v>149</v>
      </c>
      <c r="Y23" s="1" t="s">
        <v>149</v>
      </c>
      <c r="Z23" s="1" t="s">
        <v>264</v>
      </c>
      <c r="AB23" s="1" t="s">
        <v>202</v>
      </c>
      <c r="AC23" s="1" t="s">
        <v>200</v>
      </c>
      <c r="AD23" s="1" t="s">
        <v>149</v>
      </c>
      <c r="AE23" s="1" t="s">
        <v>149</v>
      </c>
      <c r="AF23" s="1" t="s">
        <v>150</v>
      </c>
      <c r="AG23" s="1" t="s">
        <v>149</v>
      </c>
      <c r="AH23" s="1" t="s">
        <v>149</v>
      </c>
      <c r="AI23" s="1" t="s">
        <v>149</v>
      </c>
      <c r="AJ23" s="1" t="s">
        <v>149</v>
      </c>
      <c r="AK23" s="1" t="s">
        <v>149</v>
      </c>
      <c r="AM23" s="1" t="s">
        <v>248</v>
      </c>
      <c r="AN23" s="1" t="s">
        <v>149</v>
      </c>
      <c r="AO23" s="1" t="s">
        <v>149</v>
      </c>
      <c r="AP23" s="1" t="s">
        <v>150</v>
      </c>
      <c r="AQ23" s="1" t="s">
        <v>149</v>
      </c>
      <c r="AR23" s="1" t="s">
        <v>149</v>
      </c>
      <c r="AS23" s="1" t="s">
        <v>149</v>
      </c>
      <c r="AT23" s="1" t="s">
        <v>149</v>
      </c>
      <c r="AU23" s="1" t="s">
        <v>149</v>
      </c>
      <c r="AV23" s="1" t="s">
        <v>249</v>
      </c>
      <c r="AW23" s="1" t="s">
        <v>154</v>
      </c>
      <c r="AX23" s="1" t="s">
        <v>153</v>
      </c>
      <c r="AY23" s="1" t="s">
        <v>154</v>
      </c>
      <c r="AZ23" s="1" t="s">
        <v>153</v>
      </c>
      <c r="BA23" s="1" t="s">
        <v>153</v>
      </c>
      <c r="BB23" s="1" t="s">
        <v>153</v>
      </c>
      <c r="BC23" s="1" t="s">
        <v>221</v>
      </c>
      <c r="BD23" s="1" t="s">
        <v>221</v>
      </c>
      <c r="BE23" s="1" t="s">
        <v>220</v>
      </c>
      <c r="BF23" s="1" t="s">
        <v>148</v>
      </c>
      <c r="BG23" s="1" t="s">
        <v>148</v>
      </c>
      <c r="BH23" s="1" t="s">
        <v>221</v>
      </c>
      <c r="BJ23" s="1" t="s">
        <v>187</v>
      </c>
      <c r="BK23" s="1" t="s">
        <v>224</v>
      </c>
      <c r="BL23" s="1" t="s">
        <v>156</v>
      </c>
      <c r="BM23" s="1" t="s">
        <v>156</v>
      </c>
      <c r="BN23" s="1" t="s">
        <v>156</v>
      </c>
      <c r="BO23" s="1" t="s">
        <v>156</v>
      </c>
      <c r="BP23" s="1" t="s">
        <v>156</v>
      </c>
      <c r="BQ23" s="1" t="s">
        <v>224</v>
      </c>
      <c r="BR23" s="1" t="s">
        <v>156</v>
      </c>
      <c r="BS23" s="1" t="s">
        <v>186</v>
      </c>
      <c r="BT23" s="1" t="s">
        <v>156</v>
      </c>
      <c r="BU23" s="1" t="s">
        <v>156</v>
      </c>
      <c r="BV23" s="1" t="s">
        <v>156</v>
      </c>
      <c r="BW23" s="1" t="s">
        <v>186</v>
      </c>
      <c r="BX23" s="1" t="s">
        <v>156</v>
      </c>
      <c r="BY23" s="1" t="s">
        <v>156</v>
      </c>
      <c r="BZ23" s="1" t="s">
        <v>156</v>
      </c>
      <c r="CA23" s="1" t="s">
        <v>156</v>
      </c>
      <c r="CB23" s="1" t="s">
        <v>186</v>
      </c>
      <c r="CD23" s="1" t="s">
        <v>139</v>
      </c>
      <c r="CE23" s="1" t="s">
        <v>139</v>
      </c>
      <c r="CF23" s="1" t="s">
        <v>157</v>
      </c>
      <c r="CG23" s="1" t="s">
        <v>157</v>
      </c>
      <c r="CH23" s="1" t="s">
        <v>157</v>
      </c>
      <c r="CI23" s="1" t="s">
        <v>157</v>
      </c>
      <c r="CJ23" s="1" t="s">
        <v>157</v>
      </c>
      <c r="CK23" s="1" t="s">
        <v>157</v>
      </c>
      <c r="CL23" s="1" t="s">
        <v>157</v>
      </c>
      <c r="CN23" s="1" t="s">
        <v>158</v>
      </c>
      <c r="CO23" s="1" t="s">
        <v>158</v>
      </c>
      <c r="CP23" s="1" t="s">
        <v>158</v>
      </c>
      <c r="CQ23" s="1" t="s">
        <v>158</v>
      </c>
      <c r="CR23" s="1" t="s">
        <v>161</v>
      </c>
      <c r="CT23" s="1" t="s">
        <v>148</v>
      </c>
      <c r="CU23" s="1" t="s">
        <v>148</v>
      </c>
      <c r="CW23" s="1" t="s">
        <v>161</v>
      </c>
      <c r="CX23" s="1" t="s">
        <v>161</v>
      </c>
      <c r="CY23" s="1" t="s">
        <v>161</v>
      </c>
      <c r="CZ23" s="1" t="s">
        <v>161</v>
      </c>
      <c r="DA23" s="1" t="s">
        <v>148</v>
      </c>
      <c r="DB23" s="1" t="s">
        <v>139</v>
      </c>
      <c r="DD23" s="1" t="s">
        <v>139</v>
      </c>
      <c r="DE23" s="1" t="s">
        <v>139</v>
      </c>
      <c r="DF23" s="1" t="s">
        <v>207</v>
      </c>
      <c r="DG23" s="1" t="s">
        <v>208</v>
      </c>
      <c r="DH23" s="1" t="s">
        <v>157</v>
      </c>
      <c r="DI23" s="1" t="s">
        <v>165</v>
      </c>
      <c r="DJ23" s="1" t="s">
        <v>165</v>
      </c>
      <c r="DK23" s="1" t="s">
        <v>194</v>
      </c>
      <c r="DL23" s="1" t="s">
        <v>139</v>
      </c>
      <c r="DY23" s="1" t="s">
        <v>157</v>
      </c>
      <c r="DZ23" s="1" t="s">
        <v>157</v>
      </c>
      <c r="EA23" s="1" t="s">
        <v>139</v>
      </c>
      <c r="EB23" s="1" t="s">
        <v>139</v>
      </c>
      <c r="EC23" s="1">
        <v>49146401</v>
      </c>
      <c r="ED23" s="1" t="s">
        <v>379</v>
      </c>
      <c r="EE23" s="1" t="s">
        <v>380</v>
      </c>
      <c r="EF23">
        <v>1</v>
      </c>
      <c r="EG23" s="1">
        <v>22</v>
      </c>
      <c r="EH23" t="s">
        <v>179</v>
      </c>
      <c r="EI23" t="str">
        <f>_xlfn.IFNA(VLOOKUP(EC23,ibarra,7,FALSE),_xlfn.IFNA(VLOOKUP(LEFT(B23,2),'escuelas cuenca'!A$1:B$3,2,FALSE),""))</f>
        <v>Luis Cordero</v>
      </c>
    </row>
    <row r="24" spans="1:139" s="1" customFormat="1" x14ac:dyDescent="0.25">
      <c r="A24" s="1" t="s">
        <v>172</v>
      </c>
      <c r="B24" s="1" t="s">
        <v>381</v>
      </c>
      <c r="D24" s="1" t="s">
        <v>139</v>
      </c>
      <c r="E24" s="5" t="s">
        <v>214</v>
      </c>
      <c r="F24" s="5" t="s">
        <v>141</v>
      </c>
      <c r="G24" s="1" t="s">
        <v>382</v>
      </c>
      <c r="H24" s="1" t="s">
        <v>148</v>
      </c>
      <c r="J24" s="1" t="s">
        <v>144</v>
      </c>
      <c r="K24" s="1" t="s">
        <v>214</v>
      </c>
      <c r="L24" s="1" t="s">
        <v>214</v>
      </c>
      <c r="M24" s="1" t="s">
        <v>179</v>
      </c>
      <c r="N24" s="1" t="s">
        <v>180</v>
      </c>
      <c r="Q24" s="1" t="s">
        <v>203</v>
      </c>
      <c r="R24" s="1" t="s">
        <v>149</v>
      </c>
      <c r="S24" s="1" t="s">
        <v>149</v>
      </c>
      <c r="T24" s="1" t="s">
        <v>149</v>
      </c>
      <c r="U24" s="1" t="s">
        <v>149</v>
      </c>
      <c r="V24" s="1" t="s">
        <v>149</v>
      </c>
      <c r="W24" s="1" t="s">
        <v>150</v>
      </c>
      <c r="X24" s="1" t="s">
        <v>149</v>
      </c>
      <c r="Y24" s="1" t="s">
        <v>149</v>
      </c>
      <c r="Z24" s="1" t="s">
        <v>180</v>
      </c>
      <c r="AC24" s="1" t="s">
        <v>203</v>
      </c>
      <c r="AD24" s="1" t="s">
        <v>149</v>
      </c>
      <c r="AE24" s="1" t="s">
        <v>149</v>
      </c>
      <c r="AF24" s="1" t="s">
        <v>149</v>
      </c>
      <c r="AG24" s="1" t="s">
        <v>149</v>
      </c>
      <c r="AH24" s="1" t="s">
        <v>149</v>
      </c>
      <c r="AI24" s="1" t="s">
        <v>150</v>
      </c>
      <c r="AJ24" s="1" t="s">
        <v>149</v>
      </c>
      <c r="AK24" s="1" t="s">
        <v>149</v>
      </c>
      <c r="AM24" s="1" t="s">
        <v>148</v>
      </c>
      <c r="AN24" s="1" t="s">
        <v>149</v>
      </c>
      <c r="AO24" s="1" t="s">
        <v>149</v>
      </c>
      <c r="AP24" s="1" t="s">
        <v>149</v>
      </c>
      <c r="AQ24" s="1" t="s">
        <v>149</v>
      </c>
      <c r="AR24" s="1" t="s">
        <v>149</v>
      </c>
      <c r="AS24" s="1" t="s">
        <v>149</v>
      </c>
      <c r="AT24" s="1" t="s">
        <v>149</v>
      </c>
      <c r="AU24" s="1" t="s">
        <v>150</v>
      </c>
      <c r="AV24" s="1" t="s">
        <v>249</v>
      </c>
      <c r="AW24" s="1" t="s">
        <v>153</v>
      </c>
      <c r="AX24" s="1" t="s">
        <v>183</v>
      </c>
      <c r="AY24" s="1" t="s">
        <v>183</v>
      </c>
      <c r="AZ24" s="1" t="s">
        <v>183</v>
      </c>
      <c r="BA24" s="1" t="s">
        <v>183</v>
      </c>
      <c r="BB24" s="1" t="s">
        <v>183</v>
      </c>
      <c r="BC24" s="1" t="s">
        <v>184</v>
      </c>
      <c r="BD24" s="1" t="s">
        <v>155</v>
      </c>
      <c r="BE24" s="1" t="s">
        <v>155</v>
      </c>
      <c r="BF24" s="1" t="s">
        <v>148</v>
      </c>
      <c r="BG24" s="1" t="s">
        <v>148</v>
      </c>
      <c r="BH24" s="1" t="s">
        <v>184</v>
      </c>
      <c r="BJ24" s="1" t="s">
        <v>156</v>
      </c>
      <c r="BK24" s="1" t="s">
        <v>156</v>
      </c>
      <c r="BL24" s="1" t="s">
        <v>156</v>
      </c>
      <c r="BM24" s="1" t="s">
        <v>224</v>
      </c>
      <c r="BN24" s="1" t="s">
        <v>156</v>
      </c>
      <c r="BO24" s="1" t="s">
        <v>156</v>
      </c>
      <c r="BP24" s="1" t="s">
        <v>156</v>
      </c>
      <c r="BQ24" s="1" t="s">
        <v>224</v>
      </c>
      <c r="BR24" s="1" t="s">
        <v>224</v>
      </c>
      <c r="BS24" s="1" t="s">
        <v>224</v>
      </c>
      <c r="BT24" s="1" t="s">
        <v>156</v>
      </c>
      <c r="BU24" s="1" t="s">
        <v>156</v>
      </c>
      <c r="BV24" s="1" t="s">
        <v>224</v>
      </c>
      <c r="BW24" s="1" t="s">
        <v>224</v>
      </c>
      <c r="BX24" s="1" t="s">
        <v>156</v>
      </c>
      <c r="BY24" s="1" t="s">
        <v>156</v>
      </c>
      <c r="BZ24" s="1" t="s">
        <v>187</v>
      </c>
      <c r="CA24" s="1" t="s">
        <v>224</v>
      </c>
      <c r="CB24" s="1" t="s">
        <v>187</v>
      </c>
      <c r="CD24" s="1" t="s">
        <v>157</v>
      </c>
      <c r="CE24" s="1" t="s">
        <v>157</v>
      </c>
      <c r="CF24" s="1" t="s">
        <v>157</v>
      </c>
      <c r="CG24" s="1" t="s">
        <v>157</v>
      </c>
      <c r="CH24" s="1" t="s">
        <v>157</v>
      </c>
      <c r="CI24" s="1" t="s">
        <v>157</v>
      </c>
      <c r="CJ24" s="1" t="s">
        <v>157</v>
      </c>
      <c r="CK24" s="1" t="s">
        <v>157</v>
      </c>
      <c r="CL24" s="1" t="s">
        <v>157</v>
      </c>
      <c r="CN24" s="1" t="s">
        <v>158</v>
      </c>
      <c r="CO24" s="1" t="s">
        <v>158</v>
      </c>
      <c r="CP24" s="1" t="s">
        <v>158</v>
      </c>
      <c r="CQ24" s="1" t="s">
        <v>158</v>
      </c>
      <c r="CR24" s="1" t="s">
        <v>158</v>
      </c>
      <c r="CT24" s="1" t="s">
        <v>189</v>
      </c>
      <c r="CU24" s="1" t="s">
        <v>160</v>
      </c>
      <c r="CW24" s="1" t="s">
        <v>161</v>
      </c>
      <c r="CX24" s="1" t="s">
        <v>161</v>
      </c>
      <c r="CY24" s="1" t="s">
        <v>188</v>
      </c>
      <c r="CZ24" s="1" t="s">
        <v>161</v>
      </c>
      <c r="DA24" s="1" t="s">
        <v>225</v>
      </c>
      <c r="DB24" s="1" t="s">
        <v>139</v>
      </c>
      <c r="DD24" s="1" t="s">
        <v>139</v>
      </c>
      <c r="DE24" s="1" t="s">
        <v>139</v>
      </c>
      <c r="DF24" s="1" t="s">
        <v>191</v>
      </c>
      <c r="DG24" s="1" t="s">
        <v>208</v>
      </c>
      <c r="DH24" s="1" t="s">
        <v>157</v>
      </c>
      <c r="DI24" s="1" t="s">
        <v>165</v>
      </c>
      <c r="DJ24" s="1" t="s">
        <v>165</v>
      </c>
      <c r="DK24" s="1" t="s">
        <v>227</v>
      </c>
      <c r="DL24" s="1" t="s">
        <v>157</v>
      </c>
      <c r="DM24" s="1" t="s">
        <v>383</v>
      </c>
      <c r="DN24" s="1" t="s">
        <v>384</v>
      </c>
      <c r="DP24" s="1" t="s">
        <v>298</v>
      </c>
      <c r="DQ24" s="1" t="s">
        <v>385</v>
      </c>
      <c r="DY24" s="1" t="s">
        <v>139</v>
      </c>
      <c r="DZ24" s="1" t="s">
        <v>157</v>
      </c>
      <c r="EA24" s="1" t="s">
        <v>139</v>
      </c>
      <c r="EB24" s="1" t="s">
        <v>157</v>
      </c>
      <c r="EC24" s="1">
        <v>49147015</v>
      </c>
      <c r="ED24" s="1" t="s">
        <v>386</v>
      </c>
      <c r="EE24" s="1" t="s">
        <v>387</v>
      </c>
      <c r="EF24">
        <v>1</v>
      </c>
      <c r="EG24" s="1">
        <v>23</v>
      </c>
      <c r="EH24" t="s">
        <v>179</v>
      </c>
      <c r="EI24" t="str">
        <f>_xlfn.IFNA(VLOOKUP(EC24,ibarra,7,FALSE),_xlfn.IFNA(VLOOKUP(LEFT(B24,2),'escuelas cuenca'!A$1:B$3,2,FALSE),""))</f>
        <v>Luis Cordero</v>
      </c>
    </row>
    <row r="25" spans="1:139" s="1" customFormat="1" x14ac:dyDescent="0.25">
      <c r="A25" s="1" t="s">
        <v>172</v>
      </c>
      <c r="B25" s="1" t="s">
        <v>388</v>
      </c>
      <c r="D25" s="1" t="s">
        <v>139</v>
      </c>
      <c r="E25" s="5" t="s">
        <v>198</v>
      </c>
      <c r="F25" s="5" t="s">
        <v>141</v>
      </c>
      <c r="G25" s="1" t="s">
        <v>389</v>
      </c>
      <c r="H25" s="1" t="s">
        <v>200</v>
      </c>
      <c r="J25" s="1" t="s">
        <v>176</v>
      </c>
      <c r="K25" s="1" t="s">
        <v>179</v>
      </c>
      <c r="L25" s="1" t="s">
        <v>390</v>
      </c>
      <c r="M25" s="1" t="s">
        <v>179</v>
      </c>
      <c r="N25" s="1" t="s">
        <v>264</v>
      </c>
      <c r="P25" s="1" t="s">
        <v>216</v>
      </c>
      <c r="Q25" s="1" t="s">
        <v>200</v>
      </c>
      <c r="R25" s="1" t="s">
        <v>149</v>
      </c>
      <c r="S25" s="1" t="s">
        <v>149</v>
      </c>
      <c r="T25" s="1" t="s">
        <v>150</v>
      </c>
      <c r="U25" s="1" t="s">
        <v>149</v>
      </c>
      <c r="V25" s="1" t="s">
        <v>149</v>
      </c>
      <c r="W25" s="1" t="s">
        <v>149</v>
      </c>
      <c r="X25" s="1" t="s">
        <v>149</v>
      </c>
      <c r="Y25" s="1" t="s">
        <v>149</v>
      </c>
      <c r="Z25" s="1" t="s">
        <v>264</v>
      </c>
      <c r="AB25" s="1" t="s">
        <v>216</v>
      </c>
      <c r="AC25" s="1" t="s">
        <v>200</v>
      </c>
      <c r="AD25" s="1" t="s">
        <v>149</v>
      </c>
      <c r="AE25" s="1" t="s">
        <v>149</v>
      </c>
      <c r="AF25" s="1" t="s">
        <v>150</v>
      </c>
      <c r="AG25" s="1" t="s">
        <v>149</v>
      </c>
      <c r="AH25" s="1" t="s">
        <v>149</v>
      </c>
      <c r="AI25" s="1" t="s">
        <v>149</v>
      </c>
      <c r="AJ25" s="1" t="s">
        <v>149</v>
      </c>
      <c r="AK25" s="1" t="s">
        <v>149</v>
      </c>
      <c r="AM25" s="1" t="s">
        <v>391</v>
      </c>
      <c r="AN25" s="1" t="s">
        <v>150</v>
      </c>
      <c r="AO25" s="1" t="s">
        <v>150</v>
      </c>
      <c r="AP25" s="1" t="s">
        <v>149</v>
      </c>
      <c r="AQ25" s="1" t="s">
        <v>149</v>
      </c>
      <c r="AR25" s="1" t="s">
        <v>150</v>
      </c>
      <c r="AS25" s="1" t="s">
        <v>149</v>
      </c>
      <c r="AT25" s="1" t="s">
        <v>149</v>
      </c>
      <c r="AU25" s="1" t="s">
        <v>149</v>
      </c>
      <c r="AV25" s="1" t="s">
        <v>249</v>
      </c>
      <c r="AW25" s="1" t="s">
        <v>183</v>
      </c>
      <c r="AX25" s="1" t="s">
        <v>183</v>
      </c>
      <c r="AY25" s="1" t="s">
        <v>154</v>
      </c>
      <c r="AZ25" s="1" t="s">
        <v>153</v>
      </c>
      <c r="BA25" s="1" t="s">
        <v>153</v>
      </c>
      <c r="BB25" s="1" t="s">
        <v>154</v>
      </c>
      <c r="BC25" s="1" t="s">
        <v>184</v>
      </c>
      <c r="BD25" s="1" t="s">
        <v>184</v>
      </c>
      <c r="BE25" s="1" t="s">
        <v>220</v>
      </c>
      <c r="BF25" s="1" t="s">
        <v>184</v>
      </c>
      <c r="BG25" s="1" t="s">
        <v>184</v>
      </c>
      <c r="BH25" s="1" t="s">
        <v>184</v>
      </c>
      <c r="BJ25" s="1" t="s">
        <v>156</v>
      </c>
      <c r="BK25" s="1" t="s">
        <v>156</v>
      </c>
      <c r="BL25" s="1" t="s">
        <v>156</v>
      </c>
      <c r="BM25" s="1" t="s">
        <v>156</v>
      </c>
      <c r="BN25" s="1" t="s">
        <v>156</v>
      </c>
      <c r="BO25" s="1" t="s">
        <v>156</v>
      </c>
      <c r="BP25" s="1" t="s">
        <v>156</v>
      </c>
      <c r="BQ25" s="1" t="s">
        <v>186</v>
      </c>
      <c r="BR25" s="1" t="s">
        <v>186</v>
      </c>
      <c r="BS25" s="1" t="s">
        <v>156</v>
      </c>
      <c r="BT25" s="1" t="s">
        <v>156</v>
      </c>
      <c r="BU25" s="1" t="s">
        <v>156</v>
      </c>
      <c r="BV25" s="1" t="s">
        <v>186</v>
      </c>
      <c r="BW25" s="1" t="s">
        <v>156</v>
      </c>
      <c r="BX25" s="1" t="s">
        <v>148</v>
      </c>
      <c r="BY25" s="1" t="s">
        <v>148</v>
      </c>
      <c r="BZ25" s="1" t="s">
        <v>148</v>
      </c>
      <c r="CA25" s="1" t="s">
        <v>148</v>
      </c>
      <c r="CB25" s="1" t="s">
        <v>148</v>
      </c>
      <c r="CD25" s="1" t="s">
        <v>139</v>
      </c>
      <c r="CE25" s="1" t="s">
        <v>157</v>
      </c>
      <c r="CF25" s="1" t="s">
        <v>157</v>
      </c>
      <c r="CG25" s="1" t="s">
        <v>157</v>
      </c>
      <c r="CH25" s="1" t="s">
        <v>139</v>
      </c>
      <c r="CI25" s="1" t="s">
        <v>157</v>
      </c>
      <c r="CJ25" s="1" t="s">
        <v>157</v>
      </c>
      <c r="CK25" s="1" t="s">
        <v>157</v>
      </c>
      <c r="CL25" s="1" t="s">
        <v>157</v>
      </c>
      <c r="CN25" s="1" t="s">
        <v>161</v>
      </c>
      <c r="CO25" s="1" t="s">
        <v>161</v>
      </c>
      <c r="CP25" s="1" t="s">
        <v>161</v>
      </c>
      <c r="CQ25" s="1" t="s">
        <v>161</v>
      </c>
      <c r="CR25" s="1" t="s">
        <v>161</v>
      </c>
      <c r="CT25" s="1" t="s">
        <v>206</v>
      </c>
      <c r="CU25" s="1" t="s">
        <v>148</v>
      </c>
      <c r="CW25" s="1" t="s">
        <v>161</v>
      </c>
      <c r="CX25" s="1" t="s">
        <v>161</v>
      </c>
      <c r="CY25" s="1" t="s">
        <v>161</v>
      </c>
      <c r="CZ25" s="1" t="s">
        <v>161</v>
      </c>
      <c r="DA25" s="1" t="s">
        <v>161</v>
      </c>
      <c r="DB25" s="1" t="s">
        <v>139</v>
      </c>
      <c r="DD25" s="1" t="s">
        <v>139</v>
      </c>
      <c r="DE25" s="1" t="s">
        <v>139</v>
      </c>
      <c r="DF25" s="1" t="s">
        <v>207</v>
      </c>
      <c r="DG25" s="1" t="s">
        <v>164</v>
      </c>
      <c r="DH25" s="1" t="s">
        <v>157</v>
      </c>
      <c r="DI25" s="1" t="s">
        <v>165</v>
      </c>
      <c r="DJ25" s="1" t="s">
        <v>251</v>
      </c>
      <c r="DK25" s="1" t="s">
        <v>194</v>
      </c>
      <c r="DL25" s="1" t="s">
        <v>157</v>
      </c>
      <c r="DM25" s="1" t="s">
        <v>392</v>
      </c>
      <c r="DN25" s="1" t="s">
        <v>393</v>
      </c>
      <c r="DQ25" s="1" t="s">
        <v>394</v>
      </c>
      <c r="DY25" s="1" t="s">
        <v>157</v>
      </c>
      <c r="DZ25" s="1" t="s">
        <v>157</v>
      </c>
      <c r="EA25" s="1" t="s">
        <v>157</v>
      </c>
      <c r="EB25" s="1" t="s">
        <v>139</v>
      </c>
      <c r="EC25" s="1">
        <v>49152559</v>
      </c>
      <c r="ED25" s="1" t="s">
        <v>395</v>
      </c>
      <c r="EE25" s="1" t="s">
        <v>396</v>
      </c>
      <c r="EF25">
        <v>1</v>
      </c>
      <c r="EG25" s="1">
        <v>24</v>
      </c>
      <c r="EH25" t="s">
        <v>179</v>
      </c>
      <c r="EI25" t="str">
        <f>_xlfn.IFNA(VLOOKUP(EC25,ibarra,7,FALSE),_xlfn.IFNA(VLOOKUP(LEFT(B25,2),'escuelas cuenca'!A$1:B$3,2,FALSE),""))</f>
        <v>Luis Cordero</v>
      </c>
    </row>
    <row r="26" spans="1:139" s="1" customFormat="1" x14ac:dyDescent="0.25">
      <c r="A26" s="1" t="s">
        <v>172</v>
      </c>
      <c r="B26" s="1" t="s">
        <v>397</v>
      </c>
      <c r="D26" s="1" t="s">
        <v>139</v>
      </c>
      <c r="E26" s="5" t="s">
        <v>312</v>
      </c>
      <c r="F26" s="5" t="s">
        <v>141</v>
      </c>
      <c r="G26" s="1" t="s">
        <v>398</v>
      </c>
      <c r="H26" s="1" t="s">
        <v>143</v>
      </c>
      <c r="J26" s="1" t="s">
        <v>176</v>
      </c>
      <c r="K26" s="1" t="s">
        <v>377</v>
      </c>
      <c r="L26" s="1" t="s">
        <v>179</v>
      </c>
      <c r="M26" s="1" t="s">
        <v>179</v>
      </c>
      <c r="N26" s="1" t="s">
        <v>264</v>
      </c>
      <c r="P26" s="1" t="s">
        <v>148</v>
      </c>
      <c r="Q26" s="1" t="s">
        <v>200</v>
      </c>
      <c r="R26" s="1" t="s">
        <v>149</v>
      </c>
      <c r="S26" s="1" t="s">
        <v>149</v>
      </c>
      <c r="T26" s="1" t="s">
        <v>150</v>
      </c>
      <c r="U26" s="1" t="s">
        <v>149</v>
      </c>
      <c r="V26" s="1" t="s">
        <v>149</v>
      </c>
      <c r="W26" s="1" t="s">
        <v>149</v>
      </c>
      <c r="X26" s="1" t="s">
        <v>149</v>
      </c>
      <c r="Y26" s="1" t="s">
        <v>149</v>
      </c>
      <c r="Z26" s="1" t="s">
        <v>180</v>
      </c>
      <c r="AC26" s="1" t="s">
        <v>203</v>
      </c>
      <c r="AD26" s="1" t="s">
        <v>149</v>
      </c>
      <c r="AE26" s="1" t="s">
        <v>149</v>
      </c>
      <c r="AF26" s="1" t="s">
        <v>149</v>
      </c>
      <c r="AG26" s="1" t="s">
        <v>149</v>
      </c>
      <c r="AH26" s="1" t="s">
        <v>149</v>
      </c>
      <c r="AI26" s="1" t="s">
        <v>150</v>
      </c>
      <c r="AJ26" s="1" t="s">
        <v>149</v>
      </c>
      <c r="AK26" s="1" t="s">
        <v>149</v>
      </c>
      <c r="AM26" s="1" t="s">
        <v>151</v>
      </c>
      <c r="AN26" s="1" t="s">
        <v>150</v>
      </c>
      <c r="AO26" s="1" t="s">
        <v>149</v>
      </c>
      <c r="AP26" s="1" t="s">
        <v>149</v>
      </c>
      <c r="AQ26" s="1" t="s">
        <v>149</v>
      </c>
      <c r="AR26" s="1" t="s">
        <v>149</v>
      </c>
      <c r="AS26" s="1" t="s">
        <v>149</v>
      </c>
      <c r="AT26" s="1" t="s">
        <v>149</v>
      </c>
      <c r="AU26" s="1" t="s">
        <v>149</v>
      </c>
      <c r="AV26" s="1" t="s">
        <v>182</v>
      </c>
      <c r="AW26" s="1" t="s">
        <v>183</v>
      </c>
      <c r="AX26" s="1" t="s">
        <v>183</v>
      </c>
      <c r="AY26" s="1" t="s">
        <v>148</v>
      </c>
      <c r="AZ26" s="1" t="s">
        <v>153</v>
      </c>
      <c r="BA26" s="1" t="s">
        <v>153</v>
      </c>
      <c r="BB26" s="1" t="s">
        <v>183</v>
      </c>
      <c r="BC26" s="1" t="s">
        <v>222</v>
      </c>
      <c r="BD26" s="1" t="s">
        <v>223</v>
      </c>
      <c r="BE26" s="1" t="s">
        <v>185</v>
      </c>
      <c r="BF26" s="1" t="s">
        <v>148</v>
      </c>
      <c r="BG26" s="1" t="s">
        <v>148</v>
      </c>
      <c r="BH26" s="1" t="s">
        <v>148</v>
      </c>
      <c r="BJ26" s="1" t="s">
        <v>224</v>
      </c>
      <c r="BK26" s="1" t="s">
        <v>156</v>
      </c>
      <c r="BL26" s="1" t="s">
        <v>156</v>
      </c>
      <c r="BM26" s="1" t="s">
        <v>156</v>
      </c>
      <c r="BN26" s="1" t="s">
        <v>156</v>
      </c>
      <c r="BO26" s="1" t="s">
        <v>156</v>
      </c>
      <c r="BP26" s="1" t="s">
        <v>156</v>
      </c>
      <c r="BQ26" s="1" t="s">
        <v>156</v>
      </c>
      <c r="BR26" s="1" t="s">
        <v>156</v>
      </c>
      <c r="BS26" s="1" t="s">
        <v>156</v>
      </c>
      <c r="BT26" s="1" t="s">
        <v>224</v>
      </c>
      <c r="BU26" s="1" t="s">
        <v>156</v>
      </c>
      <c r="BV26" s="1" t="s">
        <v>186</v>
      </c>
      <c r="BW26" s="1" t="s">
        <v>156</v>
      </c>
      <c r="BX26" s="1" t="s">
        <v>148</v>
      </c>
      <c r="BY26" s="1" t="s">
        <v>148</v>
      </c>
      <c r="BZ26" s="1" t="s">
        <v>148</v>
      </c>
      <c r="CA26" s="1" t="s">
        <v>148</v>
      </c>
      <c r="CB26" s="1" t="s">
        <v>148</v>
      </c>
      <c r="CD26" s="1" t="s">
        <v>157</v>
      </c>
      <c r="CE26" s="1" t="s">
        <v>157</v>
      </c>
      <c r="CF26" s="1" t="s">
        <v>148</v>
      </c>
      <c r="CG26" s="1" t="s">
        <v>157</v>
      </c>
      <c r="CH26" s="1" t="s">
        <v>139</v>
      </c>
      <c r="CI26" s="1" t="s">
        <v>157</v>
      </c>
      <c r="CJ26" s="1" t="s">
        <v>139</v>
      </c>
      <c r="CK26" s="1" t="s">
        <v>157</v>
      </c>
      <c r="CL26" s="1" t="s">
        <v>148</v>
      </c>
      <c r="CN26" s="1" t="s">
        <v>158</v>
      </c>
      <c r="CO26" s="1" t="s">
        <v>158</v>
      </c>
      <c r="CP26" s="1" t="s">
        <v>158</v>
      </c>
      <c r="CQ26" s="1" t="s">
        <v>158</v>
      </c>
      <c r="CR26" s="1" t="s">
        <v>158</v>
      </c>
      <c r="CT26" s="1" t="s">
        <v>160</v>
      </c>
      <c r="CU26" s="1" t="s">
        <v>160</v>
      </c>
      <c r="CW26" s="1" t="s">
        <v>148</v>
      </c>
      <c r="CX26" s="1" t="s">
        <v>148</v>
      </c>
      <c r="CY26" s="1" t="s">
        <v>148</v>
      </c>
      <c r="CZ26" s="1" t="s">
        <v>148</v>
      </c>
      <c r="DA26" s="1" t="s">
        <v>148</v>
      </c>
      <c r="DB26" s="1" t="s">
        <v>139</v>
      </c>
      <c r="DD26" s="1" t="s">
        <v>139</v>
      </c>
      <c r="DE26" s="1" t="s">
        <v>139</v>
      </c>
      <c r="DF26" s="1" t="s">
        <v>163</v>
      </c>
      <c r="DG26" s="1" t="s">
        <v>164</v>
      </c>
      <c r="DH26" s="1" t="s">
        <v>139</v>
      </c>
      <c r="DI26" s="1" t="s">
        <v>165</v>
      </c>
      <c r="DJ26" s="1" t="s">
        <v>165</v>
      </c>
      <c r="DK26" s="1" t="s">
        <v>194</v>
      </c>
      <c r="DL26" s="1" t="s">
        <v>157</v>
      </c>
      <c r="DM26" s="1" t="s">
        <v>399</v>
      </c>
      <c r="DN26" s="1" t="s">
        <v>400</v>
      </c>
      <c r="DP26" s="1" t="s">
        <v>401</v>
      </c>
      <c r="DQ26" s="1" t="s">
        <v>402</v>
      </c>
      <c r="DY26" s="1" t="s">
        <v>139</v>
      </c>
      <c r="DZ26" s="1" t="s">
        <v>157</v>
      </c>
      <c r="EA26" s="1" t="s">
        <v>157</v>
      </c>
      <c r="EB26" s="1" t="s">
        <v>139</v>
      </c>
      <c r="EC26" s="1">
        <v>49152782</v>
      </c>
      <c r="ED26" s="1" t="s">
        <v>403</v>
      </c>
      <c r="EE26" s="1" t="s">
        <v>404</v>
      </c>
      <c r="EF26">
        <v>1</v>
      </c>
      <c r="EG26" s="1">
        <v>25</v>
      </c>
      <c r="EH26" t="s">
        <v>179</v>
      </c>
      <c r="EI26" t="str">
        <f>_xlfn.IFNA(VLOOKUP(EC26,ibarra,7,FALSE),_xlfn.IFNA(VLOOKUP(LEFT(B26,2),'escuelas cuenca'!A$1:B$3,2,FALSE),""))</f>
        <v>Luis Cordero</v>
      </c>
    </row>
    <row r="27" spans="1:139" s="1" customFormat="1" x14ac:dyDescent="0.25">
      <c r="A27" s="1" t="s">
        <v>172</v>
      </c>
      <c r="B27" s="1" t="s">
        <v>405</v>
      </c>
      <c r="D27" s="1" t="s">
        <v>139</v>
      </c>
      <c r="E27" s="5" t="s">
        <v>212</v>
      </c>
      <c r="F27" s="5" t="s">
        <v>141</v>
      </c>
      <c r="G27" s="1" t="s">
        <v>406</v>
      </c>
      <c r="H27" s="1" t="s">
        <v>143</v>
      </c>
      <c r="J27" s="1" t="s">
        <v>176</v>
      </c>
      <c r="K27" s="1" t="s">
        <v>263</v>
      </c>
      <c r="L27" s="1" t="s">
        <v>179</v>
      </c>
      <c r="M27" s="1" t="s">
        <v>179</v>
      </c>
      <c r="N27" s="1" t="s">
        <v>239</v>
      </c>
      <c r="P27" s="1" t="s">
        <v>202</v>
      </c>
      <c r="Q27" s="1" t="s">
        <v>181</v>
      </c>
      <c r="R27" s="1" t="s">
        <v>149</v>
      </c>
      <c r="S27" s="1" t="s">
        <v>149</v>
      </c>
      <c r="T27" s="1" t="s">
        <v>149</v>
      </c>
      <c r="U27" s="1" t="s">
        <v>149</v>
      </c>
      <c r="V27" s="1" t="s">
        <v>149</v>
      </c>
      <c r="W27" s="1" t="s">
        <v>149</v>
      </c>
      <c r="X27" s="1" t="s">
        <v>150</v>
      </c>
      <c r="Y27" s="1" t="s">
        <v>149</v>
      </c>
      <c r="Z27" s="1" t="s">
        <v>180</v>
      </c>
      <c r="AC27" s="1" t="s">
        <v>143</v>
      </c>
      <c r="AD27" s="1" t="s">
        <v>149</v>
      </c>
      <c r="AE27" s="1" t="s">
        <v>150</v>
      </c>
      <c r="AF27" s="1" t="s">
        <v>149</v>
      </c>
      <c r="AG27" s="1" t="s">
        <v>149</v>
      </c>
      <c r="AH27" s="1" t="s">
        <v>149</v>
      </c>
      <c r="AI27" s="1" t="s">
        <v>149</v>
      </c>
      <c r="AJ27" s="1" t="s">
        <v>149</v>
      </c>
      <c r="AK27" s="1" t="s">
        <v>149</v>
      </c>
      <c r="AM27" s="1" t="s">
        <v>248</v>
      </c>
      <c r="AN27" s="1" t="s">
        <v>149</v>
      </c>
      <c r="AO27" s="1" t="s">
        <v>149</v>
      </c>
      <c r="AP27" s="1" t="s">
        <v>150</v>
      </c>
      <c r="AQ27" s="1" t="s">
        <v>149</v>
      </c>
      <c r="AR27" s="1" t="s">
        <v>149</v>
      </c>
      <c r="AS27" s="1" t="s">
        <v>149</v>
      </c>
      <c r="AT27" s="1" t="s">
        <v>149</v>
      </c>
      <c r="AU27" s="1" t="s">
        <v>149</v>
      </c>
      <c r="AV27" s="1" t="s">
        <v>205</v>
      </c>
      <c r="AW27" s="1" t="s">
        <v>183</v>
      </c>
      <c r="AX27" s="1" t="s">
        <v>183</v>
      </c>
      <c r="AY27" s="1" t="s">
        <v>219</v>
      </c>
      <c r="AZ27" s="1" t="s">
        <v>153</v>
      </c>
      <c r="BA27" s="1" t="s">
        <v>153</v>
      </c>
      <c r="BB27" s="1" t="s">
        <v>154</v>
      </c>
      <c r="BC27" s="1" t="s">
        <v>221</v>
      </c>
      <c r="BD27" s="1" t="s">
        <v>184</v>
      </c>
      <c r="BE27" s="1" t="s">
        <v>222</v>
      </c>
      <c r="BF27" s="1" t="s">
        <v>185</v>
      </c>
      <c r="BG27" s="1" t="s">
        <v>184</v>
      </c>
      <c r="BH27" s="1" t="s">
        <v>184</v>
      </c>
      <c r="BJ27" s="1" t="s">
        <v>156</v>
      </c>
      <c r="BK27" s="1" t="s">
        <v>156</v>
      </c>
      <c r="BL27" s="1" t="s">
        <v>156</v>
      </c>
      <c r="BM27" s="1" t="s">
        <v>156</v>
      </c>
      <c r="BN27" s="1" t="s">
        <v>156</v>
      </c>
      <c r="BO27" s="1" t="s">
        <v>156</v>
      </c>
      <c r="BP27" s="1" t="s">
        <v>156</v>
      </c>
      <c r="BQ27" s="1" t="s">
        <v>156</v>
      </c>
      <c r="BR27" s="1" t="s">
        <v>156</v>
      </c>
      <c r="BS27" s="1" t="s">
        <v>156</v>
      </c>
      <c r="BT27" s="1" t="s">
        <v>156</v>
      </c>
      <c r="BU27" s="1" t="s">
        <v>156</v>
      </c>
      <c r="BV27" s="1" t="s">
        <v>156</v>
      </c>
      <c r="BW27" s="1" t="s">
        <v>156</v>
      </c>
      <c r="BX27" s="1" t="s">
        <v>186</v>
      </c>
      <c r="BY27" s="1" t="s">
        <v>156</v>
      </c>
      <c r="BZ27" s="1" t="s">
        <v>156</v>
      </c>
      <c r="CA27" s="1" t="s">
        <v>156</v>
      </c>
      <c r="CB27" s="1" t="s">
        <v>186</v>
      </c>
      <c r="CD27" s="1" t="s">
        <v>139</v>
      </c>
      <c r="CE27" s="1" t="s">
        <v>157</v>
      </c>
      <c r="CF27" s="1" t="s">
        <v>157</v>
      </c>
      <c r="CG27" s="1" t="s">
        <v>157</v>
      </c>
      <c r="CH27" s="1" t="s">
        <v>139</v>
      </c>
      <c r="CI27" s="1" t="s">
        <v>157</v>
      </c>
      <c r="CJ27" s="1" t="s">
        <v>157</v>
      </c>
      <c r="CK27" s="1" t="s">
        <v>157</v>
      </c>
      <c r="CL27" s="1" t="s">
        <v>139</v>
      </c>
      <c r="CN27" s="1" t="s">
        <v>158</v>
      </c>
      <c r="CO27" s="1" t="s">
        <v>158</v>
      </c>
      <c r="CP27" s="1" t="s">
        <v>158</v>
      </c>
      <c r="CQ27" s="1" t="s">
        <v>158</v>
      </c>
      <c r="CR27" s="1" t="s">
        <v>158</v>
      </c>
      <c r="CT27" s="1" t="s">
        <v>189</v>
      </c>
      <c r="CU27" s="1" t="s">
        <v>160</v>
      </c>
      <c r="CW27" s="1" t="s">
        <v>161</v>
      </c>
      <c r="CX27" s="1" t="s">
        <v>161</v>
      </c>
      <c r="CY27" s="1" t="s">
        <v>161</v>
      </c>
      <c r="CZ27" s="1" t="s">
        <v>161</v>
      </c>
      <c r="DA27" s="1" t="s">
        <v>225</v>
      </c>
      <c r="DB27" s="1" t="s">
        <v>139</v>
      </c>
      <c r="DD27" s="1" t="s">
        <v>139</v>
      </c>
      <c r="DE27" s="1" t="s">
        <v>139</v>
      </c>
      <c r="DF27" s="1" t="s">
        <v>163</v>
      </c>
      <c r="DG27" s="1" t="s">
        <v>164</v>
      </c>
      <c r="DH27" s="1" t="s">
        <v>157</v>
      </c>
      <c r="DI27" s="1" t="s">
        <v>160</v>
      </c>
      <c r="DJ27" s="1" t="s">
        <v>160</v>
      </c>
      <c r="DK27" s="1" t="s">
        <v>194</v>
      </c>
      <c r="DL27" s="1" t="s">
        <v>157</v>
      </c>
      <c r="DM27" s="1" t="s">
        <v>407</v>
      </c>
      <c r="DN27" s="1" t="s">
        <v>408</v>
      </c>
      <c r="DP27" s="1" t="s">
        <v>298</v>
      </c>
      <c r="DQ27" s="1" t="s">
        <v>409</v>
      </c>
      <c r="DY27" s="1" t="s">
        <v>139</v>
      </c>
      <c r="DZ27" s="1" t="s">
        <v>139</v>
      </c>
      <c r="EA27" s="1" t="s">
        <v>157</v>
      </c>
      <c r="EB27" s="1" t="s">
        <v>157</v>
      </c>
      <c r="EC27" s="1">
        <v>49152784</v>
      </c>
      <c r="ED27" s="1" t="s">
        <v>410</v>
      </c>
      <c r="EE27" s="1" t="s">
        <v>411</v>
      </c>
      <c r="EF27">
        <v>1</v>
      </c>
      <c r="EG27" s="1">
        <v>26</v>
      </c>
      <c r="EH27" t="s">
        <v>179</v>
      </c>
      <c r="EI27" t="str">
        <f>_xlfn.IFNA(VLOOKUP(EC27,ibarra,7,FALSE),_xlfn.IFNA(VLOOKUP(LEFT(B27,2),'escuelas cuenca'!A$1:B$3,2,FALSE),""))</f>
        <v>Luis Cordero</v>
      </c>
    </row>
    <row r="28" spans="1:139" s="1" customFormat="1" x14ac:dyDescent="0.25">
      <c r="A28" s="1" t="s">
        <v>172</v>
      </c>
      <c r="B28" s="1" t="s">
        <v>412</v>
      </c>
      <c r="D28" s="1" t="s">
        <v>139</v>
      </c>
      <c r="E28" s="5" t="s">
        <v>413</v>
      </c>
      <c r="F28" s="5" t="s">
        <v>141</v>
      </c>
      <c r="G28" s="1" t="s">
        <v>414</v>
      </c>
      <c r="H28" s="1" t="s">
        <v>143</v>
      </c>
      <c r="J28" s="1" t="s">
        <v>176</v>
      </c>
      <c r="K28" s="1" t="s">
        <v>179</v>
      </c>
      <c r="L28" s="1" t="s">
        <v>177</v>
      </c>
      <c r="M28" s="1" t="s">
        <v>179</v>
      </c>
      <c r="N28" s="1" t="s">
        <v>148</v>
      </c>
      <c r="P28" s="1" t="s">
        <v>216</v>
      </c>
      <c r="Q28" s="1" t="s">
        <v>200</v>
      </c>
      <c r="R28" s="1" t="s">
        <v>149</v>
      </c>
      <c r="S28" s="1" t="s">
        <v>149</v>
      </c>
      <c r="T28" s="1" t="s">
        <v>150</v>
      </c>
      <c r="U28" s="1" t="s">
        <v>149</v>
      </c>
      <c r="V28" s="1" t="s">
        <v>149</v>
      </c>
      <c r="W28" s="1" t="s">
        <v>149</v>
      </c>
      <c r="X28" s="1" t="s">
        <v>149</v>
      </c>
      <c r="Y28" s="1" t="s">
        <v>149</v>
      </c>
      <c r="Z28" s="1" t="s">
        <v>180</v>
      </c>
      <c r="AC28" s="1" t="s">
        <v>415</v>
      </c>
      <c r="AD28" s="1" t="s">
        <v>150</v>
      </c>
      <c r="AE28" s="1" t="s">
        <v>149</v>
      </c>
      <c r="AF28" s="1" t="s">
        <v>149</v>
      </c>
      <c r="AG28" s="1" t="s">
        <v>149</v>
      </c>
      <c r="AH28" s="1" t="s">
        <v>149</v>
      </c>
      <c r="AI28" s="1" t="s">
        <v>149</v>
      </c>
      <c r="AJ28" s="1" t="s">
        <v>150</v>
      </c>
      <c r="AK28" s="1" t="s">
        <v>149</v>
      </c>
      <c r="AL28" s="1" t="s">
        <v>218</v>
      </c>
      <c r="AM28" s="1" t="s">
        <v>233</v>
      </c>
      <c r="AN28" s="1" t="s">
        <v>149</v>
      </c>
      <c r="AO28" s="1" t="s">
        <v>149</v>
      </c>
      <c r="AP28" s="1" t="s">
        <v>149</v>
      </c>
      <c r="AQ28" s="1" t="s">
        <v>149</v>
      </c>
      <c r="AR28" s="1" t="s">
        <v>149</v>
      </c>
      <c r="AS28" s="1" t="s">
        <v>149</v>
      </c>
      <c r="AT28" s="1" t="s">
        <v>150</v>
      </c>
      <c r="AU28" s="1" t="s">
        <v>149</v>
      </c>
      <c r="AV28" s="1" t="s">
        <v>152</v>
      </c>
      <c r="AW28" s="1" t="s">
        <v>154</v>
      </c>
      <c r="AX28" s="1" t="s">
        <v>154</v>
      </c>
      <c r="AY28" s="1" t="s">
        <v>154</v>
      </c>
      <c r="AZ28" s="1" t="s">
        <v>153</v>
      </c>
      <c r="BA28" s="1" t="s">
        <v>154</v>
      </c>
      <c r="BB28" s="1" t="s">
        <v>154</v>
      </c>
      <c r="BC28" s="1" t="s">
        <v>155</v>
      </c>
      <c r="BD28" s="1" t="s">
        <v>184</v>
      </c>
      <c r="BE28" s="1" t="s">
        <v>220</v>
      </c>
      <c r="BF28" s="1" t="s">
        <v>148</v>
      </c>
      <c r="BG28" s="1" t="s">
        <v>148</v>
      </c>
      <c r="BH28" s="1" t="s">
        <v>220</v>
      </c>
      <c r="BJ28" s="1" t="s">
        <v>156</v>
      </c>
      <c r="BK28" s="1" t="s">
        <v>156</v>
      </c>
      <c r="BL28" s="1" t="s">
        <v>156</v>
      </c>
      <c r="BM28" s="1" t="s">
        <v>156</v>
      </c>
      <c r="BN28" s="1" t="s">
        <v>156</v>
      </c>
      <c r="BO28" s="1" t="s">
        <v>156</v>
      </c>
      <c r="BP28" s="1" t="s">
        <v>156</v>
      </c>
      <c r="BQ28" s="1" t="s">
        <v>187</v>
      </c>
      <c r="BR28" s="1" t="s">
        <v>187</v>
      </c>
      <c r="BS28" s="1" t="s">
        <v>187</v>
      </c>
      <c r="BT28" s="1" t="s">
        <v>186</v>
      </c>
      <c r="BU28" s="1" t="s">
        <v>156</v>
      </c>
      <c r="BV28" s="1" t="s">
        <v>156</v>
      </c>
      <c r="BW28" s="1" t="s">
        <v>187</v>
      </c>
      <c r="BX28" s="1" t="s">
        <v>187</v>
      </c>
      <c r="BY28" s="1" t="s">
        <v>187</v>
      </c>
      <c r="BZ28" s="1" t="s">
        <v>156</v>
      </c>
      <c r="CA28" s="1" t="s">
        <v>186</v>
      </c>
      <c r="CB28" s="1" t="s">
        <v>187</v>
      </c>
      <c r="CD28" s="1" t="s">
        <v>139</v>
      </c>
      <c r="CE28" s="1" t="s">
        <v>157</v>
      </c>
      <c r="CF28" s="1" t="s">
        <v>148</v>
      </c>
      <c r="CG28" s="1" t="s">
        <v>157</v>
      </c>
      <c r="CH28" s="1" t="s">
        <v>157</v>
      </c>
      <c r="CI28" s="1" t="s">
        <v>157</v>
      </c>
      <c r="CJ28" s="1" t="s">
        <v>157</v>
      </c>
      <c r="CK28" s="1" t="s">
        <v>157</v>
      </c>
      <c r="CL28" s="1" t="s">
        <v>157</v>
      </c>
      <c r="CN28" s="1" t="s">
        <v>158</v>
      </c>
      <c r="CO28" s="1" t="s">
        <v>158</v>
      </c>
      <c r="CP28" s="1" t="s">
        <v>158</v>
      </c>
      <c r="CQ28" s="1" t="s">
        <v>158</v>
      </c>
      <c r="CR28" s="1" t="s">
        <v>158</v>
      </c>
      <c r="CT28" s="1" t="s">
        <v>160</v>
      </c>
      <c r="CU28" s="1" t="s">
        <v>160</v>
      </c>
      <c r="CW28" s="1" t="s">
        <v>161</v>
      </c>
      <c r="CX28" s="1" t="s">
        <v>161</v>
      </c>
      <c r="CY28" s="1" t="s">
        <v>161</v>
      </c>
      <c r="CZ28" s="1" t="s">
        <v>161</v>
      </c>
      <c r="DA28" s="1" t="s">
        <v>225</v>
      </c>
      <c r="DB28" s="1" t="s">
        <v>139</v>
      </c>
      <c r="DD28" s="1" t="s">
        <v>139</v>
      </c>
      <c r="DE28" s="1" t="s">
        <v>139</v>
      </c>
      <c r="DF28" s="1" t="s">
        <v>207</v>
      </c>
      <c r="DG28" s="1" t="s">
        <v>164</v>
      </c>
      <c r="DH28" s="1" t="s">
        <v>139</v>
      </c>
      <c r="DI28" s="1" t="s">
        <v>160</v>
      </c>
      <c r="DJ28" s="1" t="s">
        <v>160</v>
      </c>
      <c r="DK28" s="1" t="s">
        <v>227</v>
      </c>
      <c r="DL28" s="1" t="s">
        <v>157</v>
      </c>
      <c r="DM28" s="1" t="s">
        <v>416</v>
      </c>
      <c r="DN28" s="1" t="s">
        <v>417</v>
      </c>
      <c r="DO28" s="1" t="s">
        <v>418</v>
      </c>
      <c r="DP28" s="1" t="s">
        <v>419</v>
      </c>
      <c r="DQ28" s="1" t="s">
        <v>420</v>
      </c>
      <c r="DY28" s="1" t="s">
        <v>157</v>
      </c>
      <c r="DZ28" s="1" t="s">
        <v>157</v>
      </c>
      <c r="EA28" s="1" t="s">
        <v>157</v>
      </c>
      <c r="EB28" s="1" t="s">
        <v>157</v>
      </c>
      <c r="EC28" s="1">
        <v>49153605</v>
      </c>
      <c r="ED28" s="1" t="s">
        <v>421</v>
      </c>
      <c r="EE28" s="1" t="s">
        <v>422</v>
      </c>
      <c r="EF28">
        <v>1</v>
      </c>
      <c r="EG28" s="1">
        <v>27</v>
      </c>
      <c r="EH28" t="s">
        <v>179</v>
      </c>
      <c r="EI28" t="str">
        <f>_xlfn.IFNA(VLOOKUP(EC28,ibarra,7,FALSE),_xlfn.IFNA(VLOOKUP(LEFT(B28,2),'escuelas cuenca'!A$1:B$3,2,FALSE),""))</f>
        <v>Luis Cordero</v>
      </c>
    </row>
    <row r="29" spans="1:139" s="1" customFormat="1" x14ac:dyDescent="0.25">
      <c r="A29" s="1" t="s">
        <v>172</v>
      </c>
      <c r="B29" s="1" t="s">
        <v>423</v>
      </c>
      <c r="D29" s="1" t="s">
        <v>139</v>
      </c>
      <c r="E29" s="5" t="s">
        <v>424</v>
      </c>
      <c r="F29" s="5" t="s">
        <v>141</v>
      </c>
      <c r="G29" s="1" t="s">
        <v>425</v>
      </c>
      <c r="H29" s="1" t="s">
        <v>143</v>
      </c>
      <c r="J29" s="1" t="s">
        <v>176</v>
      </c>
      <c r="K29" s="1" t="s">
        <v>177</v>
      </c>
      <c r="L29" s="1" t="s">
        <v>179</v>
      </c>
      <c r="M29" s="1" t="s">
        <v>179</v>
      </c>
      <c r="N29" s="1" t="s">
        <v>264</v>
      </c>
      <c r="P29" s="1" t="s">
        <v>216</v>
      </c>
      <c r="Q29" s="1" t="s">
        <v>200</v>
      </c>
      <c r="R29" s="1" t="s">
        <v>149</v>
      </c>
      <c r="S29" s="1" t="s">
        <v>149</v>
      </c>
      <c r="T29" s="1" t="s">
        <v>150</v>
      </c>
      <c r="U29" s="1" t="s">
        <v>149</v>
      </c>
      <c r="V29" s="1" t="s">
        <v>149</v>
      </c>
      <c r="W29" s="1" t="s">
        <v>149</v>
      </c>
      <c r="X29" s="1" t="s">
        <v>149</v>
      </c>
      <c r="Y29" s="1" t="s">
        <v>149</v>
      </c>
      <c r="Z29" s="1" t="s">
        <v>264</v>
      </c>
      <c r="AB29" s="1" t="s">
        <v>216</v>
      </c>
      <c r="AC29" s="1" t="s">
        <v>143</v>
      </c>
      <c r="AD29" s="1" t="s">
        <v>149</v>
      </c>
      <c r="AE29" s="1" t="s">
        <v>150</v>
      </c>
      <c r="AF29" s="1" t="s">
        <v>149</v>
      </c>
      <c r="AG29" s="1" t="s">
        <v>149</v>
      </c>
      <c r="AH29" s="1" t="s">
        <v>149</v>
      </c>
      <c r="AI29" s="1" t="s">
        <v>149</v>
      </c>
      <c r="AJ29" s="1" t="s">
        <v>149</v>
      </c>
      <c r="AK29" s="1" t="s">
        <v>149</v>
      </c>
      <c r="AM29" s="1" t="s">
        <v>426</v>
      </c>
      <c r="AN29" s="1" t="s">
        <v>150</v>
      </c>
      <c r="AO29" s="1" t="s">
        <v>149</v>
      </c>
      <c r="AP29" s="1" t="s">
        <v>150</v>
      </c>
      <c r="AQ29" s="1" t="s">
        <v>149</v>
      </c>
      <c r="AR29" s="1" t="s">
        <v>149</v>
      </c>
      <c r="AS29" s="1" t="s">
        <v>149</v>
      </c>
      <c r="AT29" s="1" t="s">
        <v>149</v>
      </c>
      <c r="AU29" s="1" t="s">
        <v>149</v>
      </c>
      <c r="AV29" s="1" t="s">
        <v>152</v>
      </c>
      <c r="AW29" s="1" t="s">
        <v>183</v>
      </c>
      <c r="AX29" s="1" t="s">
        <v>183</v>
      </c>
      <c r="AY29" s="1" t="s">
        <v>154</v>
      </c>
      <c r="AZ29" s="1" t="s">
        <v>153</v>
      </c>
      <c r="BA29" s="1" t="s">
        <v>153</v>
      </c>
      <c r="BB29" s="1" t="s">
        <v>154</v>
      </c>
      <c r="BC29" s="1" t="s">
        <v>184</v>
      </c>
      <c r="BD29" s="1" t="s">
        <v>222</v>
      </c>
      <c r="BE29" s="1" t="s">
        <v>220</v>
      </c>
      <c r="BF29" s="1" t="s">
        <v>221</v>
      </c>
      <c r="BG29" s="1" t="s">
        <v>148</v>
      </c>
      <c r="BH29" s="1" t="s">
        <v>184</v>
      </c>
      <c r="BJ29" s="1" t="s">
        <v>156</v>
      </c>
      <c r="BK29" s="1" t="s">
        <v>156</v>
      </c>
      <c r="BL29" s="1" t="s">
        <v>156</v>
      </c>
      <c r="BM29" s="1" t="s">
        <v>156</v>
      </c>
      <c r="BN29" s="1" t="s">
        <v>156</v>
      </c>
      <c r="BO29" s="1" t="s">
        <v>156</v>
      </c>
      <c r="BP29" s="1" t="s">
        <v>156</v>
      </c>
      <c r="BQ29" s="1" t="s">
        <v>156</v>
      </c>
      <c r="BR29" s="1" t="s">
        <v>156</v>
      </c>
      <c r="BS29" s="1" t="s">
        <v>156</v>
      </c>
      <c r="BT29" s="1" t="s">
        <v>156</v>
      </c>
      <c r="BU29" s="1" t="s">
        <v>156</v>
      </c>
      <c r="BV29" s="1" t="s">
        <v>186</v>
      </c>
      <c r="BW29" s="1" t="s">
        <v>187</v>
      </c>
      <c r="BX29" s="1" t="s">
        <v>156</v>
      </c>
      <c r="BY29" s="1" t="s">
        <v>156</v>
      </c>
      <c r="BZ29" s="1" t="s">
        <v>186</v>
      </c>
      <c r="CA29" s="1" t="s">
        <v>186</v>
      </c>
      <c r="CB29" s="1" t="s">
        <v>187</v>
      </c>
      <c r="CD29" s="1" t="s">
        <v>157</v>
      </c>
      <c r="CE29" s="1" t="s">
        <v>157</v>
      </c>
      <c r="CF29" s="1" t="s">
        <v>157</v>
      </c>
      <c r="CG29" s="1" t="s">
        <v>157</v>
      </c>
      <c r="CH29" s="1" t="s">
        <v>157</v>
      </c>
      <c r="CI29" s="1" t="s">
        <v>157</v>
      </c>
      <c r="CJ29" s="1" t="s">
        <v>157</v>
      </c>
      <c r="CK29" s="1" t="s">
        <v>157</v>
      </c>
      <c r="CL29" s="1" t="s">
        <v>157</v>
      </c>
      <c r="CN29" s="1" t="s">
        <v>158</v>
      </c>
      <c r="CO29" s="1" t="s">
        <v>225</v>
      </c>
      <c r="CP29" s="1" t="s">
        <v>225</v>
      </c>
      <c r="CQ29" s="1" t="s">
        <v>188</v>
      </c>
      <c r="CR29" s="1" t="s">
        <v>190</v>
      </c>
      <c r="CT29" s="1" t="s">
        <v>159</v>
      </c>
      <c r="CU29" s="1" t="s">
        <v>159</v>
      </c>
      <c r="CW29" s="1" t="s">
        <v>161</v>
      </c>
      <c r="CX29" s="1" t="s">
        <v>161</v>
      </c>
      <c r="CY29" s="1" t="s">
        <v>161</v>
      </c>
      <c r="CZ29" s="1" t="s">
        <v>161</v>
      </c>
      <c r="DA29" s="1" t="s">
        <v>161</v>
      </c>
      <c r="DB29" s="1" t="s">
        <v>139</v>
      </c>
      <c r="DD29" s="1" t="s">
        <v>139</v>
      </c>
      <c r="DE29" s="1" t="s">
        <v>139</v>
      </c>
      <c r="DF29" s="1" t="s">
        <v>207</v>
      </c>
      <c r="DG29" s="1" t="s">
        <v>164</v>
      </c>
      <c r="DH29" s="1" t="s">
        <v>157</v>
      </c>
      <c r="DI29" s="1" t="s">
        <v>165</v>
      </c>
      <c r="DJ29" s="1" t="s">
        <v>251</v>
      </c>
      <c r="DK29" s="1" t="s">
        <v>193</v>
      </c>
      <c r="DL29" s="1" t="s">
        <v>157</v>
      </c>
      <c r="DM29" s="1" t="s">
        <v>427</v>
      </c>
      <c r="DN29" s="1" t="s">
        <v>428</v>
      </c>
      <c r="DO29" s="1" t="s">
        <v>429</v>
      </c>
      <c r="DQ29" s="1" t="s">
        <v>430</v>
      </c>
      <c r="DY29" s="1" t="s">
        <v>157</v>
      </c>
      <c r="DZ29" s="1" t="s">
        <v>157</v>
      </c>
      <c r="EA29" s="1" t="s">
        <v>157</v>
      </c>
      <c r="EB29" s="1" t="s">
        <v>157</v>
      </c>
      <c r="EC29" s="1">
        <v>49154110</v>
      </c>
      <c r="ED29" s="1" t="s">
        <v>431</v>
      </c>
      <c r="EE29" s="1" t="s">
        <v>432</v>
      </c>
      <c r="EF29">
        <v>1</v>
      </c>
      <c r="EG29" s="1">
        <v>28</v>
      </c>
      <c r="EH29" t="s">
        <v>179</v>
      </c>
      <c r="EI29" t="str">
        <f>_xlfn.IFNA(VLOOKUP(EC29,ibarra,7,FALSE),_xlfn.IFNA(VLOOKUP(LEFT(B29,2),'escuelas cuenca'!A$1:B$3,2,FALSE),""))</f>
        <v>Luis Cordero</v>
      </c>
    </row>
    <row r="30" spans="1:139" s="1" customFormat="1" x14ac:dyDescent="0.25">
      <c r="A30" s="1" t="s">
        <v>172</v>
      </c>
      <c r="B30" s="1" t="s">
        <v>433</v>
      </c>
      <c r="D30" s="1" t="s">
        <v>139</v>
      </c>
      <c r="E30" s="5" t="s">
        <v>434</v>
      </c>
      <c r="F30" s="5" t="s">
        <v>141</v>
      </c>
      <c r="G30" s="1" t="s">
        <v>435</v>
      </c>
      <c r="H30" s="1" t="s">
        <v>143</v>
      </c>
      <c r="J30" s="1" t="s">
        <v>176</v>
      </c>
      <c r="K30" s="1" t="s">
        <v>179</v>
      </c>
      <c r="L30" s="1" t="s">
        <v>179</v>
      </c>
      <c r="M30" s="1" t="s">
        <v>179</v>
      </c>
      <c r="N30" s="1" t="s">
        <v>264</v>
      </c>
      <c r="P30" s="1" t="s">
        <v>148</v>
      </c>
      <c r="Q30" s="1" t="s">
        <v>143</v>
      </c>
      <c r="R30" s="1" t="s">
        <v>149</v>
      </c>
      <c r="S30" s="1" t="s">
        <v>150</v>
      </c>
      <c r="T30" s="1" t="s">
        <v>149</v>
      </c>
      <c r="U30" s="1" t="s">
        <v>149</v>
      </c>
      <c r="V30" s="1" t="s">
        <v>149</v>
      </c>
      <c r="W30" s="1" t="s">
        <v>149</v>
      </c>
      <c r="X30" s="1" t="s">
        <v>149</v>
      </c>
      <c r="Y30" s="1" t="s">
        <v>149</v>
      </c>
      <c r="Z30" s="1" t="s">
        <v>180</v>
      </c>
      <c r="AC30" s="1" t="s">
        <v>217</v>
      </c>
      <c r="AD30" s="1" t="s">
        <v>150</v>
      </c>
      <c r="AE30" s="1" t="s">
        <v>149</v>
      </c>
      <c r="AF30" s="1" t="s">
        <v>149</v>
      </c>
      <c r="AG30" s="1" t="s">
        <v>149</v>
      </c>
      <c r="AH30" s="1" t="s">
        <v>149</v>
      </c>
      <c r="AI30" s="1" t="s">
        <v>149</v>
      </c>
      <c r="AJ30" s="1" t="s">
        <v>149</v>
      </c>
      <c r="AK30" s="1" t="s">
        <v>149</v>
      </c>
      <c r="AL30" s="1" t="s">
        <v>218</v>
      </c>
      <c r="AM30" s="1" t="s">
        <v>151</v>
      </c>
      <c r="AN30" s="1" t="s">
        <v>150</v>
      </c>
      <c r="AO30" s="1" t="s">
        <v>149</v>
      </c>
      <c r="AP30" s="1" t="s">
        <v>149</v>
      </c>
      <c r="AQ30" s="1" t="s">
        <v>149</v>
      </c>
      <c r="AR30" s="1" t="s">
        <v>149</v>
      </c>
      <c r="AS30" s="1" t="s">
        <v>149</v>
      </c>
      <c r="AT30" s="1" t="s">
        <v>149</v>
      </c>
      <c r="AU30" s="1" t="s">
        <v>149</v>
      </c>
      <c r="AV30" s="1" t="s">
        <v>152</v>
      </c>
      <c r="AW30" s="1" t="s">
        <v>148</v>
      </c>
      <c r="AX30" s="1" t="s">
        <v>183</v>
      </c>
      <c r="AY30" s="1" t="s">
        <v>183</v>
      </c>
      <c r="AZ30" s="1" t="s">
        <v>183</v>
      </c>
      <c r="BA30" s="1" t="s">
        <v>153</v>
      </c>
      <c r="BB30" s="1" t="s">
        <v>183</v>
      </c>
      <c r="BC30" s="1" t="s">
        <v>223</v>
      </c>
      <c r="BD30" s="1" t="s">
        <v>223</v>
      </c>
      <c r="BE30" s="1" t="s">
        <v>223</v>
      </c>
      <c r="BF30" s="1" t="s">
        <v>184</v>
      </c>
      <c r="BG30" s="1" t="s">
        <v>222</v>
      </c>
      <c r="BH30" s="1" t="s">
        <v>222</v>
      </c>
      <c r="BJ30" s="1" t="s">
        <v>156</v>
      </c>
      <c r="BK30" s="1" t="s">
        <v>156</v>
      </c>
      <c r="BL30" s="1" t="s">
        <v>156</v>
      </c>
      <c r="BM30" s="1" t="s">
        <v>148</v>
      </c>
      <c r="BN30" s="1" t="s">
        <v>156</v>
      </c>
      <c r="BO30" s="1" t="s">
        <v>156</v>
      </c>
      <c r="BP30" s="1" t="s">
        <v>156</v>
      </c>
      <c r="BQ30" s="1" t="s">
        <v>156</v>
      </c>
      <c r="BR30" s="1" t="s">
        <v>156</v>
      </c>
      <c r="BS30" s="1" t="s">
        <v>156</v>
      </c>
      <c r="BT30" s="1" t="s">
        <v>148</v>
      </c>
      <c r="BU30" s="1" t="s">
        <v>156</v>
      </c>
      <c r="BV30" s="1" t="s">
        <v>156</v>
      </c>
      <c r="BW30" s="1" t="s">
        <v>224</v>
      </c>
      <c r="BX30" s="1" t="s">
        <v>148</v>
      </c>
      <c r="BY30" s="1" t="s">
        <v>148</v>
      </c>
      <c r="BZ30" s="1" t="s">
        <v>148</v>
      </c>
      <c r="CA30" s="1" t="s">
        <v>148</v>
      </c>
      <c r="CB30" s="1" t="s">
        <v>148</v>
      </c>
      <c r="CD30" s="1" t="s">
        <v>157</v>
      </c>
      <c r="CE30" s="1" t="s">
        <v>157</v>
      </c>
      <c r="CF30" s="1" t="s">
        <v>157</v>
      </c>
      <c r="CG30" s="1" t="s">
        <v>157</v>
      </c>
      <c r="CH30" s="1" t="s">
        <v>157</v>
      </c>
      <c r="CI30" s="1" t="s">
        <v>157</v>
      </c>
      <c r="CJ30" s="1" t="s">
        <v>157</v>
      </c>
      <c r="CK30" s="1" t="s">
        <v>157</v>
      </c>
      <c r="CL30" s="1" t="s">
        <v>157</v>
      </c>
      <c r="CN30" s="1" t="s">
        <v>158</v>
      </c>
      <c r="CO30" s="1" t="s">
        <v>225</v>
      </c>
      <c r="CP30" s="1" t="s">
        <v>225</v>
      </c>
      <c r="CQ30" s="1" t="s">
        <v>158</v>
      </c>
      <c r="CR30" s="1" t="s">
        <v>190</v>
      </c>
      <c r="CT30" s="1" t="s">
        <v>206</v>
      </c>
      <c r="CU30" s="1" t="s">
        <v>159</v>
      </c>
      <c r="CW30" s="1" t="s">
        <v>225</v>
      </c>
      <c r="CX30" s="1" t="s">
        <v>161</v>
      </c>
      <c r="CY30" s="1" t="s">
        <v>161</v>
      </c>
      <c r="CZ30" s="1" t="s">
        <v>161</v>
      </c>
      <c r="DA30" s="1" t="s">
        <v>148</v>
      </c>
      <c r="DB30" s="1" t="s">
        <v>139</v>
      </c>
      <c r="DD30" s="1" t="s">
        <v>139</v>
      </c>
      <c r="DE30" s="1" t="s">
        <v>139</v>
      </c>
      <c r="DF30" s="1" t="s">
        <v>207</v>
      </c>
      <c r="DG30" s="1" t="s">
        <v>250</v>
      </c>
      <c r="DH30" s="1" t="s">
        <v>157</v>
      </c>
      <c r="DI30" s="1" t="s">
        <v>165</v>
      </c>
      <c r="DJ30" s="1" t="s">
        <v>165</v>
      </c>
      <c r="DK30" s="1" t="s">
        <v>193</v>
      </c>
      <c r="DL30" s="1" t="s">
        <v>157</v>
      </c>
      <c r="DM30" s="1" t="s">
        <v>436</v>
      </c>
      <c r="DN30" s="1" t="s">
        <v>437</v>
      </c>
      <c r="DO30" s="1" t="s">
        <v>438</v>
      </c>
      <c r="DQ30" s="1" t="s">
        <v>439</v>
      </c>
      <c r="DY30" s="1" t="s">
        <v>157</v>
      </c>
      <c r="DZ30" s="1" t="s">
        <v>157</v>
      </c>
      <c r="EA30" s="1" t="s">
        <v>139</v>
      </c>
      <c r="EB30" s="1" t="s">
        <v>157</v>
      </c>
      <c r="EC30" s="1">
        <v>49154270</v>
      </c>
      <c r="ED30" s="1" t="s">
        <v>440</v>
      </c>
      <c r="EE30" s="1" t="s">
        <v>441</v>
      </c>
      <c r="EF30">
        <v>1</v>
      </c>
      <c r="EG30" s="1">
        <v>29</v>
      </c>
      <c r="EH30" t="s">
        <v>179</v>
      </c>
      <c r="EI30" t="str">
        <f>_xlfn.IFNA(VLOOKUP(EC30,ibarra,7,FALSE),_xlfn.IFNA(VLOOKUP(LEFT(B30,2),'escuelas cuenca'!A$1:B$3,2,FALSE),""))</f>
        <v>Luis Cordero</v>
      </c>
    </row>
    <row r="31" spans="1:139" s="1" customFormat="1" x14ac:dyDescent="0.25">
      <c r="A31" s="1" t="s">
        <v>172</v>
      </c>
      <c r="B31" s="1" t="s">
        <v>442</v>
      </c>
      <c r="D31" s="1" t="s">
        <v>139</v>
      </c>
      <c r="E31" s="5" t="s">
        <v>198</v>
      </c>
      <c r="F31" s="5" t="s">
        <v>141</v>
      </c>
      <c r="G31" s="1" t="s">
        <v>443</v>
      </c>
      <c r="H31" s="1" t="s">
        <v>200</v>
      </c>
      <c r="J31" s="1" t="s">
        <v>176</v>
      </c>
      <c r="K31" s="1" t="s">
        <v>179</v>
      </c>
      <c r="L31" s="1" t="s">
        <v>179</v>
      </c>
      <c r="M31" s="1" t="s">
        <v>179</v>
      </c>
      <c r="N31" s="1" t="s">
        <v>180</v>
      </c>
      <c r="Q31" s="1" t="s">
        <v>200</v>
      </c>
      <c r="R31" s="1" t="s">
        <v>149</v>
      </c>
      <c r="S31" s="1" t="s">
        <v>149</v>
      </c>
      <c r="T31" s="1" t="s">
        <v>150</v>
      </c>
      <c r="U31" s="1" t="s">
        <v>149</v>
      </c>
      <c r="V31" s="1" t="s">
        <v>149</v>
      </c>
      <c r="W31" s="1" t="s">
        <v>149</v>
      </c>
      <c r="X31" s="1" t="s">
        <v>149</v>
      </c>
      <c r="Y31" s="1" t="s">
        <v>149</v>
      </c>
      <c r="Z31" s="1" t="s">
        <v>180</v>
      </c>
      <c r="AC31" s="1" t="s">
        <v>143</v>
      </c>
      <c r="AD31" s="1" t="s">
        <v>149</v>
      </c>
      <c r="AE31" s="1" t="s">
        <v>150</v>
      </c>
      <c r="AF31" s="1" t="s">
        <v>149</v>
      </c>
      <c r="AG31" s="1" t="s">
        <v>149</v>
      </c>
      <c r="AH31" s="1" t="s">
        <v>149</v>
      </c>
      <c r="AI31" s="1" t="s">
        <v>149</v>
      </c>
      <c r="AJ31" s="1" t="s">
        <v>149</v>
      </c>
      <c r="AK31" s="1" t="s">
        <v>149</v>
      </c>
      <c r="AM31" s="1" t="s">
        <v>288</v>
      </c>
      <c r="AN31" s="1" t="s">
        <v>150</v>
      </c>
      <c r="AO31" s="1" t="s">
        <v>149</v>
      </c>
      <c r="AP31" s="1" t="s">
        <v>150</v>
      </c>
      <c r="AQ31" s="1" t="s">
        <v>149</v>
      </c>
      <c r="AR31" s="1" t="s">
        <v>149</v>
      </c>
      <c r="AS31" s="1" t="s">
        <v>149</v>
      </c>
      <c r="AT31" s="1" t="s">
        <v>150</v>
      </c>
      <c r="AU31" s="1" t="s">
        <v>149</v>
      </c>
      <c r="AV31" s="1" t="s">
        <v>249</v>
      </c>
      <c r="AW31" s="1" t="s">
        <v>154</v>
      </c>
      <c r="AX31" s="1" t="s">
        <v>183</v>
      </c>
      <c r="AY31" s="1" t="s">
        <v>154</v>
      </c>
      <c r="AZ31" s="1" t="s">
        <v>154</v>
      </c>
      <c r="BA31" s="1" t="s">
        <v>154</v>
      </c>
      <c r="BB31" s="1" t="s">
        <v>154</v>
      </c>
      <c r="BC31" s="1" t="s">
        <v>222</v>
      </c>
      <c r="BD31" s="1" t="s">
        <v>155</v>
      </c>
      <c r="BE31" s="1" t="s">
        <v>155</v>
      </c>
      <c r="BF31" s="1" t="s">
        <v>221</v>
      </c>
      <c r="BG31" s="1" t="s">
        <v>184</v>
      </c>
      <c r="BH31" s="1" t="s">
        <v>222</v>
      </c>
      <c r="BJ31" s="1" t="s">
        <v>156</v>
      </c>
      <c r="BK31" s="1" t="s">
        <v>156</v>
      </c>
      <c r="BL31" s="1" t="s">
        <v>156</v>
      </c>
      <c r="BM31" s="1" t="s">
        <v>186</v>
      </c>
      <c r="BN31" s="1" t="s">
        <v>156</v>
      </c>
      <c r="BO31" s="1" t="s">
        <v>156</v>
      </c>
      <c r="BP31" s="1" t="s">
        <v>156</v>
      </c>
      <c r="BQ31" s="1" t="s">
        <v>187</v>
      </c>
      <c r="BR31" s="1" t="s">
        <v>156</v>
      </c>
      <c r="BS31" s="1" t="s">
        <v>186</v>
      </c>
      <c r="BT31" s="1" t="s">
        <v>186</v>
      </c>
      <c r="BU31" s="1" t="s">
        <v>186</v>
      </c>
      <c r="BV31" s="1" t="s">
        <v>186</v>
      </c>
      <c r="BW31" s="1" t="s">
        <v>187</v>
      </c>
      <c r="BX31" s="1" t="s">
        <v>224</v>
      </c>
      <c r="BY31" s="1" t="s">
        <v>186</v>
      </c>
      <c r="BZ31" s="1" t="s">
        <v>156</v>
      </c>
      <c r="CA31" s="1" t="s">
        <v>186</v>
      </c>
      <c r="CB31" s="1" t="s">
        <v>187</v>
      </c>
      <c r="CD31" s="1" t="s">
        <v>157</v>
      </c>
      <c r="CE31" s="1" t="s">
        <v>157</v>
      </c>
      <c r="CF31" s="1" t="s">
        <v>157</v>
      </c>
      <c r="CG31" s="1" t="s">
        <v>157</v>
      </c>
      <c r="CH31" s="1" t="s">
        <v>139</v>
      </c>
      <c r="CI31" s="1" t="s">
        <v>157</v>
      </c>
      <c r="CJ31" s="1" t="s">
        <v>157</v>
      </c>
      <c r="CK31" s="1" t="s">
        <v>157</v>
      </c>
      <c r="CL31" s="1" t="s">
        <v>157</v>
      </c>
      <c r="CN31" s="1" t="s">
        <v>190</v>
      </c>
      <c r="CO31" s="1" t="s">
        <v>190</v>
      </c>
      <c r="CP31" s="1" t="s">
        <v>188</v>
      </c>
      <c r="CQ31" s="1" t="s">
        <v>188</v>
      </c>
      <c r="CR31" s="1" t="s">
        <v>190</v>
      </c>
      <c r="CT31" s="1" t="s">
        <v>159</v>
      </c>
      <c r="CU31" s="1" t="s">
        <v>159</v>
      </c>
      <c r="CW31" s="1" t="s">
        <v>161</v>
      </c>
      <c r="CX31" s="1" t="s">
        <v>161</v>
      </c>
      <c r="CY31" s="1" t="s">
        <v>161</v>
      </c>
      <c r="CZ31" s="1" t="s">
        <v>225</v>
      </c>
      <c r="DA31" s="1" t="s">
        <v>188</v>
      </c>
      <c r="DB31" s="1" t="s">
        <v>139</v>
      </c>
      <c r="DD31" s="1" t="s">
        <v>139</v>
      </c>
      <c r="DE31" s="1" t="s">
        <v>157</v>
      </c>
      <c r="DF31" s="1" t="s">
        <v>191</v>
      </c>
      <c r="DG31" s="1" t="s">
        <v>250</v>
      </c>
      <c r="DH31" s="1" t="s">
        <v>157</v>
      </c>
      <c r="DI31" s="1" t="s">
        <v>160</v>
      </c>
      <c r="DJ31" s="1" t="s">
        <v>165</v>
      </c>
      <c r="DK31" s="1" t="s">
        <v>193</v>
      </c>
      <c r="DL31" s="1" t="s">
        <v>157</v>
      </c>
      <c r="DM31" s="1" t="s">
        <v>444</v>
      </c>
      <c r="DN31" s="1" t="s">
        <v>445</v>
      </c>
      <c r="DO31" s="1" t="s">
        <v>446</v>
      </c>
      <c r="DP31" s="1" t="s">
        <v>447</v>
      </c>
      <c r="DQ31" s="1" t="s">
        <v>448</v>
      </c>
      <c r="DY31" s="1" t="s">
        <v>157</v>
      </c>
      <c r="DZ31" s="1" t="s">
        <v>157</v>
      </c>
      <c r="EA31" s="1" t="s">
        <v>139</v>
      </c>
      <c r="EB31" s="1" t="s">
        <v>139</v>
      </c>
      <c r="EC31" s="1">
        <v>49154435</v>
      </c>
      <c r="ED31" s="1" t="s">
        <v>449</v>
      </c>
      <c r="EE31" s="1" t="s">
        <v>450</v>
      </c>
      <c r="EF31">
        <v>1</v>
      </c>
      <c r="EG31" s="1">
        <v>30</v>
      </c>
      <c r="EH31" t="s">
        <v>179</v>
      </c>
      <c r="EI31" t="str">
        <f>_xlfn.IFNA(VLOOKUP(EC31,ibarra,7,FALSE),_xlfn.IFNA(VLOOKUP(LEFT(B31,2),'escuelas cuenca'!A$1:B$3,2,FALSE),""))</f>
        <v>Luis Cordero</v>
      </c>
    </row>
    <row r="32" spans="1:139" s="1" customFormat="1" x14ac:dyDescent="0.25">
      <c r="A32" s="1" t="s">
        <v>172</v>
      </c>
      <c r="B32" s="1" t="s">
        <v>451</v>
      </c>
      <c r="D32" s="1" t="s">
        <v>139</v>
      </c>
      <c r="E32" s="5" t="s">
        <v>283</v>
      </c>
      <c r="F32" s="5" t="s">
        <v>141</v>
      </c>
      <c r="G32" s="1" t="s">
        <v>452</v>
      </c>
      <c r="H32" s="1" t="s">
        <v>143</v>
      </c>
      <c r="J32" s="1" t="s">
        <v>148</v>
      </c>
      <c r="K32" s="1" t="s">
        <v>179</v>
      </c>
      <c r="L32" s="1" t="s">
        <v>453</v>
      </c>
      <c r="M32" s="1" t="s">
        <v>179</v>
      </c>
      <c r="N32" s="1" t="s">
        <v>148</v>
      </c>
      <c r="P32" s="1" t="s">
        <v>148</v>
      </c>
      <c r="Q32" s="1" t="s">
        <v>217</v>
      </c>
      <c r="R32" s="1" t="s">
        <v>150</v>
      </c>
      <c r="S32" s="1" t="s">
        <v>149</v>
      </c>
      <c r="T32" s="1" t="s">
        <v>149</v>
      </c>
      <c r="U32" s="1" t="s">
        <v>149</v>
      </c>
      <c r="V32" s="1" t="s">
        <v>149</v>
      </c>
      <c r="W32" s="1" t="s">
        <v>149</v>
      </c>
      <c r="X32" s="1" t="s">
        <v>149</v>
      </c>
      <c r="Y32" s="1" t="s">
        <v>149</v>
      </c>
      <c r="Z32" s="1" t="s">
        <v>239</v>
      </c>
      <c r="AB32" s="1" t="s">
        <v>148</v>
      </c>
      <c r="AC32" s="1" t="s">
        <v>217</v>
      </c>
      <c r="AD32" s="1" t="s">
        <v>150</v>
      </c>
      <c r="AE32" s="1" t="s">
        <v>149</v>
      </c>
      <c r="AF32" s="1" t="s">
        <v>149</v>
      </c>
      <c r="AG32" s="1" t="s">
        <v>149</v>
      </c>
      <c r="AH32" s="1" t="s">
        <v>149</v>
      </c>
      <c r="AI32" s="1" t="s">
        <v>149</v>
      </c>
      <c r="AJ32" s="1" t="s">
        <v>149</v>
      </c>
      <c r="AK32" s="1" t="s">
        <v>149</v>
      </c>
      <c r="AL32" s="1" t="s">
        <v>218</v>
      </c>
      <c r="AM32" s="1" t="s">
        <v>151</v>
      </c>
      <c r="AN32" s="1" t="s">
        <v>150</v>
      </c>
      <c r="AO32" s="1" t="s">
        <v>149</v>
      </c>
      <c r="AP32" s="1" t="s">
        <v>149</v>
      </c>
      <c r="AQ32" s="1" t="s">
        <v>149</v>
      </c>
      <c r="AR32" s="1" t="s">
        <v>149</v>
      </c>
      <c r="AS32" s="1" t="s">
        <v>149</v>
      </c>
      <c r="AT32" s="1" t="s">
        <v>149</v>
      </c>
      <c r="AU32" s="1" t="s">
        <v>149</v>
      </c>
      <c r="AV32" s="1" t="s">
        <v>152</v>
      </c>
      <c r="AW32" s="1" t="s">
        <v>154</v>
      </c>
      <c r="AX32" s="1" t="s">
        <v>153</v>
      </c>
      <c r="AY32" s="1" t="s">
        <v>153</v>
      </c>
      <c r="AZ32" s="1" t="s">
        <v>153</v>
      </c>
      <c r="BA32" s="1" t="s">
        <v>153</v>
      </c>
      <c r="BB32" s="1" t="s">
        <v>154</v>
      </c>
      <c r="BC32" s="1" t="s">
        <v>155</v>
      </c>
      <c r="BD32" s="1" t="s">
        <v>148</v>
      </c>
      <c r="BE32" s="1" t="s">
        <v>148</v>
      </c>
      <c r="BF32" s="1" t="s">
        <v>221</v>
      </c>
      <c r="BG32" s="1" t="s">
        <v>221</v>
      </c>
      <c r="BH32" s="1" t="s">
        <v>184</v>
      </c>
      <c r="BJ32" s="1" t="s">
        <v>156</v>
      </c>
      <c r="BK32" s="1" t="s">
        <v>156</v>
      </c>
      <c r="BL32" s="1" t="s">
        <v>156</v>
      </c>
      <c r="BM32" s="1" t="s">
        <v>156</v>
      </c>
      <c r="BN32" s="1" t="s">
        <v>156</v>
      </c>
      <c r="BO32" s="1" t="s">
        <v>156</v>
      </c>
      <c r="BP32" s="1" t="s">
        <v>156</v>
      </c>
      <c r="BQ32" s="1" t="s">
        <v>156</v>
      </c>
      <c r="BR32" s="1" t="s">
        <v>156</v>
      </c>
      <c r="BS32" s="1" t="s">
        <v>156</v>
      </c>
      <c r="BT32" s="1" t="s">
        <v>156</v>
      </c>
      <c r="BU32" s="1" t="s">
        <v>156</v>
      </c>
      <c r="BV32" s="1" t="s">
        <v>156</v>
      </c>
      <c r="BW32" s="1" t="s">
        <v>156</v>
      </c>
      <c r="BX32" s="1" t="s">
        <v>224</v>
      </c>
      <c r="BY32" s="1" t="s">
        <v>156</v>
      </c>
      <c r="BZ32" s="1" t="s">
        <v>156</v>
      </c>
      <c r="CA32" s="1" t="s">
        <v>156</v>
      </c>
      <c r="CB32" s="1" t="s">
        <v>224</v>
      </c>
      <c r="CD32" s="1" t="s">
        <v>157</v>
      </c>
      <c r="CE32" s="1" t="s">
        <v>157</v>
      </c>
      <c r="CF32" s="1" t="s">
        <v>157</v>
      </c>
      <c r="CG32" s="1" t="s">
        <v>157</v>
      </c>
      <c r="CH32" s="1" t="s">
        <v>157</v>
      </c>
      <c r="CI32" s="1" t="s">
        <v>157</v>
      </c>
      <c r="CJ32" s="1" t="s">
        <v>157</v>
      </c>
      <c r="CK32" s="1" t="s">
        <v>157</v>
      </c>
      <c r="CL32" s="1" t="s">
        <v>157</v>
      </c>
      <c r="CN32" s="1" t="s">
        <v>158</v>
      </c>
      <c r="CO32" s="1" t="s">
        <v>225</v>
      </c>
      <c r="CP32" s="1" t="s">
        <v>225</v>
      </c>
      <c r="CQ32" s="1" t="s">
        <v>225</v>
      </c>
      <c r="CR32" s="1" t="s">
        <v>190</v>
      </c>
      <c r="CT32" s="1" t="s">
        <v>159</v>
      </c>
      <c r="CU32" s="1" t="s">
        <v>159</v>
      </c>
      <c r="CW32" s="1" t="s">
        <v>190</v>
      </c>
      <c r="CX32" s="1" t="s">
        <v>190</v>
      </c>
      <c r="CY32" s="1" t="s">
        <v>190</v>
      </c>
      <c r="CZ32" s="1" t="s">
        <v>190</v>
      </c>
      <c r="DA32" s="1" t="s">
        <v>190</v>
      </c>
      <c r="DB32" s="1" t="s">
        <v>139</v>
      </c>
      <c r="DD32" s="1" t="s">
        <v>139</v>
      </c>
      <c r="DE32" s="1" t="s">
        <v>139</v>
      </c>
      <c r="DF32" s="1" t="s">
        <v>207</v>
      </c>
      <c r="DG32" s="1" t="s">
        <v>164</v>
      </c>
      <c r="DH32" s="1" t="s">
        <v>157</v>
      </c>
      <c r="DI32" s="1" t="s">
        <v>165</v>
      </c>
      <c r="DJ32" s="1" t="s">
        <v>165</v>
      </c>
      <c r="DK32" s="1" t="s">
        <v>241</v>
      </c>
      <c r="DL32" s="1" t="s">
        <v>139</v>
      </c>
      <c r="DY32" s="1" t="s">
        <v>157</v>
      </c>
      <c r="DZ32" s="1" t="s">
        <v>157</v>
      </c>
      <c r="EA32" s="1" t="s">
        <v>157</v>
      </c>
      <c r="EB32" s="1" t="s">
        <v>157</v>
      </c>
      <c r="EC32" s="1">
        <v>49154584</v>
      </c>
      <c r="ED32" s="1" t="s">
        <v>454</v>
      </c>
      <c r="EE32" s="1" t="s">
        <v>455</v>
      </c>
      <c r="EF32">
        <v>1</v>
      </c>
      <c r="EG32" s="1">
        <v>31</v>
      </c>
      <c r="EH32" t="s">
        <v>179</v>
      </c>
      <c r="EI32" t="str">
        <f>_xlfn.IFNA(VLOOKUP(EC32,ibarra,7,FALSE),_xlfn.IFNA(VLOOKUP(LEFT(B32,2),'escuelas cuenca'!A$1:B$3,2,FALSE),""))</f>
        <v>Luis Cordero</v>
      </c>
    </row>
    <row r="33" spans="1:139" s="1" customFormat="1" x14ac:dyDescent="0.25">
      <c r="A33" s="1" t="s">
        <v>172</v>
      </c>
      <c r="B33" s="1" t="s">
        <v>456</v>
      </c>
      <c r="D33" s="1" t="s">
        <v>139</v>
      </c>
      <c r="E33" s="5" t="s">
        <v>457</v>
      </c>
      <c r="F33" s="5" t="s">
        <v>141</v>
      </c>
      <c r="G33" s="1" t="s">
        <v>458</v>
      </c>
      <c r="H33" s="1" t="s">
        <v>459</v>
      </c>
      <c r="I33" s="1" t="s">
        <v>460</v>
      </c>
      <c r="J33" s="1" t="s">
        <v>176</v>
      </c>
      <c r="K33" s="1" t="s">
        <v>461</v>
      </c>
      <c r="L33" s="1" t="s">
        <v>462</v>
      </c>
      <c r="M33" s="1" t="s">
        <v>179</v>
      </c>
      <c r="N33" s="1" t="s">
        <v>180</v>
      </c>
      <c r="Q33" s="1" t="s">
        <v>143</v>
      </c>
      <c r="R33" s="1" t="s">
        <v>149</v>
      </c>
      <c r="S33" s="1" t="s">
        <v>150</v>
      </c>
      <c r="T33" s="1" t="s">
        <v>149</v>
      </c>
      <c r="U33" s="1" t="s">
        <v>149</v>
      </c>
      <c r="V33" s="1" t="s">
        <v>149</v>
      </c>
      <c r="W33" s="1" t="s">
        <v>149</v>
      </c>
      <c r="X33" s="1" t="s">
        <v>149</v>
      </c>
      <c r="Y33" s="1" t="s">
        <v>149</v>
      </c>
      <c r="Z33" s="1" t="s">
        <v>180</v>
      </c>
      <c r="AC33" s="1" t="s">
        <v>143</v>
      </c>
      <c r="AD33" s="1" t="s">
        <v>149</v>
      </c>
      <c r="AE33" s="1" t="s">
        <v>150</v>
      </c>
      <c r="AF33" s="1" t="s">
        <v>149</v>
      </c>
      <c r="AG33" s="1" t="s">
        <v>149</v>
      </c>
      <c r="AH33" s="1" t="s">
        <v>149</v>
      </c>
      <c r="AI33" s="1" t="s">
        <v>149</v>
      </c>
      <c r="AJ33" s="1" t="s">
        <v>149</v>
      </c>
      <c r="AK33" s="1" t="s">
        <v>149</v>
      </c>
      <c r="AM33" s="1" t="s">
        <v>463</v>
      </c>
      <c r="AN33" s="1" t="s">
        <v>150</v>
      </c>
      <c r="AO33" s="1" t="s">
        <v>150</v>
      </c>
      <c r="AP33" s="1" t="s">
        <v>150</v>
      </c>
      <c r="AQ33" s="1" t="s">
        <v>149</v>
      </c>
      <c r="AR33" s="1" t="s">
        <v>149</v>
      </c>
      <c r="AS33" s="1" t="s">
        <v>149</v>
      </c>
      <c r="AT33" s="1" t="s">
        <v>149</v>
      </c>
      <c r="AU33" s="1" t="s">
        <v>149</v>
      </c>
      <c r="AV33" s="1" t="s">
        <v>249</v>
      </c>
      <c r="AW33" s="1" t="s">
        <v>153</v>
      </c>
      <c r="AX33" s="1" t="s">
        <v>183</v>
      </c>
      <c r="AY33" s="1" t="s">
        <v>240</v>
      </c>
      <c r="AZ33" s="1" t="s">
        <v>153</v>
      </c>
      <c r="BA33" s="1" t="s">
        <v>153</v>
      </c>
      <c r="BB33" s="1" t="s">
        <v>183</v>
      </c>
      <c r="BC33" s="1" t="s">
        <v>221</v>
      </c>
      <c r="BD33" s="1" t="s">
        <v>184</v>
      </c>
      <c r="BE33" s="1" t="s">
        <v>155</v>
      </c>
      <c r="BF33" s="1" t="s">
        <v>221</v>
      </c>
      <c r="BG33" s="1" t="s">
        <v>221</v>
      </c>
      <c r="BH33" s="1" t="s">
        <v>222</v>
      </c>
      <c r="BJ33" s="1" t="s">
        <v>156</v>
      </c>
      <c r="BK33" s="1" t="s">
        <v>156</v>
      </c>
      <c r="BL33" s="1" t="s">
        <v>156</v>
      </c>
      <c r="BM33" s="1" t="s">
        <v>156</v>
      </c>
      <c r="BN33" s="1" t="s">
        <v>156</v>
      </c>
      <c r="BO33" s="1" t="s">
        <v>156</v>
      </c>
      <c r="BP33" s="1" t="s">
        <v>156</v>
      </c>
      <c r="BQ33" s="1" t="s">
        <v>156</v>
      </c>
      <c r="BR33" s="1" t="s">
        <v>156</v>
      </c>
      <c r="BS33" s="1" t="s">
        <v>156</v>
      </c>
      <c r="BT33" s="1" t="s">
        <v>156</v>
      </c>
      <c r="BU33" s="1" t="s">
        <v>156</v>
      </c>
      <c r="BV33" s="1" t="s">
        <v>156</v>
      </c>
      <c r="BW33" s="1" t="s">
        <v>187</v>
      </c>
      <c r="BX33" s="1" t="s">
        <v>156</v>
      </c>
      <c r="BY33" s="1" t="s">
        <v>156</v>
      </c>
      <c r="BZ33" s="1" t="s">
        <v>156</v>
      </c>
      <c r="CA33" s="1" t="s">
        <v>156</v>
      </c>
      <c r="CB33" s="1" t="s">
        <v>187</v>
      </c>
      <c r="CD33" s="1" t="s">
        <v>157</v>
      </c>
      <c r="CE33" s="1" t="s">
        <v>157</v>
      </c>
      <c r="CF33" s="1" t="s">
        <v>157</v>
      </c>
      <c r="CG33" s="1" t="s">
        <v>157</v>
      </c>
      <c r="CH33" s="1" t="s">
        <v>157</v>
      </c>
      <c r="CI33" s="1" t="s">
        <v>157</v>
      </c>
      <c r="CJ33" s="1" t="s">
        <v>157</v>
      </c>
      <c r="CK33" s="1" t="s">
        <v>157</v>
      </c>
      <c r="CL33" s="1" t="s">
        <v>157</v>
      </c>
      <c r="CN33" s="1" t="s">
        <v>158</v>
      </c>
      <c r="CO33" s="1" t="s">
        <v>158</v>
      </c>
      <c r="CP33" s="1" t="s">
        <v>158</v>
      </c>
      <c r="CQ33" s="1" t="s">
        <v>158</v>
      </c>
      <c r="CR33" s="1" t="s">
        <v>190</v>
      </c>
      <c r="CT33" s="1" t="s">
        <v>159</v>
      </c>
      <c r="CU33" s="1" t="s">
        <v>159</v>
      </c>
      <c r="CW33" s="1" t="s">
        <v>161</v>
      </c>
      <c r="CX33" s="1" t="s">
        <v>161</v>
      </c>
      <c r="CY33" s="1" t="s">
        <v>161</v>
      </c>
      <c r="CZ33" s="1" t="s">
        <v>161</v>
      </c>
      <c r="DA33" s="1" t="s">
        <v>161</v>
      </c>
      <c r="DB33" s="1" t="s">
        <v>139</v>
      </c>
      <c r="DD33" s="1" t="s">
        <v>139</v>
      </c>
      <c r="DE33" s="1" t="s">
        <v>139</v>
      </c>
      <c r="DF33" s="1" t="s">
        <v>191</v>
      </c>
      <c r="DG33" s="1" t="s">
        <v>148</v>
      </c>
      <c r="DH33" s="1" t="s">
        <v>157</v>
      </c>
      <c r="DI33" s="1" t="s">
        <v>160</v>
      </c>
      <c r="DJ33" s="1" t="s">
        <v>165</v>
      </c>
      <c r="DK33" s="1" t="s">
        <v>227</v>
      </c>
      <c r="DL33" s="1" t="s">
        <v>157</v>
      </c>
      <c r="DM33" s="1" t="s">
        <v>464</v>
      </c>
      <c r="DN33" s="1" t="s">
        <v>465</v>
      </c>
      <c r="DO33" s="1" t="s">
        <v>466</v>
      </c>
      <c r="DQ33" s="1" t="s">
        <v>467</v>
      </c>
      <c r="DY33" s="1" t="s">
        <v>157</v>
      </c>
      <c r="DZ33" s="1" t="s">
        <v>157</v>
      </c>
      <c r="EA33" s="1" t="s">
        <v>157</v>
      </c>
      <c r="EB33" s="1" t="s">
        <v>157</v>
      </c>
      <c r="EC33" s="1">
        <v>49154709</v>
      </c>
      <c r="ED33" s="1" t="s">
        <v>468</v>
      </c>
      <c r="EE33" s="1" t="s">
        <v>469</v>
      </c>
      <c r="EF33">
        <v>1</v>
      </c>
      <c r="EG33" s="1">
        <v>32</v>
      </c>
      <c r="EH33" t="s">
        <v>179</v>
      </c>
      <c r="EI33" t="str">
        <f>_xlfn.IFNA(VLOOKUP(EC33,ibarra,7,FALSE),_xlfn.IFNA(VLOOKUP(LEFT(B33,2),'escuelas cuenca'!A$1:B$3,2,FALSE),""))</f>
        <v>Luis Cordero</v>
      </c>
    </row>
    <row r="34" spans="1:139" s="1" customFormat="1" x14ac:dyDescent="0.25">
      <c r="A34" s="1" t="s">
        <v>172</v>
      </c>
      <c r="B34" s="1" t="s">
        <v>470</v>
      </c>
      <c r="D34" s="1" t="s">
        <v>139</v>
      </c>
      <c r="E34" s="5" t="s">
        <v>261</v>
      </c>
      <c r="F34" s="5" t="s">
        <v>141</v>
      </c>
      <c r="G34" s="1" t="s">
        <v>214</v>
      </c>
      <c r="H34" s="1" t="s">
        <v>200</v>
      </c>
      <c r="J34" s="1" t="s">
        <v>176</v>
      </c>
      <c r="K34" s="1" t="s">
        <v>179</v>
      </c>
      <c r="L34" s="1" t="s">
        <v>179</v>
      </c>
      <c r="M34" s="1" t="s">
        <v>179</v>
      </c>
      <c r="N34" s="1" t="s">
        <v>180</v>
      </c>
      <c r="Q34" s="1" t="s">
        <v>286</v>
      </c>
      <c r="R34" s="1" t="s">
        <v>149</v>
      </c>
      <c r="S34" s="1" t="s">
        <v>150</v>
      </c>
      <c r="T34" s="1" t="s">
        <v>150</v>
      </c>
      <c r="U34" s="1" t="s">
        <v>149</v>
      </c>
      <c r="V34" s="1" t="s">
        <v>149</v>
      </c>
      <c r="W34" s="1" t="s">
        <v>149</v>
      </c>
      <c r="X34" s="1" t="s">
        <v>149</v>
      </c>
      <c r="Y34" s="1" t="s">
        <v>149</v>
      </c>
      <c r="Z34" s="1" t="s">
        <v>180</v>
      </c>
      <c r="AC34" s="1" t="s">
        <v>286</v>
      </c>
      <c r="AD34" s="1" t="s">
        <v>149</v>
      </c>
      <c r="AE34" s="1" t="s">
        <v>150</v>
      </c>
      <c r="AF34" s="1" t="s">
        <v>150</v>
      </c>
      <c r="AG34" s="1" t="s">
        <v>149</v>
      </c>
      <c r="AH34" s="1" t="s">
        <v>149</v>
      </c>
      <c r="AI34" s="1" t="s">
        <v>149</v>
      </c>
      <c r="AJ34" s="1" t="s">
        <v>149</v>
      </c>
      <c r="AK34" s="1" t="s">
        <v>149</v>
      </c>
      <c r="AM34" s="1" t="s">
        <v>151</v>
      </c>
      <c r="AN34" s="1" t="s">
        <v>150</v>
      </c>
      <c r="AO34" s="1" t="s">
        <v>149</v>
      </c>
      <c r="AP34" s="1" t="s">
        <v>149</v>
      </c>
      <c r="AQ34" s="1" t="s">
        <v>149</v>
      </c>
      <c r="AR34" s="1" t="s">
        <v>149</v>
      </c>
      <c r="AS34" s="1" t="s">
        <v>149</v>
      </c>
      <c r="AT34" s="1" t="s">
        <v>149</v>
      </c>
      <c r="AU34" s="1" t="s">
        <v>149</v>
      </c>
      <c r="AV34" s="1" t="s">
        <v>182</v>
      </c>
      <c r="AW34" s="1" t="s">
        <v>153</v>
      </c>
      <c r="AX34" s="1" t="s">
        <v>153</v>
      </c>
      <c r="AY34" s="1" t="s">
        <v>153</v>
      </c>
      <c r="AZ34" s="1" t="s">
        <v>153</v>
      </c>
      <c r="BA34" s="1" t="s">
        <v>153</v>
      </c>
      <c r="BB34" s="1" t="s">
        <v>153</v>
      </c>
      <c r="BC34" s="1" t="s">
        <v>185</v>
      </c>
      <c r="BD34" s="1" t="s">
        <v>185</v>
      </c>
      <c r="BE34" s="1" t="s">
        <v>220</v>
      </c>
      <c r="BF34" s="1" t="s">
        <v>185</v>
      </c>
      <c r="BG34" s="1" t="s">
        <v>185</v>
      </c>
      <c r="BH34" s="1" t="s">
        <v>185</v>
      </c>
      <c r="BJ34" s="1" t="s">
        <v>156</v>
      </c>
      <c r="BK34" s="1" t="s">
        <v>186</v>
      </c>
      <c r="BL34" s="1" t="s">
        <v>156</v>
      </c>
      <c r="BM34" s="1" t="s">
        <v>156</v>
      </c>
      <c r="BN34" s="1" t="s">
        <v>156</v>
      </c>
      <c r="BO34" s="1" t="s">
        <v>156</v>
      </c>
      <c r="BP34" s="1" t="s">
        <v>156</v>
      </c>
      <c r="BQ34" s="1" t="s">
        <v>156</v>
      </c>
      <c r="BR34" s="1" t="s">
        <v>156</v>
      </c>
      <c r="BS34" s="1" t="s">
        <v>156</v>
      </c>
      <c r="BT34" s="1" t="s">
        <v>156</v>
      </c>
      <c r="BU34" s="1" t="s">
        <v>156</v>
      </c>
      <c r="BV34" s="1" t="s">
        <v>186</v>
      </c>
      <c r="BW34" s="1" t="s">
        <v>186</v>
      </c>
      <c r="BX34" s="1" t="s">
        <v>187</v>
      </c>
      <c r="BY34" s="1" t="s">
        <v>186</v>
      </c>
      <c r="BZ34" s="1" t="s">
        <v>186</v>
      </c>
      <c r="CA34" s="1" t="s">
        <v>186</v>
      </c>
      <c r="CB34" s="1" t="s">
        <v>187</v>
      </c>
      <c r="CD34" s="1" t="s">
        <v>139</v>
      </c>
      <c r="CE34" s="1" t="s">
        <v>139</v>
      </c>
      <c r="CF34" s="1" t="s">
        <v>139</v>
      </c>
      <c r="CG34" s="1" t="s">
        <v>139</v>
      </c>
      <c r="CH34" s="1" t="s">
        <v>139</v>
      </c>
      <c r="CI34" s="1" t="s">
        <v>139</v>
      </c>
      <c r="CJ34" s="1" t="s">
        <v>139</v>
      </c>
      <c r="CK34" s="1" t="s">
        <v>139</v>
      </c>
      <c r="CL34" s="1" t="s">
        <v>139</v>
      </c>
      <c r="CN34" s="1" t="s">
        <v>158</v>
      </c>
      <c r="CO34" s="1" t="s">
        <v>158</v>
      </c>
      <c r="CP34" s="1" t="s">
        <v>158</v>
      </c>
      <c r="CQ34" s="1" t="s">
        <v>158</v>
      </c>
      <c r="CR34" s="1" t="s">
        <v>158</v>
      </c>
      <c r="CT34" s="1" t="s">
        <v>189</v>
      </c>
      <c r="CU34" s="1" t="s">
        <v>189</v>
      </c>
      <c r="CW34" s="1" t="s">
        <v>225</v>
      </c>
      <c r="CX34" s="1" t="s">
        <v>225</v>
      </c>
      <c r="CY34" s="1" t="s">
        <v>161</v>
      </c>
      <c r="CZ34" s="1" t="s">
        <v>161</v>
      </c>
      <c r="DA34" s="1" t="s">
        <v>225</v>
      </c>
      <c r="DB34" s="1" t="s">
        <v>139</v>
      </c>
      <c r="DD34" s="1" t="s">
        <v>139</v>
      </c>
      <c r="DE34" s="1" t="s">
        <v>139</v>
      </c>
      <c r="DF34" s="1" t="s">
        <v>207</v>
      </c>
      <c r="DG34" s="1" t="s">
        <v>164</v>
      </c>
      <c r="DH34" s="1" t="s">
        <v>157</v>
      </c>
      <c r="DI34" s="1" t="s">
        <v>251</v>
      </c>
      <c r="DJ34" s="1" t="s">
        <v>251</v>
      </c>
      <c r="DK34" s="1" t="s">
        <v>193</v>
      </c>
      <c r="DL34" s="1" t="s">
        <v>157</v>
      </c>
      <c r="DM34" s="1" t="s">
        <v>471</v>
      </c>
      <c r="DN34" s="1" t="s">
        <v>472</v>
      </c>
      <c r="DO34" s="1" t="s">
        <v>473</v>
      </c>
      <c r="DQ34" s="1" t="s">
        <v>474</v>
      </c>
      <c r="DR34" s="1" t="s">
        <v>257</v>
      </c>
      <c r="DS34" s="1" t="s">
        <v>149</v>
      </c>
      <c r="DT34" s="1" t="s">
        <v>149</v>
      </c>
      <c r="DU34" s="1" t="s">
        <v>150</v>
      </c>
      <c r="DV34" s="1" t="s">
        <v>150</v>
      </c>
      <c r="DW34" s="1" t="s">
        <v>149</v>
      </c>
      <c r="DY34" s="1" t="s">
        <v>139</v>
      </c>
      <c r="DZ34" s="1" t="s">
        <v>157</v>
      </c>
      <c r="EA34" s="1" t="s">
        <v>139</v>
      </c>
      <c r="EB34" s="1" t="s">
        <v>157</v>
      </c>
      <c r="EC34" s="1">
        <v>49154812</v>
      </c>
      <c r="ED34" s="1" t="s">
        <v>475</v>
      </c>
      <c r="EE34" s="1" t="s">
        <v>476</v>
      </c>
      <c r="EF34">
        <v>1</v>
      </c>
      <c r="EG34" s="1">
        <v>33</v>
      </c>
      <c r="EH34" t="s">
        <v>179</v>
      </c>
      <c r="EI34" t="str">
        <f>_xlfn.IFNA(VLOOKUP(EC34,ibarra,7,FALSE),_xlfn.IFNA(VLOOKUP(LEFT(B34,2),'escuelas cuenca'!A$1:B$3,2,FALSE),""))</f>
        <v>Luis Cordero</v>
      </c>
    </row>
    <row r="35" spans="1:139" s="1" customFormat="1" x14ac:dyDescent="0.25">
      <c r="A35" s="1" t="s">
        <v>172</v>
      </c>
      <c r="B35" s="1" t="s">
        <v>477</v>
      </c>
      <c r="D35" s="1" t="s">
        <v>139</v>
      </c>
      <c r="E35" s="5" t="s">
        <v>424</v>
      </c>
      <c r="F35" s="5" t="s">
        <v>141</v>
      </c>
      <c r="G35" s="1" t="s">
        <v>478</v>
      </c>
      <c r="H35" s="1" t="s">
        <v>143</v>
      </c>
      <c r="J35" s="1" t="s">
        <v>176</v>
      </c>
      <c r="K35" s="1" t="s">
        <v>479</v>
      </c>
      <c r="L35" s="1" t="s">
        <v>179</v>
      </c>
      <c r="M35" s="1" t="s">
        <v>179</v>
      </c>
      <c r="N35" s="1" t="s">
        <v>264</v>
      </c>
      <c r="P35" s="1" t="s">
        <v>202</v>
      </c>
      <c r="Q35" s="1" t="s">
        <v>286</v>
      </c>
      <c r="R35" s="1" t="s">
        <v>149</v>
      </c>
      <c r="S35" s="1" t="s">
        <v>150</v>
      </c>
      <c r="T35" s="1" t="s">
        <v>150</v>
      </c>
      <c r="U35" s="1" t="s">
        <v>149</v>
      </c>
      <c r="V35" s="1" t="s">
        <v>149</v>
      </c>
      <c r="W35" s="1" t="s">
        <v>149</v>
      </c>
      <c r="X35" s="1" t="s">
        <v>149</v>
      </c>
      <c r="Y35" s="1" t="s">
        <v>149</v>
      </c>
      <c r="Z35" s="1" t="s">
        <v>147</v>
      </c>
      <c r="AB35" s="1" t="s">
        <v>216</v>
      </c>
      <c r="AC35" s="1" t="s">
        <v>143</v>
      </c>
      <c r="AD35" s="1" t="s">
        <v>149</v>
      </c>
      <c r="AE35" s="1" t="s">
        <v>150</v>
      </c>
      <c r="AF35" s="1" t="s">
        <v>149</v>
      </c>
      <c r="AG35" s="1" t="s">
        <v>149</v>
      </c>
      <c r="AH35" s="1" t="s">
        <v>149</v>
      </c>
      <c r="AI35" s="1" t="s">
        <v>149</v>
      </c>
      <c r="AJ35" s="1" t="s">
        <v>149</v>
      </c>
      <c r="AK35" s="1" t="s">
        <v>149</v>
      </c>
      <c r="AM35" s="1" t="s">
        <v>463</v>
      </c>
      <c r="AN35" s="1" t="s">
        <v>150</v>
      </c>
      <c r="AO35" s="1" t="s">
        <v>150</v>
      </c>
      <c r="AP35" s="1" t="s">
        <v>150</v>
      </c>
      <c r="AQ35" s="1" t="s">
        <v>149</v>
      </c>
      <c r="AR35" s="1" t="s">
        <v>149</v>
      </c>
      <c r="AS35" s="1" t="s">
        <v>149</v>
      </c>
      <c r="AT35" s="1" t="s">
        <v>149</v>
      </c>
      <c r="AU35" s="1" t="s">
        <v>149</v>
      </c>
      <c r="AV35" s="1" t="s">
        <v>249</v>
      </c>
      <c r="AW35" s="1" t="s">
        <v>153</v>
      </c>
      <c r="AX35" s="1" t="s">
        <v>183</v>
      </c>
      <c r="AY35" s="1" t="s">
        <v>219</v>
      </c>
      <c r="AZ35" s="1" t="s">
        <v>153</v>
      </c>
      <c r="BA35" s="1" t="s">
        <v>153</v>
      </c>
      <c r="BB35" s="1" t="s">
        <v>183</v>
      </c>
      <c r="BC35" s="1" t="s">
        <v>184</v>
      </c>
      <c r="BD35" s="1" t="s">
        <v>184</v>
      </c>
      <c r="BE35" s="1" t="s">
        <v>155</v>
      </c>
      <c r="BF35" s="1" t="s">
        <v>184</v>
      </c>
      <c r="BG35" s="1" t="s">
        <v>221</v>
      </c>
      <c r="BH35" s="1" t="s">
        <v>155</v>
      </c>
      <c r="BJ35" s="1" t="s">
        <v>156</v>
      </c>
      <c r="BK35" s="1" t="s">
        <v>156</v>
      </c>
      <c r="BL35" s="1" t="s">
        <v>156</v>
      </c>
      <c r="BM35" s="1" t="s">
        <v>156</v>
      </c>
      <c r="BN35" s="1" t="s">
        <v>156</v>
      </c>
      <c r="BO35" s="1" t="s">
        <v>156</v>
      </c>
      <c r="BP35" s="1" t="s">
        <v>156</v>
      </c>
      <c r="BQ35" s="1" t="s">
        <v>156</v>
      </c>
      <c r="BR35" s="1" t="s">
        <v>156</v>
      </c>
      <c r="BS35" s="1" t="s">
        <v>156</v>
      </c>
      <c r="BT35" s="1" t="s">
        <v>156</v>
      </c>
      <c r="BU35" s="1" t="s">
        <v>156</v>
      </c>
      <c r="BV35" s="1" t="s">
        <v>156</v>
      </c>
      <c r="BW35" s="1" t="s">
        <v>187</v>
      </c>
      <c r="BX35" s="1" t="s">
        <v>156</v>
      </c>
      <c r="BY35" s="1" t="s">
        <v>156</v>
      </c>
      <c r="BZ35" s="1" t="s">
        <v>156</v>
      </c>
      <c r="CA35" s="1" t="s">
        <v>156</v>
      </c>
      <c r="CB35" s="1" t="s">
        <v>187</v>
      </c>
      <c r="CD35" s="1" t="s">
        <v>157</v>
      </c>
      <c r="CE35" s="1" t="s">
        <v>157</v>
      </c>
      <c r="CF35" s="1" t="s">
        <v>157</v>
      </c>
      <c r="CG35" s="1" t="s">
        <v>157</v>
      </c>
      <c r="CH35" s="1" t="s">
        <v>157</v>
      </c>
      <c r="CI35" s="1" t="s">
        <v>157</v>
      </c>
      <c r="CJ35" s="1" t="s">
        <v>157</v>
      </c>
      <c r="CK35" s="1" t="s">
        <v>157</v>
      </c>
      <c r="CL35" s="1" t="s">
        <v>157</v>
      </c>
      <c r="CN35" s="1" t="s">
        <v>158</v>
      </c>
      <c r="CO35" s="1" t="s">
        <v>158</v>
      </c>
      <c r="CP35" s="1" t="s">
        <v>158</v>
      </c>
      <c r="CQ35" s="1" t="s">
        <v>158</v>
      </c>
      <c r="CR35" s="1" t="s">
        <v>161</v>
      </c>
      <c r="CT35" s="1" t="s">
        <v>159</v>
      </c>
      <c r="CU35" s="1" t="s">
        <v>159</v>
      </c>
      <c r="CW35" s="1" t="s">
        <v>161</v>
      </c>
      <c r="CX35" s="1" t="s">
        <v>161</v>
      </c>
      <c r="CY35" s="1" t="s">
        <v>161</v>
      </c>
      <c r="CZ35" s="1" t="s">
        <v>161</v>
      </c>
      <c r="DA35" s="1" t="s">
        <v>161</v>
      </c>
      <c r="DB35" s="1" t="s">
        <v>157</v>
      </c>
      <c r="DC35" s="1" t="s">
        <v>480</v>
      </c>
      <c r="DD35" s="1" t="s">
        <v>139</v>
      </c>
      <c r="DE35" s="1" t="s">
        <v>157</v>
      </c>
      <c r="DF35" s="1" t="s">
        <v>207</v>
      </c>
      <c r="DG35" s="1" t="s">
        <v>250</v>
      </c>
      <c r="DH35" s="1" t="s">
        <v>157</v>
      </c>
      <c r="DI35" s="1" t="s">
        <v>165</v>
      </c>
      <c r="DJ35" s="1" t="s">
        <v>165</v>
      </c>
      <c r="DK35" s="1" t="s">
        <v>227</v>
      </c>
      <c r="DL35" s="1" t="s">
        <v>139</v>
      </c>
      <c r="DY35" s="1" t="s">
        <v>139</v>
      </c>
      <c r="DZ35" s="1" t="s">
        <v>139</v>
      </c>
      <c r="EA35" s="1" t="s">
        <v>139</v>
      </c>
      <c r="EB35" s="1" t="s">
        <v>139</v>
      </c>
      <c r="EC35" s="1">
        <v>49154963</v>
      </c>
      <c r="ED35" s="1" t="s">
        <v>481</v>
      </c>
      <c r="EE35" s="1" t="s">
        <v>482</v>
      </c>
      <c r="EF35">
        <v>1</v>
      </c>
      <c r="EG35" s="1">
        <v>34</v>
      </c>
      <c r="EH35" t="s">
        <v>179</v>
      </c>
      <c r="EI35" t="str">
        <f>_xlfn.IFNA(VLOOKUP(EC35,ibarra,7,FALSE),_xlfn.IFNA(VLOOKUP(LEFT(B35,2),'escuelas cuenca'!A$1:B$3,2,FALSE),""))</f>
        <v>Luis Cordero</v>
      </c>
    </row>
    <row r="36" spans="1:139" s="1" customFormat="1" x14ac:dyDescent="0.25">
      <c r="A36" s="1" t="s">
        <v>172</v>
      </c>
      <c r="B36" s="1" t="s">
        <v>483</v>
      </c>
      <c r="D36" s="1" t="s">
        <v>139</v>
      </c>
      <c r="E36" s="5" t="s">
        <v>237</v>
      </c>
      <c r="F36" s="5" t="s">
        <v>141</v>
      </c>
      <c r="G36" s="1" t="s">
        <v>484</v>
      </c>
      <c r="H36" s="1" t="s">
        <v>200</v>
      </c>
      <c r="J36" s="1" t="s">
        <v>176</v>
      </c>
      <c r="K36" s="1" t="s">
        <v>263</v>
      </c>
      <c r="L36" s="1" t="s">
        <v>179</v>
      </c>
      <c r="M36" s="1" t="s">
        <v>179</v>
      </c>
      <c r="N36" s="1" t="s">
        <v>264</v>
      </c>
      <c r="P36" s="1" t="s">
        <v>148</v>
      </c>
      <c r="Q36" s="1" t="s">
        <v>143</v>
      </c>
      <c r="R36" s="1" t="s">
        <v>149</v>
      </c>
      <c r="S36" s="1" t="s">
        <v>150</v>
      </c>
      <c r="T36" s="1" t="s">
        <v>149</v>
      </c>
      <c r="U36" s="1" t="s">
        <v>149</v>
      </c>
      <c r="V36" s="1" t="s">
        <v>149</v>
      </c>
      <c r="W36" s="1" t="s">
        <v>149</v>
      </c>
      <c r="X36" s="1" t="s">
        <v>149</v>
      </c>
      <c r="Y36" s="1" t="s">
        <v>149</v>
      </c>
      <c r="Z36" s="1" t="s">
        <v>147</v>
      </c>
      <c r="AB36" s="1" t="s">
        <v>148</v>
      </c>
      <c r="AC36" s="1" t="s">
        <v>217</v>
      </c>
      <c r="AD36" s="1" t="s">
        <v>150</v>
      </c>
      <c r="AE36" s="1" t="s">
        <v>149</v>
      </c>
      <c r="AF36" s="1" t="s">
        <v>149</v>
      </c>
      <c r="AG36" s="1" t="s">
        <v>149</v>
      </c>
      <c r="AH36" s="1" t="s">
        <v>149</v>
      </c>
      <c r="AI36" s="1" t="s">
        <v>149</v>
      </c>
      <c r="AJ36" s="1" t="s">
        <v>149</v>
      </c>
      <c r="AK36" s="1" t="s">
        <v>149</v>
      </c>
      <c r="AL36" s="1" t="s">
        <v>218</v>
      </c>
      <c r="AM36" s="1" t="s">
        <v>485</v>
      </c>
      <c r="AN36" s="1" t="s">
        <v>150</v>
      </c>
      <c r="AO36" s="1" t="s">
        <v>149</v>
      </c>
      <c r="AP36" s="1" t="s">
        <v>149</v>
      </c>
      <c r="AQ36" s="1" t="s">
        <v>149</v>
      </c>
      <c r="AR36" s="1" t="s">
        <v>149</v>
      </c>
      <c r="AS36" s="1" t="s">
        <v>149</v>
      </c>
      <c r="AT36" s="1" t="s">
        <v>150</v>
      </c>
      <c r="AU36" s="1" t="s">
        <v>149</v>
      </c>
      <c r="AV36" s="1" t="s">
        <v>152</v>
      </c>
      <c r="AW36" s="1" t="s">
        <v>153</v>
      </c>
      <c r="AX36" s="1" t="s">
        <v>153</v>
      </c>
      <c r="AY36" s="1" t="s">
        <v>183</v>
      </c>
      <c r="AZ36" s="1" t="s">
        <v>183</v>
      </c>
      <c r="BA36" s="1" t="s">
        <v>183</v>
      </c>
      <c r="BB36" s="1" t="s">
        <v>183</v>
      </c>
      <c r="BC36" s="1" t="s">
        <v>155</v>
      </c>
      <c r="BD36" s="1" t="s">
        <v>155</v>
      </c>
      <c r="BE36" s="1" t="s">
        <v>223</v>
      </c>
      <c r="BF36" s="1" t="s">
        <v>184</v>
      </c>
      <c r="BG36" s="1" t="s">
        <v>184</v>
      </c>
      <c r="BH36" s="1" t="s">
        <v>222</v>
      </c>
      <c r="BJ36" s="1" t="s">
        <v>156</v>
      </c>
      <c r="BK36" s="1" t="s">
        <v>156</v>
      </c>
      <c r="BL36" s="1" t="s">
        <v>156</v>
      </c>
      <c r="BM36" s="1" t="s">
        <v>156</v>
      </c>
      <c r="BN36" s="1" t="s">
        <v>156</v>
      </c>
      <c r="BO36" s="1" t="s">
        <v>156</v>
      </c>
      <c r="BP36" s="1" t="s">
        <v>156</v>
      </c>
      <c r="BQ36" s="1" t="s">
        <v>156</v>
      </c>
      <c r="BR36" s="1" t="s">
        <v>156</v>
      </c>
      <c r="BS36" s="1" t="s">
        <v>156</v>
      </c>
      <c r="BT36" s="1" t="s">
        <v>156</v>
      </c>
      <c r="BU36" s="1" t="s">
        <v>156</v>
      </c>
      <c r="BV36" s="1" t="s">
        <v>156</v>
      </c>
      <c r="BW36" s="1" t="s">
        <v>224</v>
      </c>
      <c r="BX36" s="1" t="s">
        <v>156</v>
      </c>
      <c r="BY36" s="1" t="s">
        <v>156</v>
      </c>
      <c r="BZ36" s="1" t="s">
        <v>156</v>
      </c>
      <c r="CA36" s="1" t="s">
        <v>156</v>
      </c>
      <c r="CB36" s="1" t="s">
        <v>224</v>
      </c>
      <c r="CD36" s="1" t="s">
        <v>157</v>
      </c>
      <c r="CE36" s="1" t="s">
        <v>157</v>
      </c>
      <c r="CF36" s="1" t="s">
        <v>157</v>
      </c>
      <c r="CG36" s="1" t="s">
        <v>157</v>
      </c>
      <c r="CH36" s="1" t="s">
        <v>157</v>
      </c>
      <c r="CI36" s="1" t="s">
        <v>157</v>
      </c>
      <c r="CJ36" s="1" t="s">
        <v>157</v>
      </c>
      <c r="CK36" s="1" t="s">
        <v>157</v>
      </c>
      <c r="CL36" s="1" t="s">
        <v>157</v>
      </c>
      <c r="CN36" s="1" t="s">
        <v>225</v>
      </c>
      <c r="CO36" s="1" t="s">
        <v>188</v>
      </c>
      <c r="CP36" s="1" t="s">
        <v>188</v>
      </c>
      <c r="CQ36" s="1" t="s">
        <v>225</v>
      </c>
      <c r="CR36" s="1" t="s">
        <v>190</v>
      </c>
      <c r="CT36" s="1" t="s">
        <v>159</v>
      </c>
      <c r="CU36" s="1" t="s">
        <v>160</v>
      </c>
      <c r="CW36" s="1" t="s">
        <v>161</v>
      </c>
      <c r="CX36" s="1" t="s">
        <v>161</v>
      </c>
      <c r="CY36" s="1" t="s">
        <v>161</v>
      </c>
      <c r="CZ36" s="1" t="s">
        <v>161</v>
      </c>
      <c r="DA36" s="1" t="s">
        <v>161</v>
      </c>
      <c r="DB36" s="1" t="s">
        <v>139</v>
      </c>
      <c r="DD36" s="1" t="s">
        <v>139</v>
      </c>
      <c r="DE36" s="1" t="s">
        <v>139</v>
      </c>
      <c r="DF36" s="1" t="s">
        <v>191</v>
      </c>
      <c r="DG36" s="1" t="s">
        <v>164</v>
      </c>
      <c r="DH36" s="1" t="s">
        <v>157</v>
      </c>
      <c r="DI36" s="1" t="s">
        <v>165</v>
      </c>
      <c r="DJ36" s="1" t="s">
        <v>251</v>
      </c>
      <c r="DK36" s="1" t="s">
        <v>193</v>
      </c>
      <c r="DL36" s="1" t="s">
        <v>157</v>
      </c>
      <c r="DM36" s="1" t="s">
        <v>486</v>
      </c>
      <c r="DN36" s="1" t="s">
        <v>487</v>
      </c>
      <c r="DO36" s="1" t="s">
        <v>488</v>
      </c>
      <c r="DQ36" s="1" t="s">
        <v>486</v>
      </c>
      <c r="DR36" s="1" t="s">
        <v>169</v>
      </c>
      <c r="DS36" s="1" t="s">
        <v>149</v>
      </c>
      <c r="DT36" s="1" t="s">
        <v>149</v>
      </c>
      <c r="DU36" s="1" t="s">
        <v>149</v>
      </c>
      <c r="DV36" s="1" t="s">
        <v>150</v>
      </c>
      <c r="DW36" s="1" t="s">
        <v>149</v>
      </c>
      <c r="DY36" s="1" t="s">
        <v>157</v>
      </c>
      <c r="DZ36" s="1" t="s">
        <v>157</v>
      </c>
      <c r="EA36" s="1" t="s">
        <v>157</v>
      </c>
      <c r="EB36" s="1" t="s">
        <v>139</v>
      </c>
      <c r="EC36" s="1">
        <v>49155104</v>
      </c>
      <c r="ED36" s="1" t="s">
        <v>489</v>
      </c>
      <c r="EE36" s="1" t="s">
        <v>490</v>
      </c>
      <c r="EF36">
        <v>1</v>
      </c>
      <c r="EG36" s="1">
        <v>35</v>
      </c>
      <c r="EH36" t="s">
        <v>179</v>
      </c>
      <c r="EI36" t="str">
        <f>_xlfn.IFNA(VLOOKUP(EC36,ibarra,7,FALSE),_xlfn.IFNA(VLOOKUP(LEFT(B36,2),'escuelas cuenca'!A$1:B$3,2,FALSE),""))</f>
        <v>Luis Cordero</v>
      </c>
    </row>
    <row r="37" spans="1:139" s="1" customFormat="1" x14ac:dyDescent="0.25">
      <c r="A37" s="1" t="s">
        <v>172</v>
      </c>
      <c r="B37" s="1" t="s">
        <v>491</v>
      </c>
      <c r="D37" s="1" t="s">
        <v>139</v>
      </c>
      <c r="E37" s="5" t="s">
        <v>492</v>
      </c>
      <c r="F37" s="5" t="s">
        <v>141</v>
      </c>
      <c r="G37" s="1" t="s">
        <v>493</v>
      </c>
      <c r="H37" s="1" t="s">
        <v>143</v>
      </c>
      <c r="J37" s="1" t="s">
        <v>176</v>
      </c>
      <c r="K37" s="1" t="s">
        <v>215</v>
      </c>
      <c r="L37" s="1" t="s">
        <v>215</v>
      </c>
      <c r="M37" s="1" t="s">
        <v>215</v>
      </c>
      <c r="N37" s="1" t="s">
        <v>147</v>
      </c>
      <c r="P37" s="1" t="s">
        <v>216</v>
      </c>
      <c r="Q37" s="1" t="s">
        <v>217</v>
      </c>
      <c r="R37" s="1" t="s">
        <v>150</v>
      </c>
      <c r="S37" s="1" t="s">
        <v>149</v>
      </c>
      <c r="T37" s="1" t="s">
        <v>149</v>
      </c>
      <c r="U37" s="1" t="s">
        <v>149</v>
      </c>
      <c r="V37" s="1" t="s">
        <v>149</v>
      </c>
      <c r="W37" s="1" t="s">
        <v>149</v>
      </c>
      <c r="X37" s="1" t="s">
        <v>149</v>
      </c>
      <c r="Y37" s="1" t="s">
        <v>149</v>
      </c>
      <c r="Z37" s="1" t="s">
        <v>147</v>
      </c>
      <c r="AB37" s="1" t="s">
        <v>216</v>
      </c>
      <c r="AC37" s="1" t="s">
        <v>217</v>
      </c>
      <c r="AD37" s="1" t="s">
        <v>150</v>
      </c>
      <c r="AE37" s="1" t="s">
        <v>149</v>
      </c>
      <c r="AF37" s="1" t="s">
        <v>149</v>
      </c>
      <c r="AG37" s="1" t="s">
        <v>149</v>
      </c>
      <c r="AH37" s="1" t="s">
        <v>149</v>
      </c>
      <c r="AI37" s="1" t="s">
        <v>149</v>
      </c>
      <c r="AJ37" s="1" t="s">
        <v>149</v>
      </c>
      <c r="AK37" s="1" t="s">
        <v>149</v>
      </c>
      <c r="AL37" s="1" t="s">
        <v>218</v>
      </c>
      <c r="AM37" s="1" t="s">
        <v>248</v>
      </c>
      <c r="AN37" s="1" t="s">
        <v>149</v>
      </c>
      <c r="AO37" s="1" t="s">
        <v>149</v>
      </c>
      <c r="AP37" s="1" t="s">
        <v>150</v>
      </c>
      <c r="AQ37" s="1" t="s">
        <v>149</v>
      </c>
      <c r="AR37" s="1" t="s">
        <v>149</v>
      </c>
      <c r="AS37" s="1" t="s">
        <v>149</v>
      </c>
      <c r="AT37" s="1" t="s">
        <v>149</v>
      </c>
      <c r="AU37" s="1" t="s">
        <v>149</v>
      </c>
      <c r="AV37" s="1" t="s">
        <v>249</v>
      </c>
      <c r="AW37" s="1" t="s">
        <v>153</v>
      </c>
      <c r="AX37" s="1" t="s">
        <v>153</v>
      </c>
      <c r="AY37" s="1" t="s">
        <v>183</v>
      </c>
      <c r="AZ37" s="1" t="s">
        <v>153</v>
      </c>
      <c r="BA37" s="1" t="s">
        <v>153</v>
      </c>
      <c r="BB37" s="1" t="s">
        <v>153</v>
      </c>
      <c r="BC37" s="1" t="s">
        <v>155</v>
      </c>
      <c r="BD37" s="1" t="s">
        <v>155</v>
      </c>
      <c r="BE37" s="1" t="s">
        <v>155</v>
      </c>
      <c r="BF37" s="1" t="s">
        <v>153</v>
      </c>
      <c r="BG37" s="1" t="s">
        <v>153</v>
      </c>
      <c r="BH37" s="1" t="s">
        <v>155</v>
      </c>
      <c r="BJ37" s="1" t="s">
        <v>156</v>
      </c>
      <c r="BK37" s="1" t="s">
        <v>156</v>
      </c>
      <c r="BL37" s="1" t="s">
        <v>156</v>
      </c>
      <c r="BM37" s="1" t="s">
        <v>156</v>
      </c>
      <c r="BN37" s="1" t="s">
        <v>156</v>
      </c>
      <c r="BO37" s="1" t="s">
        <v>156</v>
      </c>
      <c r="BP37" s="1" t="s">
        <v>156</v>
      </c>
      <c r="BQ37" s="1" t="s">
        <v>156</v>
      </c>
      <c r="BR37" s="1" t="s">
        <v>156</v>
      </c>
      <c r="BS37" s="1" t="s">
        <v>156</v>
      </c>
      <c r="BT37" s="1" t="s">
        <v>156</v>
      </c>
      <c r="BU37" s="1" t="s">
        <v>186</v>
      </c>
      <c r="BV37" s="1" t="s">
        <v>156</v>
      </c>
      <c r="BW37" s="1" t="s">
        <v>186</v>
      </c>
      <c r="BX37" s="1" t="s">
        <v>156</v>
      </c>
      <c r="BY37" s="1" t="s">
        <v>156</v>
      </c>
      <c r="BZ37" s="1" t="s">
        <v>156</v>
      </c>
      <c r="CA37" s="1" t="s">
        <v>156</v>
      </c>
      <c r="CB37" s="1" t="s">
        <v>156</v>
      </c>
      <c r="CD37" s="1" t="s">
        <v>157</v>
      </c>
      <c r="CE37" s="1" t="s">
        <v>157</v>
      </c>
      <c r="CF37" s="1" t="s">
        <v>157</v>
      </c>
      <c r="CG37" s="1" t="s">
        <v>157</v>
      </c>
      <c r="CH37" s="1" t="s">
        <v>157</v>
      </c>
      <c r="CI37" s="1" t="s">
        <v>157</v>
      </c>
      <c r="CJ37" s="1" t="s">
        <v>157</v>
      </c>
      <c r="CK37" s="1" t="s">
        <v>157</v>
      </c>
      <c r="CL37" s="1" t="s">
        <v>157</v>
      </c>
      <c r="CN37" s="1" t="s">
        <v>158</v>
      </c>
      <c r="CO37" s="1" t="s">
        <v>158</v>
      </c>
      <c r="CP37" s="1" t="s">
        <v>158</v>
      </c>
      <c r="CQ37" s="1" t="s">
        <v>158</v>
      </c>
      <c r="CR37" s="1" t="s">
        <v>190</v>
      </c>
      <c r="CT37" s="1" t="s">
        <v>159</v>
      </c>
      <c r="CU37" s="1" t="s">
        <v>189</v>
      </c>
      <c r="CW37" s="1" t="s">
        <v>161</v>
      </c>
      <c r="CX37" s="1" t="s">
        <v>161</v>
      </c>
      <c r="CY37" s="1" t="s">
        <v>161</v>
      </c>
      <c r="CZ37" s="1" t="s">
        <v>161</v>
      </c>
      <c r="DA37" s="1" t="s">
        <v>161</v>
      </c>
      <c r="DB37" s="1" t="s">
        <v>139</v>
      </c>
      <c r="DD37" s="1" t="s">
        <v>139</v>
      </c>
      <c r="DE37" s="1" t="s">
        <v>139</v>
      </c>
      <c r="DF37" s="1" t="s">
        <v>207</v>
      </c>
      <c r="DG37" s="1" t="s">
        <v>164</v>
      </c>
      <c r="DH37" s="1" t="s">
        <v>157</v>
      </c>
      <c r="DI37" s="1" t="s">
        <v>251</v>
      </c>
      <c r="DJ37" s="1" t="s">
        <v>192</v>
      </c>
      <c r="DK37" s="1" t="s">
        <v>194</v>
      </c>
      <c r="DL37" s="1" t="s">
        <v>194</v>
      </c>
      <c r="DY37" s="1" t="s">
        <v>139</v>
      </c>
      <c r="DZ37" s="1" t="s">
        <v>157</v>
      </c>
      <c r="EA37" s="1" t="s">
        <v>157</v>
      </c>
      <c r="EB37" s="1" t="s">
        <v>139</v>
      </c>
      <c r="EC37" s="1">
        <v>49155321</v>
      </c>
      <c r="ED37" s="1" t="s">
        <v>494</v>
      </c>
      <c r="EE37" s="1" t="s">
        <v>495</v>
      </c>
      <c r="EF37">
        <v>1</v>
      </c>
      <c r="EG37" s="1">
        <v>36</v>
      </c>
      <c r="EH37" t="s">
        <v>179</v>
      </c>
      <c r="EI37" t="str">
        <f>_xlfn.IFNA(VLOOKUP(EC37,ibarra,7,FALSE),_xlfn.IFNA(VLOOKUP(LEFT(B37,2),'escuelas cuenca'!A$1:B$3,2,FALSE),""))</f>
        <v>Luis Cordero</v>
      </c>
    </row>
    <row r="38" spans="1:139" s="2" customFormat="1" x14ac:dyDescent="0.25">
      <c r="A38" s="2" t="s">
        <v>172</v>
      </c>
      <c r="B38" s="2" t="s">
        <v>496</v>
      </c>
      <c r="D38" s="2" t="s">
        <v>139</v>
      </c>
      <c r="E38" s="6" t="s">
        <v>292</v>
      </c>
      <c r="F38" s="6" t="s">
        <v>141</v>
      </c>
      <c r="G38" s="2" t="s">
        <v>497</v>
      </c>
      <c r="H38" s="2" t="s">
        <v>143</v>
      </c>
      <c r="J38" s="2" t="s">
        <v>144</v>
      </c>
      <c r="K38" s="2" t="s">
        <v>179</v>
      </c>
      <c r="L38" s="2" t="s">
        <v>461</v>
      </c>
      <c r="M38" s="2" t="s">
        <v>179</v>
      </c>
      <c r="N38" s="2" t="s">
        <v>180</v>
      </c>
      <c r="Q38" s="2" t="s">
        <v>286</v>
      </c>
      <c r="R38" s="2" t="s">
        <v>149</v>
      </c>
      <c r="S38" s="2" t="s">
        <v>150</v>
      </c>
      <c r="T38" s="2" t="s">
        <v>150</v>
      </c>
      <c r="U38" s="2" t="s">
        <v>149</v>
      </c>
      <c r="V38" s="2" t="s">
        <v>149</v>
      </c>
      <c r="W38" s="2" t="s">
        <v>149</v>
      </c>
      <c r="X38" s="2" t="s">
        <v>149</v>
      </c>
      <c r="Y38" s="2" t="s">
        <v>149</v>
      </c>
      <c r="Z38" s="2" t="s">
        <v>180</v>
      </c>
      <c r="AC38" s="2" t="s">
        <v>143</v>
      </c>
      <c r="AD38" s="2" t="s">
        <v>149</v>
      </c>
      <c r="AE38" s="2" t="s">
        <v>150</v>
      </c>
      <c r="AF38" s="2" t="s">
        <v>149</v>
      </c>
      <c r="AG38" s="2" t="s">
        <v>149</v>
      </c>
      <c r="AH38" s="2" t="s">
        <v>149</v>
      </c>
      <c r="AI38" s="2" t="s">
        <v>149</v>
      </c>
      <c r="AJ38" s="2" t="s">
        <v>149</v>
      </c>
      <c r="AK38" s="2" t="s">
        <v>149</v>
      </c>
      <c r="AM38" s="2" t="s">
        <v>148</v>
      </c>
      <c r="AN38" s="2" t="s">
        <v>149</v>
      </c>
      <c r="AO38" s="2" t="s">
        <v>149</v>
      </c>
      <c r="AP38" s="2" t="s">
        <v>149</v>
      </c>
      <c r="AQ38" s="2" t="s">
        <v>149</v>
      </c>
      <c r="AR38" s="2" t="s">
        <v>149</v>
      </c>
      <c r="AS38" s="2" t="s">
        <v>149</v>
      </c>
      <c r="AT38" s="2" t="s">
        <v>149</v>
      </c>
      <c r="AU38" s="2" t="s">
        <v>150</v>
      </c>
      <c r="AV38" s="2" t="s">
        <v>249</v>
      </c>
      <c r="AW38" s="2" t="s">
        <v>154</v>
      </c>
      <c r="AX38" s="2" t="s">
        <v>183</v>
      </c>
      <c r="AY38" s="2" t="s">
        <v>154</v>
      </c>
      <c r="AZ38" s="2" t="s">
        <v>183</v>
      </c>
      <c r="BA38" s="2" t="s">
        <v>154</v>
      </c>
      <c r="BB38" s="2" t="s">
        <v>219</v>
      </c>
      <c r="BC38" s="2" t="s">
        <v>184</v>
      </c>
      <c r="BD38" s="2" t="s">
        <v>222</v>
      </c>
      <c r="BE38" s="2" t="s">
        <v>222</v>
      </c>
      <c r="BF38" s="2" t="s">
        <v>184</v>
      </c>
      <c r="BG38" s="2" t="s">
        <v>222</v>
      </c>
      <c r="BH38" s="2" t="s">
        <v>184</v>
      </c>
      <c r="BJ38" s="2" t="s">
        <v>186</v>
      </c>
      <c r="BK38" s="2" t="s">
        <v>156</v>
      </c>
      <c r="BL38" s="2" t="s">
        <v>156</v>
      </c>
      <c r="BM38" s="2" t="s">
        <v>186</v>
      </c>
      <c r="BN38" s="2" t="s">
        <v>156</v>
      </c>
      <c r="BO38" s="2" t="s">
        <v>156</v>
      </c>
      <c r="BP38" s="2" t="s">
        <v>156</v>
      </c>
      <c r="BQ38" s="2" t="s">
        <v>187</v>
      </c>
      <c r="BR38" s="2" t="s">
        <v>186</v>
      </c>
      <c r="BS38" s="2" t="s">
        <v>156</v>
      </c>
      <c r="BT38" s="2" t="s">
        <v>224</v>
      </c>
      <c r="BU38" s="2" t="s">
        <v>186</v>
      </c>
      <c r="BV38" s="2" t="s">
        <v>186</v>
      </c>
      <c r="BW38" s="2" t="s">
        <v>187</v>
      </c>
      <c r="BX38" s="2" t="s">
        <v>187</v>
      </c>
      <c r="BY38" s="2" t="s">
        <v>186</v>
      </c>
      <c r="BZ38" s="2" t="s">
        <v>186</v>
      </c>
      <c r="CA38" s="2" t="s">
        <v>186</v>
      </c>
      <c r="CB38" s="2" t="s">
        <v>187</v>
      </c>
      <c r="CD38" s="2" t="s">
        <v>139</v>
      </c>
      <c r="CE38" s="2" t="s">
        <v>139</v>
      </c>
      <c r="CF38" s="2" t="s">
        <v>148</v>
      </c>
      <c r="CG38" s="2" t="s">
        <v>139</v>
      </c>
      <c r="CH38" s="2" t="s">
        <v>139</v>
      </c>
      <c r="CI38" s="2" t="s">
        <v>139</v>
      </c>
      <c r="CJ38" s="2" t="s">
        <v>139</v>
      </c>
      <c r="CK38" s="2" t="s">
        <v>139</v>
      </c>
      <c r="CL38" s="2" t="s">
        <v>139</v>
      </c>
      <c r="CN38" s="2" t="s">
        <v>225</v>
      </c>
      <c r="CO38" s="2" t="s">
        <v>188</v>
      </c>
      <c r="CP38" s="2" t="s">
        <v>188</v>
      </c>
      <c r="CQ38" s="2" t="s">
        <v>161</v>
      </c>
      <c r="CR38" s="2" t="s">
        <v>225</v>
      </c>
      <c r="CT38" s="2" t="s">
        <v>159</v>
      </c>
      <c r="CU38" s="2" t="s">
        <v>159</v>
      </c>
      <c r="CW38" s="2" t="s">
        <v>161</v>
      </c>
      <c r="CX38" s="2" t="s">
        <v>148</v>
      </c>
      <c r="CY38" s="2" t="s">
        <v>148</v>
      </c>
      <c r="CZ38" s="2" t="s">
        <v>161</v>
      </c>
      <c r="DA38" s="2" t="s">
        <v>148</v>
      </c>
      <c r="DB38" s="2" t="s">
        <v>139</v>
      </c>
      <c r="DD38" s="2" t="s">
        <v>139</v>
      </c>
      <c r="DE38" s="2" t="s">
        <v>139</v>
      </c>
      <c r="DF38" s="2" t="s">
        <v>191</v>
      </c>
      <c r="DG38" s="2" t="s">
        <v>250</v>
      </c>
      <c r="DH38" s="2" t="s">
        <v>139</v>
      </c>
      <c r="DI38" s="2" t="s">
        <v>160</v>
      </c>
      <c r="DJ38" s="2" t="s">
        <v>165</v>
      </c>
      <c r="DK38" s="2" t="s">
        <v>227</v>
      </c>
      <c r="DL38" s="2" t="s">
        <v>157</v>
      </c>
      <c r="DM38" s="2" t="s">
        <v>498</v>
      </c>
      <c r="DN38" s="2" t="s">
        <v>499</v>
      </c>
      <c r="DO38" s="2" t="s">
        <v>500</v>
      </c>
      <c r="DQ38" s="2" t="s">
        <v>501</v>
      </c>
      <c r="DR38" s="2" t="s">
        <v>300</v>
      </c>
      <c r="DS38" s="2" t="s">
        <v>149</v>
      </c>
      <c r="DT38" s="2" t="s">
        <v>150</v>
      </c>
      <c r="DU38" s="2" t="s">
        <v>149</v>
      </c>
      <c r="DV38" s="2" t="s">
        <v>149</v>
      </c>
      <c r="DW38" s="2" t="s">
        <v>149</v>
      </c>
      <c r="DY38" s="2" t="s">
        <v>157</v>
      </c>
      <c r="DZ38" s="2" t="s">
        <v>157</v>
      </c>
      <c r="EA38" s="2" t="s">
        <v>157</v>
      </c>
      <c r="EB38" s="2" t="s">
        <v>157</v>
      </c>
      <c r="EC38" s="2">
        <v>49427753</v>
      </c>
      <c r="ED38" s="2" t="s">
        <v>502</v>
      </c>
      <c r="EE38" s="2" t="s">
        <v>503</v>
      </c>
      <c r="EF38">
        <v>1</v>
      </c>
      <c r="EG38" s="2">
        <v>37</v>
      </c>
      <c r="EH38" t="s">
        <v>179</v>
      </c>
      <c r="EI38" t="str">
        <f>_xlfn.IFNA(VLOOKUP(EC38,ibarra,7,FALSE),_xlfn.IFNA(VLOOKUP(LEFT(B38,2),'escuelas cuenca'!A$1:B$3,2,FALSE),""))</f>
        <v>Nicolás Sojos</v>
      </c>
    </row>
    <row r="39" spans="1:139" s="1" customFormat="1" x14ac:dyDescent="0.25">
      <c r="A39" s="1" t="s">
        <v>172</v>
      </c>
      <c r="B39" s="1" t="s">
        <v>504</v>
      </c>
      <c r="D39" s="1" t="s">
        <v>139</v>
      </c>
      <c r="E39" s="5" t="s">
        <v>505</v>
      </c>
      <c r="F39" s="5" t="s">
        <v>141</v>
      </c>
      <c r="G39" s="1" t="s">
        <v>506</v>
      </c>
      <c r="H39" s="1" t="s">
        <v>200</v>
      </c>
      <c r="J39" s="1" t="s">
        <v>176</v>
      </c>
      <c r="K39" s="1" t="s">
        <v>362</v>
      </c>
      <c r="L39" s="1" t="s">
        <v>507</v>
      </c>
      <c r="M39" s="1" t="s">
        <v>179</v>
      </c>
      <c r="N39" s="1" t="s">
        <v>147</v>
      </c>
      <c r="P39" s="1" t="s">
        <v>216</v>
      </c>
      <c r="Q39" s="1" t="s">
        <v>217</v>
      </c>
      <c r="R39" s="1" t="s">
        <v>150</v>
      </c>
      <c r="S39" s="1" t="s">
        <v>149</v>
      </c>
      <c r="T39" s="1" t="s">
        <v>149</v>
      </c>
      <c r="U39" s="1" t="s">
        <v>149</v>
      </c>
      <c r="V39" s="1" t="s">
        <v>149</v>
      </c>
      <c r="W39" s="1" t="s">
        <v>149</v>
      </c>
      <c r="X39" s="1" t="s">
        <v>149</v>
      </c>
      <c r="Y39" s="1" t="s">
        <v>149</v>
      </c>
      <c r="Z39" s="1" t="s">
        <v>147</v>
      </c>
      <c r="AB39" s="1" t="s">
        <v>216</v>
      </c>
      <c r="AC39" s="1" t="s">
        <v>217</v>
      </c>
      <c r="AD39" s="1" t="s">
        <v>150</v>
      </c>
      <c r="AE39" s="1" t="s">
        <v>149</v>
      </c>
      <c r="AF39" s="1" t="s">
        <v>149</v>
      </c>
      <c r="AG39" s="1" t="s">
        <v>149</v>
      </c>
      <c r="AH39" s="1" t="s">
        <v>149</v>
      </c>
      <c r="AI39" s="1" t="s">
        <v>149</v>
      </c>
      <c r="AJ39" s="1" t="s">
        <v>149</v>
      </c>
      <c r="AK39" s="1" t="s">
        <v>149</v>
      </c>
      <c r="AL39" s="1" t="s">
        <v>218</v>
      </c>
      <c r="AM39" s="1" t="s">
        <v>508</v>
      </c>
      <c r="AN39" s="1" t="s">
        <v>150</v>
      </c>
      <c r="AO39" s="1" t="s">
        <v>149</v>
      </c>
      <c r="AP39" s="1" t="s">
        <v>149</v>
      </c>
      <c r="AQ39" s="1" t="s">
        <v>149</v>
      </c>
      <c r="AR39" s="1" t="s">
        <v>150</v>
      </c>
      <c r="AS39" s="1" t="s">
        <v>149</v>
      </c>
      <c r="AT39" s="1" t="s">
        <v>150</v>
      </c>
      <c r="AU39" s="1" t="s">
        <v>149</v>
      </c>
      <c r="AV39" s="1" t="s">
        <v>152</v>
      </c>
      <c r="AW39" s="1" t="s">
        <v>183</v>
      </c>
      <c r="AX39" s="1" t="s">
        <v>183</v>
      </c>
      <c r="AY39" s="1" t="s">
        <v>183</v>
      </c>
      <c r="AZ39" s="1" t="s">
        <v>183</v>
      </c>
      <c r="BA39" s="1" t="s">
        <v>183</v>
      </c>
      <c r="BB39" s="1" t="s">
        <v>183</v>
      </c>
      <c r="BC39" s="1" t="s">
        <v>220</v>
      </c>
      <c r="BD39" s="1" t="s">
        <v>220</v>
      </c>
      <c r="BE39" s="1" t="s">
        <v>220</v>
      </c>
      <c r="BF39" s="1" t="s">
        <v>222</v>
      </c>
      <c r="BG39" s="1" t="s">
        <v>222</v>
      </c>
      <c r="BH39" s="1" t="s">
        <v>222</v>
      </c>
      <c r="BJ39" s="1" t="s">
        <v>156</v>
      </c>
      <c r="BK39" s="1" t="s">
        <v>156</v>
      </c>
      <c r="BL39" s="1" t="s">
        <v>156</v>
      </c>
      <c r="BM39" s="1" t="s">
        <v>156</v>
      </c>
      <c r="BN39" s="1" t="s">
        <v>156</v>
      </c>
      <c r="BO39" s="1" t="s">
        <v>156</v>
      </c>
      <c r="BP39" s="1" t="s">
        <v>156</v>
      </c>
      <c r="BQ39" s="1" t="s">
        <v>156</v>
      </c>
      <c r="BR39" s="1" t="s">
        <v>156</v>
      </c>
      <c r="BS39" s="1" t="s">
        <v>156</v>
      </c>
      <c r="BT39" s="1" t="s">
        <v>156</v>
      </c>
      <c r="BU39" s="1" t="s">
        <v>156</v>
      </c>
      <c r="BV39" s="1" t="s">
        <v>156</v>
      </c>
      <c r="BW39" s="1" t="s">
        <v>156</v>
      </c>
      <c r="BX39" s="1" t="s">
        <v>156</v>
      </c>
      <c r="BY39" s="1" t="s">
        <v>156</v>
      </c>
      <c r="BZ39" s="1" t="s">
        <v>156</v>
      </c>
      <c r="CA39" s="1" t="s">
        <v>156</v>
      </c>
      <c r="CB39" s="1" t="s">
        <v>156</v>
      </c>
      <c r="CD39" s="1" t="s">
        <v>157</v>
      </c>
      <c r="CE39" s="1" t="s">
        <v>157</v>
      </c>
      <c r="CF39" s="1" t="s">
        <v>157</v>
      </c>
      <c r="CG39" s="1" t="s">
        <v>157</v>
      </c>
      <c r="CH39" s="1" t="s">
        <v>157</v>
      </c>
      <c r="CI39" s="1" t="s">
        <v>157</v>
      </c>
      <c r="CJ39" s="1" t="s">
        <v>157</v>
      </c>
      <c r="CK39" s="1" t="s">
        <v>157</v>
      </c>
      <c r="CL39" s="1" t="s">
        <v>157</v>
      </c>
      <c r="CN39" s="1" t="s">
        <v>158</v>
      </c>
      <c r="CO39" s="1" t="s">
        <v>158</v>
      </c>
      <c r="CP39" s="1" t="s">
        <v>158</v>
      </c>
      <c r="CQ39" s="1" t="s">
        <v>158</v>
      </c>
      <c r="CR39" s="1" t="s">
        <v>158</v>
      </c>
      <c r="CT39" s="1" t="s">
        <v>189</v>
      </c>
      <c r="CU39" s="1" t="s">
        <v>189</v>
      </c>
      <c r="CW39" s="1" t="s">
        <v>225</v>
      </c>
      <c r="CX39" s="1" t="s">
        <v>161</v>
      </c>
      <c r="CY39" s="1" t="s">
        <v>161</v>
      </c>
      <c r="CZ39" s="1" t="s">
        <v>161</v>
      </c>
      <c r="DA39" s="1" t="s">
        <v>225</v>
      </c>
      <c r="DB39" s="1" t="s">
        <v>157</v>
      </c>
      <c r="DC39" s="1" t="s">
        <v>509</v>
      </c>
      <c r="DD39" s="1" t="s">
        <v>139</v>
      </c>
      <c r="DE39" s="1" t="s">
        <v>139</v>
      </c>
      <c r="DF39" s="1" t="s">
        <v>191</v>
      </c>
      <c r="DG39" s="1" t="s">
        <v>208</v>
      </c>
      <c r="DH39" s="1" t="s">
        <v>157</v>
      </c>
      <c r="DI39" s="1" t="s">
        <v>160</v>
      </c>
      <c r="DJ39" s="1" t="s">
        <v>165</v>
      </c>
      <c r="DK39" s="1" t="s">
        <v>227</v>
      </c>
      <c r="DL39" s="1" t="s">
        <v>157</v>
      </c>
      <c r="DM39" s="1" t="s">
        <v>510</v>
      </c>
      <c r="DN39" s="1" t="s">
        <v>511</v>
      </c>
      <c r="DQ39" s="1" t="s">
        <v>512</v>
      </c>
      <c r="DR39" s="1" t="s">
        <v>269</v>
      </c>
      <c r="DS39" s="1" t="s">
        <v>149</v>
      </c>
      <c r="DT39" s="1" t="s">
        <v>149</v>
      </c>
      <c r="DU39" s="1" t="s">
        <v>150</v>
      </c>
      <c r="DV39" s="1" t="s">
        <v>149</v>
      </c>
      <c r="DW39" s="1" t="s">
        <v>149</v>
      </c>
      <c r="DY39" s="1" t="s">
        <v>139</v>
      </c>
      <c r="DZ39" s="1" t="s">
        <v>139</v>
      </c>
      <c r="EA39" s="1" t="s">
        <v>139</v>
      </c>
      <c r="EB39" s="1" t="s">
        <v>139</v>
      </c>
      <c r="EC39" s="1">
        <v>49333738</v>
      </c>
      <c r="ED39" s="1" t="s">
        <v>513</v>
      </c>
      <c r="EE39" s="1" t="s">
        <v>514</v>
      </c>
      <c r="EF39">
        <v>1</v>
      </c>
      <c r="EG39" s="1">
        <v>38</v>
      </c>
      <c r="EH39" t="s">
        <v>179</v>
      </c>
      <c r="EI39" t="str">
        <f>_xlfn.IFNA(VLOOKUP(EC39,ibarra,7,FALSE),_xlfn.IFNA(VLOOKUP(LEFT(B39,2),'escuelas cuenca'!A$1:B$3,2,FALSE),""))</f>
        <v>Luis Cordero</v>
      </c>
    </row>
    <row r="40" spans="1:139" s="1" customFormat="1" x14ac:dyDescent="0.25">
      <c r="A40" s="1" t="s">
        <v>172</v>
      </c>
      <c r="B40" s="1" t="s">
        <v>515</v>
      </c>
      <c r="D40" s="1" t="s">
        <v>139</v>
      </c>
      <c r="E40" s="5" t="s">
        <v>375</v>
      </c>
      <c r="F40" s="5" t="s">
        <v>141</v>
      </c>
      <c r="G40" s="1" t="s">
        <v>516</v>
      </c>
      <c r="H40" s="1" t="s">
        <v>143</v>
      </c>
      <c r="J40" s="1" t="s">
        <v>176</v>
      </c>
      <c r="K40" s="1" t="s">
        <v>517</v>
      </c>
      <c r="L40" s="1" t="s">
        <v>518</v>
      </c>
      <c r="M40" s="1" t="s">
        <v>179</v>
      </c>
      <c r="N40" s="1" t="s">
        <v>147</v>
      </c>
      <c r="P40" s="1" t="s">
        <v>216</v>
      </c>
      <c r="Q40" s="1" t="s">
        <v>203</v>
      </c>
      <c r="R40" s="1" t="s">
        <v>149</v>
      </c>
      <c r="S40" s="1" t="s">
        <v>149</v>
      </c>
      <c r="T40" s="1" t="s">
        <v>149</v>
      </c>
      <c r="U40" s="1" t="s">
        <v>149</v>
      </c>
      <c r="V40" s="1" t="s">
        <v>149</v>
      </c>
      <c r="W40" s="1" t="s">
        <v>150</v>
      </c>
      <c r="X40" s="1" t="s">
        <v>149</v>
      </c>
      <c r="Y40" s="1" t="s">
        <v>149</v>
      </c>
      <c r="Z40" s="1" t="s">
        <v>147</v>
      </c>
      <c r="AB40" s="1" t="s">
        <v>216</v>
      </c>
      <c r="AC40" s="1" t="s">
        <v>203</v>
      </c>
      <c r="AD40" s="1" t="s">
        <v>149</v>
      </c>
      <c r="AE40" s="1" t="s">
        <v>149</v>
      </c>
      <c r="AF40" s="1" t="s">
        <v>149</v>
      </c>
      <c r="AG40" s="1" t="s">
        <v>149</v>
      </c>
      <c r="AH40" s="1" t="s">
        <v>149</v>
      </c>
      <c r="AI40" s="1" t="s">
        <v>150</v>
      </c>
      <c r="AJ40" s="1" t="s">
        <v>149</v>
      </c>
      <c r="AK40" s="1" t="s">
        <v>149</v>
      </c>
      <c r="AM40" s="1" t="s">
        <v>363</v>
      </c>
      <c r="AN40" s="1" t="s">
        <v>149</v>
      </c>
      <c r="AO40" s="1" t="s">
        <v>149</v>
      </c>
      <c r="AP40" s="1" t="s">
        <v>149</v>
      </c>
      <c r="AQ40" s="1" t="s">
        <v>149</v>
      </c>
      <c r="AR40" s="1" t="s">
        <v>150</v>
      </c>
      <c r="AS40" s="1" t="s">
        <v>149</v>
      </c>
      <c r="AT40" s="1" t="s">
        <v>149</v>
      </c>
      <c r="AU40" s="1" t="s">
        <v>149</v>
      </c>
      <c r="AV40" s="1" t="s">
        <v>152</v>
      </c>
      <c r="AW40" s="1" t="s">
        <v>183</v>
      </c>
      <c r="AX40" s="1" t="s">
        <v>183</v>
      </c>
      <c r="AY40" s="1" t="s">
        <v>219</v>
      </c>
      <c r="AZ40" s="1" t="s">
        <v>154</v>
      </c>
      <c r="BA40" s="1" t="s">
        <v>154</v>
      </c>
      <c r="BB40" s="1" t="s">
        <v>219</v>
      </c>
      <c r="BC40" s="1" t="s">
        <v>222</v>
      </c>
      <c r="BD40" s="1" t="s">
        <v>222</v>
      </c>
      <c r="BE40" s="1" t="s">
        <v>222</v>
      </c>
      <c r="BF40" s="1" t="s">
        <v>222</v>
      </c>
      <c r="BG40" s="1" t="s">
        <v>222</v>
      </c>
      <c r="BH40" s="1" t="s">
        <v>222</v>
      </c>
      <c r="BJ40" s="1" t="s">
        <v>156</v>
      </c>
      <c r="BK40" s="1" t="s">
        <v>156</v>
      </c>
      <c r="BL40" s="1" t="s">
        <v>156</v>
      </c>
      <c r="BM40" s="1" t="s">
        <v>156</v>
      </c>
      <c r="BN40" s="1" t="s">
        <v>156</v>
      </c>
      <c r="BO40" s="1" t="s">
        <v>156</v>
      </c>
      <c r="BP40" s="1" t="s">
        <v>156</v>
      </c>
      <c r="BQ40" s="1" t="s">
        <v>186</v>
      </c>
      <c r="BR40" s="1" t="s">
        <v>186</v>
      </c>
      <c r="BS40" s="1" t="s">
        <v>156</v>
      </c>
      <c r="BT40" s="1" t="s">
        <v>156</v>
      </c>
      <c r="BU40" s="1" t="s">
        <v>156</v>
      </c>
      <c r="BV40" s="1" t="s">
        <v>187</v>
      </c>
      <c r="BW40" s="1" t="s">
        <v>156</v>
      </c>
      <c r="BX40" s="1" t="s">
        <v>156</v>
      </c>
      <c r="BY40" s="1" t="s">
        <v>156</v>
      </c>
      <c r="BZ40" s="1" t="s">
        <v>156</v>
      </c>
      <c r="CA40" s="1" t="s">
        <v>187</v>
      </c>
      <c r="CB40" s="1" t="s">
        <v>156</v>
      </c>
      <c r="CD40" s="1" t="s">
        <v>157</v>
      </c>
      <c r="CE40" s="1" t="s">
        <v>157</v>
      </c>
      <c r="CF40" s="1" t="s">
        <v>157</v>
      </c>
      <c r="CG40" s="1" t="s">
        <v>157</v>
      </c>
      <c r="CH40" s="1" t="s">
        <v>157</v>
      </c>
      <c r="CI40" s="1" t="s">
        <v>157</v>
      </c>
      <c r="CJ40" s="1" t="s">
        <v>157</v>
      </c>
      <c r="CK40" s="1" t="s">
        <v>157</v>
      </c>
      <c r="CL40" s="1" t="s">
        <v>157</v>
      </c>
      <c r="CN40" s="1" t="s">
        <v>158</v>
      </c>
      <c r="CO40" s="1" t="s">
        <v>158</v>
      </c>
      <c r="CP40" s="1" t="s">
        <v>158</v>
      </c>
      <c r="CQ40" s="1" t="s">
        <v>158</v>
      </c>
      <c r="CR40" s="1" t="s">
        <v>158</v>
      </c>
      <c r="CT40" s="1" t="s">
        <v>189</v>
      </c>
      <c r="CU40" s="1" t="s">
        <v>159</v>
      </c>
      <c r="CW40" s="1" t="s">
        <v>161</v>
      </c>
      <c r="CX40" s="1" t="s">
        <v>161</v>
      </c>
      <c r="CY40" s="1" t="s">
        <v>161</v>
      </c>
      <c r="CZ40" s="1" t="s">
        <v>161</v>
      </c>
      <c r="DA40" s="1" t="s">
        <v>161</v>
      </c>
      <c r="DB40" s="1" t="s">
        <v>139</v>
      </c>
      <c r="DD40" s="1" t="s">
        <v>139</v>
      </c>
      <c r="DE40" s="1" t="s">
        <v>157</v>
      </c>
      <c r="DF40" s="1" t="s">
        <v>207</v>
      </c>
      <c r="DG40" s="1" t="s">
        <v>164</v>
      </c>
      <c r="DH40" s="1" t="s">
        <v>139</v>
      </c>
      <c r="DI40" s="1" t="s">
        <v>160</v>
      </c>
      <c r="DJ40" s="1" t="s">
        <v>148</v>
      </c>
      <c r="DK40" s="1" t="s">
        <v>193</v>
      </c>
      <c r="DL40" s="1" t="s">
        <v>139</v>
      </c>
      <c r="DY40" s="1" t="s">
        <v>139</v>
      </c>
      <c r="DZ40" s="1" t="s">
        <v>139</v>
      </c>
      <c r="EA40" s="1" t="s">
        <v>139</v>
      </c>
      <c r="EB40" s="1" t="s">
        <v>139</v>
      </c>
      <c r="EC40" s="1">
        <v>49334104</v>
      </c>
      <c r="ED40" s="1" t="s">
        <v>519</v>
      </c>
      <c r="EE40" s="1" t="s">
        <v>520</v>
      </c>
      <c r="EF40">
        <v>1</v>
      </c>
      <c r="EG40" s="1">
        <v>39</v>
      </c>
      <c r="EH40" t="s">
        <v>179</v>
      </c>
      <c r="EI40" t="str">
        <f>_xlfn.IFNA(VLOOKUP(EC40,ibarra,7,FALSE),_xlfn.IFNA(VLOOKUP(LEFT(B40,2),'escuelas cuenca'!A$1:B$3,2,FALSE),""))</f>
        <v>Luis Cordero</v>
      </c>
    </row>
    <row r="41" spans="1:139" s="1" customFormat="1" x14ac:dyDescent="0.25">
      <c r="A41" s="1" t="s">
        <v>172</v>
      </c>
      <c r="B41" s="1" t="s">
        <v>521</v>
      </c>
      <c r="D41" s="1" t="s">
        <v>139</v>
      </c>
      <c r="E41" s="5" t="s">
        <v>522</v>
      </c>
      <c r="F41" s="5" t="s">
        <v>141</v>
      </c>
      <c r="G41" s="1" t="s">
        <v>523</v>
      </c>
      <c r="H41" s="1" t="s">
        <v>200</v>
      </c>
      <c r="J41" s="1" t="s">
        <v>144</v>
      </c>
      <c r="K41" s="1" t="s">
        <v>179</v>
      </c>
      <c r="L41" s="1" t="s">
        <v>179</v>
      </c>
      <c r="M41" s="1" t="s">
        <v>179</v>
      </c>
      <c r="N41" s="1" t="s">
        <v>264</v>
      </c>
      <c r="P41" s="1" t="s">
        <v>216</v>
      </c>
      <c r="Q41" s="1" t="s">
        <v>524</v>
      </c>
      <c r="R41" s="1" t="s">
        <v>149</v>
      </c>
      <c r="S41" s="1" t="s">
        <v>149</v>
      </c>
      <c r="T41" s="1" t="s">
        <v>149</v>
      </c>
      <c r="U41" s="1" t="s">
        <v>149</v>
      </c>
      <c r="V41" s="1" t="s">
        <v>150</v>
      </c>
      <c r="W41" s="1" t="s">
        <v>149</v>
      </c>
      <c r="X41" s="1" t="s">
        <v>149</v>
      </c>
      <c r="Y41" s="1" t="s">
        <v>149</v>
      </c>
      <c r="Z41" s="1" t="s">
        <v>147</v>
      </c>
      <c r="AB41" s="1" t="s">
        <v>216</v>
      </c>
      <c r="AC41" s="1" t="s">
        <v>217</v>
      </c>
      <c r="AD41" s="1" t="s">
        <v>150</v>
      </c>
      <c r="AE41" s="1" t="s">
        <v>149</v>
      </c>
      <c r="AF41" s="1" t="s">
        <v>149</v>
      </c>
      <c r="AG41" s="1" t="s">
        <v>149</v>
      </c>
      <c r="AH41" s="1" t="s">
        <v>149</v>
      </c>
      <c r="AI41" s="1" t="s">
        <v>149</v>
      </c>
      <c r="AJ41" s="1" t="s">
        <v>149</v>
      </c>
      <c r="AK41" s="1" t="s">
        <v>149</v>
      </c>
      <c r="AL41" s="1" t="s">
        <v>525</v>
      </c>
      <c r="AM41" s="1" t="s">
        <v>233</v>
      </c>
      <c r="AN41" s="1" t="s">
        <v>149</v>
      </c>
      <c r="AO41" s="1" t="s">
        <v>149</v>
      </c>
      <c r="AP41" s="1" t="s">
        <v>149</v>
      </c>
      <c r="AQ41" s="1" t="s">
        <v>149</v>
      </c>
      <c r="AR41" s="1" t="s">
        <v>149</v>
      </c>
      <c r="AS41" s="1" t="s">
        <v>149</v>
      </c>
      <c r="AT41" s="1" t="s">
        <v>150</v>
      </c>
      <c r="AU41" s="1" t="s">
        <v>149</v>
      </c>
      <c r="AV41" s="1" t="s">
        <v>205</v>
      </c>
      <c r="AW41" s="1" t="s">
        <v>240</v>
      </c>
      <c r="AX41" s="1" t="s">
        <v>183</v>
      </c>
      <c r="AY41" s="1" t="s">
        <v>183</v>
      </c>
      <c r="AZ41" s="1" t="s">
        <v>219</v>
      </c>
      <c r="BA41" s="1" t="s">
        <v>153</v>
      </c>
      <c r="BB41" s="1" t="s">
        <v>153</v>
      </c>
      <c r="BC41" s="1" t="s">
        <v>222</v>
      </c>
      <c r="BD41" s="1" t="s">
        <v>222</v>
      </c>
      <c r="BE41" s="1" t="s">
        <v>222</v>
      </c>
      <c r="BF41" s="1" t="s">
        <v>222</v>
      </c>
      <c r="BG41" s="1" t="s">
        <v>184</v>
      </c>
      <c r="BH41" s="1" t="s">
        <v>185</v>
      </c>
      <c r="BJ41" s="1" t="s">
        <v>186</v>
      </c>
      <c r="BK41" s="1" t="s">
        <v>156</v>
      </c>
      <c r="BL41" s="1" t="s">
        <v>224</v>
      </c>
      <c r="BM41" s="1" t="s">
        <v>224</v>
      </c>
      <c r="BN41" s="1" t="s">
        <v>156</v>
      </c>
      <c r="BO41" s="1" t="s">
        <v>156</v>
      </c>
      <c r="BP41" s="1" t="s">
        <v>186</v>
      </c>
      <c r="BQ41" s="1" t="s">
        <v>187</v>
      </c>
      <c r="BR41" s="1" t="s">
        <v>187</v>
      </c>
      <c r="BS41" s="1" t="s">
        <v>224</v>
      </c>
      <c r="BT41" s="1" t="s">
        <v>156</v>
      </c>
      <c r="BU41" s="1" t="s">
        <v>156</v>
      </c>
      <c r="BV41" s="1" t="s">
        <v>156</v>
      </c>
      <c r="BW41" s="1" t="s">
        <v>186</v>
      </c>
      <c r="BX41" s="1" t="s">
        <v>187</v>
      </c>
      <c r="BY41" s="1" t="s">
        <v>186</v>
      </c>
      <c r="BZ41" s="1" t="s">
        <v>187</v>
      </c>
      <c r="CA41" s="1" t="s">
        <v>187</v>
      </c>
      <c r="CB41" s="1" t="s">
        <v>186</v>
      </c>
      <c r="CD41" s="1" t="s">
        <v>139</v>
      </c>
      <c r="CE41" s="1" t="s">
        <v>139</v>
      </c>
      <c r="CF41" s="1" t="s">
        <v>139</v>
      </c>
      <c r="CG41" s="1" t="s">
        <v>139</v>
      </c>
      <c r="CH41" s="1" t="s">
        <v>139</v>
      </c>
      <c r="CI41" s="1" t="s">
        <v>139</v>
      </c>
      <c r="CJ41" s="1" t="s">
        <v>139</v>
      </c>
      <c r="CK41" s="1" t="s">
        <v>139</v>
      </c>
      <c r="CL41" s="1" t="s">
        <v>139</v>
      </c>
      <c r="CN41" s="1" t="s">
        <v>158</v>
      </c>
      <c r="CO41" s="1" t="s">
        <v>158</v>
      </c>
      <c r="CP41" s="1" t="s">
        <v>158</v>
      </c>
      <c r="CQ41" s="1" t="s">
        <v>158</v>
      </c>
      <c r="CR41" s="1" t="s">
        <v>161</v>
      </c>
      <c r="CT41" s="1" t="s">
        <v>206</v>
      </c>
      <c r="CU41" s="1" t="s">
        <v>189</v>
      </c>
      <c r="CW41" s="1" t="s">
        <v>161</v>
      </c>
      <c r="CX41" s="1" t="s">
        <v>161</v>
      </c>
      <c r="CY41" s="1" t="s">
        <v>161</v>
      </c>
      <c r="CZ41" s="1" t="s">
        <v>161</v>
      </c>
      <c r="DA41" s="1" t="s">
        <v>225</v>
      </c>
      <c r="DB41" s="1" t="s">
        <v>139</v>
      </c>
      <c r="DD41" s="1" t="s">
        <v>139</v>
      </c>
      <c r="DE41" s="1" t="s">
        <v>139</v>
      </c>
      <c r="DF41" s="1" t="s">
        <v>207</v>
      </c>
      <c r="DG41" s="1" t="s">
        <v>164</v>
      </c>
      <c r="DH41" s="1" t="s">
        <v>139</v>
      </c>
      <c r="DI41" s="1" t="s">
        <v>160</v>
      </c>
      <c r="DJ41" s="1" t="s">
        <v>165</v>
      </c>
      <c r="DK41" s="1" t="s">
        <v>227</v>
      </c>
      <c r="DL41" s="1" t="s">
        <v>157</v>
      </c>
      <c r="DM41" s="1" t="s">
        <v>526</v>
      </c>
      <c r="DN41" s="1" t="s">
        <v>527</v>
      </c>
      <c r="DO41" s="1" t="s">
        <v>528</v>
      </c>
      <c r="DQ41" s="1" t="s">
        <v>529</v>
      </c>
      <c r="DR41" s="1" t="s">
        <v>530</v>
      </c>
      <c r="DS41" s="1" t="s">
        <v>149</v>
      </c>
      <c r="DT41" s="1" t="s">
        <v>149</v>
      </c>
      <c r="DU41" s="1" t="s">
        <v>149</v>
      </c>
      <c r="DV41" s="1" t="s">
        <v>149</v>
      </c>
      <c r="DW41" s="1" t="s">
        <v>150</v>
      </c>
      <c r="DY41" s="1" t="s">
        <v>157</v>
      </c>
      <c r="DZ41" s="1" t="s">
        <v>157</v>
      </c>
      <c r="EA41" s="1" t="s">
        <v>157</v>
      </c>
      <c r="EB41" s="1" t="s">
        <v>157</v>
      </c>
      <c r="EC41" s="1">
        <v>49334530</v>
      </c>
      <c r="ED41" s="1" t="s">
        <v>531</v>
      </c>
      <c r="EE41" s="1" t="s">
        <v>532</v>
      </c>
      <c r="EF41">
        <v>1</v>
      </c>
      <c r="EG41" s="1">
        <v>40</v>
      </c>
      <c r="EH41" t="s">
        <v>179</v>
      </c>
      <c r="EI41" t="str">
        <f>_xlfn.IFNA(VLOOKUP(EC41,ibarra,7,FALSE),_xlfn.IFNA(VLOOKUP(LEFT(B41,2),'escuelas cuenca'!A$1:B$3,2,FALSE),""))</f>
        <v>Luis Cordero</v>
      </c>
    </row>
    <row r="42" spans="1:139" s="2" customFormat="1" x14ac:dyDescent="0.25">
      <c r="A42" s="2" t="s">
        <v>172</v>
      </c>
      <c r="B42" s="2" t="s">
        <v>533</v>
      </c>
      <c r="D42" s="2" t="s">
        <v>139</v>
      </c>
      <c r="E42" s="6" t="s">
        <v>174</v>
      </c>
      <c r="F42" s="6" t="s">
        <v>141</v>
      </c>
      <c r="G42" s="2" t="s">
        <v>534</v>
      </c>
      <c r="H42" s="2" t="s">
        <v>143</v>
      </c>
      <c r="J42" s="2" t="s">
        <v>148</v>
      </c>
      <c r="K42" s="2" t="s">
        <v>214</v>
      </c>
      <c r="L42" s="2" t="s">
        <v>179</v>
      </c>
      <c r="M42" s="2" t="s">
        <v>179</v>
      </c>
      <c r="N42" s="2" t="s">
        <v>180</v>
      </c>
      <c r="Q42" s="2" t="s">
        <v>200</v>
      </c>
      <c r="R42" s="2" t="s">
        <v>149</v>
      </c>
      <c r="S42" s="2" t="s">
        <v>149</v>
      </c>
      <c r="T42" s="2" t="s">
        <v>150</v>
      </c>
      <c r="U42" s="2" t="s">
        <v>149</v>
      </c>
      <c r="V42" s="2" t="s">
        <v>149</v>
      </c>
      <c r="W42" s="2" t="s">
        <v>149</v>
      </c>
      <c r="X42" s="2" t="s">
        <v>149</v>
      </c>
      <c r="Y42" s="2" t="s">
        <v>149</v>
      </c>
      <c r="Z42" s="2" t="s">
        <v>180</v>
      </c>
      <c r="AC42" s="2" t="s">
        <v>217</v>
      </c>
      <c r="AD42" s="2" t="s">
        <v>150</v>
      </c>
      <c r="AE42" s="2" t="s">
        <v>149</v>
      </c>
      <c r="AF42" s="2" t="s">
        <v>149</v>
      </c>
      <c r="AG42" s="2" t="s">
        <v>149</v>
      </c>
      <c r="AH42" s="2" t="s">
        <v>149</v>
      </c>
      <c r="AI42" s="2" t="s">
        <v>149</v>
      </c>
      <c r="AJ42" s="2" t="s">
        <v>149</v>
      </c>
      <c r="AK42" s="2" t="s">
        <v>149</v>
      </c>
      <c r="AL42" s="2" t="s">
        <v>218</v>
      </c>
      <c r="AM42" s="2" t="s">
        <v>151</v>
      </c>
      <c r="AN42" s="2" t="s">
        <v>150</v>
      </c>
      <c r="AO42" s="2" t="s">
        <v>149</v>
      </c>
      <c r="AP42" s="2" t="s">
        <v>149</v>
      </c>
      <c r="AQ42" s="2" t="s">
        <v>149</v>
      </c>
      <c r="AR42" s="2" t="s">
        <v>149</v>
      </c>
      <c r="AS42" s="2" t="s">
        <v>149</v>
      </c>
      <c r="AT42" s="2" t="s">
        <v>149</v>
      </c>
      <c r="AU42" s="2" t="s">
        <v>149</v>
      </c>
      <c r="AV42" s="2" t="s">
        <v>249</v>
      </c>
      <c r="AW42" s="2" t="s">
        <v>183</v>
      </c>
      <c r="AX42" s="2" t="s">
        <v>183</v>
      </c>
      <c r="AY42" s="2" t="s">
        <v>183</v>
      </c>
      <c r="AZ42" s="2" t="s">
        <v>183</v>
      </c>
      <c r="BA42" s="2" t="s">
        <v>183</v>
      </c>
      <c r="BB42" s="2" t="s">
        <v>183</v>
      </c>
      <c r="BC42" s="2" t="s">
        <v>221</v>
      </c>
      <c r="BD42" s="2" t="s">
        <v>221</v>
      </c>
      <c r="BE42" s="2" t="s">
        <v>221</v>
      </c>
      <c r="BF42" s="2" t="s">
        <v>221</v>
      </c>
      <c r="BG42" s="2" t="s">
        <v>221</v>
      </c>
      <c r="BH42" s="2" t="s">
        <v>221</v>
      </c>
      <c r="BJ42" s="2" t="s">
        <v>186</v>
      </c>
      <c r="BK42" s="2" t="s">
        <v>187</v>
      </c>
      <c r="BL42" s="2" t="s">
        <v>156</v>
      </c>
      <c r="BM42" s="2" t="s">
        <v>148</v>
      </c>
      <c r="BN42" s="2" t="s">
        <v>148</v>
      </c>
      <c r="BO42" s="2" t="s">
        <v>156</v>
      </c>
      <c r="BP42" s="2" t="s">
        <v>156</v>
      </c>
      <c r="BQ42" s="2" t="s">
        <v>156</v>
      </c>
      <c r="BR42" s="2" t="s">
        <v>156</v>
      </c>
      <c r="BS42" s="2" t="s">
        <v>186</v>
      </c>
      <c r="BT42" s="2" t="s">
        <v>156</v>
      </c>
      <c r="BU42" s="2" t="s">
        <v>156</v>
      </c>
      <c r="BV42" s="2" t="s">
        <v>156</v>
      </c>
      <c r="BW42" s="2" t="s">
        <v>186</v>
      </c>
      <c r="BX42" s="2" t="s">
        <v>186</v>
      </c>
      <c r="BY42" s="2" t="s">
        <v>186</v>
      </c>
      <c r="BZ42" s="2" t="s">
        <v>186</v>
      </c>
      <c r="CA42" s="2" t="s">
        <v>156</v>
      </c>
      <c r="CB42" s="2" t="s">
        <v>186</v>
      </c>
      <c r="CD42" s="2" t="s">
        <v>157</v>
      </c>
      <c r="CE42" s="2" t="s">
        <v>157</v>
      </c>
      <c r="CF42" s="2" t="s">
        <v>139</v>
      </c>
      <c r="CG42" s="2" t="s">
        <v>139</v>
      </c>
      <c r="CH42" s="2" t="s">
        <v>157</v>
      </c>
      <c r="CI42" s="2" t="s">
        <v>157</v>
      </c>
      <c r="CJ42" s="2" t="s">
        <v>157</v>
      </c>
      <c r="CK42" s="2" t="s">
        <v>157</v>
      </c>
      <c r="CL42" s="2" t="s">
        <v>157</v>
      </c>
      <c r="CN42" s="2" t="s">
        <v>158</v>
      </c>
      <c r="CO42" s="2" t="s">
        <v>190</v>
      </c>
      <c r="CP42" s="2" t="s">
        <v>158</v>
      </c>
      <c r="CQ42" s="2" t="s">
        <v>188</v>
      </c>
      <c r="CR42" s="2" t="s">
        <v>225</v>
      </c>
      <c r="CT42" s="2" t="s">
        <v>159</v>
      </c>
      <c r="CU42" s="2" t="s">
        <v>159</v>
      </c>
      <c r="CW42" s="2" t="s">
        <v>225</v>
      </c>
      <c r="CX42" s="2" t="s">
        <v>161</v>
      </c>
      <c r="CY42" s="2" t="s">
        <v>161</v>
      </c>
      <c r="CZ42" s="2" t="s">
        <v>161</v>
      </c>
      <c r="DA42" s="2" t="s">
        <v>148</v>
      </c>
      <c r="DB42" s="2" t="s">
        <v>139</v>
      </c>
      <c r="DD42" s="2" t="s">
        <v>139</v>
      </c>
      <c r="DE42" s="2" t="s">
        <v>139</v>
      </c>
      <c r="DF42" s="2" t="s">
        <v>191</v>
      </c>
      <c r="DG42" s="2" t="s">
        <v>164</v>
      </c>
      <c r="DH42" s="2" t="s">
        <v>157</v>
      </c>
      <c r="DI42" s="2" t="s">
        <v>165</v>
      </c>
      <c r="DJ42" s="2" t="s">
        <v>165</v>
      </c>
      <c r="DK42" s="2" t="s">
        <v>193</v>
      </c>
      <c r="DL42" s="2" t="s">
        <v>139</v>
      </c>
      <c r="DY42" s="2" t="s">
        <v>139</v>
      </c>
      <c r="DZ42" s="2" t="s">
        <v>139</v>
      </c>
      <c r="EA42" s="2" t="s">
        <v>139</v>
      </c>
      <c r="EB42" s="2" t="s">
        <v>139</v>
      </c>
      <c r="EC42" s="2">
        <v>49429867</v>
      </c>
      <c r="ED42" s="2" t="s">
        <v>535</v>
      </c>
      <c r="EE42" s="2" t="s">
        <v>536</v>
      </c>
      <c r="EF42">
        <v>1</v>
      </c>
      <c r="EG42" s="2">
        <v>41</v>
      </c>
      <c r="EH42" t="s">
        <v>179</v>
      </c>
      <c r="EI42" t="str">
        <f>_xlfn.IFNA(VLOOKUP(EC42,ibarra,7,FALSE),_xlfn.IFNA(VLOOKUP(LEFT(B42,2),'escuelas cuenca'!A$1:B$3,2,FALSE),""))</f>
        <v>Nicolás Sojos</v>
      </c>
    </row>
    <row r="43" spans="1:139" s="2" customFormat="1" x14ac:dyDescent="0.25">
      <c r="A43" s="2" t="s">
        <v>172</v>
      </c>
      <c r="B43" s="2" t="s">
        <v>537</v>
      </c>
      <c r="D43" s="2" t="s">
        <v>139</v>
      </c>
      <c r="E43" s="6" t="s">
        <v>538</v>
      </c>
      <c r="F43" s="6" t="s">
        <v>293</v>
      </c>
      <c r="G43" s="2" t="s">
        <v>539</v>
      </c>
      <c r="H43" s="2" t="s">
        <v>459</v>
      </c>
      <c r="I43" s="2" t="s">
        <v>540</v>
      </c>
      <c r="J43" s="2" t="s">
        <v>144</v>
      </c>
      <c r="K43" s="2" t="s">
        <v>179</v>
      </c>
      <c r="L43" s="2" t="s">
        <v>541</v>
      </c>
      <c r="M43" s="2" t="s">
        <v>541</v>
      </c>
      <c r="N43" s="2" t="s">
        <v>264</v>
      </c>
      <c r="P43" s="2" t="s">
        <v>202</v>
      </c>
      <c r="Q43" s="2" t="s">
        <v>143</v>
      </c>
      <c r="R43" s="2" t="s">
        <v>149</v>
      </c>
      <c r="S43" s="2" t="s">
        <v>150</v>
      </c>
      <c r="T43" s="2" t="s">
        <v>149</v>
      </c>
      <c r="U43" s="2" t="s">
        <v>149</v>
      </c>
      <c r="V43" s="2" t="s">
        <v>149</v>
      </c>
      <c r="W43" s="2" t="s">
        <v>149</v>
      </c>
      <c r="X43" s="2" t="s">
        <v>149</v>
      </c>
      <c r="Y43" s="2" t="s">
        <v>149</v>
      </c>
      <c r="Z43" s="2" t="s">
        <v>264</v>
      </c>
      <c r="AB43" s="2" t="s">
        <v>148</v>
      </c>
      <c r="AC43" s="2" t="s">
        <v>143</v>
      </c>
      <c r="AD43" s="2" t="s">
        <v>149</v>
      </c>
      <c r="AE43" s="2" t="s">
        <v>150</v>
      </c>
      <c r="AF43" s="2" t="s">
        <v>149</v>
      </c>
      <c r="AG43" s="2" t="s">
        <v>149</v>
      </c>
      <c r="AH43" s="2" t="s">
        <v>149</v>
      </c>
      <c r="AI43" s="2" t="s">
        <v>149</v>
      </c>
      <c r="AJ43" s="2" t="s">
        <v>149</v>
      </c>
      <c r="AK43" s="2" t="s">
        <v>149</v>
      </c>
      <c r="AM43" s="2" t="s">
        <v>426</v>
      </c>
      <c r="AN43" s="2" t="s">
        <v>150</v>
      </c>
      <c r="AO43" s="2" t="s">
        <v>149</v>
      </c>
      <c r="AP43" s="2" t="s">
        <v>150</v>
      </c>
      <c r="AQ43" s="2" t="s">
        <v>149</v>
      </c>
      <c r="AR43" s="2" t="s">
        <v>149</v>
      </c>
      <c r="AS43" s="2" t="s">
        <v>149</v>
      </c>
      <c r="AT43" s="2" t="s">
        <v>149</v>
      </c>
      <c r="AU43" s="2" t="s">
        <v>149</v>
      </c>
      <c r="AV43" s="2" t="s">
        <v>152</v>
      </c>
      <c r="AW43" s="2" t="s">
        <v>153</v>
      </c>
      <c r="AX43" s="2" t="s">
        <v>153</v>
      </c>
      <c r="AY43" s="2" t="s">
        <v>154</v>
      </c>
      <c r="AZ43" s="2" t="s">
        <v>153</v>
      </c>
      <c r="BA43" s="2" t="s">
        <v>153</v>
      </c>
      <c r="BB43" s="2" t="s">
        <v>153</v>
      </c>
      <c r="BC43" s="2" t="s">
        <v>221</v>
      </c>
      <c r="BD43" s="2" t="s">
        <v>155</v>
      </c>
      <c r="BE43" s="2" t="s">
        <v>220</v>
      </c>
      <c r="BF43" s="2" t="s">
        <v>148</v>
      </c>
      <c r="BG43" s="2" t="s">
        <v>148</v>
      </c>
      <c r="BH43" s="2" t="s">
        <v>148</v>
      </c>
      <c r="BJ43" s="2" t="s">
        <v>224</v>
      </c>
      <c r="BK43" s="2" t="s">
        <v>156</v>
      </c>
      <c r="BL43" s="2" t="s">
        <v>156</v>
      </c>
      <c r="BM43" s="2" t="s">
        <v>156</v>
      </c>
      <c r="BN43" s="2" t="s">
        <v>156</v>
      </c>
      <c r="BO43" s="2" t="s">
        <v>156</v>
      </c>
      <c r="BP43" s="2" t="s">
        <v>156</v>
      </c>
      <c r="BQ43" s="2" t="s">
        <v>148</v>
      </c>
      <c r="BR43" s="2" t="s">
        <v>156</v>
      </c>
      <c r="BS43" s="2" t="s">
        <v>224</v>
      </c>
      <c r="BT43" s="2" t="s">
        <v>186</v>
      </c>
      <c r="BU43" s="2" t="s">
        <v>156</v>
      </c>
      <c r="BV43" s="2" t="s">
        <v>156</v>
      </c>
      <c r="BW43" s="2" t="s">
        <v>224</v>
      </c>
      <c r="BX43" s="2" t="s">
        <v>187</v>
      </c>
      <c r="BY43" s="2" t="s">
        <v>156</v>
      </c>
      <c r="BZ43" s="2" t="s">
        <v>156</v>
      </c>
      <c r="CA43" s="2" t="s">
        <v>187</v>
      </c>
      <c r="CB43" s="2" t="s">
        <v>187</v>
      </c>
      <c r="CD43" s="2" t="s">
        <v>139</v>
      </c>
      <c r="CE43" s="2" t="s">
        <v>157</v>
      </c>
      <c r="CF43" s="2" t="s">
        <v>157</v>
      </c>
      <c r="CG43" s="2" t="s">
        <v>157</v>
      </c>
      <c r="CH43" s="2" t="s">
        <v>157</v>
      </c>
      <c r="CI43" s="2" t="s">
        <v>157</v>
      </c>
      <c r="CJ43" s="2" t="s">
        <v>157</v>
      </c>
      <c r="CK43" s="2" t="s">
        <v>157</v>
      </c>
      <c r="CL43" s="2" t="s">
        <v>157</v>
      </c>
      <c r="CN43" s="2" t="s">
        <v>188</v>
      </c>
      <c r="CO43" s="2" t="s">
        <v>190</v>
      </c>
      <c r="CP43" s="2" t="s">
        <v>190</v>
      </c>
      <c r="CQ43" s="2" t="s">
        <v>190</v>
      </c>
      <c r="CR43" s="2" t="s">
        <v>190</v>
      </c>
      <c r="CT43" s="2" t="s">
        <v>159</v>
      </c>
      <c r="CU43" s="2" t="s">
        <v>159</v>
      </c>
      <c r="CW43" s="2" t="s">
        <v>161</v>
      </c>
      <c r="CX43" s="2" t="s">
        <v>161</v>
      </c>
      <c r="CY43" s="2" t="s">
        <v>161</v>
      </c>
      <c r="CZ43" s="2" t="s">
        <v>161</v>
      </c>
      <c r="DA43" s="2" t="s">
        <v>190</v>
      </c>
      <c r="DB43" s="2" t="s">
        <v>139</v>
      </c>
      <c r="DD43" s="2" t="s">
        <v>139</v>
      </c>
      <c r="DE43" s="2" t="s">
        <v>139</v>
      </c>
      <c r="DF43" s="2" t="s">
        <v>207</v>
      </c>
      <c r="DG43" s="2" t="s">
        <v>250</v>
      </c>
      <c r="DH43" s="2" t="s">
        <v>157</v>
      </c>
      <c r="DI43" s="2" t="s">
        <v>165</v>
      </c>
      <c r="DJ43" s="2" t="s">
        <v>251</v>
      </c>
      <c r="DK43" s="2" t="s">
        <v>194</v>
      </c>
      <c r="DL43" s="2" t="s">
        <v>139</v>
      </c>
      <c r="DY43" s="2" t="s">
        <v>157</v>
      </c>
      <c r="DZ43" s="2" t="s">
        <v>157</v>
      </c>
      <c r="EA43" s="2" t="s">
        <v>157</v>
      </c>
      <c r="EB43" s="2" t="s">
        <v>139</v>
      </c>
      <c r="EC43" s="2">
        <v>49429866</v>
      </c>
      <c r="ED43" s="2" t="s">
        <v>542</v>
      </c>
      <c r="EE43" s="2" t="s">
        <v>543</v>
      </c>
      <c r="EF43">
        <v>1</v>
      </c>
      <c r="EG43" s="2">
        <v>42</v>
      </c>
      <c r="EH43" t="s">
        <v>179</v>
      </c>
      <c r="EI43" t="str">
        <f>_xlfn.IFNA(VLOOKUP(EC43,ibarra,7,FALSE),_xlfn.IFNA(VLOOKUP(LEFT(B43,2),'escuelas cuenca'!A$1:B$3,2,FALSE),""))</f>
        <v>Nicolás Sojos</v>
      </c>
    </row>
    <row r="44" spans="1:139" s="2" customFormat="1" x14ac:dyDescent="0.25">
      <c r="A44" s="2" t="s">
        <v>172</v>
      </c>
      <c r="B44" s="2" t="s">
        <v>544</v>
      </c>
      <c r="D44" s="2" t="s">
        <v>139</v>
      </c>
      <c r="E44" s="6" t="s">
        <v>292</v>
      </c>
      <c r="F44" s="6" t="s">
        <v>293</v>
      </c>
      <c r="G44" s="2" t="s">
        <v>545</v>
      </c>
      <c r="H44" s="2" t="s">
        <v>143</v>
      </c>
      <c r="J44" s="2" t="s">
        <v>176</v>
      </c>
      <c r="K44" s="2" t="s">
        <v>517</v>
      </c>
      <c r="L44" s="2" t="s">
        <v>179</v>
      </c>
      <c r="M44" s="2" t="s">
        <v>179</v>
      </c>
      <c r="N44" s="2" t="s">
        <v>147</v>
      </c>
      <c r="P44" s="2" t="s">
        <v>216</v>
      </c>
      <c r="Q44" s="2" t="s">
        <v>203</v>
      </c>
      <c r="R44" s="2" t="s">
        <v>149</v>
      </c>
      <c r="S44" s="2" t="s">
        <v>149</v>
      </c>
      <c r="T44" s="2" t="s">
        <v>149</v>
      </c>
      <c r="U44" s="2" t="s">
        <v>149</v>
      </c>
      <c r="V44" s="2" t="s">
        <v>149</v>
      </c>
      <c r="W44" s="2" t="s">
        <v>150</v>
      </c>
      <c r="X44" s="2" t="s">
        <v>149</v>
      </c>
      <c r="Y44" s="2" t="s">
        <v>149</v>
      </c>
      <c r="Z44" s="2" t="s">
        <v>147</v>
      </c>
      <c r="AB44" s="2" t="s">
        <v>216</v>
      </c>
      <c r="AC44" s="2" t="s">
        <v>203</v>
      </c>
      <c r="AD44" s="2" t="s">
        <v>149</v>
      </c>
      <c r="AE44" s="2" t="s">
        <v>149</v>
      </c>
      <c r="AF44" s="2" t="s">
        <v>149</v>
      </c>
      <c r="AG44" s="2" t="s">
        <v>149</v>
      </c>
      <c r="AH44" s="2" t="s">
        <v>149</v>
      </c>
      <c r="AI44" s="2" t="s">
        <v>150</v>
      </c>
      <c r="AJ44" s="2" t="s">
        <v>149</v>
      </c>
      <c r="AK44" s="2" t="s">
        <v>149</v>
      </c>
      <c r="AM44" s="2" t="s">
        <v>315</v>
      </c>
      <c r="AN44" s="2" t="s">
        <v>149</v>
      </c>
      <c r="AO44" s="2" t="s">
        <v>150</v>
      </c>
      <c r="AP44" s="2" t="s">
        <v>149</v>
      </c>
      <c r="AQ44" s="2" t="s">
        <v>149</v>
      </c>
      <c r="AR44" s="2" t="s">
        <v>149</v>
      </c>
      <c r="AS44" s="2" t="s">
        <v>149</v>
      </c>
      <c r="AT44" s="2" t="s">
        <v>149</v>
      </c>
      <c r="AU44" s="2" t="s">
        <v>149</v>
      </c>
      <c r="AV44" s="2" t="s">
        <v>152</v>
      </c>
      <c r="AW44" s="2" t="s">
        <v>154</v>
      </c>
      <c r="AX44" s="2" t="s">
        <v>183</v>
      </c>
      <c r="AY44" s="2" t="s">
        <v>148</v>
      </c>
      <c r="AZ44" s="2" t="s">
        <v>153</v>
      </c>
      <c r="BA44" s="2" t="s">
        <v>153</v>
      </c>
      <c r="BB44" s="2" t="s">
        <v>153</v>
      </c>
      <c r="BC44" s="2" t="s">
        <v>184</v>
      </c>
      <c r="BD44" s="2" t="s">
        <v>221</v>
      </c>
      <c r="BE44" s="2" t="s">
        <v>184</v>
      </c>
      <c r="BF44" s="2" t="s">
        <v>184</v>
      </c>
      <c r="BG44" s="2" t="s">
        <v>184</v>
      </c>
      <c r="BH44" s="2" t="s">
        <v>184</v>
      </c>
      <c r="BJ44" s="2" t="s">
        <v>156</v>
      </c>
      <c r="BK44" s="2" t="s">
        <v>156</v>
      </c>
      <c r="BL44" s="2" t="s">
        <v>156</v>
      </c>
      <c r="BM44" s="2" t="s">
        <v>156</v>
      </c>
      <c r="BN44" s="2" t="s">
        <v>156</v>
      </c>
      <c r="BO44" s="2" t="s">
        <v>156</v>
      </c>
      <c r="BP44" s="2" t="s">
        <v>156</v>
      </c>
      <c r="BQ44" s="2" t="s">
        <v>156</v>
      </c>
      <c r="BR44" s="2" t="s">
        <v>156</v>
      </c>
      <c r="BS44" s="2" t="s">
        <v>156</v>
      </c>
      <c r="BT44" s="2" t="s">
        <v>156</v>
      </c>
      <c r="BU44" s="2" t="s">
        <v>156</v>
      </c>
      <c r="BV44" s="2" t="s">
        <v>156</v>
      </c>
      <c r="BW44" s="2" t="s">
        <v>156</v>
      </c>
      <c r="BX44" s="2" t="s">
        <v>156</v>
      </c>
      <c r="BY44" s="2" t="s">
        <v>156</v>
      </c>
      <c r="BZ44" s="2" t="s">
        <v>156</v>
      </c>
      <c r="CA44" s="2" t="s">
        <v>156</v>
      </c>
      <c r="CB44" s="2" t="s">
        <v>156</v>
      </c>
      <c r="CD44" s="2" t="s">
        <v>148</v>
      </c>
      <c r="CE44" s="2" t="s">
        <v>148</v>
      </c>
      <c r="CF44" s="2" t="s">
        <v>157</v>
      </c>
      <c r="CG44" s="2" t="s">
        <v>157</v>
      </c>
      <c r="CH44" s="2" t="s">
        <v>157</v>
      </c>
      <c r="CI44" s="2" t="s">
        <v>157</v>
      </c>
      <c r="CJ44" s="2" t="s">
        <v>157</v>
      </c>
      <c r="CK44" s="2" t="s">
        <v>157</v>
      </c>
      <c r="CL44" s="2" t="s">
        <v>157</v>
      </c>
      <c r="CN44" s="2" t="s">
        <v>161</v>
      </c>
      <c r="CO44" s="2" t="s">
        <v>161</v>
      </c>
      <c r="CP44" s="2" t="s">
        <v>161</v>
      </c>
      <c r="CQ44" s="2" t="s">
        <v>161</v>
      </c>
      <c r="CR44" s="2" t="s">
        <v>161</v>
      </c>
      <c r="CT44" s="2" t="s">
        <v>159</v>
      </c>
      <c r="CU44" s="2" t="s">
        <v>159</v>
      </c>
      <c r="CW44" s="2" t="s">
        <v>225</v>
      </c>
      <c r="CX44" s="2" t="s">
        <v>225</v>
      </c>
      <c r="CY44" s="2" t="s">
        <v>161</v>
      </c>
      <c r="CZ44" s="2" t="s">
        <v>161</v>
      </c>
      <c r="DA44" s="2" t="s">
        <v>161</v>
      </c>
      <c r="DB44" s="2" t="s">
        <v>139</v>
      </c>
      <c r="DD44" s="2" t="s">
        <v>139</v>
      </c>
      <c r="DE44" s="2" t="s">
        <v>139</v>
      </c>
      <c r="DF44" s="2" t="s">
        <v>191</v>
      </c>
      <c r="DG44" s="2" t="s">
        <v>208</v>
      </c>
      <c r="DH44" s="2" t="s">
        <v>139</v>
      </c>
      <c r="DI44" s="2" t="s">
        <v>160</v>
      </c>
      <c r="DJ44" s="2" t="s">
        <v>160</v>
      </c>
      <c r="DK44" s="2" t="s">
        <v>227</v>
      </c>
      <c r="DL44" s="2" t="s">
        <v>139</v>
      </c>
      <c r="DY44" s="2" t="s">
        <v>139</v>
      </c>
      <c r="DZ44" s="2" t="s">
        <v>139</v>
      </c>
      <c r="EA44" s="2" t="s">
        <v>139</v>
      </c>
      <c r="EB44" s="2" t="s">
        <v>139</v>
      </c>
      <c r="EC44" s="2">
        <v>49429865</v>
      </c>
      <c r="ED44" s="2" t="s">
        <v>546</v>
      </c>
      <c r="EE44" s="2" t="s">
        <v>547</v>
      </c>
      <c r="EF44">
        <v>1</v>
      </c>
      <c r="EG44" s="2">
        <v>43</v>
      </c>
      <c r="EH44" t="s">
        <v>179</v>
      </c>
      <c r="EI44" t="str">
        <f>_xlfn.IFNA(VLOOKUP(EC44,ibarra,7,FALSE),_xlfn.IFNA(VLOOKUP(LEFT(B44,2),'escuelas cuenca'!A$1:B$3,2,FALSE),""))</f>
        <v>Nicolás Sojos</v>
      </c>
    </row>
    <row r="45" spans="1:139" s="2" customFormat="1" x14ac:dyDescent="0.25">
      <c r="A45" s="2" t="s">
        <v>172</v>
      </c>
      <c r="B45" s="2" t="s">
        <v>548</v>
      </c>
      <c r="D45" s="2" t="s">
        <v>157</v>
      </c>
      <c r="E45" s="6" t="s">
        <v>283</v>
      </c>
      <c r="F45" s="6" t="s">
        <v>141</v>
      </c>
      <c r="G45" s="2" t="s">
        <v>549</v>
      </c>
      <c r="H45" s="2" t="s">
        <v>143</v>
      </c>
      <c r="J45" s="2" t="s">
        <v>144</v>
      </c>
      <c r="K45" s="2" t="s">
        <v>179</v>
      </c>
      <c r="L45" s="2" t="s">
        <v>550</v>
      </c>
      <c r="M45" s="2" t="s">
        <v>179</v>
      </c>
      <c r="N45" s="2" t="s">
        <v>264</v>
      </c>
      <c r="P45" s="2" t="s">
        <v>202</v>
      </c>
      <c r="Q45" s="2" t="s">
        <v>286</v>
      </c>
      <c r="R45" s="2" t="s">
        <v>149</v>
      </c>
      <c r="S45" s="2" t="s">
        <v>150</v>
      </c>
      <c r="T45" s="2" t="s">
        <v>150</v>
      </c>
      <c r="U45" s="2" t="s">
        <v>149</v>
      </c>
      <c r="V45" s="2" t="s">
        <v>149</v>
      </c>
      <c r="W45" s="2" t="s">
        <v>149</v>
      </c>
      <c r="X45" s="2" t="s">
        <v>149</v>
      </c>
      <c r="Y45" s="2" t="s">
        <v>149</v>
      </c>
      <c r="Z45" s="2" t="s">
        <v>264</v>
      </c>
      <c r="AB45" s="2" t="s">
        <v>202</v>
      </c>
      <c r="AC45" s="2" t="s">
        <v>286</v>
      </c>
      <c r="AD45" s="2" t="s">
        <v>149</v>
      </c>
      <c r="AE45" s="2" t="s">
        <v>150</v>
      </c>
      <c r="AF45" s="2" t="s">
        <v>150</v>
      </c>
      <c r="AG45" s="2" t="s">
        <v>149</v>
      </c>
      <c r="AH45" s="2" t="s">
        <v>149</v>
      </c>
      <c r="AI45" s="2" t="s">
        <v>149</v>
      </c>
      <c r="AJ45" s="2" t="s">
        <v>149</v>
      </c>
      <c r="AK45" s="2" t="s">
        <v>149</v>
      </c>
      <c r="AM45" s="2" t="s">
        <v>148</v>
      </c>
      <c r="AN45" s="2" t="s">
        <v>149</v>
      </c>
      <c r="AO45" s="2" t="s">
        <v>149</v>
      </c>
      <c r="AP45" s="2" t="s">
        <v>149</v>
      </c>
      <c r="AQ45" s="2" t="s">
        <v>149</v>
      </c>
      <c r="AR45" s="2" t="s">
        <v>149</v>
      </c>
      <c r="AS45" s="2" t="s">
        <v>149</v>
      </c>
      <c r="AT45" s="2" t="s">
        <v>149</v>
      </c>
      <c r="AU45" s="2" t="s">
        <v>150</v>
      </c>
      <c r="AV45" s="2" t="s">
        <v>249</v>
      </c>
      <c r="AW45" s="2" t="s">
        <v>153</v>
      </c>
      <c r="AX45" s="2" t="s">
        <v>183</v>
      </c>
      <c r="AY45" s="2" t="s">
        <v>153</v>
      </c>
      <c r="AZ45" s="2" t="s">
        <v>153</v>
      </c>
      <c r="BA45" s="2" t="s">
        <v>153</v>
      </c>
      <c r="BB45" s="2" t="s">
        <v>153</v>
      </c>
      <c r="BC45" s="2" t="s">
        <v>148</v>
      </c>
      <c r="BD45" s="2" t="s">
        <v>185</v>
      </c>
      <c r="BE45" s="2" t="s">
        <v>185</v>
      </c>
      <c r="BF45" s="2" t="s">
        <v>185</v>
      </c>
      <c r="BG45" s="2" t="s">
        <v>185</v>
      </c>
      <c r="BH45" s="2" t="s">
        <v>185</v>
      </c>
      <c r="BJ45" s="2" t="s">
        <v>156</v>
      </c>
      <c r="BK45" s="2" t="s">
        <v>156</v>
      </c>
      <c r="BL45" s="2" t="s">
        <v>156</v>
      </c>
      <c r="BM45" s="2" t="s">
        <v>156</v>
      </c>
      <c r="BN45" s="2" t="s">
        <v>156</v>
      </c>
      <c r="BO45" s="2" t="s">
        <v>156</v>
      </c>
      <c r="BP45" s="2" t="s">
        <v>156</v>
      </c>
      <c r="BQ45" s="2" t="s">
        <v>156</v>
      </c>
      <c r="BR45" s="2" t="s">
        <v>156</v>
      </c>
      <c r="BS45" s="2" t="s">
        <v>156</v>
      </c>
      <c r="BT45" s="2" t="s">
        <v>156</v>
      </c>
      <c r="BU45" s="2" t="s">
        <v>156</v>
      </c>
      <c r="BV45" s="2" t="s">
        <v>156</v>
      </c>
      <c r="BW45" s="2" t="s">
        <v>156</v>
      </c>
      <c r="BX45" s="2" t="s">
        <v>156</v>
      </c>
      <c r="BY45" s="2" t="s">
        <v>156</v>
      </c>
      <c r="BZ45" s="2" t="s">
        <v>156</v>
      </c>
      <c r="CA45" s="2" t="s">
        <v>156</v>
      </c>
      <c r="CB45" s="2" t="s">
        <v>156</v>
      </c>
      <c r="CD45" s="2" t="s">
        <v>157</v>
      </c>
      <c r="CE45" s="2" t="s">
        <v>139</v>
      </c>
      <c r="CF45" s="2" t="s">
        <v>157</v>
      </c>
      <c r="CG45" s="2" t="s">
        <v>139</v>
      </c>
      <c r="CH45" s="2" t="s">
        <v>157</v>
      </c>
      <c r="CI45" s="2" t="s">
        <v>157</v>
      </c>
      <c r="CJ45" s="2" t="s">
        <v>157</v>
      </c>
      <c r="CK45" s="2" t="s">
        <v>139</v>
      </c>
      <c r="CL45" s="2" t="s">
        <v>139</v>
      </c>
      <c r="CN45" s="2" t="s">
        <v>158</v>
      </c>
      <c r="CO45" s="2" t="s">
        <v>158</v>
      </c>
      <c r="CP45" s="2" t="s">
        <v>158</v>
      </c>
      <c r="CQ45" s="2" t="s">
        <v>158</v>
      </c>
      <c r="CR45" s="2" t="s">
        <v>225</v>
      </c>
      <c r="CT45" s="2" t="s">
        <v>160</v>
      </c>
      <c r="CU45" s="2" t="s">
        <v>206</v>
      </c>
      <c r="CW45" s="2" t="s">
        <v>225</v>
      </c>
      <c r="CX45" s="2" t="s">
        <v>161</v>
      </c>
      <c r="CY45" s="2" t="s">
        <v>161</v>
      </c>
      <c r="CZ45" s="2" t="s">
        <v>161</v>
      </c>
      <c r="DA45" s="2" t="s">
        <v>161</v>
      </c>
      <c r="DB45" s="2" t="s">
        <v>139</v>
      </c>
      <c r="DD45" s="2" t="s">
        <v>139</v>
      </c>
      <c r="DE45" s="2" t="s">
        <v>139</v>
      </c>
      <c r="DF45" s="2" t="s">
        <v>207</v>
      </c>
      <c r="DG45" s="2" t="s">
        <v>208</v>
      </c>
      <c r="DH45" s="2" t="s">
        <v>139</v>
      </c>
      <c r="DI45" s="2" t="s">
        <v>165</v>
      </c>
      <c r="DJ45" s="2" t="s">
        <v>165</v>
      </c>
      <c r="DK45" s="2" t="s">
        <v>227</v>
      </c>
      <c r="DL45" s="2" t="s">
        <v>157</v>
      </c>
      <c r="DM45" s="2" t="s">
        <v>551</v>
      </c>
      <c r="DN45" s="2" t="s">
        <v>552</v>
      </c>
      <c r="DQ45" s="2" t="s">
        <v>553</v>
      </c>
      <c r="DR45" s="2" t="s">
        <v>300</v>
      </c>
      <c r="DS45" s="2" t="s">
        <v>149</v>
      </c>
      <c r="DT45" s="2" t="s">
        <v>150</v>
      </c>
      <c r="DU45" s="2" t="s">
        <v>149</v>
      </c>
      <c r="DV45" s="2" t="s">
        <v>149</v>
      </c>
      <c r="DW45" s="2" t="s">
        <v>149</v>
      </c>
      <c r="DY45" s="2" t="s">
        <v>139</v>
      </c>
      <c r="DZ45" s="2" t="s">
        <v>139</v>
      </c>
      <c r="EA45" s="2" t="s">
        <v>157</v>
      </c>
      <c r="EB45" s="2" t="s">
        <v>139</v>
      </c>
      <c r="EC45" s="2">
        <v>49429864</v>
      </c>
      <c r="ED45" s="2" t="s">
        <v>554</v>
      </c>
      <c r="EE45" s="2" t="s">
        <v>555</v>
      </c>
      <c r="EF45">
        <v>1</v>
      </c>
      <c r="EG45" s="2">
        <v>44</v>
      </c>
      <c r="EH45" t="s">
        <v>179</v>
      </c>
      <c r="EI45" t="str">
        <f>_xlfn.IFNA(VLOOKUP(EC45,ibarra,7,FALSE),_xlfn.IFNA(VLOOKUP(LEFT(B45,2),'escuelas cuenca'!A$1:B$3,2,FALSE),""))</f>
        <v>Nicolás Sojos</v>
      </c>
    </row>
    <row r="46" spans="1:139" s="2" customFormat="1" x14ac:dyDescent="0.25">
      <c r="A46" s="2" t="s">
        <v>172</v>
      </c>
      <c r="B46" s="2" t="s">
        <v>556</v>
      </c>
      <c r="D46" s="2" t="s">
        <v>139</v>
      </c>
      <c r="E46" s="6" t="s">
        <v>174</v>
      </c>
      <c r="F46" s="6" t="s">
        <v>141</v>
      </c>
      <c r="G46" s="2" t="s">
        <v>557</v>
      </c>
      <c r="H46" s="2" t="s">
        <v>200</v>
      </c>
      <c r="J46" s="2" t="s">
        <v>144</v>
      </c>
      <c r="K46" s="2" t="s">
        <v>371</v>
      </c>
      <c r="L46" s="2" t="s">
        <v>214</v>
      </c>
      <c r="M46" s="2" t="s">
        <v>179</v>
      </c>
      <c r="N46" s="2" t="s">
        <v>264</v>
      </c>
      <c r="P46" s="2" t="s">
        <v>202</v>
      </c>
      <c r="Q46" s="2" t="s">
        <v>200</v>
      </c>
      <c r="R46" s="2" t="s">
        <v>149</v>
      </c>
      <c r="S46" s="2" t="s">
        <v>149</v>
      </c>
      <c r="T46" s="2" t="s">
        <v>150</v>
      </c>
      <c r="U46" s="2" t="s">
        <v>149</v>
      </c>
      <c r="V46" s="2" t="s">
        <v>149</v>
      </c>
      <c r="W46" s="2" t="s">
        <v>149</v>
      </c>
      <c r="X46" s="2" t="s">
        <v>149</v>
      </c>
      <c r="Y46" s="2" t="s">
        <v>149</v>
      </c>
      <c r="Z46" s="2" t="s">
        <v>264</v>
      </c>
      <c r="AB46" s="2" t="s">
        <v>202</v>
      </c>
      <c r="AC46" s="2" t="s">
        <v>200</v>
      </c>
      <c r="AD46" s="2" t="s">
        <v>149</v>
      </c>
      <c r="AE46" s="2" t="s">
        <v>149</v>
      </c>
      <c r="AF46" s="2" t="s">
        <v>150</v>
      </c>
      <c r="AG46" s="2" t="s">
        <v>149</v>
      </c>
      <c r="AH46" s="2" t="s">
        <v>149</v>
      </c>
      <c r="AI46" s="2" t="s">
        <v>149</v>
      </c>
      <c r="AJ46" s="2" t="s">
        <v>149</v>
      </c>
      <c r="AK46" s="2" t="s">
        <v>149</v>
      </c>
      <c r="AM46" s="2" t="s">
        <v>315</v>
      </c>
      <c r="AN46" s="2" t="s">
        <v>149</v>
      </c>
      <c r="AO46" s="2" t="s">
        <v>150</v>
      </c>
      <c r="AP46" s="2" t="s">
        <v>149</v>
      </c>
      <c r="AQ46" s="2" t="s">
        <v>149</v>
      </c>
      <c r="AR46" s="2" t="s">
        <v>149</v>
      </c>
      <c r="AS46" s="2" t="s">
        <v>149</v>
      </c>
      <c r="AT46" s="2" t="s">
        <v>149</v>
      </c>
      <c r="AU46" s="2" t="s">
        <v>149</v>
      </c>
      <c r="AV46" s="2" t="s">
        <v>182</v>
      </c>
      <c r="AW46" s="2" t="s">
        <v>183</v>
      </c>
      <c r="AX46" s="2" t="s">
        <v>153</v>
      </c>
      <c r="AY46" s="2" t="s">
        <v>154</v>
      </c>
      <c r="AZ46" s="2" t="s">
        <v>153</v>
      </c>
      <c r="BA46" s="2" t="s">
        <v>153</v>
      </c>
      <c r="BB46" s="2" t="s">
        <v>154</v>
      </c>
      <c r="BC46" s="2" t="s">
        <v>184</v>
      </c>
      <c r="BD46" s="2" t="s">
        <v>184</v>
      </c>
      <c r="BE46" s="2" t="s">
        <v>220</v>
      </c>
      <c r="BF46" s="2" t="s">
        <v>184</v>
      </c>
      <c r="BG46" s="2" t="s">
        <v>184</v>
      </c>
      <c r="BH46" s="2" t="s">
        <v>184</v>
      </c>
      <c r="BJ46" s="2" t="s">
        <v>156</v>
      </c>
      <c r="BK46" s="2" t="s">
        <v>224</v>
      </c>
      <c r="BL46" s="2" t="s">
        <v>187</v>
      </c>
      <c r="BM46" s="2" t="s">
        <v>156</v>
      </c>
      <c r="BN46" s="2" t="s">
        <v>156</v>
      </c>
      <c r="BO46" s="2" t="s">
        <v>156</v>
      </c>
      <c r="BP46" s="2" t="s">
        <v>156</v>
      </c>
      <c r="BQ46" s="2" t="s">
        <v>156</v>
      </c>
      <c r="BR46" s="2" t="s">
        <v>156</v>
      </c>
      <c r="BS46" s="2" t="s">
        <v>156</v>
      </c>
      <c r="BT46" s="2" t="s">
        <v>156</v>
      </c>
      <c r="BU46" s="2" t="s">
        <v>156</v>
      </c>
      <c r="BV46" s="2" t="s">
        <v>186</v>
      </c>
      <c r="BW46" s="2" t="s">
        <v>224</v>
      </c>
      <c r="BX46" s="2" t="s">
        <v>187</v>
      </c>
      <c r="BY46" s="2" t="s">
        <v>187</v>
      </c>
      <c r="BZ46" s="2" t="s">
        <v>224</v>
      </c>
      <c r="CA46" s="2" t="s">
        <v>224</v>
      </c>
      <c r="CB46" s="2" t="s">
        <v>187</v>
      </c>
      <c r="CD46" s="2" t="s">
        <v>139</v>
      </c>
      <c r="CE46" s="2" t="s">
        <v>139</v>
      </c>
      <c r="CF46" s="2" t="s">
        <v>139</v>
      </c>
      <c r="CG46" s="2" t="s">
        <v>139</v>
      </c>
      <c r="CH46" s="2" t="s">
        <v>157</v>
      </c>
      <c r="CI46" s="2" t="s">
        <v>157</v>
      </c>
      <c r="CJ46" s="2" t="s">
        <v>157</v>
      </c>
      <c r="CK46" s="2" t="s">
        <v>157</v>
      </c>
      <c r="CL46" s="2" t="s">
        <v>157</v>
      </c>
      <c r="CN46" s="2" t="s">
        <v>188</v>
      </c>
      <c r="CO46" s="2" t="s">
        <v>190</v>
      </c>
      <c r="CP46" s="2" t="s">
        <v>158</v>
      </c>
      <c r="CQ46" s="2" t="s">
        <v>161</v>
      </c>
      <c r="CR46" s="2" t="s">
        <v>161</v>
      </c>
      <c r="CT46" s="2" t="s">
        <v>206</v>
      </c>
      <c r="CU46" s="2" t="s">
        <v>206</v>
      </c>
      <c r="CW46" s="2" t="s">
        <v>161</v>
      </c>
      <c r="CX46" s="2" t="s">
        <v>161</v>
      </c>
      <c r="CY46" s="2" t="s">
        <v>161</v>
      </c>
      <c r="CZ46" s="2" t="s">
        <v>161</v>
      </c>
      <c r="DA46" s="2" t="s">
        <v>161</v>
      </c>
      <c r="DB46" s="2" t="s">
        <v>139</v>
      </c>
      <c r="DD46" s="2" t="s">
        <v>139</v>
      </c>
      <c r="DE46" s="2" t="s">
        <v>139</v>
      </c>
      <c r="DF46" s="2" t="s">
        <v>207</v>
      </c>
      <c r="DG46" s="2" t="s">
        <v>208</v>
      </c>
      <c r="DH46" s="2" t="s">
        <v>157</v>
      </c>
      <c r="DI46" s="2" t="s">
        <v>165</v>
      </c>
      <c r="DJ46" s="2" t="s">
        <v>165</v>
      </c>
      <c r="DK46" s="2" t="s">
        <v>194</v>
      </c>
      <c r="DL46" s="2" t="s">
        <v>139</v>
      </c>
      <c r="DY46" s="2" t="s">
        <v>157</v>
      </c>
      <c r="DZ46" s="2" t="s">
        <v>157</v>
      </c>
      <c r="EA46" s="2" t="s">
        <v>139</v>
      </c>
      <c r="EB46" s="2" t="s">
        <v>157</v>
      </c>
      <c r="EC46" s="2">
        <v>49429863</v>
      </c>
      <c r="ED46" s="2" t="s">
        <v>558</v>
      </c>
      <c r="EE46" s="2" t="s">
        <v>559</v>
      </c>
      <c r="EF46">
        <v>1</v>
      </c>
      <c r="EG46" s="2">
        <v>45</v>
      </c>
      <c r="EH46" t="s">
        <v>179</v>
      </c>
      <c r="EI46" t="str">
        <f>_xlfn.IFNA(VLOOKUP(EC46,ibarra,7,FALSE),_xlfn.IFNA(VLOOKUP(LEFT(B46,2),'escuelas cuenca'!A$1:B$3,2,FALSE),""))</f>
        <v>Nicolás Sojos</v>
      </c>
    </row>
    <row r="47" spans="1:139" s="2" customFormat="1" x14ac:dyDescent="0.25">
      <c r="A47" s="2" t="s">
        <v>172</v>
      </c>
      <c r="B47" s="2" t="s">
        <v>560</v>
      </c>
      <c r="D47" s="2" t="s">
        <v>139</v>
      </c>
      <c r="E47" s="6" t="s">
        <v>231</v>
      </c>
      <c r="F47" s="6" t="s">
        <v>141</v>
      </c>
      <c r="G47" s="2" t="s">
        <v>561</v>
      </c>
      <c r="H47" s="2" t="s">
        <v>200</v>
      </c>
      <c r="J47" s="2" t="s">
        <v>144</v>
      </c>
      <c r="K47" s="2" t="s">
        <v>179</v>
      </c>
      <c r="L47" s="2" t="s">
        <v>178</v>
      </c>
      <c r="M47" s="2" t="s">
        <v>179</v>
      </c>
      <c r="N47" s="2" t="s">
        <v>459</v>
      </c>
      <c r="O47" s="2" t="s">
        <v>562</v>
      </c>
      <c r="P47" s="2" t="s">
        <v>216</v>
      </c>
      <c r="Q47" s="2" t="s">
        <v>286</v>
      </c>
      <c r="R47" s="2" t="s">
        <v>149</v>
      </c>
      <c r="S47" s="2" t="s">
        <v>150</v>
      </c>
      <c r="T47" s="2" t="s">
        <v>150</v>
      </c>
      <c r="U47" s="2" t="s">
        <v>149</v>
      </c>
      <c r="V47" s="2" t="s">
        <v>149</v>
      </c>
      <c r="W47" s="2" t="s">
        <v>149</v>
      </c>
      <c r="X47" s="2" t="s">
        <v>149</v>
      </c>
      <c r="Y47" s="2" t="s">
        <v>149</v>
      </c>
      <c r="Z47" s="2" t="s">
        <v>459</v>
      </c>
      <c r="AA47" s="2" t="s">
        <v>562</v>
      </c>
      <c r="AB47" s="2" t="s">
        <v>216</v>
      </c>
      <c r="AC47" s="2" t="s">
        <v>286</v>
      </c>
      <c r="AD47" s="2" t="s">
        <v>149</v>
      </c>
      <c r="AE47" s="2" t="s">
        <v>150</v>
      </c>
      <c r="AF47" s="2" t="s">
        <v>150</v>
      </c>
      <c r="AG47" s="2" t="s">
        <v>149</v>
      </c>
      <c r="AH47" s="2" t="s">
        <v>149</v>
      </c>
      <c r="AI47" s="2" t="s">
        <v>149</v>
      </c>
      <c r="AJ47" s="2" t="s">
        <v>149</v>
      </c>
      <c r="AK47" s="2" t="s">
        <v>149</v>
      </c>
      <c r="AM47" s="2" t="s">
        <v>248</v>
      </c>
      <c r="AN47" s="2" t="s">
        <v>149</v>
      </c>
      <c r="AO47" s="2" t="s">
        <v>149</v>
      </c>
      <c r="AP47" s="2" t="s">
        <v>150</v>
      </c>
      <c r="AQ47" s="2" t="s">
        <v>149</v>
      </c>
      <c r="AR47" s="2" t="s">
        <v>149</v>
      </c>
      <c r="AS47" s="2" t="s">
        <v>149</v>
      </c>
      <c r="AT47" s="2" t="s">
        <v>149</v>
      </c>
      <c r="AU47" s="2" t="s">
        <v>149</v>
      </c>
      <c r="AV47" s="2" t="s">
        <v>249</v>
      </c>
      <c r="AW47" s="2" t="s">
        <v>183</v>
      </c>
      <c r="AX47" s="2" t="s">
        <v>183</v>
      </c>
      <c r="AY47" s="2" t="s">
        <v>183</v>
      </c>
      <c r="AZ47" s="2" t="s">
        <v>154</v>
      </c>
      <c r="BA47" s="2" t="s">
        <v>154</v>
      </c>
      <c r="BB47" s="2" t="s">
        <v>154</v>
      </c>
      <c r="BC47" s="2" t="s">
        <v>155</v>
      </c>
      <c r="BD47" s="2" t="s">
        <v>155</v>
      </c>
      <c r="BE47" s="2" t="s">
        <v>155</v>
      </c>
      <c r="BF47" s="2" t="s">
        <v>155</v>
      </c>
      <c r="BG47" s="2" t="s">
        <v>155</v>
      </c>
      <c r="BH47" s="2" t="s">
        <v>155</v>
      </c>
      <c r="BJ47" s="2" t="s">
        <v>156</v>
      </c>
      <c r="BK47" s="2" t="s">
        <v>156</v>
      </c>
      <c r="BL47" s="2" t="s">
        <v>156</v>
      </c>
      <c r="BM47" s="2" t="s">
        <v>156</v>
      </c>
      <c r="BN47" s="2" t="s">
        <v>156</v>
      </c>
      <c r="BO47" s="2" t="s">
        <v>186</v>
      </c>
      <c r="BP47" s="2" t="s">
        <v>186</v>
      </c>
      <c r="BQ47" s="2" t="s">
        <v>186</v>
      </c>
      <c r="BR47" s="2" t="s">
        <v>186</v>
      </c>
      <c r="BS47" s="2" t="s">
        <v>156</v>
      </c>
      <c r="BT47" s="2" t="s">
        <v>186</v>
      </c>
      <c r="BU47" s="2" t="s">
        <v>186</v>
      </c>
      <c r="BV47" s="2" t="s">
        <v>156</v>
      </c>
      <c r="BW47" s="2" t="s">
        <v>156</v>
      </c>
      <c r="BX47" s="2" t="s">
        <v>186</v>
      </c>
      <c r="BY47" s="2" t="s">
        <v>186</v>
      </c>
      <c r="BZ47" s="2" t="s">
        <v>156</v>
      </c>
      <c r="CA47" s="2" t="s">
        <v>156</v>
      </c>
      <c r="CB47" s="2" t="s">
        <v>186</v>
      </c>
      <c r="CD47" s="2" t="s">
        <v>139</v>
      </c>
      <c r="CE47" s="2" t="s">
        <v>139</v>
      </c>
      <c r="CF47" s="2" t="s">
        <v>139</v>
      </c>
      <c r="CG47" s="2" t="s">
        <v>157</v>
      </c>
      <c r="CH47" s="2" t="s">
        <v>157</v>
      </c>
      <c r="CI47" s="2" t="s">
        <v>157</v>
      </c>
      <c r="CJ47" s="2" t="s">
        <v>157</v>
      </c>
      <c r="CK47" s="2" t="s">
        <v>157</v>
      </c>
      <c r="CL47" s="2" t="s">
        <v>157</v>
      </c>
      <c r="CN47" s="2" t="s">
        <v>225</v>
      </c>
      <c r="CO47" s="2" t="s">
        <v>225</v>
      </c>
      <c r="CP47" s="2" t="s">
        <v>225</v>
      </c>
      <c r="CQ47" s="2" t="s">
        <v>188</v>
      </c>
      <c r="CR47" s="2" t="s">
        <v>190</v>
      </c>
      <c r="CT47" s="2" t="s">
        <v>206</v>
      </c>
      <c r="CU47" s="2" t="s">
        <v>206</v>
      </c>
      <c r="CW47" s="2" t="s">
        <v>161</v>
      </c>
      <c r="CX47" s="2" t="s">
        <v>161</v>
      </c>
      <c r="CY47" s="2" t="s">
        <v>161</v>
      </c>
      <c r="CZ47" s="2" t="s">
        <v>161</v>
      </c>
      <c r="DA47" s="2" t="s">
        <v>225</v>
      </c>
      <c r="DB47" s="2" t="s">
        <v>139</v>
      </c>
      <c r="DD47" s="2" t="s">
        <v>139</v>
      </c>
      <c r="DE47" s="2" t="s">
        <v>139</v>
      </c>
      <c r="DF47" s="2" t="s">
        <v>207</v>
      </c>
      <c r="DG47" s="2" t="s">
        <v>250</v>
      </c>
      <c r="DH47" s="2" t="s">
        <v>157</v>
      </c>
      <c r="DI47" s="2" t="s">
        <v>165</v>
      </c>
      <c r="DJ47" s="2" t="s">
        <v>165</v>
      </c>
      <c r="DK47" s="2" t="s">
        <v>227</v>
      </c>
      <c r="DL47" s="2" t="s">
        <v>157</v>
      </c>
      <c r="DM47" s="2" t="s">
        <v>563</v>
      </c>
      <c r="DN47" s="2" t="s">
        <v>564</v>
      </c>
      <c r="DO47" s="2" t="s">
        <v>565</v>
      </c>
      <c r="DQ47" s="2" t="s">
        <v>566</v>
      </c>
      <c r="DX47" s="2" t="s">
        <v>567</v>
      </c>
      <c r="DY47" s="2" t="s">
        <v>139</v>
      </c>
      <c r="DZ47" s="2" t="s">
        <v>139</v>
      </c>
      <c r="EA47" s="2" t="s">
        <v>139</v>
      </c>
      <c r="EB47" s="2" t="s">
        <v>139</v>
      </c>
      <c r="EC47" s="2">
        <v>49429862</v>
      </c>
      <c r="ED47" s="2" t="s">
        <v>568</v>
      </c>
      <c r="EE47" s="2" t="s">
        <v>569</v>
      </c>
      <c r="EF47">
        <v>1</v>
      </c>
      <c r="EG47" s="2">
        <v>46</v>
      </c>
      <c r="EH47" t="s">
        <v>179</v>
      </c>
      <c r="EI47" t="str">
        <f>_xlfn.IFNA(VLOOKUP(EC47,ibarra,7,FALSE),_xlfn.IFNA(VLOOKUP(LEFT(B47,2),'escuelas cuenca'!A$1:B$3,2,FALSE),""))</f>
        <v>Nicolás Sojos</v>
      </c>
    </row>
    <row r="48" spans="1:139" s="1" customFormat="1" x14ac:dyDescent="0.25">
      <c r="A48" s="1" t="s">
        <v>172</v>
      </c>
      <c r="B48" s="1" t="s">
        <v>570</v>
      </c>
      <c r="D48" s="1" t="s">
        <v>139</v>
      </c>
      <c r="E48" s="5" t="s">
        <v>571</v>
      </c>
      <c r="F48" s="5" t="s">
        <v>141</v>
      </c>
      <c r="G48" s="1" t="s">
        <v>572</v>
      </c>
      <c r="H48" s="1" t="s">
        <v>459</v>
      </c>
      <c r="I48" s="1" t="s">
        <v>573</v>
      </c>
      <c r="J48" s="1" t="s">
        <v>176</v>
      </c>
      <c r="K48" s="1" t="s">
        <v>263</v>
      </c>
      <c r="L48" s="1" t="s">
        <v>263</v>
      </c>
      <c r="M48" s="1" t="s">
        <v>263</v>
      </c>
      <c r="N48" s="1" t="s">
        <v>147</v>
      </c>
      <c r="P48" s="1" t="s">
        <v>216</v>
      </c>
      <c r="Q48" s="1" t="s">
        <v>217</v>
      </c>
      <c r="R48" s="1" t="s">
        <v>150</v>
      </c>
      <c r="S48" s="1" t="s">
        <v>149</v>
      </c>
      <c r="T48" s="1" t="s">
        <v>149</v>
      </c>
      <c r="U48" s="1" t="s">
        <v>149</v>
      </c>
      <c r="V48" s="1" t="s">
        <v>149</v>
      </c>
      <c r="W48" s="1" t="s">
        <v>149</v>
      </c>
      <c r="X48" s="1" t="s">
        <v>149</v>
      </c>
      <c r="Y48" s="1" t="s">
        <v>149</v>
      </c>
      <c r="Z48" s="1" t="s">
        <v>147</v>
      </c>
      <c r="AB48" s="1" t="s">
        <v>216</v>
      </c>
      <c r="AC48" s="1" t="s">
        <v>217</v>
      </c>
      <c r="AD48" s="1" t="s">
        <v>150</v>
      </c>
      <c r="AE48" s="1" t="s">
        <v>149</v>
      </c>
      <c r="AF48" s="1" t="s">
        <v>149</v>
      </c>
      <c r="AG48" s="1" t="s">
        <v>149</v>
      </c>
      <c r="AH48" s="1" t="s">
        <v>149</v>
      </c>
      <c r="AI48" s="1" t="s">
        <v>149</v>
      </c>
      <c r="AJ48" s="1" t="s">
        <v>149</v>
      </c>
      <c r="AK48" s="1" t="s">
        <v>149</v>
      </c>
      <c r="AL48" s="1" t="s">
        <v>218</v>
      </c>
      <c r="AM48" s="1" t="s">
        <v>248</v>
      </c>
      <c r="AN48" s="1" t="s">
        <v>149</v>
      </c>
      <c r="AO48" s="1" t="s">
        <v>149</v>
      </c>
      <c r="AP48" s="1" t="s">
        <v>150</v>
      </c>
      <c r="AQ48" s="1" t="s">
        <v>149</v>
      </c>
      <c r="AR48" s="1" t="s">
        <v>149</v>
      </c>
      <c r="AS48" s="1" t="s">
        <v>149</v>
      </c>
      <c r="AT48" s="1" t="s">
        <v>149</v>
      </c>
      <c r="AU48" s="1" t="s">
        <v>149</v>
      </c>
      <c r="AV48" s="1" t="s">
        <v>249</v>
      </c>
      <c r="AW48" s="1" t="s">
        <v>183</v>
      </c>
      <c r="AX48" s="1" t="s">
        <v>183</v>
      </c>
      <c r="AY48" s="1" t="s">
        <v>154</v>
      </c>
      <c r="AZ48" s="1" t="s">
        <v>153</v>
      </c>
      <c r="BA48" s="1" t="s">
        <v>153</v>
      </c>
      <c r="BB48" s="1" t="s">
        <v>183</v>
      </c>
      <c r="BC48" s="1" t="s">
        <v>155</v>
      </c>
      <c r="BD48" s="1" t="s">
        <v>185</v>
      </c>
      <c r="BE48" s="1" t="s">
        <v>220</v>
      </c>
      <c r="BF48" s="1" t="s">
        <v>221</v>
      </c>
      <c r="BG48" s="1" t="s">
        <v>221</v>
      </c>
      <c r="BH48" s="1" t="s">
        <v>223</v>
      </c>
      <c r="BJ48" s="1" t="s">
        <v>156</v>
      </c>
      <c r="BK48" s="1" t="s">
        <v>224</v>
      </c>
      <c r="BL48" s="1" t="s">
        <v>156</v>
      </c>
      <c r="BM48" s="1" t="s">
        <v>156</v>
      </c>
      <c r="BN48" s="1" t="s">
        <v>156</v>
      </c>
      <c r="BO48" s="1" t="s">
        <v>156</v>
      </c>
      <c r="BP48" s="1" t="s">
        <v>156</v>
      </c>
      <c r="BQ48" s="1" t="s">
        <v>224</v>
      </c>
      <c r="BR48" s="1" t="s">
        <v>186</v>
      </c>
      <c r="BS48" s="1" t="s">
        <v>156</v>
      </c>
      <c r="BT48" s="1" t="s">
        <v>156</v>
      </c>
      <c r="BU48" s="1" t="s">
        <v>156</v>
      </c>
      <c r="BV48" s="1" t="s">
        <v>156</v>
      </c>
      <c r="BW48" s="1" t="s">
        <v>224</v>
      </c>
      <c r="BX48" s="1" t="s">
        <v>186</v>
      </c>
      <c r="BY48" s="1" t="s">
        <v>156</v>
      </c>
      <c r="BZ48" s="1" t="s">
        <v>156</v>
      </c>
      <c r="CA48" s="1" t="s">
        <v>156</v>
      </c>
      <c r="CB48" s="1" t="s">
        <v>224</v>
      </c>
      <c r="CD48" s="1" t="s">
        <v>157</v>
      </c>
      <c r="CE48" s="1" t="s">
        <v>139</v>
      </c>
      <c r="CF48" s="1" t="s">
        <v>157</v>
      </c>
      <c r="CG48" s="1" t="s">
        <v>157</v>
      </c>
      <c r="CH48" s="1" t="s">
        <v>157</v>
      </c>
      <c r="CI48" s="1" t="s">
        <v>157</v>
      </c>
      <c r="CJ48" s="1" t="s">
        <v>157</v>
      </c>
      <c r="CK48" s="1" t="s">
        <v>157</v>
      </c>
      <c r="CL48" s="1" t="s">
        <v>157</v>
      </c>
      <c r="CN48" s="1" t="s">
        <v>188</v>
      </c>
      <c r="CO48" s="1" t="s">
        <v>225</v>
      </c>
      <c r="CP48" s="1" t="s">
        <v>188</v>
      </c>
      <c r="CQ48" s="1" t="s">
        <v>190</v>
      </c>
      <c r="CR48" s="1" t="s">
        <v>190</v>
      </c>
      <c r="CT48" s="1" t="s">
        <v>148</v>
      </c>
      <c r="CU48" s="1" t="s">
        <v>160</v>
      </c>
      <c r="CW48" s="1" t="s">
        <v>225</v>
      </c>
      <c r="CX48" s="1" t="s">
        <v>225</v>
      </c>
      <c r="CY48" s="1" t="s">
        <v>161</v>
      </c>
      <c r="CZ48" s="1" t="s">
        <v>161</v>
      </c>
      <c r="DA48" s="1" t="s">
        <v>188</v>
      </c>
      <c r="DB48" s="1" t="s">
        <v>157</v>
      </c>
      <c r="DC48" s="1" t="s">
        <v>574</v>
      </c>
      <c r="DD48" s="1" t="s">
        <v>139</v>
      </c>
      <c r="DE48" s="1" t="s">
        <v>157</v>
      </c>
      <c r="DF48" s="1" t="s">
        <v>191</v>
      </c>
      <c r="DG48" s="1" t="s">
        <v>250</v>
      </c>
      <c r="DH48" s="1" t="s">
        <v>157</v>
      </c>
      <c r="DI48" s="1" t="s">
        <v>160</v>
      </c>
      <c r="DJ48" s="1" t="s">
        <v>165</v>
      </c>
      <c r="DK48" s="1" t="s">
        <v>241</v>
      </c>
      <c r="DL48" s="1" t="s">
        <v>157</v>
      </c>
      <c r="DM48" s="1" t="s">
        <v>575</v>
      </c>
      <c r="DN48" s="1" t="s">
        <v>576</v>
      </c>
      <c r="DO48" s="1" t="s">
        <v>577</v>
      </c>
      <c r="DQ48" s="1" t="s">
        <v>578</v>
      </c>
      <c r="DR48" s="1" t="s">
        <v>579</v>
      </c>
      <c r="DS48" s="1" t="s">
        <v>150</v>
      </c>
      <c r="DT48" s="1" t="s">
        <v>149</v>
      </c>
      <c r="DU48" s="1" t="s">
        <v>149</v>
      </c>
      <c r="DV48" s="1" t="s">
        <v>149</v>
      </c>
      <c r="DW48" s="1" t="s">
        <v>149</v>
      </c>
      <c r="DY48" s="1" t="s">
        <v>157</v>
      </c>
      <c r="DZ48" s="1" t="s">
        <v>139</v>
      </c>
      <c r="EA48" s="1" t="s">
        <v>157</v>
      </c>
      <c r="EB48" s="1" t="s">
        <v>139</v>
      </c>
      <c r="EC48" s="1">
        <v>49337287</v>
      </c>
      <c r="ED48" s="1" t="s">
        <v>580</v>
      </c>
      <c r="EE48" s="1" t="s">
        <v>581</v>
      </c>
      <c r="EF48">
        <v>1</v>
      </c>
      <c r="EG48" s="1">
        <v>47</v>
      </c>
      <c r="EH48" t="s">
        <v>179</v>
      </c>
      <c r="EI48" t="str">
        <f>_xlfn.IFNA(VLOOKUP(EC48,ibarra,7,FALSE),_xlfn.IFNA(VLOOKUP(LEFT(B48,2),'escuelas cuenca'!A$1:B$3,2,FALSE),""))</f>
        <v>Luis Cordero</v>
      </c>
    </row>
    <row r="49" spans="1:139" s="1" customFormat="1" x14ac:dyDescent="0.25">
      <c r="A49" s="1" t="s">
        <v>172</v>
      </c>
      <c r="B49" s="1" t="s">
        <v>582</v>
      </c>
      <c r="D49" s="1" t="s">
        <v>139</v>
      </c>
      <c r="E49" s="5" t="s">
        <v>492</v>
      </c>
      <c r="F49" s="5" t="s">
        <v>141</v>
      </c>
      <c r="G49" s="1" t="s">
        <v>583</v>
      </c>
      <c r="H49" s="1" t="s">
        <v>143</v>
      </c>
      <c r="J49" s="1" t="s">
        <v>144</v>
      </c>
      <c r="K49" s="1" t="s">
        <v>179</v>
      </c>
      <c r="L49" s="1" t="s">
        <v>179</v>
      </c>
      <c r="M49" s="1" t="s">
        <v>179</v>
      </c>
      <c r="N49" s="1" t="s">
        <v>264</v>
      </c>
      <c r="P49" s="1" t="s">
        <v>216</v>
      </c>
      <c r="Q49" s="1" t="s">
        <v>286</v>
      </c>
      <c r="R49" s="1" t="s">
        <v>149</v>
      </c>
      <c r="S49" s="1" t="s">
        <v>150</v>
      </c>
      <c r="T49" s="1" t="s">
        <v>150</v>
      </c>
      <c r="U49" s="1" t="s">
        <v>149</v>
      </c>
      <c r="V49" s="1" t="s">
        <v>149</v>
      </c>
      <c r="W49" s="1" t="s">
        <v>149</v>
      </c>
      <c r="X49" s="1" t="s">
        <v>149</v>
      </c>
      <c r="Y49" s="1" t="s">
        <v>149</v>
      </c>
      <c r="Z49" s="1" t="s">
        <v>201</v>
      </c>
      <c r="AB49" s="1" t="s">
        <v>216</v>
      </c>
      <c r="AC49" s="1" t="s">
        <v>217</v>
      </c>
      <c r="AD49" s="1" t="s">
        <v>150</v>
      </c>
      <c r="AE49" s="1" t="s">
        <v>149</v>
      </c>
      <c r="AF49" s="1" t="s">
        <v>149</v>
      </c>
      <c r="AG49" s="1" t="s">
        <v>149</v>
      </c>
      <c r="AH49" s="1" t="s">
        <v>149</v>
      </c>
      <c r="AI49" s="1" t="s">
        <v>149</v>
      </c>
      <c r="AJ49" s="1" t="s">
        <v>149</v>
      </c>
      <c r="AK49" s="1" t="s">
        <v>149</v>
      </c>
      <c r="AL49" s="1" t="s">
        <v>218</v>
      </c>
      <c r="AM49" s="1" t="s">
        <v>151</v>
      </c>
      <c r="AN49" s="1" t="s">
        <v>150</v>
      </c>
      <c r="AO49" s="1" t="s">
        <v>149</v>
      </c>
      <c r="AP49" s="1" t="s">
        <v>149</v>
      </c>
      <c r="AQ49" s="1" t="s">
        <v>149</v>
      </c>
      <c r="AR49" s="1" t="s">
        <v>149</v>
      </c>
      <c r="AS49" s="1" t="s">
        <v>149</v>
      </c>
      <c r="AT49" s="1" t="s">
        <v>149</v>
      </c>
      <c r="AU49" s="1" t="s">
        <v>149</v>
      </c>
      <c r="AV49" s="1" t="s">
        <v>152</v>
      </c>
      <c r="AW49" s="1" t="s">
        <v>183</v>
      </c>
      <c r="AX49" s="1" t="s">
        <v>183</v>
      </c>
      <c r="AY49" s="1" t="s">
        <v>154</v>
      </c>
      <c r="AZ49" s="1" t="s">
        <v>153</v>
      </c>
      <c r="BA49" s="1" t="s">
        <v>153</v>
      </c>
      <c r="BB49" s="1" t="s">
        <v>219</v>
      </c>
      <c r="BC49" s="1" t="s">
        <v>148</v>
      </c>
      <c r="BD49" s="1" t="s">
        <v>148</v>
      </c>
      <c r="BE49" s="1" t="s">
        <v>222</v>
      </c>
      <c r="BF49" s="1" t="s">
        <v>148</v>
      </c>
      <c r="BG49" s="1" t="s">
        <v>148</v>
      </c>
      <c r="BH49" s="1" t="s">
        <v>222</v>
      </c>
      <c r="BJ49" s="1" t="s">
        <v>156</v>
      </c>
      <c r="BK49" s="1" t="s">
        <v>156</v>
      </c>
      <c r="BL49" s="1" t="s">
        <v>156</v>
      </c>
      <c r="BM49" s="1" t="s">
        <v>156</v>
      </c>
      <c r="BN49" s="1" t="s">
        <v>156</v>
      </c>
      <c r="BO49" s="1" t="s">
        <v>156</v>
      </c>
      <c r="BP49" s="1" t="s">
        <v>156</v>
      </c>
      <c r="BQ49" s="1" t="s">
        <v>156</v>
      </c>
      <c r="BR49" s="1" t="s">
        <v>156</v>
      </c>
      <c r="BS49" s="1" t="s">
        <v>156</v>
      </c>
      <c r="BT49" s="1" t="s">
        <v>156</v>
      </c>
      <c r="BU49" s="1" t="s">
        <v>186</v>
      </c>
      <c r="BV49" s="1" t="s">
        <v>156</v>
      </c>
      <c r="BW49" s="1" t="s">
        <v>156</v>
      </c>
      <c r="BX49" s="1" t="s">
        <v>156</v>
      </c>
      <c r="BY49" s="1" t="s">
        <v>156</v>
      </c>
      <c r="BZ49" s="1" t="s">
        <v>156</v>
      </c>
      <c r="CA49" s="1" t="s">
        <v>156</v>
      </c>
      <c r="CB49" s="1" t="s">
        <v>156</v>
      </c>
      <c r="CD49" s="1" t="s">
        <v>157</v>
      </c>
      <c r="CE49" s="1" t="s">
        <v>157</v>
      </c>
      <c r="CF49" s="1" t="s">
        <v>157</v>
      </c>
      <c r="CG49" s="1" t="s">
        <v>157</v>
      </c>
      <c r="CH49" s="1" t="s">
        <v>157</v>
      </c>
      <c r="CI49" s="1" t="s">
        <v>157</v>
      </c>
      <c r="CJ49" s="1" t="s">
        <v>157</v>
      </c>
      <c r="CK49" s="1" t="s">
        <v>157</v>
      </c>
      <c r="CL49" s="1" t="s">
        <v>157</v>
      </c>
      <c r="CN49" s="1" t="s">
        <v>158</v>
      </c>
      <c r="CO49" s="1" t="s">
        <v>158</v>
      </c>
      <c r="CP49" s="1" t="s">
        <v>158</v>
      </c>
      <c r="CQ49" s="1" t="s">
        <v>158</v>
      </c>
      <c r="CR49" s="1" t="s">
        <v>188</v>
      </c>
      <c r="CT49" s="1" t="s">
        <v>206</v>
      </c>
      <c r="CU49" s="1" t="s">
        <v>159</v>
      </c>
      <c r="CW49" s="1" t="s">
        <v>225</v>
      </c>
      <c r="CX49" s="1" t="s">
        <v>225</v>
      </c>
      <c r="CY49" s="1" t="s">
        <v>225</v>
      </c>
      <c r="CZ49" s="1" t="s">
        <v>225</v>
      </c>
      <c r="DA49" s="1" t="s">
        <v>188</v>
      </c>
      <c r="DB49" s="1" t="s">
        <v>157</v>
      </c>
      <c r="DC49" s="1" t="s">
        <v>162</v>
      </c>
      <c r="DD49" s="1" t="s">
        <v>157</v>
      </c>
      <c r="DE49" s="1" t="s">
        <v>139</v>
      </c>
      <c r="DF49" s="1" t="s">
        <v>207</v>
      </c>
      <c r="DG49" s="1" t="s">
        <v>250</v>
      </c>
      <c r="DH49" s="1" t="s">
        <v>157</v>
      </c>
      <c r="DI49" s="1" t="s">
        <v>165</v>
      </c>
      <c r="DJ49" s="1" t="s">
        <v>251</v>
      </c>
      <c r="DK49" s="1" t="s">
        <v>193</v>
      </c>
      <c r="DL49" s="1" t="s">
        <v>139</v>
      </c>
      <c r="DX49" s="1" t="s">
        <v>584</v>
      </c>
      <c r="DY49" s="1" t="s">
        <v>139</v>
      </c>
      <c r="DZ49" s="1" t="s">
        <v>139</v>
      </c>
      <c r="EA49" s="1" t="s">
        <v>139</v>
      </c>
      <c r="EB49" s="1" t="s">
        <v>139</v>
      </c>
      <c r="EC49" s="1">
        <v>49337510</v>
      </c>
      <c r="ED49" s="1" t="s">
        <v>585</v>
      </c>
      <c r="EE49" s="1" t="s">
        <v>586</v>
      </c>
      <c r="EF49">
        <v>1</v>
      </c>
      <c r="EG49" s="1">
        <v>48</v>
      </c>
      <c r="EH49" t="s">
        <v>179</v>
      </c>
      <c r="EI49" t="str">
        <f>_xlfn.IFNA(VLOOKUP(EC49,ibarra,7,FALSE),_xlfn.IFNA(VLOOKUP(LEFT(B49,2),'escuelas cuenca'!A$1:B$3,2,FALSE),""))</f>
        <v>Luis Cordero</v>
      </c>
    </row>
    <row r="50" spans="1:139" x14ac:dyDescent="0.25">
      <c r="A50" t="s">
        <v>137</v>
      </c>
      <c r="B50" t="s">
        <v>587</v>
      </c>
      <c r="D50" t="s">
        <v>139</v>
      </c>
      <c r="E50" s="4" t="s">
        <v>413</v>
      </c>
      <c r="F50" s="4" t="s">
        <v>293</v>
      </c>
      <c r="G50" t="s">
        <v>588</v>
      </c>
      <c r="H50" t="s">
        <v>143</v>
      </c>
      <c r="J50" t="s">
        <v>176</v>
      </c>
      <c r="K50" t="s">
        <v>589</v>
      </c>
      <c r="L50" t="s">
        <v>589</v>
      </c>
      <c r="M50" t="s">
        <v>589</v>
      </c>
      <c r="N50" t="s">
        <v>147</v>
      </c>
      <c r="P50" t="s">
        <v>216</v>
      </c>
      <c r="Q50" t="s">
        <v>217</v>
      </c>
      <c r="R50" t="s">
        <v>150</v>
      </c>
      <c r="S50" t="s">
        <v>149</v>
      </c>
      <c r="T50" t="s">
        <v>149</v>
      </c>
      <c r="U50" t="s">
        <v>149</v>
      </c>
      <c r="V50" t="s">
        <v>149</v>
      </c>
      <c r="W50" t="s">
        <v>149</v>
      </c>
      <c r="X50" t="s">
        <v>149</v>
      </c>
      <c r="Y50" t="s">
        <v>149</v>
      </c>
      <c r="Z50" t="s">
        <v>147</v>
      </c>
      <c r="AB50" t="s">
        <v>216</v>
      </c>
      <c r="AC50" t="s">
        <v>217</v>
      </c>
      <c r="AD50" t="s">
        <v>150</v>
      </c>
      <c r="AE50" t="s">
        <v>149</v>
      </c>
      <c r="AF50" t="s">
        <v>149</v>
      </c>
      <c r="AG50" t="s">
        <v>149</v>
      </c>
      <c r="AH50" t="s">
        <v>149</v>
      </c>
      <c r="AI50" t="s">
        <v>149</v>
      </c>
      <c r="AJ50" t="s">
        <v>149</v>
      </c>
      <c r="AK50" t="s">
        <v>149</v>
      </c>
      <c r="AL50" t="s">
        <v>218</v>
      </c>
      <c r="AM50" t="s">
        <v>363</v>
      </c>
      <c r="AN50" t="s">
        <v>149</v>
      </c>
      <c r="AO50" t="s">
        <v>149</v>
      </c>
      <c r="AP50" t="s">
        <v>149</v>
      </c>
      <c r="AQ50" t="s">
        <v>149</v>
      </c>
      <c r="AR50" t="s">
        <v>150</v>
      </c>
      <c r="AS50" t="s">
        <v>149</v>
      </c>
      <c r="AT50" t="s">
        <v>149</v>
      </c>
      <c r="AU50" t="s">
        <v>149</v>
      </c>
      <c r="AV50" t="s">
        <v>152</v>
      </c>
      <c r="AW50" t="s">
        <v>154</v>
      </c>
      <c r="AX50" t="s">
        <v>154</v>
      </c>
      <c r="AY50" t="s">
        <v>219</v>
      </c>
      <c r="AZ50" t="s">
        <v>219</v>
      </c>
      <c r="BA50" t="s">
        <v>154</v>
      </c>
      <c r="BB50" t="s">
        <v>240</v>
      </c>
      <c r="BC50" t="s">
        <v>222</v>
      </c>
      <c r="BD50" t="s">
        <v>222</v>
      </c>
      <c r="BE50" t="s">
        <v>222</v>
      </c>
      <c r="BF50" t="s">
        <v>184</v>
      </c>
      <c r="BG50" t="s">
        <v>184</v>
      </c>
      <c r="BH50" t="s">
        <v>222</v>
      </c>
      <c r="BJ50" t="s">
        <v>224</v>
      </c>
      <c r="BK50" t="s">
        <v>224</v>
      </c>
      <c r="BL50" t="s">
        <v>156</v>
      </c>
      <c r="BM50" t="s">
        <v>156</v>
      </c>
      <c r="BN50" t="s">
        <v>156</v>
      </c>
      <c r="BO50" t="s">
        <v>156</v>
      </c>
      <c r="BP50" t="s">
        <v>156</v>
      </c>
      <c r="BQ50" t="s">
        <v>224</v>
      </c>
      <c r="BR50" t="s">
        <v>156</v>
      </c>
      <c r="BS50" t="s">
        <v>156</v>
      </c>
      <c r="BT50" t="s">
        <v>156</v>
      </c>
      <c r="BU50" t="s">
        <v>156</v>
      </c>
      <c r="BV50" t="s">
        <v>156</v>
      </c>
      <c r="BW50" t="s">
        <v>186</v>
      </c>
      <c r="BX50" t="s">
        <v>187</v>
      </c>
      <c r="BY50" t="s">
        <v>156</v>
      </c>
      <c r="BZ50" t="s">
        <v>156</v>
      </c>
      <c r="CA50" t="s">
        <v>186</v>
      </c>
      <c r="CB50" t="s">
        <v>187</v>
      </c>
      <c r="CD50" t="s">
        <v>157</v>
      </c>
      <c r="CE50" t="s">
        <v>157</v>
      </c>
      <c r="CF50" t="s">
        <v>157</v>
      </c>
      <c r="CG50" t="s">
        <v>157</v>
      </c>
      <c r="CH50" t="s">
        <v>157</v>
      </c>
      <c r="CI50" t="s">
        <v>157</v>
      </c>
      <c r="CJ50" t="s">
        <v>157</v>
      </c>
      <c r="CK50" t="s">
        <v>157</v>
      </c>
      <c r="CL50" t="s">
        <v>157</v>
      </c>
      <c r="CN50" t="s">
        <v>158</v>
      </c>
      <c r="CO50" t="s">
        <v>158</v>
      </c>
      <c r="CP50" t="s">
        <v>158</v>
      </c>
      <c r="CQ50" t="s">
        <v>158</v>
      </c>
      <c r="CR50" t="s">
        <v>190</v>
      </c>
      <c r="CT50" t="s">
        <v>206</v>
      </c>
      <c r="CU50" t="s">
        <v>189</v>
      </c>
      <c r="CW50" t="s">
        <v>161</v>
      </c>
      <c r="CX50" t="s">
        <v>161</v>
      </c>
      <c r="CY50" t="s">
        <v>161</v>
      </c>
      <c r="CZ50" t="s">
        <v>161</v>
      </c>
      <c r="DA50" t="s">
        <v>161</v>
      </c>
      <c r="DB50" t="s">
        <v>139</v>
      </c>
      <c r="DD50" t="s">
        <v>139</v>
      </c>
      <c r="DE50" t="s">
        <v>139</v>
      </c>
      <c r="DF50" t="s">
        <v>191</v>
      </c>
      <c r="DG50" t="s">
        <v>250</v>
      </c>
      <c r="DH50" t="s">
        <v>157</v>
      </c>
      <c r="DI50" t="s">
        <v>165</v>
      </c>
      <c r="DJ50" t="s">
        <v>165</v>
      </c>
      <c r="DK50" t="s">
        <v>241</v>
      </c>
      <c r="DL50" t="s">
        <v>157</v>
      </c>
      <c r="DM50" t="s">
        <v>590</v>
      </c>
      <c r="DN50" t="s">
        <v>591</v>
      </c>
      <c r="DO50" t="s">
        <v>592</v>
      </c>
      <c r="DQ50" t="s">
        <v>593</v>
      </c>
      <c r="DR50" t="s">
        <v>579</v>
      </c>
      <c r="DS50" t="s">
        <v>150</v>
      </c>
      <c r="DT50" t="s">
        <v>149</v>
      </c>
      <c r="DU50" t="s">
        <v>149</v>
      </c>
      <c r="DV50" t="s">
        <v>149</v>
      </c>
      <c r="DW50" t="s">
        <v>149</v>
      </c>
      <c r="DY50" t="s">
        <v>157</v>
      </c>
      <c r="DZ50" t="s">
        <v>139</v>
      </c>
      <c r="EA50" t="s">
        <v>157</v>
      </c>
      <c r="EB50" t="s">
        <v>139</v>
      </c>
      <c r="EC50">
        <v>49429416</v>
      </c>
      <c r="ED50" t="s">
        <v>594</v>
      </c>
      <c r="EE50" t="s">
        <v>595</v>
      </c>
      <c r="EF50">
        <v>1</v>
      </c>
      <c r="EG50">
        <v>49</v>
      </c>
      <c r="EH50" t="s">
        <v>146</v>
      </c>
      <c r="EI50" t="str">
        <f>_xlfn.IFNA(VLOOKUP(EC50,ibarra,7,FALSE),_xlfn.IFNA(VLOOKUP(LEFT(B50,2),'escuelas cuenca'!A$1:B$3,2,FALSE),""))</f>
        <v>Velasco Ibarra</v>
      </c>
    </row>
    <row r="51" spans="1:139" s="2" customFormat="1" x14ac:dyDescent="0.25">
      <c r="A51" s="2" t="s">
        <v>172</v>
      </c>
      <c r="B51" s="2" t="s">
        <v>596</v>
      </c>
      <c r="D51" s="2" t="s">
        <v>139</v>
      </c>
      <c r="E51" s="6" t="s">
        <v>273</v>
      </c>
      <c r="F51" s="6" t="s">
        <v>293</v>
      </c>
      <c r="G51" s="2" t="s">
        <v>597</v>
      </c>
      <c r="H51" s="2" t="s">
        <v>143</v>
      </c>
      <c r="J51" s="1" t="s">
        <v>176</v>
      </c>
      <c r="K51" s="2" t="s">
        <v>285</v>
      </c>
      <c r="L51" s="2" t="s">
        <v>179</v>
      </c>
      <c r="M51" s="2" t="s">
        <v>179</v>
      </c>
      <c r="N51" s="2" t="s">
        <v>180</v>
      </c>
      <c r="Q51" s="2" t="s">
        <v>217</v>
      </c>
      <c r="R51" s="2" t="s">
        <v>150</v>
      </c>
      <c r="S51" s="2" t="s">
        <v>149</v>
      </c>
      <c r="T51" s="2" t="s">
        <v>149</v>
      </c>
      <c r="U51" s="2" t="s">
        <v>149</v>
      </c>
      <c r="V51" s="2" t="s">
        <v>149</v>
      </c>
      <c r="W51" s="2" t="s">
        <v>149</v>
      </c>
      <c r="X51" s="2" t="s">
        <v>149</v>
      </c>
      <c r="Y51" s="2" t="s">
        <v>149</v>
      </c>
      <c r="Z51" s="2" t="s">
        <v>180</v>
      </c>
      <c r="AC51" s="2" t="s">
        <v>217</v>
      </c>
      <c r="AD51" s="2" t="s">
        <v>150</v>
      </c>
      <c r="AE51" s="2" t="s">
        <v>149</v>
      </c>
      <c r="AF51" s="2" t="s">
        <v>149</v>
      </c>
      <c r="AG51" s="2" t="s">
        <v>149</v>
      </c>
      <c r="AH51" s="2" t="s">
        <v>149</v>
      </c>
      <c r="AI51" s="2" t="s">
        <v>149</v>
      </c>
      <c r="AJ51" s="2" t="s">
        <v>149</v>
      </c>
      <c r="AK51" s="2" t="s">
        <v>149</v>
      </c>
      <c r="AL51" s="2" t="s">
        <v>218</v>
      </c>
      <c r="AM51" s="2" t="s">
        <v>598</v>
      </c>
      <c r="AN51" s="2" t="s">
        <v>149</v>
      </c>
      <c r="AO51" s="2" t="s">
        <v>149</v>
      </c>
      <c r="AP51" s="2" t="s">
        <v>149</v>
      </c>
      <c r="AQ51" s="2" t="s">
        <v>149</v>
      </c>
      <c r="AR51" s="2" t="s">
        <v>150</v>
      </c>
      <c r="AS51" s="2" t="s">
        <v>150</v>
      </c>
      <c r="AT51" s="2" t="s">
        <v>149</v>
      </c>
      <c r="AU51" s="2" t="s">
        <v>149</v>
      </c>
      <c r="AV51" s="2" t="s">
        <v>152</v>
      </c>
      <c r="AW51" s="2" t="s">
        <v>183</v>
      </c>
      <c r="AX51" s="2" t="s">
        <v>183</v>
      </c>
      <c r="AY51" s="2" t="s">
        <v>153</v>
      </c>
      <c r="AZ51" s="2" t="s">
        <v>153</v>
      </c>
      <c r="BA51" s="2" t="s">
        <v>153</v>
      </c>
      <c r="BB51" s="2" t="s">
        <v>154</v>
      </c>
      <c r="BC51" s="2" t="s">
        <v>222</v>
      </c>
      <c r="BD51" s="2" t="s">
        <v>148</v>
      </c>
      <c r="BE51" s="2" t="s">
        <v>185</v>
      </c>
      <c r="BF51" s="2" t="s">
        <v>148</v>
      </c>
      <c r="BG51" s="2" t="s">
        <v>148</v>
      </c>
      <c r="BH51" s="2" t="s">
        <v>222</v>
      </c>
      <c r="BJ51" s="2" t="s">
        <v>156</v>
      </c>
      <c r="BK51" s="2" t="s">
        <v>156</v>
      </c>
      <c r="BL51" s="2" t="s">
        <v>156</v>
      </c>
      <c r="BM51" s="2" t="s">
        <v>186</v>
      </c>
      <c r="BN51" s="2" t="s">
        <v>156</v>
      </c>
      <c r="BO51" s="2" t="s">
        <v>156</v>
      </c>
      <c r="BP51" s="2" t="s">
        <v>156</v>
      </c>
      <c r="BQ51" s="2" t="s">
        <v>186</v>
      </c>
      <c r="BR51" s="2" t="s">
        <v>156</v>
      </c>
      <c r="BS51" s="2" t="s">
        <v>156</v>
      </c>
      <c r="BT51" s="2" t="s">
        <v>186</v>
      </c>
      <c r="BU51" s="2" t="s">
        <v>224</v>
      </c>
      <c r="BV51" s="2" t="s">
        <v>224</v>
      </c>
      <c r="BW51" s="2" t="s">
        <v>224</v>
      </c>
      <c r="BX51" s="2" t="s">
        <v>156</v>
      </c>
      <c r="BY51" s="2" t="s">
        <v>156</v>
      </c>
      <c r="BZ51" s="2" t="s">
        <v>148</v>
      </c>
      <c r="CA51" s="2" t="s">
        <v>148</v>
      </c>
      <c r="CB51" s="2" t="s">
        <v>148</v>
      </c>
      <c r="CD51" s="2" t="s">
        <v>139</v>
      </c>
      <c r="CE51" s="2" t="s">
        <v>148</v>
      </c>
      <c r="CF51" s="2" t="s">
        <v>157</v>
      </c>
      <c r="CG51" s="2" t="s">
        <v>148</v>
      </c>
      <c r="CH51" s="2" t="s">
        <v>157</v>
      </c>
      <c r="CI51" s="2" t="s">
        <v>148</v>
      </c>
      <c r="CJ51" s="2" t="s">
        <v>148</v>
      </c>
      <c r="CK51" s="2" t="s">
        <v>139</v>
      </c>
      <c r="CL51" s="2" t="s">
        <v>139</v>
      </c>
      <c r="CN51" s="2" t="s">
        <v>161</v>
      </c>
      <c r="CO51" s="2" t="s">
        <v>225</v>
      </c>
      <c r="CP51" s="2" t="s">
        <v>158</v>
      </c>
      <c r="CQ51" s="2" t="s">
        <v>161</v>
      </c>
      <c r="CR51" s="2" t="s">
        <v>225</v>
      </c>
      <c r="CT51" s="2" t="s">
        <v>206</v>
      </c>
      <c r="CU51" s="2" t="s">
        <v>148</v>
      </c>
      <c r="CW51" s="2" t="s">
        <v>161</v>
      </c>
      <c r="CX51" s="2" t="s">
        <v>161</v>
      </c>
      <c r="CY51" s="2" t="s">
        <v>161</v>
      </c>
      <c r="CZ51" s="2" t="s">
        <v>148</v>
      </c>
      <c r="DA51" s="2" t="s">
        <v>161</v>
      </c>
      <c r="DB51" s="2" t="s">
        <v>139</v>
      </c>
      <c r="DD51" s="2" t="s">
        <v>139</v>
      </c>
      <c r="DE51" s="2" t="s">
        <v>139</v>
      </c>
      <c r="DF51" s="2" t="s">
        <v>207</v>
      </c>
      <c r="DG51" s="2" t="s">
        <v>164</v>
      </c>
      <c r="DH51" s="2" t="s">
        <v>157</v>
      </c>
      <c r="DI51" s="2" t="s">
        <v>160</v>
      </c>
      <c r="DJ51" s="2" t="s">
        <v>165</v>
      </c>
      <c r="DK51" s="2" t="s">
        <v>227</v>
      </c>
      <c r="DL51" s="2" t="s">
        <v>157</v>
      </c>
      <c r="DM51" s="2" t="s">
        <v>599</v>
      </c>
      <c r="DN51" s="2" t="s">
        <v>600</v>
      </c>
      <c r="DQ51" s="2" t="s">
        <v>601</v>
      </c>
      <c r="DR51" s="2" t="s">
        <v>169</v>
      </c>
      <c r="DS51" s="2" t="s">
        <v>149</v>
      </c>
      <c r="DT51" s="2" t="s">
        <v>149</v>
      </c>
      <c r="DU51" s="2" t="s">
        <v>149</v>
      </c>
      <c r="DV51" s="2" t="s">
        <v>150</v>
      </c>
      <c r="DW51" s="2" t="s">
        <v>149</v>
      </c>
      <c r="DY51" s="2" t="s">
        <v>139</v>
      </c>
      <c r="DZ51" s="2" t="s">
        <v>139</v>
      </c>
      <c r="EA51" s="2" t="s">
        <v>157</v>
      </c>
      <c r="EB51" s="2" t="s">
        <v>157</v>
      </c>
      <c r="EC51" s="2">
        <v>49429405</v>
      </c>
      <c r="ED51" s="2" t="s">
        <v>602</v>
      </c>
      <c r="EE51" s="2" t="s">
        <v>603</v>
      </c>
      <c r="EF51">
        <v>1</v>
      </c>
      <c r="EG51" s="2">
        <v>50</v>
      </c>
      <c r="EH51" t="s">
        <v>179</v>
      </c>
      <c r="EI51" t="str">
        <f>_xlfn.IFNA(VLOOKUP(EC51,ibarra,7,FALSE),_xlfn.IFNA(VLOOKUP(LEFT(B51,2),'escuelas cuenca'!A$1:B$3,2,FALSE),""))</f>
        <v>Nicolás Sojos</v>
      </c>
    </row>
    <row r="52" spans="1:139" s="2" customFormat="1" x14ac:dyDescent="0.25">
      <c r="A52" s="2" t="s">
        <v>172</v>
      </c>
      <c r="B52" s="2" t="s">
        <v>604</v>
      </c>
      <c r="D52" s="2" t="s">
        <v>139</v>
      </c>
      <c r="E52" s="6" t="s">
        <v>312</v>
      </c>
      <c r="F52" s="6" t="s">
        <v>293</v>
      </c>
      <c r="G52" s="2" t="s">
        <v>605</v>
      </c>
      <c r="H52" s="2" t="s">
        <v>143</v>
      </c>
      <c r="J52" s="2" t="s">
        <v>176</v>
      </c>
      <c r="K52" s="2" t="s">
        <v>179</v>
      </c>
      <c r="L52" s="2" t="s">
        <v>179</v>
      </c>
      <c r="M52" s="2" t="s">
        <v>179</v>
      </c>
      <c r="N52" s="2" t="s">
        <v>180</v>
      </c>
      <c r="Q52" s="2" t="s">
        <v>200</v>
      </c>
      <c r="R52" s="2" t="s">
        <v>149</v>
      </c>
      <c r="S52" s="2" t="s">
        <v>149</v>
      </c>
      <c r="T52" s="2" t="s">
        <v>150</v>
      </c>
      <c r="U52" s="2" t="s">
        <v>149</v>
      </c>
      <c r="V52" s="2" t="s">
        <v>149</v>
      </c>
      <c r="W52" s="2" t="s">
        <v>149</v>
      </c>
      <c r="X52" s="2" t="s">
        <v>149</v>
      </c>
      <c r="Y52" s="2" t="s">
        <v>149</v>
      </c>
      <c r="Z52" s="2" t="s">
        <v>180</v>
      </c>
      <c r="AC52" s="2" t="s">
        <v>217</v>
      </c>
      <c r="AD52" s="2" t="s">
        <v>150</v>
      </c>
      <c r="AE52" s="2" t="s">
        <v>149</v>
      </c>
      <c r="AF52" s="2" t="s">
        <v>149</v>
      </c>
      <c r="AG52" s="2" t="s">
        <v>149</v>
      </c>
      <c r="AH52" s="2" t="s">
        <v>149</v>
      </c>
      <c r="AI52" s="2" t="s">
        <v>149</v>
      </c>
      <c r="AJ52" s="2" t="s">
        <v>149</v>
      </c>
      <c r="AK52" s="2" t="s">
        <v>149</v>
      </c>
      <c r="AL52" s="2" t="s">
        <v>218</v>
      </c>
      <c r="AM52" s="2" t="s">
        <v>151</v>
      </c>
      <c r="AN52" s="2" t="s">
        <v>150</v>
      </c>
      <c r="AO52" s="2" t="s">
        <v>149</v>
      </c>
      <c r="AP52" s="2" t="s">
        <v>149</v>
      </c>
      <c r="AQ52" s="2" t="s">
        <v>149</v>
      </c>
      <c r="AR52" s="2" t="s">
        <v>149</v>
      </c>
      <c r="AS52" s="2" t="s">
        <v>149</v>
      </c>
      <c r="AT52" s="2" t="s">
        <v>149</v>
      </c>
      <c r="AU52" s="2" t="s">
        <v>149</v>
      </c>
      <c r="AV52" s="2" t="s">
        <v>182</v>
      </c>
      <c r="AW52" s="2" t="s">
        <v>183</v>
      </c>
      <c r="AX52" s="2" t="s">
        <v>183</v>
      </c>
      <c r="AY52" s="2" t="s">
        <v>183</v>
      </c>
      <c r="AZ52" s="2" t="s">
        <v>154</v>
      </c>
      <c r="BA52" s="2" t="s">
        <v>154</v>
      </c>
      <c r="BB52" s="2" t="s">
        <v>154</v>
      </c>
      <c r="BC52" s="2" t="s">
        <v>155</v>
      </c>
      <c r="BD52" s="2" t="s">
        <v>155</v>
      </c>
      <c r="BE52" s="2" t="s">
        <v>223</v>
      </c>
      <c r="BF52" s="2" t="s">
        <v>221</v>
      </c>
      <c r="BG52" s="2" t="s">
        <v>184</v>
      </c>
      <c r="BH52" s="2" t="s">
        <v>222</v>
      </c>
      <c r="BJ52" s="2" t="s">
        <v>156</v>
      </c>
      <c r="BK52" s="2" t="s">
        <v>156</v>
      </c>
      <c r="BL52" s="2" t="s">
        <v>156</v>
      </c>
      <c r="BM52" s="2" t="s">
        <v>156</v>
      </c>
      <c r="BN52" s="2" t="s">
        <v>156</v>
      </c>
      <c r="BO52" s="2" t="s">
        <v>156</v>
      </c>
      <c r="BP52" s="2" t="s">
        <v>156</v>
      </c>
      <c r="BQ52" s="2" t="s">
        <v>186</v>
      </c>
      <c r="BR52" s="2" t="s">
        <v>156</v>
      </c>
      <c r="BS52" s="2" t="s">
        <v>156</v>
      </c>
      <c r="BT52" s="2" t="s">
        <v>156</v>
      </c>
      <c r="BU52" s="2" t="s">
        <v>156</v>
      </c>
      <c r="BV52" s="2" t="s">
        <v>156</v>
      </c>
      <c r="BW52" s="2" t="s">
        <v>156</v>
      </c>
      <c r="BX52" s="2" t="s">
        <v>156</v>
      </c>
      <c r="BY52" s="2" t="s">
        <v>156</v>
      </c>
      <c r="BZ52" s="2" t="s">
        <v>156</v>
      </c>
      <c r="CA52" s="2" t="s">
        <v>156</v>
      </c>
      <c r="CB52" s="2" t="s">
        <v>156</v>
      </c>
      <c r="CD52" s="2" t="s">
        <v>157</v>
      </c>
      <c r="CE52" s="2" t="s">
        <v>157</v>
      </c>
      <c r="CF52" s="2" t="s">
        <v>157</v>
      </c>
      <c r="CG52" s="2" t="s">
        <v>157</v>
      </c>
      <c r="CH52" s="2" t="s">
        <v>157</v>
      </c>
      <c r="CI52" s="2" t="s">
        <v>139</v>
      </c>
      <c r="CJ52" s="2" t="s">
        <v>157</v>
      </c>
      <c r="CK52" s="2" t="s">
        <v>157</v>
      </c>
      <c r="CL52" s="2" t="s">
        <v>157</v>
      </c>
      <c r="CN52" s="2" t="s">
        <v>158</v>
      </c>
      <c r="CO52" s="2" t="s">
        <v>161</v>
      </c>
      <c r="CP52" s="2" t="s">
        <v>225</v>
      </c>
      <c r="CQ52" s="2" t="s">
        <v>225</v>
      </c>
      <c r="CR52" s="2" t="s">
        <v>161</v>
      </c>
      <c r="CT52" s="2" t="s">
        <v>159</v>
      </c>
      <c r="CU52" s="2" t="s">
        <v>206</v>
      </c>
      <c r="CW52" s="2" t="s">
        <v>161</v>
      </c>
      <c r="CX52" s="2" t="s">
        <v>161</v>
      </c>
      <c r="CY52" s="2" t="s">
        <v>161</v>
      </c>
      <c r="CZ52" s="2" t="s">
        <v>161</v>
      </c>
      <c r="DA52" s="2" t="s">
        <v>161</v>
      </c>
      <c r="DB52" s="2" t="s">
        <v>139</v>
      </c>
      <c r="DD52" s="2" t="s">
        <v>139</v>
      </c>
      <c r="DE52" s="2" t="s">
        <v>139</v>
      </c>
      <c r="DF52" s="2" t="s">
        <v>207</v>
      </c>
      <c r="DG52" s="2" t="s">
        <v>208</v>
      </c>
      <c r="DH52" s="2" t="s">
        <v>157</v>
      </c>
      <c r="DI52" s="2" t="s">
        <v>160</v>
      </c>
      <c r="DJ52" s="2" t="s">
        <v>148</v>
      </c>
      <c r="DK52" s="2" t="s">
        <v>193</v>
      </c>
      <c r="DL52" s="2" t="s">
        <v>157</v>
      </c>
      <c r="DM52" s="2" t="s">
        <v>606</v>
      </c>
      <c r="DN52" s="2" t="s">
        <v>607</v>
      </c>
      <c r="DQ52" s="2" t="s">
        <v>608</v>
      </c>
      <c r="DR52" s="2" t="s">
        <v>300</v>
      </c>
      <c r="DS52" s="2" t="s">
        <v>149</v>
      </c>
      <c r="DT52" s="2" t="s">
        <v>150</v>
      </c>
      <c r="DU52" s="2" t="s">
        <v>149</v>
      </c>
      <c r="DV52" s="2" t="s">
        <v>149</v>
      </c>
      <c r="DW52" s="2" t="s">
        <v>149</v>
      </c>
      <c r="DX52" s="2" t="s">
        <v>609</v>
      </c>
      <c r="DY52" s="2" t="s">
        <v>157</v>
      </c>
      <c r="DZ52" s="2" t="s">
        <v>157</v>
      </c>
      <c r="EA52" s="2" t="s">
        <v>157</v>
      </c>
      <c r="EB52" s="2" t="s">
        <v>157</v>
      </c>
      <c r="EC52" s="2">
        <v>49429367</v>
      </c>
      <c r="ED52" s="2" t="s">
        <v>610</v>
      </c>
      <c r="EE52" s="2" t="s">
        <v>611</v>
      </c>
      <c r="EF52">
        <v>1</v>
      </c>
      <c r="EG52" s="2">
        <v>51</v>
      </c>
      <c r="EH52" t="s">
        <v>179</v>
      </c>
      <c r="EI52" t="str">
        <f>_xlfn.IFNA(VLOOKUP(EC52,ibarra,7,FALSE),_xlfn.IFNA(VLOOKUP(LEFT(B52,2),'escuelas cuenca'!A$1:B$3,2,FALSE),""))</f>
        <v>Nicolás Sojos</v>
      </c>
    </row>
    <row r="53" spans="1:139" s="1" customFormat="1" x14ac:dyDescent="0.25">
      <c r="A53" s="1" t="s">
        <v>172</v>
      </c>
      <c r="B53" s="1" t="s">
        <v>612</v>
      </c>
      <c r="D53" s="1" t="s">
        <v>139</v>
      </c>
      <c r="E53" s="5" t="s">
        <v>492</v>
      </c>
      <c r="F53" s="5" t="s">
        <v>141</v>
      </c>
      <c r="G53" s="1" t="s">
        <v>613</v>
      </c>
      <c r="H53" s="1" t="s">
        <v>143</v>
      </c>
      <c r="J53" s="1" t="s">
        <v>144</v>
      </c>
      <c r="K53" s="1" t="s">
        <v>179</v>
      </c>
      <c r="L53" s="1" t="s">
        <v>362</v>
      </c>
      <c r="M53" s="1" t="s">
        <v>179</v>
      </c>
      <c r="N53" s="1" t="s">
        <v>201</v>
      </c>
      <c r="P53" s="1" t="s">
        <v>148</v>
      </c>
      <c r="Q53" s="1" t="s">
        <v>181</v>
      </c>
      <c r="R53" s="1" t="s">
        <v>149</v>
      </c>
      <c r="S53" s="1" t="s">
        <v>149</v>
      </c>
      <c r="T53" s="1" t="s">
        <v>149</v>
      </c>
      <c r="U53" s="1" t="s">
        <v>149</v>
      </c>
      <c r="V53" s="1" t="s">
        <v>149</v>
      </c>
      <c r="W53" s="1" t="s">
        <v>149</v>
      </c>
      <c r="X53" s="1" t="s">
        <v>150</v>
      </c>
      <c r="Y53" s="1" t="s">
        <v>149</v>
      </c>
      <c r="Z53" s="1" t="s">
        <v>201</v>
      </c>
      <c r="AB53" s="1" t="s">
        <v>148</v>
      </c>
      <c r="AC53" s="1" t="s">
        <v>181</v>
      </c>
      <c r="AD53" s="1" t="s">
        <v>149</v>
      </c>
      <c r="AE53" s="1" t="s">
        <v>149</v>
      </c>
      <c r="AF53" s="1" t="s">
        <v>149</v>
      </c>
      <c r="AG53" s="1" t="s">
        <v>149</v>
      </c>
      <c r="AH53" s="1" t="s">
        <v>149</v>
      </c>
      <c r="AI53" s="1" t="s">
        <v>149</v>
      </c>
      <c r="AJ53" s="1" t="s">
        <v>150</v>
      </c>
      <c r="AK53" s="1" t="s">
        <v>149</v>
      </c>
      <c r="AM53" s="1" t="s">
        <v>248</v>
      </c>
      <c r="AN53" s="1" t="s">
        <v>149</v>
      </c>
      <c r="AO53" s="1" t="s">
        <v>149</v>
      </c>
      <c r="AP53" s="1" t="s">
        <v>150</v>
      </c>
      <c r="AQ53" s="1" t="s">
        <v>149</v>
      </c>
      <c r="AR53" s="1" t="s">
        <v>149</v>
      </c>
      <c r="AS53" s="1" t="s">
        <v>149</v>
      </c>
      <c r="AT53" s="1" t="s">
        <v>149</v>
      </c>
      <c r="AU53" s="1" t="s">
        <v>149</v>
      </c>
      <c r="AV53" s="1" t="s">
        <v>152</v>
      </c>
      <c r="AW53" s="1" t="s">
        <v>153</v>
      </c>
      <c r="AX53" s="1" t="s">
        <v>153</v>
      </c>
      <c r="AY53" s="1" t="s">
        <v>153</v>
      </c>
      <c r="AZ53" s="1" t="s">
        <v>153</v>
      </c>
      <c r="BA53" s="1" t="s">
        <v>153</v>
      </c>
      <c r="BB53" s="1" t="s">
        <v>153</v>
      </c>
      <c r="BC53" s="1" t="s">
        <v>222</v>
      </c>
      <c r="BD53" s="1" t="s">
        <v>222</v>
      </c>
      <c r="BE53" s="1" t="s">
        <v>222</v>
      </c>
      <c r="BF53" s="1" t="s">
        <v>222</v>
      </c>
      <c r="BG53" s="1" t="s">
        <v>222</v>
      </c>
      <c r="BH53" s="1" t="s">
        <v>222</v>
      </c>
      <c r="BJ53" s="1" t="s">
        <v>156</v>
      </c>
      <c r="BK53" s="1" t="s">
        <v>156</v>
      </c>
      <c r="BL53" s="1" t="s">
        <v>156</v>
      </c>
      <c r="BM53" s="1" t="s">
        <v>186</v>
      </c>
      <c r="BN53" s="1" t="s">
        <v>156</v>
      </c>
      <c r="BO53" s="1" t="s">
        <v>156</v>
      </c>
      <c r="BP53" s="1" t="s">
        <v>156</v>
      </c>
      <c r="BQ53" s="1" t="s">
        <v>186</v>
      </c>
      <c r="BR53" s="1" t="s">
        <v>186</v>
      </c>
      <c r="BS53" s="1" t="s">
        <v>156</v>
      </c>
      <c r="BT53" s="1" t="s">
        <v>186</v>
      </c>
      <c r="BU53" s="1" t="s">
        <v>186</v>
      </c>
      <c r="BV53" s="1" t="s">
        <v>186</v>
      </c>
      <c r="BW53" s="1" t="s">
        <v>186</v>
      </c>
      <c r="BX53" s="1" t="s">
        <v>148</v>
      </c>
      <c r="BY53" s="1" t="s">
        <v>148</v>
      </c>
      <c r="BZ53" s="1" t="s">
        <v>148</v>
      </c>
      <c r="CA53" s="1" t="s">
        <v>148</v>
      </c>
      <c r="CB53" s="1" t="s">
        <v>148</v>
      </c>
      <c r="CD53" s="1" t="s">
        <v>139</v>
      </c>
      <c r="CE53" s="1" t="s">
        <v>139</v>
      </c>
      <c r="CF53" s="1" t="s">
        <v>157</v>
      </c>
      <c r="CG53" s="1" t="s">
        <v>139</v>
      </c>
      <c r="CH53" s="1" t="s">
        <v>139</v>
      </c>
      <c r="CI53" s="1" t="s">
        <v>139</v>
      </c>
      <c r="CJ53" s="1" t="s">
        <v>139</v>
      </c>
      <c r="CK53" s="1" t="s">
        <v>139</v>
      </c>
      <c r="CL53" s="1" t="s">
        <v>139</v>
      </c>
      <c r="CN53" s="1" t="s">
        <v>225</v>
      </c>
      <c r="CO53" s="1" t="s">
        <v>225</v>
      </c>
      <c r="CP53" s="1" t="s">
        <v>225</v>
      </c>
      <c r="CQ53" s="1" t="s">
        <v>225</v>
      </c>
      <c r="CR53" s="1" t="s">
        <v>225</v>
      </c>
      <c r="CT53" s="1" t="s">
        <v>159</v>
      </c>
      <c r="CU53" s="1" t="s">
        <v>159</v>
      </c>
      <c r="CW53" s="1" t="s">
        <v>225</v>
      </c>
      <c r="CX53" s="1" t="s">
        <v>225</v>
      </c>
      <c r="CY53" s="1" t="s">
        <v>225</v>
      </c>
      <c r="CZ53" s="1" t="s">
        <v>225</v>
      </c>
      <c r="DA53" s="1" t="s">
        <v>188</v>
      </c>
      <c r="DB53" s="1" t="s">
        <v>139</v>
      </c>
      <c r="DD53" s="1" t="s">
        <v>139</v>
      </c>
      <c r="DE53" s="1" t="s">
        <v>139</v>
      </c>
      <c r="DF53" s="1" t="s">
        <v>191</v>
      </c>
      <c r="DG53" s="1" t="s">
        <v>250</v>
      </c>
      <c r="DH53" s="1" t="s">
        <v>157</v>
      </c>
      <c r="DI53" s="1" t="s">
        <v>160</v>
      </c>
      <c r="DJ53" s="1" t="s">
        <v>165</v>
      </c>
      <c r="DK53" s="1" t="s">
        <v>193</v>
      </c>
      <c r="DL53" s="1" t="s">
        <v>194</v>
      </c>
      <c r="DY53" s="1" t="s">
        <v>139</v>
      </c>
      <c r="DZ53" s="1" t="s">
        <v>139</v>
      </c>
      <c r="EA53" s="1" t="s">
        <v>139</v>
      </c>
      <c r="EB53" s="1" t="s">
        <v>139</v>
      </c>
      <c r="EC53" s="1">
        <v>49337956</v>
      </c>
      <c r="ED53" s="1" t="s">
        <v>614</v>
      </c>
      <c r="EE53" s="1" t="s">
        <v>615</v>
      </c>
      <c r="EF53">
        <v>1</v>
      </c>
      <c r="EG53" s="1">
        <v>52</v>
      </c>
      <c r="EH53" t="s">
        <v>179</v>
      </c>
      <c r="EI53" t="str">
        <f>_xlfn.IFNA(VLOOKUP(EC53,ibarra,7,FALSE),_xlfn.IFNA(VLOOKUP(LEFT(B53,2),'escuelas cuenca'!A$1:B$3,2,FALSE),""))</f>
        <v>Luis Cordero</v>
      </c>
    </row>
    <row r="54" spans="1:139" x14ac:dyDescent="0.25">
      <c r="A54" t="s">
        <v>137</v>
      </c>
      <c r="B54" t="s">
        <v>616</v>
      </c>
      <c r="D54" t="s">
        <v>139</v>
      </c>
      <c r="E54" s="4" t="s">
        <v>492</v>
      </c>
      <c r="F54" s="4" t="s">
        <v>141</v>
      </c>
      <c r="G54" t="s">
        <v>617</v>
      </c>
      <c r="H54" t="s">
        <v>143</v>
      </c>
      <c r="J54" t="s">
        <v>148</v>
      </c>
      <c r="K54" t="s">
        <v>618</v>
      </c>
      <c r="L54" t="s">
        <v>146</v>
      </c>
      <c r="M54" t="s">
        <v>146</v>
      </c>
      <c r="N54" t="s">
        <v>147</v>
      </c>
      <c r="P54" t="s">
        <v>202</v>
      </c>
      <c r="Q54" t="s">
        <v>200</v>
      </c>
      <c r="R54" t="s">
        <v>149</v>
      </c>
      <c r="S54" t="s">
        <v>149</v>
      </c>
      <c r="T54" t="s">
        <v>150</v>
      </c>
      <c r="U54" t="s">
        <v>149</v>
      </c>
      <c r="V54" t="s">
        <v>149</v>
      </c>
      <c r="W54" t="s">
        <v>149</v>
      </c>
      <c r="X54" t="s">
        <v>149</v>
      </c>
      <c r="Y54" t="s">
        <v>149</v>
      </c>
      <c r="Z54" t="s">
        <v>147</v>
      </c>
      <c r="AB54" t="s">
        <v>202</v>
      </c>
      <c r="AC54" t="s">
        <v>143</v>
      </c>
      <c r="AD54" t="s">
        <v>149</v>
      </c>
      <c r="AE54" t="s">
        <v>150</v>
      </c>
      <c r="AF54" t="s">
        <v>149</v>
      </c>
      <c r="AG54" t="s">
        <v>149</v>
      </c>
      <c r="AH54" t="s">
        <v>149</v>
      </c>
      <c r="AI54" t="s">
        <v>149</v>
      </c>
      <c r="AJ54" t="s">
        <v>149</v>
      </c>
      <c r="AK54" t="s">
        <v>149</v>
      </c>
      <c r="AM54" t="s">
        <v>248</v>
      </c>
      <c r="AN54" t="s">
        <v>149</v>
      </c>
      <c r="AO54" t="s">
        <v>149</v>
      </c>
      <c r="AP54" t="s">
        <v>150</v>
      </c>
      <c r="AQ54" t="s">
        <v>149</v>
      </c>
      <c r="AR54" t="s">
        <v>149</v>
      </c>
      <c r="AS54" t="s">
        <v>149</v>
      </c>
      <c r="AT54" t="s">
        <v>149</v>
      </c>
      <c r="AU54" t="s">
        <v>149</v>
      </c>
      <c r="AV54" t="s">
        <v>249</v>
      </c>
      <c r="AW54" t="s">
        <v>153</v>
      </c>
      <c r="AX54" t="s">
        <v>183</v>
      </c>
      <c r="AY54" t="s">
        <v>153</v>
      </c>
      <c r="AZ54" t="s">
        <v>153</v>
      </c>
      <c r="BA54" t="s">
        <v>153</v>
      </c>
      <c r="BB54" t="s">
        <v>153</v>
      </c>
      <c r="BC54" t="s">
        <v>184</v>
      </c>
      <c r="BD54" t="s">
        <v>185</v>
      </c>
      <c r="BE54" t="s">
        <v>184</v>
      </c>
      <c r="BF54" t="s">
        <v>221</v>
      </c>
      <c r="BG54" t="s">
        <v>185</v>
      </c>
      <c r="BH54" t="s">
        <v>184</v>
      </c>
      <c r="BJ54" t="s">
        <v>156</v>
      </c>
      <c r="BK54" t="s">
        <v>156</v>
      </c>
      <c r="BL54" t="s">
        <v>156</v>
      </c>
      <c r="BM54" t="s">
        <v>156</v>
      </c>
      <c r="BN54" t="s">
        <v>156</v>
      </c>
      <c r="BO54" t="s">
        <v>156</v>
      </c>
      <c r="BP54" t="s">
        <v>156</v>
      </c>
      <c r="BQ54" t="s">
        <v>156</v>
      </c>
      <c r="BR54" t="s">
        <v>156</v>
      </c>
      <c r="BS54" t="s">
        <v>156</v>
      </c>
      <c r="BT54" t="s">
        <v>156</v>
      </c>
      <c r="BU54" t="s">
        <v>156</v>
      </c>
      <c r="BV54" t="s">
        <v>156</v>
      </c>
      <c r="BW54" t="s">
        <v>156</v>
      </c>
      <c r="BX54" t="s">
        <v>156</v>
      </c>
      <c r="BY54" t="s">
        <v>156</v>
      </c>
      <c r="BZ54" t="s">
        <v>156</v>
      </c>
      <c r="CA54" t="s">
        <v>156</v>
      </c>
      <c r="CB54" t="s">
        <v>156</v>
      </c>
      <c r="CD54" t="s">
        <v>157</v>
      </c>
      <c r="CE54" t="s">
        <v>157</v>
      </c>
      <c r="CF54" t="s">
        <v>157</v>
      </c>
      <c r="CG54" t="s">
        <v>157</v>
      </c>
      <c r="CH54" t="s">
        <v>157</v>
      </c>
      <c r="CI54" t="s">
        <v>157</v>
      </c>
      <c r="CJ54" t="s">
        <v>157</v>
      </c>
      <c r="CK54" t="s">
        <v>157</v>
      </c>
      <c r="CL54" t="s">
        <v>157</v>
      </c>
      <c r="CN54" t="s">
        <v>158</v>
      </c>
      <c r="CO54" t="s">
        <v>158</v>
      </c>
      <c r="CP54" t="s">
        <v>158</v>
      </c>
      <c r="CQ54" t="s">
        <v>158</v>
      </c>
      <c r="CR54" t="s">
        <v>158</v>
      </c>
      <c r="CT54" t="s">
        <v>159</v>
      </c>
      <c r="CU54" t="s">
        <v>189</v>
      </c>
      <c r="CW54" t="s">
        <v>161</v>
      </c>
      <c r="CX54" t="s">
        <v>161</v>
      </c>
      <c r="CY54" t="s">
        <v>161</v>
      </c>
      <c r="CZ54" t="s">
        <v>161</v>
      </c>
      <c r="DA54" t="s">
        <v>161</v>
      </c>
      <c r="DB54" t="s">
        <v>139</v>
      </c>
      <c r="DD54" t="s">
        <v>139</v>
      </c>
      <c r="DE54" t="s">
        <v>139</v>
      </c>
      <c r="DF54" t="s">
        <v>207</v>
      </c>
      <c r="DG54" t="s">
        <v>164</v>
      </c>
      <c r="DH54" t="s">
        <v>157</v>
      </c>
      <c r="DI54" t="s">
        <v>165</v>
      </c>
      <c r="DJ54" t="s">
        <v>165</v>
      </c>
      <c r="DK54" t="s">
        <v>227</v>
      </c>
      <c r="DL54" t="s">
        <v>157</v>
      </c>
      <c r="DY54" t="s">
        <v>139</v>
      </c>
      <c r="DZ54" t="s">
        <v>139</v>
      </c>
      <c r="EA54" t="s">
        <v>139</v>
      </c>
      <c r="EB54" t="s">
        <v>139</v>
      </c>
      <c r="EC54">
        <v>49429281</v>
      </c>
      <c r="ED54" t="s">
        <v>619</v>
      </c>
      <c r="EE54" t="s">
        <v>620</v>
      </c>
      <c r="EF54">
        <v>1</v>
      </c>
      <c r="EG54">
        <v>53</v>
      </c>
      <c r="EH54" t="s">
        <v>146</v>
      </c>
      <c r="EI54" t="str">
        <f>_xlfn.IFNA(VLOOKUP(EC54,ibarra,7,FALSE),_xlfn.IFNA(VLOOKUP(LEFT(B54,2),'escuelas cuenca'!A$1:B$3,2,FALSE),""))</f>
        <v>Velasco Ibarra</v>
      </c>
    </row>
    <row r="55" spans="1:139" x14ac:dyDescent="0.25">
      <c r="A55" t="s">
        <v>137</v>
      </c>
      <c r="B55" t="s">
        <v>621</v>
      </c>
      <c r="D55" t="s">
        <v>139</v>
      </c>
      <c r="E55" s="4" t="s">
        <v>434</v>
      </c>
      <c r="F55" s="4" t="s">
        <v>141</v>
      </c>
      <c r="G55" t="s">
        <v>622</v>
      </c>
      <c r="H55" t="s">
        <v>143</v>
      </c>
      <c r="J55" t="s">
        <v>144</v>
      </c>
      <c r="K55" t="s">
        <v>623</v>
      </c>
      <c r="L55" t="s">
        <v>623</v>
      </c>
      <c r="M55" t="s">
        <v>623</v>
      </c>
      <c r="N55" t="s">
        <v>147</v>
      </c>
      <c r="P55" t="s">
        <v>202</v>
      </c>
      <c r="Q55" t="s">
        <v>143</v>
      </c>
      <c r="R55" t="s">
        <v>149</v>
      </c>
      <c r="S55" t="s">
        <v>150</v>
      </c>
      <c r="T55" t="s">
        <v>149</v>
      </c>
      <c r="U55" t="s">
        <v>149</v>
      </c>
      <c r="V55" t="s">
        <v>149</v>
      </c>
      <c r="W55" t="s">
        <v>149</v>
      </c>
      <c r="X55" t="s">
        <v>149</v>
      </c>
      <c r="Y55" t="s">
        <v>149</v>
      </c>
      <c r="Z55" t="s">
        <v>147</v>
      </c>
      <c r="AB55" t="s">
        <v>202</v>
      </c>
      <c r="AC55" t="s">
        <v>217</v>
      </c>
      <c r="AD55" t="s">
        <v>150</v>
      </c>
      <c r="AE55" t="s">
        <v>149</v>
      </c>
      <c r="AF55" t="s">
        <v>149</v>
      </c>
      <c r="AG55" t="s">
        <v>149</v>
      </c>
      <c r="AH55" t="s">
        <v>149</v>
      </c>
      <c r="AI55" t="s">
        <v>149</v>
      </c>
      <c r="AJ55" t="s">
        <v>149</v>
      </c>
      <c r="AK55" t="s">
        <v>149</v>
      </c>
      <c r="AL55" t="s">
        <v>218</v>
      </c>
      <c r="AM55" t="s">
        <v>233</v>
      </c>
      <c r="AN55" t="s">
        <v>149</v>
      </c>
      <c r="AO55" t="s">
        <v>149</v>
      </c>
      <c r="AP55" t="s">
        <v>149</v>
      </c>
      <c r="AQ55" t="s">
        <v>149</v>
      </c>
      <c r="AR55" t="s">
        <v>149</v>
      </c>
      <c r="AS55" t="s">
        <v>149</v>
      </c>
      <c r="AT55" t="s">
        <v>150</v>
      </c>
      <c r="AU55" t="s">
        <v>149</v>
      </c>
      <c r="AV55" t="s">
        <v>249</v>
      </c>
      <c r="AW55" t="s">
        <v>153</v>
      </c>
      <c r="AX55" t="s">
        <v>183</v>
      </c>
      <c r="AY55" t="s">
        <v>153</v>
      </c>
      <c r="AZ55" t="s">
        <v>153</v>
      </c>
      <c r="BA55" t="s">
        <v>153</v>
      </c>
      <c r="BB55" t="s">
        <v>153</v>
      </c>
      <c r="BC55" t="s">
        <v>221</v>
      </c>
      <c r="BD55" t="s">
        <v>155</v>
      </c>
      <c r="BE55" t="s">
        <v>221</v>
      </c>
      <c r="BF55" t="s">
        <v>148</v>
      </c>
      <c r="BG55" t="s">
        <v>221</v>
      </c>
      <c r="BH55" t="s">
        <v>221</v>
      </c>
      <c r="BJ55" t="s">
        <v>156</v>
      </c>
      <c r="BK55" t="s">
        <v>156</v>
      </c>
      <c r="BL55" t="s">
        <v>156</v>
      </c>
      <c r="BM55" t="s">
        <v>156</v>
      </c>
      <c r="BN55" t="s">
        <v>156</v>
      </c>
      <c r="BO55" t="s">
        <v>156</v>
      </c>
      <c r="BP55" t="s">
        <v>156</v>
      </c>
      <c r="BQ55" t="s">
        <v>156</v>
      </c>
      <c r="BR55" t="s">
        <v>156</v>
      </c>
      <c r="BS55" t="s">
        <v>156</v>
      </c>
      <c r="BT55" t="s">
        <v>156</v>
      </c>
      <c r="BU55" t="s">
        <v>156</v>
      </c>
      <c r="BV55" t="s">
        <v>156</v>
      </c>
      <c r="BW55" t="s">
        <v>156</v>
      </c>
      <c r="BX55" t="s">
        <v>156</v>
      </c>
      <c r="BY55" t="s">
        <v>156</v>
      </c>
      <c r="BZ55" t="s">
        <v>156</v>
      </c>
      <c r="CA55" t="s">
        <v>156</v>
      </c>
      <c r="CB55" t="s">
        <v>156</v>
      </c>
      <c r="CD55" t="s">
        <v>157</v>
      </c>
      <c r="CE55" t="s">
        <v>157</v>
      </c>
      <c r="CF55" t="s">
        <v>157</v>
      </c>
      <c r="CG55" t="s">
        <v>157</v>
      </c>
      <c r="CH55" t="s">
        <v>157</v>
      </c>
      <c r="CI55" t="s">
        <v>157</v>
      </c>
      <c r="CJ55" t="s">
        <v>157</v>
      </c>
      <c r="CK55" t="s">
        <v>157</v>
      </c>
      <c r="CL55" t="s">
        <v>157</v>
      </c>
      <c r="CN55" t="s">
        <v>158</v>
      </c>
      <c r="CO55" t="s">
        <v>158</v>
      </c>
      <c r="CP55" t="s">
        <v>158</v>
      </c>
      <c r="CQ55" t="s">
        <v>158</v>
      </c>
      <c r="CR55" t="s">
        <v>158</v>
      </c>
      <c r="CT55" t="s">
        <v>159</v>
      </c>
      <c r="CU55" t="s">
        <v>189</v>
      </c>
      <c r="CW55" t="s">
        <v>190</v>
      </c>
      <c r="CX55" t="s">
        <v>161</v>
      </c>
      <c r="CY55" t="s">
        <v>161</v>
      </c>
      <c r="CZ55" t="s">
        <v>190</v>
      </c>
      <c r="DA55" t="s">
        <v>161</v>
      </c>
      <c r="DB55" t="s">
        <v>139</v>
      </c>
      <c r="DD55" t="s">
        <v>139</v>
      </c>
      <c r="DE55" t="s">
        <v>139</v>
      </c>
      <c r="DF55" t="s">
        <v>207</v>
      </c>
      <c r="DG55" t="s">
        <v>208</v>
      </c>
      <c r="DH55" t="s">
        <v>157</v>
      </c>
      <c r="DI55" t="s">
        <v>160</v>
      </c>
      <c r="DJ55" t="s">
        <v>160</v>
      </c>
      <c r="DK55" t="s">
        <v>227</v>
      </c>
      <c r="DL55" t="s">
        <v>157</v>
      </c>
      <c r="DY55" t="s">
        <v>139</v>
      </c>
      <c r="DZ55" t="s">
        <v>139</v>
      </c>
      <c r="EA55" t="s">
        <v>139</v>
      </c>
      <c r="EB55" t="s">
        <v>139</v>
      </c>
      <c r="EC55">
        <v>49429236</v>
      </c>
      <c r="ED55" t="s">
        <v>624</v>
      </c>
      <c r="EE55" t="s">
        <v>625</v>
      </c>
      <c r="EF55">
        <v>1</v>
      </c>
      <c r="EG55">
        <v>54</v>
      </c>
      <c r="EH55" t="s">
        <v>146</v>
      </c>
      <c r="EI55" t="str">
        <f>_xlfn.IFNA(VLOOKUP(EC55,ibarra,7,FALSE),_xlfn.IFNA(VLOOKUP(LEFT(B55,2),'escuelas cuenca'!A$1:B$3,2,FALSE),""))</f>
        <v>Velasco Ibarra</v>
      </c>
    </row>
    <row r="56" spans="1:139" s="2" customFormat="1" x14ac:dyDescent="0.25">
      <c r="A56" s="2" t="s">
        <v>172</v>
      </c>
      <c r="B56" s="2" t="s">
        <v>626</v>
      </c>
      <c r="D56" s="2" t="s">
        <v>139</v>
      </c>
      <c r="E56" s="6" t="s">
        <v>627</v>
      </c>
      <c r="F56" s="6" t="s">
        <v>141</v>
      </c>
      <c r="G56" s="2" t="s">
        <v>628</v>
      </c>
      <c r="H56" s="2" t="s">
        <v>200</v>
      </c>
      <c r="J56" s="2" t="s">
        <v>176</v>
      </c>
      <c r="K56" s="2" t="s">
        <v>453</v>
      </c>
      <c r="L56" s="2" t="s">
        <v>453</v>
      </c>
      <c r="M56" s="2" t="s">
        <v>179</v>
      </c>
      <c r="N56" s="2" t="s">
        <v>180</v>
      </c>
      <c r="Q56" s="2" t="s">
        <v>217</v>
      </c>
      <c r="R56" s="2" t="s">
        <v>150</v>
      </c>
      <c r="S56" s="2" t="s">
        <v>149</v>
      </c>
      <c r="T56" s="2" t="s">
        <v>149</v>
      </c>
      <c r="U56" s="2" t="s">
        <v>149</v>
      </c>
      <c r="V56" s="2" t="s">
        <v>149</v>
      </c>
      <c r="W56" s="2" t="s">
        <v>149</v>
      </c>
      <c r="X56" s="2" t="s">
        <v>149</v>
      </c>
      <c r="Y56" s="2" t="s">
        <v>149</v>
      </c>
      <c r="Z56" s="2" t="s">
        <v>180</v>
      </c>
      <c r="AC56" s="2" t="s">
        <v>217</v>
      </c>
      <c r="AD56" s="2" t="s">
        <v>150</v>
      </c>
      <c r="AE56" s="2" t="s">
        <v>149</v>
      </c>
      <c r="AF56" s="2" t="s">
        <v>149</v>
      </c>
      <c r="AG56" s="2" t="s">
        <v>149</v>
      </c>
      <c r="AH56" s="2" t="s">
        <v>149</v>
      </c>
      <c r="AI56" s="2" t="s">
        <v>149</v>
      </c>
      <c r="AJ56" s="2" t="s">
        <v>149</v>
      </c>
      <c r="AK56" s="2" t="s">
        <v>149</v>
      </c>
      <c r="AL56" s="2" t="s">
        <v>218</v>
      </c>
      <c r="AM56" s="2" t="s">
        <v>248</v>
      </c>
      <c r="AN56" s="2" t="s">
        <v>149</v>
      </c>
      <c r="AO56" s="2" t="s">
        <v>149</v>
      </c>
      <c r="AP56" s="2" t="s">
        <v>150</v>
      </c>
      <c r="AQ56" s="2" t="s">
        <v>149</v>
      </c>
      <c r="AR56" s="2" t="s">
        <v>149</v>
      </c>
      <c r="AS56" s="2" t="s">
        <v>149</v>
      </c>
      <c r="AT56" s="2" t="s">
        <v>149</v>
      </c>
      <c r="AU56" s="2" t="s">
        <v>149</v>
      </c>
      <c r="AV56" s="2" t="s">
        <v>182</v>
      </c>
      <c r="AW56" s="2" t="s">
        <v>183</v>
      </c>
      <c r="AX56" s="2" t="s">
        <v>183</v>
      </c>
      <c r="AY56" s="2" t="s">
        <v>154</v>
      </c>
      <c r="AZ56" s="2" t="s">
        <v>183</v>
      </c>
      <c r="BA56" s="2" t="s">
        <v>183</v>
      </c>
      <c r="BB56" s="2" t="s">
        <v>154</v>
      </c>
      <c r="BC56" s="2" t="s">
        <v>223</v>
      </c>
      <c r="BD56" s="2" t="s">
        <v>155</v>
      </c>
      <c r="BE56" s="2" t="s">
        <v>220</v>
      </c>
      <c r="BF56" s="2" t="s">
        <v>155</v>
      </c>
      <c r="BG56" s="2" t="s">
        <v>222</v>
      </c>
      <c r="BH56" s="2" t="s">
        <v>148</v>
      </c>
      <c r="BJ56" s="2" t="s">
        <v>224</v>
      </c>
      <c r="BK56" s="2" t="s">
        <v>156</v>
      </c>
      <c r="BL56" s="2" t="s">
        <v>156</v>
      </c>
      <c r="BM56" s="2" t="s">
        <v>156</v>
      </c>
      <c r="BN56" s="2" t="s">
        <v>156</v>
      </c>
      <c r="BO56" s="2" t="s">
        <v>156</v>
      </c>
      <c r="BP56" s="2" t="s">
        <v>156</v>
      </c>
      <c r="BQ56" s="2" t="s">
        <v>156</v>
      </c>
      <c r="BR56" s="2" t="s">
        <v>156</v>
      </c>
      <c r="BS56" s="2" t="s">
        <v>156</v>
      </c>
      <c r="BT56" s="2" t="s">
        <v>224</v>
      </c>
      <c r="BU56" s="2" t="s">
        <v>156</v>
      </c>
      <c r="BV56" s="2" t="s">
        <v>156</v>
      </c>
      <c r="BW56" s="2" t="s">
        <v>156</v>
      </c>
      <c r="BX56" s="2" t="s">
        <v>156</v>
      </c>
      <c r="BY56" s="2" t="s">
        <v>156</v>
      </c>
      <c r="BZ56" s="2" t="s">
        <v>156</v>
      </c>
      <c r="CA56" s="2" t="s">
        <v>156</v>
      </c>
      <c r="CB56" s="2" t="s">
        <v>156</v>
      </c>
      <c r="CD56" s="2" t="s">
        <v>139</v>
      </c>
      <c r="CE56" s="2" t="s">
        <v>157</v>
      </c>
      <c r="CF56" s="2" t="s">
        <v>139</v>
      </c>
      <c r="CG56" s="2" t="s">
        <v>139</v>
      </c>
      <c r="CH56" s="2" t="s">
        <v>157</v>
      </c>
      <c r="CI56" s="2" t="s">
        <v>157</v>
      </c>
      <c r="CJ56" s="2" t="s">
        <v>157</v>
      </c>
      <c r="CK56" s="2" t="s">
        <v>157</v>
      </c>
      <c r="CL56" s="2" t="s">
        <v>157</v>
      </c>
      <c r="CN56" s="2" t="s">
        <v>225</v>
      </c>
      <c r="CO56" s="2" t="s">
        <v>188</v>
      </c>
      <c r="CP56" s="2" t="s">
        <v>190</v>
      </c>
      <c r="CQ56" s="2" t="s">
        <v>225</v>
      </c>
      <c r="CR56" s="2" t="s">
        <v>188</v>
      </c>
      <c r="CT56" s="2" t="s">
        <v>159</v>
      </c>
      <c r="CU56" s="2" t="s">
        <v>189</v>
      </c>
      <c r="CW56" s="2" t="s">
        <v>161</v>
      </c>
      <c r="CX56" s="2" t="s">
        <v>161</v>
      </c>
      <c r="CY56" s="2" t="s">
        <v>161</v>
      </c>
      <c r="CZ56" s="2" t="s">
        <v>161</v>
      </c>
      <c r="DA56" s="2" t="s">
        <v>225</v>
      </c>
      <c r="DB56" s="2" t="s">
        <v>139</v>
      </c>
      <c r="DD56" s="2" t="s">
        <v>139</v>
      </c>
      <c r="DE56" s="2" t="s">
        <v>139</v>
      </c>
      <c r="DF56" s="2" t="s">
        <v>207</v>
      </c>
      <c r="DG56" s="2" t="s">
        <v>208</v>
      </c>
      <c r="DH56" s="2" t="s">
        <v>157</v>
      </c>
      <c r="DI56" s="2" t="s">
        <v>160</v>
      </c>
      <c r="DJ56" s="2" t="s">
        <v>160</v>
      </c>
      <c r="DK56" s="2" t="s">
        <v>227</v>
      </c>
      <c r="DL56" s="2" t="s">
        <v>157</v>
      </c>
      <c r="DM56" s="2" t="s">
        <v>629</v>
      </c>
      <c r="DN56" s="2" t="s">
        <v>630</v>
      </c>
      <c r="DQ56" s="2" t="s">
        <v>631</v>
      </c>
      <c r="DR56" s="2" t="s">
        <v>530</v>
      </c>
      <c r="DS56" s="2" t="s">
        <v>149</v>
      </c>
      <c r="DT56" s="2" t="s">
        <v>149</v>
      </c>
      <c r="DU56" s="2" t="s">
        <v>149</v>
      </c>
      <c r="DV56" s="2" t="s">
        <v>149</v>
      </c>
      <c r="DW56" s="2" t="s">
        <v>150</v>
      </c>
      <c r="DY56" s="2" t="s">
        <v>157</v>
      </c>
      <c r="DZ56" s="2" t="s">
        <v>157</v>
      </c>
      <c r="EA56" s="2" t="s">
        <v>157</v>
      </c>
      <c r="EB56" s="2" t="s">
        <v>157</v>
      </c>
      <c r="EC56" s="2">
        <v>49429209</v>
      </c>
      <c r="ED56" s="2" t="s">
        <v>632</v>
      </c>
      <c r="EE56" s="2" t="s">
        <v>633</v>
      </c>
      <c r="EF56">
        <v>1</v>
      </c>
      <c r="EG56" s="2">
        <v>55</v>
      </c>
      <c r="EH56" t="s">
        <v>179</v>
      </c>
      <c r="EI56" t="str">
        <f>_xlfn.IFNA(VLOOKUP(EC56,ibarra,7,FALSE),_xlfn.IFNA(VLOOKUP(LEFT(B56,2),'escuelas cuenca'!A$1:B$3,2,FALSE),""))</f>
        <v>Nicolás Sojos</v>
      </c>
    </row>
    <row r="57" spans="1:139" s="1" customFormat="1" x14ac:dyDescent="0.25">
      <c r="A57" s="1" t="s">
        <v>172</v>
      </c>
      <c r="B57" s="1" t="s">
        <v>634</v>
      </c>
      <c r="D57" s="1" t="s">
        <v>139</v>
      </c>
      <c r="E57" s="5" t="s">
        <v>261</v>
      </c>
      <c r="F57" s="5" t="s">
        <v>141</v>
      </c>
      <c r="G57" s="1" t="s">
        <v>635</v>
      </c>
      <c r="H57" s="1" t="s">
        <v>200</v>
      </c>
      <c r="J57" s="1" t="s">
        <v>176</v>
      </c>
      <c r="K57" s="1" t="s">
        <v>179</v>
      </c>
      <c r="L57" s="1" t="s">
        <v>179</v>
      </c>
      <c r="M57" s="1" t="s">
        <v>179</v>
      </c>
      <c r="N57" s="1" t="s">
        <v>264</v>
      </c>
      <c r="P57" s="1" t="s">
        <v>202</v>
      </c>
      <c r="Q57" s="1" t="s">
        <v>203</v>
      </c>
      <c r="R57" s="1" t="s">
        <v>149</v>
      </c>
      <c r="S57" s="1" t="s">
        <v>149</v>
      </c>
      <c r="T57" s="1" t="s">
        <v>149</v>
      </c>
      <c r="U57" s="1" t="s">
        <v>149</v>
      </c>
      <c r="V57" s="1" t="s">
        <v>149</v>
      </c>
      <c r="W57" s="1" t="s">
        <v>150</v>
      </c>
      <c r="X57" s="1" t="s">
        <v>149</v>
      </c>
      <c r="Y57" s="1" t="s">
        <v>149</v>
      </c>
      <c r="Z57" s="1" t="s">
        <v>264</v>
      </c>
      <c r="AB57" s="1" t="s">
        <v>202</v>
      </c>
      <c r="AC57" s="1" t="s">
        <v>524</v>
      </c>
      <c r="AD57" s="1" t="s">
        <v>149</v>
      </c>
      <c r="AE57" s="1" t="s">
        <v>149</v>
      </c>
      <c r="AF57" s="1" t="s">
        <v>149</v>
      </c>
      <c r="AG57" s="1" t="s">
        <v>149</v>
      </c>
      <c r="AH57" s="1" t="s">
        <v>150</v>
      </c>
      <c r="AI57" s="1" t="s">
        <v>149</v>
      </c>
      <c r="AJ57" s="1" t="s">
        <v>149</v>
      </c>
      <c r="AK57" s="1" t="s">
        <v>149</v>
      </c>
      <c r="AM57" s="1" t="s">
        <v>148</v>
      </c>
      <c r="AN57" s="1" t="s">
        <v>149</v>
      </c>
      <c r="AO57" s="1" t="s">
        <v>149</v>
      </c>
      <c r="AP57" s="1" t="s">
        <v>149</v>
      </c>
      <c r="AQ57" s="1" t="s">
        <v>149</v>
      </c>
      <c r="AR57" s="1" t="s">
        <v>149</v>
      </c>
      <c r="AS57" s="1" t="s">
        <v>149</v>
      </c>
      <c r="AT57" s="1" t="s">
        <v>149</v>
      </c>
      <c r="AU57" s="1" t="s">
        <v>150</v>
      </c>
      <c r="AV57" s="1" t="s">
        <v>152</v>
      </c>
      <c r="AW57" s="1" t="s">
        <v>153</v>
      </c>
      <c r="AX57" s="1" t="s">
        <v>153</v>
      </c>
      <c r="AY57" s="1" t="s">
        <v>153</v>
      </c>
      <c r="AZ57" s="1" t="s">
        <v>153</v>
      </c>
      <c r="BA57" s="1" t="s">
        <v>153</v>
      </c>
      <c r="BB57" s="1" t="s">
        <v>153</v>
      </c>
      <c r="BC57" s="1" t="s">
        <v>148</v>
      </c>
      <c r="BD57" s="1" t="s">
        <v>184</v>
      </c>
      <c r="BE57" s="1" t="s">
        <v>184</v>
      </c>
      <c r="BF57" s="1" t="s">
        <v>148</v>
      </c>
      <c r="BG57" s="1" t="s">
        <v>148</v>
      </c>
      <c r="BH57" s="1" t="s">
        <v>148</v>
      </c>
      <c r="BJ57" s="1" t="s">
        <v>148</v>
      </c>
      <c r="BK57" s="1" t="s">
        <v>148</v>
      </c>
      <c r="BL57" s="1" t="s">
        <v>148</v>
      </c>
      <c r="BM57" s="1" t="s">
        <v>148</v>
      </c>
      <c r="BN57" s="1" t="s">
        <v>148</v>
      </c>
      <c r="BO57" s="1" t="s">
        <v>148</v>
      </c>
      <c r="BP57" s="1" t="s">
        <v>148</v>
      </c>
      <c r="BQ57" s="1" t="s">
        <v>148</v>
      </c>
      <c r="BR57" s="1" t="s">
        <v>148</v>
      </c>
      <c r="BS57" s="1" t="s">
        <v>148</v>
      </c>
      <c r="BT57" s="1" t="s">
        <v>148</v>
      </c>
      <c r="BU57" s="1" t="s">
        <v>148</v>
      </c>
      <c r="BV57" s="1" t="s">
        <v>148</v>
      </c>
      <c r="BW57" s="1" t="s">
        <v>148</v>
      </c>
      <c r="BX57" s="1" t="s">
        <v>148</v>
      </c>
      <c r="BY57" s="1" t="s">
        <v>148</v>
      </c>
      <c r="BZ57" s="1" t="s">
        <v>148</v>
      </c>
      <c r="CA57" s="1" t="s">
        <v>148</v>
      </c>
      <c r="CB57" s="1" t="s">
        <v>148</v>
      </c>
      <c r="CD57" s="1" t="s">
        <v>157</v>
      </c>
      <c r="CE57" s="1" t="s">
        <v>157</v>
      </c>
      <c r="CF57" s="1" t="s">
        <v>157</v>
      </c>
      <c r="CG57" s="1" t="s">
        <v>157</v>
      </c>
      <c r="CH57" s="1" t="s">
        <v>139</v>
      </c>
      <c r="CI57" s="1" t="s">
        <v>157</v>
      </c>
      <c r="CJ57" s="1" t="s">
        <v>157</v>
      </c>
      <c r="CK57" s="1" t="s">
        <v>157</v>
      </c>
      <c r="CL57" s="1" t="s">
        <v>157</v>
      </c>
      <c r="CN57" s="1" t="s">
        <v>225</v>
      </c>
      <c r="CO57" s="1" t="s">
        <v>161</v>
      </c>
      <c r="CP57" s="1" t="s">
        <v>225</v>
      </c>
      <c r="CQ57" s="1" t="s">
        <v>225</v>
      </c>
      <c r="CR57" s="1" t="s">
        <v>225</v>
      </c>
      <c r="CT57" s="1" t="s">
        <v>206</v>
      </c>
      <c r="CU57" s="1" t="s">
        <v>189</v>
      </c>
      <c r="CW57" s="1" t="s">
        <v>161</v>
      </c>
      <c r="CX57" s="1" t="s">
        <v>161</v>
      </c>
      <c r="CY57" s="1" t="s">
        <v>161</v>
      </c>
      <c r="CZ57" s="1" t="s">
        <v>161</v>
      </c>
      <c r="DA57" s="1" t="s">
        <v>225</v>
      </c>
      <c r="DB57" s="1" t="s">
        <v>157</v>
      </c>
      <c r="DC57" s="1" t="s">
        <v>162</v>
      </c>
      <c r="DD57" s="1" t="s">
        <v>139</v>
      </c>
      <c r="DE57" s="1" t="s">
        <v>139</v>
      </c>
      <c r="DF57" s="1" t="s">
        <v>207</v>
      </c>
      <c r="DG57" s="1" t="s">
        <v>164</v>
      </c>
      <c r="DH57" s="1" t="s">
        <v>157</v>
      </c>
      <c r="DI57" s="1" t="s">
        <v>165</v>
      </c>
      <c r="DJ57" s="1" t="s">
        <v>165</v>
      </c>
      <c r="DK57" s="1" t="s">
        <v>193</v>
      </c>
      <c r="DL57" s="1" t="s">
        <v>139</v>
      </c>
      <c r="DY57" s="1" t="s">
        <v>139</v>
      </c>
      <c r="DZ57" s="1" t="s">
        <v>139</v>
      </c>
      <c r="EA57" s="1" t="s">
        <v>139</v>
      </c>
      <c r="EB57" s="1" t="s">
        <v>139</v>
      </c>
      <c r="EC57" s="1">
        <v>49338345</v>
      </c>
      <c r="ED57" s="1" t="s">
        <v>636</v>
      </c>
      <c r="EE57" s="1" t="s">
        <v>637</v>
      </c>
      <c r="EF57">
        <v>1</v>
      </c>
      <c r="EG57" s="1">
        <v>56</v>
      </c>
      <c r="EH57" t="s">
        <v>179</v>
      </c>
      <c r="EI57" t="str">
        <f>_xlfn.IFNA(VLOOKUP(EC57,ibarra,7,FALSE),_xlfn.IFNA(VLOOKUP(LEFT(B57,2),'escuelas cuenca'!A$1:B$3,2,FALSE),""))</f>
        <v>Luis Cordero</v>
      </c>
    </row>
    <row r="58" spans="1:139" s="2" customFormat="1" x14ac:dyDescent="0.25">
      <c r="A58" s="2" t="s">
        <v>172</v>
      </c>
      <c r="B58" s="2" t="s">
        <v>638</v>
      </c>
      <c r="D58" s="2" t="s">
        <v>139</v>
      </c>
      <c r="E58" s="6" t="s">
        <v>457</v>
      </c>
      <c r="F58" s="6" t="s">
        <v>141</v>
      </c>
      <c r="G58" s="2" t="s">
        <v>639</v>
      </c>
      <c r="H58" s="2" t="s">
        <v>200</v>
      </c>
      <c r="J58" s="2" t="s">
        <v>144</v>
      </c>
      <c r="K58" s="2" t="s">
        <v>453</v>
      </c>
      <c r="L58" s="2" t="s">
        <v>640</v>
      </c>
      <c r="M58" s="2" t="s">
        <v>179</v>
      </c>
      <c r="N58" s="2" t="s">
        <v>264</v>
      </c>
      <c r="P58" s="2" t="s">
        <v>202</v>
      </c>
      <c r="Q58" s="2" t="s">
        <v>286</v>
      </c>
      <c r="R58" s="2" t="s">
        <v>149</v>
      </c>
      <c r="S58" s="2" t="s">
        <v>150</v>
      </c>
      <c r="T58" s="2" t="s">
        <v>150</v>
      </c>
      <c r="U58" s="2" t="s">
        <v>149</v>
      </c>
      <c r="V58" s="2" t="s">
        <v>149</v>
      </c>
      <c r="W58" s="2" t="s">
        <v>149</v>
      </c>
      <c r="X58" s="2" t="s">
        <v>149</v>
      </c>
      <c r="Y58" s="2" t="s">
        <v>149</v>
      </c>
      <c r="Z58" s="2" t="s">
        <v>264</v>
      </c>
      <c r="AB58" s="2" t="s">
        <v>202</v>
      </c>
      <c r="AC58" s="2" t="s">
        <v>200</v>
      </c>
      <c r="AD58" s="2" t="s">
        <v>149</v>
      </c>
      <c r="AE58" s="2" t="s">
        <v>149</v>
      </c>
      <c r="AF58" s="2" t="s">
        <v>150</v>
      </c>
      <c r="AG58" s="2" t="s">
        <v>149</v>
      </c>
      <c r="AH58" s="2" t="s">
        <v>149</v>
      </c>
      <c r="AI58" s="2" t="s">
        <v>149</v>
      </c>
      <c r="AJ58" s="2" t="s">
        <v>149</v>
      </c>
      <c r="AK58" s="2" t="s">
        <v>149</v>
      </c>
      <c r="AM58" s="2" t="s">
        <v>641</v>
      </c>
      <c r="AN58" s="2" t="s">
        <v>149</v>
      </c>
      <c r="AO58" s="2" t="s">
        <v>149</v>
      </c>
      <c r="AP58" s="2" t="s">
        <v>150</v>
      </c>
      <c r="AQ58" s="2" t="s">
        <v>149</v>
      </c>
      <c r="AR58" s="2" t="s">
        <v>150</v>
      </c>
      <c r="AS58" s="2" t="s">
        <v>149</v>
      </c>
      <c r="AT58" s="2" t="s">
        <v>149</v>
      </c>
      <c r="AU58" s="2" t="s">
        <v>149</v>
      </c>
      <c r="AV58" s="2" t="s">
        <v>249</v>
      </c>
      <c r="AW58" s="2" t="s">
        <v>183</v>
      </c>
      <c r="AX58" s="2" t="s">
        <v>183</v>
      </c>
      <c r="AY58" s="2" t="s">
        <v>154</v>
      </c>
      <c r="AZ58" s="2" t="s">
        <v>183</v>
      </c>
      <c r="BA58" s="2" t="s">
        <v>183</v>
      </c>
      <c r="BB58" s="2" t="s">
        <v>154</v>
      </c>
      <c r="BC58" s="2" t="s">
        <v>185</v>
      </c>
      <c r="BD58" s="2" t="s">
        <v>155</v>
      </c>
      <c r="BE58" s="2" t="s">
        <v>184</v>
      </c>
      <c r="BF58" s="2" t="s">
        <v>221</v>
      </c>
      <c r="BG58" s="2" t="s">
        <v>221</v>
      </c>
      <c r="BH58" s="2" t="s">
        <v>221</v>
      </c>
      <c r="BJ58" s="2" t="s">
        <v>156</v>
      </c>
      <c r="BK58" s="2" t="s">
        <v>156</v>
      </c>
      <c r="BL58" s="2" t="s">
        <v>156</v>
      </c>
      <c r="BM58" s="2" t="s">
        <v>156</v>
      </c>
      <c r="BN58" s="2" t="s">
        <v>156</v>
      </c>
      <c r="BO58" s="2" t="s">
        <v>156</v>
      </c>
      <c r="BP58" s="2" t="s">
        <v>156</v>
      </c>
      <c r="BQ58" s="2" t="s">
        <v>224</v>
      </c>
      <c r="BR58" s="2" t="s">
        <v>186</v>
      </c>
      <c r="BS58" s="2" t="s">
        <v>224</v>
      </c>
      <c r="BT58" s="2" t="s">
        <v>156</v>
      </c>
      <c r="BU58" s="2" t="s">
        <v>156</v>
      </c>
      <c r="BV58" s="2" t="s">
        <v>156</v>
      </c>
      <c r="BW58" s="2" t="s">
        <v>156</v>
      </c>
      <c r="BX58" s="2" t="s">
        <v>156</v>
      </c>
      <c r="BY58" s="2" t="s">
        <v>156</v>
      </c>
      <c r="BZ58" s="2" t="s">
        <v>156</v>
      </c>
      <c r="CA58" s="2" t="s">
        <v>156</v>
      </c>
      <c r="CB58" s="2" t="s">
        <v>224</v>
      </c>
      <c r="CD58" s="2" t="s">
        <v>157</v>
      </c>
      <c r="CE58" s="2" t="s">
        <v>157</v>
      </c>
      <c r="CF58" s="2" t="s">
        <v>157</v>
      </c>
      <c r="CG58" s="2" t="s">
        <v>139</v>
      </c>
      <c r="CH58" s="2" t="s">
        <v>157</v>
      </c>
      <c r="CI58" s="2" t="s">
        <v>157</v>
      </c>
      <c r="CJ58" s="2" t="s">
        <v>157</v>
      </c>
      <c r="CK58" s="2" t="s">
        <v>157</v>
      </c>
      <c r="CL58" s="2" t="s">
        <v>157</v>
      </c>
      <c r="CN58" s="2" t="s">
        <v>188</v>
      </c>
      <c r="CO58" s="2" t="s">
        <v>188</v>
      </c>
      <c r="CP58" s="2" t="s">
        <v>158</v>
      </c>
      <c r="CQ58" s="2" t="s">
        <v>225</v>
      </c>
      <c r="CR58" s="2" t="s">
        <v>188</v>
      </c>
      <c r="CT58" s="2" t="s">
        <v>159</v>
      </c>
      <c r="CU58" s="2" t="s">
        <v>189</v>
      </c>
      <c r="CW58" s="2" t="s">
        <v>161</v>
      </c>
      <c r="CX58" s="2" t="s">
        <v>161</v>
      </c>
      <c r="CY58" s="2" t="s">
        <v>161</v>
      </c>
      <c r="CZ58" s="2" t="s">
        <v>161</v>
      </c>
      <c r="DA58" s="2" t="s">
        <v>161</v>
      </c>
      <c r="DB58" s="2" t="s">
        <v>139</v>
      </c>
      <c r="DD58" s="2" t="s">
        <v>157</v>
      </c>
      <c r="DE58" s="2" t="s">
        <v>139</v>
      </c>
      <c r="DF58" s="2" t="s">
        <v>163</v>
      </c>
      <c r="DG58" s="2" t="s">
        <v>148</v>
      </c>
      <c r="DH58" s="2" t="s">
        <v>157</v>
      </c>
      <c r="DI58" s="2" t="s">
        <v>165</v>
      </c>
      <c r="DJ58" s="2" t="s">
        <v>251</v>
      </c>
      <c r="DK58" s="2" t="s">
        <v>193</v>
      </c>
      <c r="DL58" s="2" t="s">
        <v>157</v>
      </c>
      <c r="DM58" s="2" t="s">
        <v>214</v>
      </c>
      <c r="DO58" s="2" t="s">
        <v>214</v>
      </c>
      <c r="DP58" s="2" t="s">
        <v>214</v>
      </c>
      <c r="DQ58" s="2" t="s">
        <v>214</v>
      </c>
      <c r="DY58" s="2" t="s">
        <v>139</v>
      </c>
      <c r="DZ58" s="2" t="s">
        <v>157</v>
      </c>
      <c r="EA58" s="2" t="s">
        <v>139</v>
      </c>
      <c r="EB58" s="2" t="s">
        <v>139</v>
      </c>
      <c r="EC58" s="2">
        <v>49429155</v>
      </c>
      <c r="ED58" s="2" t="s">
        <v>642</v>
      </c>
      <c r="EE58" s="2" t="s">
        <v>643</v>
      </c>
      <c r="EF58">
        <v>1</v>
      </c>
      <c r="EG58" s="2">
        <v>57</v>
      </c>
      <c r="EH58" t="s">
        <v>179</v>
      </c>
      <c r="EI58" t="str">
        <f>_xlfn.IFNA(VLOOKUP(EC58,ibarra,7,FALSE),_xlfn.IFNA(VLOOKUP(LEFT(B58,2),'escuelas cuenca'!A$1:B$3,2,FALSE),""))</f>
        <v>Nicolás Sojos</v>
      </c>
    </row>
    <row r="59" spans="1:139" x14ac:dyDescent="0.25">
      <c r="A59" t="s">
        <v>137</v>
      </c>
      <c r="B59" t="s">
        <v>644</v>
      </c>
      <c r="D59" t="s">
        <v>139</v>
      </c>
      <c r="E59" s="4" t="s">
        <v>571</v>
      </c>
      <c r="F59" s="4" t="s">
        <v>141</v>
      </c>
      <c r="G59" t="s">
        <v>645</v>
      </c>
      <c r="H59" t="s">
        <v>143</v>
      </c>
      <c r="J59" t="s">
        <v>176</v>
      </c>
      <c r="K59" t="s">
        <v>146</v>
      </c>
      <c r="L59" t="s">
        <v>146</v>
      </c>
      <c r="M59" t="s">
        <v>146</v>
      </c>
      <c r="N59" t="s">
        <v>147</v>
      </c>
      <c r="P59" t="s">
        <v>216</v>
      </c>
      <c r="Q59" t="s">
        <v>217</v>
      </c>
      <c r="R59" t="s">
        <v>150</v>
      </c>
      <c r="S59" t="s">
        <v>149</v>
      </c>
      <c r="T59" t="s">
        <v>149</v>
      </c>
      <c r="U59" t="s">
        <v>149</v>
      </c>
      <c r="V59" t="s">
        <v>149</v>
      </c>
      <c r="W59" t="s">
        <v>149</v>
      </c>
      <c r="X59" t="s">
        <v>149</v>
      </c>
      <c r="Y59" t="s">
        <v>149</v>
      </c>
      <c r="Z59" t="s">
        <v>147</v>
      </c>
      <c r="AB59" t="s">
        <v>216</v>
      </c>
      <c r="AC59" t="s">
        <v>217</v>
      </c>
      <c r="AD59" t="s">
        <v>150</v>
      </c>
      <c r="AE59" t="s">
        <v>149</v>
      </c>
      <c r="AF59" t="s">
        <v>149</v>
      </c>
      <c r="AG59" t="s">
        <v>149</v>
      </c>
      <c r="AH59" t="s">
        <v>149</v>
      </c>
      <c r="AI59" t="s">
        <v>149</v>
      </c>
      <c r="AJ59" t="s">
        <v>149</v>
      </c>
      <c r="AK59" t="s">
        <v>149</v>
      </c>
      <c r="AL59" t="s">
        <v>525</v>
      </c>
      <c r="AM59" t="s">
        <v>485</v>
      </c>
      <c r="AN59" t="s">
        <v>150</v>
      </c>
      <c r="AO59" t="s">
        <v>149</v>
      </c>
      <c r="AP59" t="s">
        <v>149</v>
      </c>
      <c r="AQ59" t="s">
        <v>149</v>
      </c>
      <c r="AR59" t="s">
        <v>149</v>
      </c>
      <c r="AS59" t="s">
        <v>149</v>
      </c>
      <c r="AT59" t="s">
        <v>150</v>
      </c>
      <c r="AU59" t="s">
        <v>149</v>
      </c>
      <c r="AV59" t="s">
        <v>152</v>
      </c>
      <c r="AW59" t="s">
        <v>183</v>
      </c>
      <c r="AX59" t="s">
        <v>183</v>
      </c>
      <c r="AY59" t="s">
        <v>154</v>
      </c>
      <c r="AZ59" t="s">
        <v>153</v>
      </c>
      <c r="BA59" t="s">
        <v>153</v>
      </c>
      <c r="BB59" t="s">
        <v>154</v>
      </c>
      <c r="BC59" t="s">
        <v>155</v>
      </c>
      <c r="BD59" t="s">
        <v>155</v>
      </c>
      <c r="BE59" t="s">
        <v>220</v>
      </c>
      <c r="BF59" t="s">
        <v>184</v>
      </c>
      <c r="BG59" t="s">
        <v>221</v>
      </c>
      <c r="BH59" t="s">
        <v>155</v>
      </c>
      <c r="BJ59" t="s">
        <v>156</v>
      </c>
      <c r="BK59" t="s">
        <v>156</v>
      </c>
      <c r="BL59" t="s">
        <v>156</v>
      </c>
      <c r="BM59" t="s">
        <v>156</v>
      </c>
      <c r="BN59" t="s">
        <v>156</v>
      </c>
      <c r="BO59" t="s">
        <v>156</v>
      </c>
      <c r="BP59" t="s">
        <v>156</v>
      </c>
      <c r="BQ59" t="s">
        <v>186</v>
      </c>
      <c r="BR59" t="s">
        <v>186</v>
      </c>
      <c r="BS59" t="s">
        <v>156</v>
      </c>
      <c r="BT59" t="s">
        <v>156</v>
      </c>
      <c r="BU59" t="s">
        <v>156</v>
      </c>
      <c r="BV59" t="s">
        <v>156</v>
      </c>
      <c r="BW59" t="s">
        <v>156</v>
      </c>
      <c r="BX59" t="s">
        <v>156</v>
      </c>
      <c r="BY59" t="s">
        <v>156</v>
      </c>
      <c r="BZ59" t="s">
        <v>156</v>
      </c>
      <c r="CA59" t="s">
        <v>156</v>
      </c>
      <c r="CB59" t="s">
        <v>156</v>
      </c>
      <c r="CD59" t="s">
        <v>139</v>
      </c>
      <c r="CE59" t="s">
        <v>139</v>
      </c>
      <c r="CF59" t="s">
        <v>139</v>
      </c>
      <c r="CG59" t="s">
        <v>139</v>
      </c>
      <c r="CH59" t="s">
        <v>139</v>
      </c>
      <c r="CI59" t="s">
        <v>139</v>
      </c>
      <c r="CJ59" t="s">
        <v>139</v>
      </c>
      <c r="CK59" t="s">
        <v>139</v>
      </c>
      <c r="CL59" t="s">
        <v>139</v>
      </c>
      <c r="CN59" t="s">
        <v>158</v>
      </c>
      <c r="CO59" t="s">
        <v>158</v>
      </c>
      <c r="CP59" t="s">
        <v>158</v>
      </c>
      <c r="CQ59" t="s">
        <v>158</v>
      </c>
      <c r="CR59" t="s">
        <v>158</v>
      </c>
      <c r="CT59" t="s">
        <v>159</v>
      </c>
      <c r="CU59" t="s">
        <v>160</v>
      </c>
      <c r="CW59" t="s">
        <v>161</v>
      </c>
      <c r="CX59" t="s">
        <v>161</v>
      </c>
      <c r="CY59" t="s">
        <v>161</v>
      </c>
      <c r="CZ59" t="s">
        <v>161</v>
      </c>
      <c r="DA59" t="s">
        <v>161</v>
      </c>
      <c r="DB59" t="s">
        <v>139</v>
      </c>
      <c r="DD59" t="s">
        <v>139</v>
      </c>
      <c r="DE59" t="s">
        <v>139</v>
      </c>
      <c r="DF59" t="s">
        <v>207</v>
      </c>
      <c r="DG59" t="s">
        <v>164</v>
      </c>
      <c r="DH59" t="s">
        <v>139</v>
      </c>
      <c r="DI59" t="s">
        <v>165</v>
      </c>
      <c r="DJ59" t="s">
        <v>160</v>
      </c>
      <c r="DK59" t="s">
        <v>193</v>
      </c>
      <c r="DL59" t="s">
        <v>157</v>
      </c>
      <c r="DM59" t="s">
        <v>646</v>
      </c>
      <c r="DN59" t="s">
        <v>647</v>
      </c>
      <c r="DQ59" t="s">
        <v>648</v>
      </c>
      <c r="DR59" t="s">
        <v>579</v>
      </c>
      <c r="DS59" t="s">
        <v>150</v>
      </c>
      <c r="DT59" t="s">
        <v>149</v>
      </c>
      <c r="DU59" t="s">
        <v>149</v>
      </c>
      <c r="DV59" t="s">
        <v>149</v>
      </c>
      <c r="DW59" t="s">
        <v>149</v>
      </c>
      <c r="DY59" t="s">
        <v>157</v>
      </c>
      <c r="DZ59" t="s">
        <v>157</v>
      </c>
      <c r="EA59" t="s">
        <v>157</v>
      </c>
      <c r="EB59" t="s">
        <v>139</v>
      </c>
      <c r="EC59">
        <v>49429141</v>
      </c>
      <c r="ED59" t="s">
        <v>649</v>
      </c>
      <c r="EE59" t="s">
        <v>650</v>
      </c>
      <c r="EF59">
        <v>1</v>
      </c>
      <c r="EG59">
        <v>58</v>
      </c>
      <c r="EH59" t="s">
        <v>146</v>
      </c>
      <c r="EI59" t="str">
        <f>_xlfn.IFNA(VLOOKUP(EC59,ibarra,7,FALSE),_xlfn.IFNA(VLOOKUP(LEFT(B59,2),'escuelas cuenca'!A$1:B$3,2,FALSE),""))</f>
        <v>Velasco Ibarra</v>
      </c>
    </row>
    <row r="60" spans="1:139" s="2" customFormat="1" x14ac:dyDescent="0.25">
      <c r="A60" s="2" t="s">
        <v>172</v>
      </c>
      <c r="B60" s="2" t="s">
        <v>651</v>
      </c>
      <c r="D60" s="2" t="s">
        <v>139</v>
      </c>
      <c r="E60" s="6" t="s">
        <v>522</v>
      </c>
      <c r="F60" s="6" t="s">
        <v>141</v>
      </c>
      <c r="G60" s="2" t="s">
        <v>652</v>
      </c>
      <c r="H60" s="2" t="s">
        <v>143</v>
      </c>
      <c r="J60" s="2" t="s">
        <v>144</v>
      </c>
      <c r="K60" s="2" t="s">
        <v>179</v>
      </c>
      <c r="L60" s="2" t="s">
        <v>371</v>
      </c>
      <c r="M60" s="2" t="s">
        <v>179</v>
      </c>
      <c r="N60" s="2" t="s">
        <v>180</v>
      </c>
      <c r="Q60" s="2" t="s">
        <v>143</v>
      </c>
      <c r="R60" s="2" t="s">
        <v>149</v>
      </c>
      <c r="S60" s="2" t="s">
        <v>150</v>
      </c>
      <c r="T60" s="2" t="s">
        <v>149</v>
      </c>
      <c r="U60" s="2" t="s">
        <v>149</v>
      </c>
      <c r="V60" s="2" t="s">
        <v>149</v>
      </c>
      <c r="W60" s="2" t="s">
        <v>149</v>
      </c>
      <c r="X60" s="2" t="s">
        <v>149</v>
      </c>
      <c r="Y60" s="2" t="s">
        <v>149</v>
      </c>
      <c r="Z60" s="2" t="s">
        <v>180</v>
      </c>
      <c r="AC60" s="2" t="s">
        <v>217</v>
      </c>
      <c r="AD60" s="2" t="s">
        <v>150</v>
      </c>
      <c r="AE60" s="2" t="s">
        <v>149</v>
      </c>
      <c r="AF60" s="2" t="s">
        <v>149</v>
      </c>
      <c r="AG60" s="2" t="s">
        <v>149</v>
      </c>
      <c r="AH60" s="2" t="s">
        <v>149</v>
      </c>
      <c r="AI60" s="2" t="s">
        <v>149</v>
      </c>
      <c r="AJ60" s="2" t="s">
        <v>149</v>
      </c>
      <c r="AK60" s="2" t="s">
        <v>149</v>
      </c>
      <c r="AL60" s="2" t="s">
        <v>218</v>
      </c>
      <c r="AM60" s="2" t="s">
        <v>151</v>
      </c>
      <c r="AN60" s="2" t="s">
        <v>150</v>
      </c>
      <c r="AO60" s="2" t="s">
        <v>149</v>
      </c>
      <c r="AP60" s="2" t="s">
        <v>149</v>
      </c>
      <c r="AQ60" s="2" t="s">
        <v>149</v>
      </c>
      <c r="AR60" s="2" t="s">
        <v>149</v>
      </c>
      <c r="AS60" s="2" t="s">
        <v>149</v>
      </c>
      <c r="AT60" s="2" t="s">
        <v>149</v>
      </c>
      <c r="AU60" s="2" t="s">
        <v>149</v>
      </c>
      <c r="AV60" s="2" t="s">
        <v>249</v>
      </c>
      <c r="AW60" s="2" t="s">
        <v>183</v>
      </c>
      <c r="AX60" s="2" t="s">
        <v>153</v>
      </c>
      <c r="AY60" s="2" t="s">
        <v>183</v>
      </c>
      <c r="AZ60" s="2" t="s">
        <v>153</v>
      </c>
      <c r="BA60" s="2" t="s">
        <v>153</v>
      </c>
      <c r="BB60" s="2" t="s">
        <v>153</v>
      </c>
      <c r="BC60" s="2" t="s">
        <v>184</v>
      </c>
      <c r="BD60" s="2" t="s">
        <v>222</v>
      </c>
      <c r="BE60" s="2" t="s">
        <v>223</v>
      </c>
      <c r="BF60" s="2" t="s">
        <v>184</v>
      </c>
      <c r="BG60" s="2" t="s">
        <v>184</v>
      </c>
      <c r="BH60" s="2" t="s">
        <v>184</v>
      </c>
      <c r="BJ60" s="2" t="s">
        <v>186</v>
      </c>
      <c r="BK60" s="2" t="s">
        <v>156</v>
      </c>
      <c r="BL60" s="2" t="s">
        <v>156</v>
      </c>
      <c r="BM60" s="2" t="s">
        <v>156</v>
      </c>
      <c r="BN60" s="2" t="s">
        <v>156</v>
      </c>
      <c r="BO60" s="2" t="s">
        <v>156</v>
      </c>
      <c r="BP60" s="2" t="s">
        <v>156</v>
      </c>
      <c r="BQ60" s="2" t="s">
        <v>156</v>
      </c>
      <c r="BR60" s="2" t="s">
        <v>156</v>
      </c>
      <c r="BS60" s="2" t="s">
        <v>186</v>
      </c>
      <c r="BT60" s="2" t="s">
        <v>156</v>
      </c>
      <c r="BU60" s="2" t="s">
        <v>156</v>
      </c>
      <c r="BV60" s="2" t="s">
        <v>156</v>
      </c>
      <c r="BW60" s="2" t="s">
        <v>156</v>
      </c>
      <c r="BX60" s="2" t="s">
        <v>224</v>
      </c>
      <c r="BY60" s="2" t="s">
        <v>156</v>
      </c>
      <c r="BZ60" s="2" t="s">
        <v>156</v>
      </c>
      <c r="CA60" s="2" t="s">
        <v>156</v>
      </c>
      <c r="CB60" s="2" t="s">
        <v>224</v>
      </c>
      <c r="CD60" s="2" t="s">
        <v>157</v>
      </c>
      <c r="CE60" s="2" t="s">
        <v>157</v>
      </c>
      <c r="CF60" s="2" t="s">
        <v>157</v>
      </c>
      <c r="CG60" s="2" t="s">
        <v>157</v>
      </c>
      <c r="CH60" s="2" t="s">
        <v>157</v>
      </c>
      <c r="CI60" s="2" t="s">
        <v>157</v>
      </c>
      <c r="CJ60" s="2" t="s">
        <v>157</v>
      </c>
      <c r="CK60" s="2" t="s">
        <v>157</v>
      </c>
      <c r="CL60" s="2" t="s">
        <v>157</v>
      </c>
      <c r="CN60" s="2" t="s">
        <v>188</v>
      </c>
      <c r="CO60" s="2" t="s">
        <v>190</v>
      </c>
      <c r="CP60" s="2" t="s">
        <v>188</v>
      </c>
      <c r="CQ60" s="2" t="s">
        <v>190</v>
      </c>
      <c r="CR60" s="2" t="s">
        <v>190</v>
      </c>
      <c r="CT60" s="2" t="s">
        <v>159</v>
      </c>
      <c r="CU60" s="2" t="s">
        <v>159</v>
      </c>
      <c r="CW60" s="2" t="s">
        <v>161</v>
      </c>
      <c r="CX60" s="2" t="s">
        <v>161</v>
      </c>
      <c r="CY60" s="2" t="s">
        <v>161</v>
      </c>
      <c r="CZ60" s="2" t="s">
        <v>161</v>
      </c>
      <c r="DA60" s="2" t="s">
        <v>161</v>
      </c>
      <c r="DB60" s="2" t="s">
        <v>139</v>
      </c>
      <c r="DD60" s="2" t="s">
        <v>139</v>
      </c>
      <c r="DE60" s="2" t="s">
        <v>139</v>
      </c>
      <c r="DF60" s="2" t="s">
        <v>207</v>
      </c>
      <c r="DG60" s="2" t="s">
        <v>208</v>
      </c>
      <c r="DH60" s="2" t="s">
        <v>157</v>
      </c>
      <c r="DI60" s="2" t="s">
        <v>165</v>
      </c>
      <c r="DJ60" s="2" t="s">
        <v>165</v>
      </c>
      <c r="DK60" s="2" t="s">
        <v>194</v>
      </c>
      <c r="DL60" s="2" t="s">
        <v>157</v>
      </c>
      <c r="DM60" s="2" t="s">
        <v>653</v>
      </c>
      <c r="DN60" s="2" t="s">
        <v>654</v>
      </c>
      <c r="DQ60" s="2" t="s">
        <v>655</v>
      </c>
      <c r="DR60" s="2" t="s">
        <v>269</v>
      </c>
      <c r="DS60" s="2" t="s">
        <v>149</v>
      </c>
      <c r="DT60" s="2" t="s">
        <v>149</v>
      </c>
      <c r="DU60" s="2" t="s">
        <v>150</v>
      </c>
      <c r="DV60" s="2" t="s">
        <v>149</v>
      </c>
      <c r="DW60" s="2" t="s">
        <v>149</v>
      </c>
      <c r="DY60" s="2" t="s">
        <v>157</v>
      </c>
      <c r="DZ60" s="2" t="s">
        <v>157</v>
      </c>
      <c r="EA60" s="2" t="s">
        <v>157</v>
      </c>
      <c r="EB60" s="2" t="s">
        <v>157</v>
      </c>
      <c r="EC60" s="2">
        <v>49429119</v>
      </c>
      <c r="ED60" s="2" t="s">
        <v>656</v>
      </c>
      <c r="EE60" s="2" t="s">
        <v>657</v>
      </c>
      <c r="EF60">
        <v>1</v>
      </c>
      <c r="EG60" s="2">
        <v>59</v>
      </c>
      <c r="EH60" t="s">
        <v>179</v>
      </c>
      <c r="EI60" t="str">
        <f>_xlfn.IFNA(VLOOKUP(EC60,ibarra,7,FALSE),_xlfn.IFNA(VLOOKUP(LEFT(B60,2),'escuelas cuenca'!A$1:B$3,2,FALSE),""))</f>
        <v>Nicolás Sojos</v>
      </c>
    </row>
    <row r="61" spans="1:139" s="1" customFormat="1" x14ac:dyDescent="0.25">
      <c r="A61" s="1" t="s">
        <v>172</v>
      </c>
      <c r="B61" s="1" t="s">
        <v>658</v>
      </c>
      <c r="D61" s="1" t="s">
        <v>139</v>
      </c>
      <c r="E61" s="5" t="s">
        <v>424</v>
      </c>
      <c r="F61" s="5" t="s">
        <v>141</v>
      </c>
      <c r="G61" s="1" t="s">
        <v>659</v>
      </c>
      <c r="H61" s="1" t="s">
        <v>143</v>
      </c>
      <c r="J61" s="1" t="s">
        <v>176</v>
      </c>
      <c r="K61" s="1" t="s">
        <v>179</v>
      </c>
      <c r="L61" s="1" t="s">
        <v>179</v>
      </c>
      <c r="M61" s="1" t="s">
        <v>179</v>
      </c>
      <c r="N61" s="1" t="s">
        <v>148</v>
      </c>
      <c r="P61" s="1" t="s">
        <v>216</v>
      </c>
      <c r="Q61" s="1" t="s">
        <v>148</v>
      </c>
      <c r="R61" s="1" t="s">
        <v>149</v>
      </c>
      <c r="S61" s="1" t="s">
        <v>149</v>
      </c>
      <c r="T61" s="1" t="s">
        <v>149</v>
      </c>
      <c r="U61" s="1" t="s">
        <v>149</v>
      </c>
      <c r="V61" s="1" t="s">
        <v>149</v>
      </c>
      <c r="W61" s="1" t="s">
        <v>149</v>
      </c>
      <c r="X61" s="1" t="s">
        <v>149</v>
      </c>
      <c r="Y61" s="1" t="s">
        <v>150</v>
      </c>
      <c r="Z61" s="1" t="s">
        <v>147</v>
      </c>
      <c r="AB61" s="1" t="s">
        <v>148</v>
      </c>
      <c r="AC61" s="1" t="s">
        <v>217</v>
      </c>
      <c r="AD61" s="1" t="s">
        <v>150</v>
      </c>
      <c r="AE61" s="1" t="s">
        <v>149</v>
      </c>
      <c r="AF61" s="1" t="s">
        <v>149</v>
      </c>
      <c r="AG61" s="1" t="s">
        <v>149</v>
      </c>
      <c r="AH61" s="1" t="s">
        <v>149</v>
      </c>
      <c r="AI61" s="1" t="s">
        <v>149</v>
      </c>
      <c r="AJ61" s="1" t="s">
        <v>149</v>
      </c>
      <c r="AK61" s="1" t="s">
        <v>149</v>
      </c>
      <c r="AL61" s="1" t="s">
        <v>218</v>
      </c>
      <c r="AM61" s="1" t="s">
        <v>151</v>
      </c>
      <c r="AN61" s="1" t="s">
        <v>150</v>
      </c>
      <c r="AO61" s="1" t="s">
        <v>149</v>
      </c>
      <c r="AP61" s="1" t="s">
        <v>149</v>
      </c>
      <c r="AQ61" s="1" t="s">
        <v>149</v>
      </c>
      <c r="AR61" s="1" t="s">
        <v>149</v>
      </c>
      <c r="AS61" s="1" t="s">
        <v>149</v>
      </c>
      <c r="AT61" s="1" t="s">
        <v>149</v>
      </c>
      <c r="AU61" s="1" t="s">
        <v>149</v>
      </c>
      <c r="AV61" s="1" t="s">
        <v>249</v>
      </c>
      <c r="AW61" s="1" t="s">
        <v>153</v>
      </c>
      <c r="AX61" s="1" t="s">
        <v>154</v>
      </c>
      <c r="AY61" s="1" t="s">
        <v>153</v>
      </c>
      <c r="AZ61" s="1" t="s">
        <v>153</v>
      </c>
      <c r="BA61" s="1" t="s">
        <v>153</v>
      </c>
      <c r="BB61" s="1" t="s">
        <v>153</v>
      </c>
      <c r="BC61" s="1" t="s">
        <v>185</v>
      </c>
      <c r="BD61" s="1" t="s">
        <v>148</v>
      </c>
      <c r="BE61" s="1" t="s">
        <v>185</v>
      </c>
      <c r="BF61" s="1" t="s">
        <v>148</v>
      </c>
      <c r="BG61" s="1" t="s">
        <v>148</v>
      </c>
      <c r="BH61" s="1" t="s">
        <v>148</v>
      </c>
      <c r="BJ61" s="1" t="s">
        <v>187</v>
      </c>
      <c r="BK61" s="1" t="s">
        <v>148</v>
      </c>
      <c r="BL61" s="1" t="s">
        <v>148</v>
      </c>
      <c r="BM61" s="1" t="s">
        <v>156</v>
      </c>
      <c r="BN61" s="1" t="s">
        <v>156</v>
      </c>
      <c r="BO61" s="1" t="s">
        <v>224</v>
      </c>
      <c r="BP61" s="1" t="s">
        <v>224</v>
      </c>
      <c r="BQ61" s="1" t="s">
        <v>148</v>
      </c>
      <c r="BR61" s="1" t="s">
        <v>186</v>
      </c>
      <c r="BS61" s="1" t="s">
        <v>156</v>
      </c>
      <c r="BT61" s="1" t="s">
        <v>148</v>
      </c>
      <c r="BU61" s="1" t="s">
        <v>148</v>
      </c>
      <c r="BV61" s="1" t="s">
        <v>148</v>
      </c>
      <c r="BW61" s="1" t="s">
        <v>148</v>
      </c>
      <c r="BX61" s="1" t="s">
        <v>148</v>
      </c>
      <c r="BY61" s="1" t="s">
        <v>148</v>
      </c>
      <c r="BZ61" s="1" t="s">
        <v>148</v>
      </c>
      <c r="CA61" s="1" t="s">
        <v>148</v>
      </c>
      <c r="CB61" s="1" t="s">
        <v>148</v>
      </c>
      <c r="CD61" s="1" t="s">
        <v>148</v>
      </c>
      <c r="CE61" s="1" t="s">
        <v>148</v>
      </c>
      <c r="CF61" s="1" t="s">
        <v>148</v>
      </c>
      <c r="CG61" s="1" t="s">
        <v>148</v>
      </c>
      <c r="CH61" s="1" t="s">
        <v>148</v>
      </c>
      <c r="CI61" s="1" t="s">
        <v>148</v>
      </c>
      <c r="CJ61" s="1" t="s">
        <v>148</v>
      </c>
      <c r="CK61" s="1" t="s">
        <v>148</v>
      </c>
      <c r="CL61" s="1" t="s">
        <v>148</v>
      </c>
      <c r="CN61" s="1" t="s">
        <v>148</v>
      </c>
      <c r="CO61" s="1" t="s">
        <v>148</v>
      </c>
      <c r="CP61" s="1" t="s">
        <v>148</v>
      </c>
      <c r="CQ61" s="1" t="s">
        <v>148</v>
      </c>
      <c r="CR61" s="1" t="s">
        <v>148</v>
      </c>
      <c r="CT61" s="1" t="s">
        <v>159</v>
      </c>
      <c r="CU61" s="1" t="s">
        <v>160</v>
      </c>
      <c r="CW61" s="1" t="s">
        <v>188</v>
      </c>
      <c r="CX61" s="1" t="s">
        <v>161</v>
      </c>
      <c r="CY61" s="1" t="s">
        <v>161</v>
      </c>
      <c r="CZ61" s="1" t="s">
        <v>161</v>
      </c>
      <c r="DA61" s="1" t="s">
        <v>161</v>
      </c>
      <c r="DB61" s="1" t="s">
        <v>148</v>
      </c>
      <c r="DD61" s="1" t="s">
        <v>148</v>
      </c>
      <c r="DE61" s="1" t="s">
        <v>157</v>
      </c>
      <c r="DF61" s="1" t="s">
        <v>191</v>
      </c>
      <c r="DG61" s="1" t="s">
        <v>208</v>
      </c>
      <c r="DH61" s="1" t="s">
        <v>157</v>
      </c>
      <c r="DI61" s="1" t="s">
        <v>165</v>
      </c>
      <c r="DJ61" s="1" t="s">
        <v>148</v>
      </c>
      <c r="DK61" s="1" t="s">
        <v>193</v>
      </c>
      <c r="DL61" s="1" t="s">
        <v>194</v>
      </c>
      <c r="DY61" s="1" t="s">
        <v>139</v>
      </c>
      <c r="DZ61" s="1" t="s">
        <v>139</v>
      </c>
      <c r="EA61" s="1" t="s">
        <v>139</v>
      </c>
      <c r="EB61" s="1" t="s">
        <v>139</v>
      </c>
      <c r="EC61" s="1">
        <v>49338639</v>
      </c>
      <c r="ED61" s="1" t="s">
        <v>660</v>
      </c>
      <c r="EE61" s="1" t="s">
        <v>661</v>
      </c>
      <c r="EF61">
        <v>1</v>
      </c>
      <c r="EG61" s="1">
        <v>60</v>
      </c>
      <c r="EH61" t="s">
        <v>179</v>
      </c>
      <c r="EI61" t="str">
        <f>_xlfn.IFNA(VLOOKUP(EC61,ibarra,7,FALSE),_xlfn.IFNA(VLOOKUP(LEFT(B61,2),'escuelas cuenca'!A$1:B$3,2,FALSE),""))</f>
        <v>Luis Cordero</v>
      </c>
    </row>
    <row r="62" spans="1:139" s="2" customFormat="1" x14ac:dyDescent="0.25">
      <c r="A62" s="2" t="s">
        <v>172</v>
      </c>
      <c r="B62" s="2" t="s">
        <v>662</v>
      </c>
      <c r="D62" s="2" t="s">
        <v>139</v>
      </c>
      <c r="E62" s="6" t="s">
        <v>330</v>
      </c>
      <c r="F62" s="6" t="s">
        <v>141</v>
      </c>
      <c r="G62" s="2" t="s">
        <v>663</v>
      </c>
      <c r="H62" s="2" t="s">
        <v>143</v>
      </c>
      <c r="J62" s="2" t="s">
        <v>144</v>
      </c>
      <c r="K62" s="2" t="s">
        <v>179</v>
      </c>
      <c r="L62" s="2" t="s">
        <v>664</v>
      </c>
      <c r="M62" s="2" t="s">
        <v>179</v>
      </c>
      <c r="N62" s="2" t="s">
        <v>147</v>
      </c>
      <c r="P62" s="2" t="s">
        <v>216</v>
      </c>
      <c r="Q62" s="2" t="s">
        <v>665</v>
      </c>
      <c r="R62" s="2" t="s">
        <v>149</v>
      </c>
      <c r="S62" s="2" t="s">
        <v>150</v>
      </c>
      <c r="T62" s="2" t="s">
        <v>149</v>
      </c>
      <c r="U62" s="2" t="s">
        <v>149</v>
      </c>
      <c r="V62" s="2" t="s">
        <v>149</v>
      </c>
      <c r="W62" s="2" t="s">
        <v>149</v>
      </c>
      <c r="X62" s="2" t="s">
        <v>150</v>
      </c>
      <c r="Y62" s="2" t="s">
        <v>149</v>
      </c>
      <c r="Z62" s="2" t="s">
        <v>264</v>
      </c>
      <c r="AB62" s="2" t="s">
        <v>202</v>
      </c>
      <c r="AC62" s="2" t="s">
        <v>143</v>
      </c>
      <c r="AD62" s="2" t="s">
        <v>149</v>
      </c>
      <c r="AE62" s="2" t="s">
        <v>150</v>
      </c>
      <c r="AF62" s="2" t="s">
        <v>149</v>
      </c>
      <c r="AG62" s="2" t="s">
        <v>149</v>
      </c>
      <c r="AH62" s="2" t="s">
        <v>149</v>
      </c>
      <c r="AI62" s="2" t="s">
        <v>149</v>
      </c>
      <c r="AJ62" s="2" t="s">
        <v>149</v>
      </c>
      <c r="AK62" s="2" t="s">
        <v>149</v>
      </c>
      <c r="AM62" s="2" t="s">
        <v>148</v>
      </c>
      <c r="AN62" s="2" t="s">
        <v>149</v>
      </c>
      <c r="AO62" s="2" t="s">
        <v>149</v>
      </c>
      <c r="AP62" s="2" t="s">
        <v>149</v>
      </c>
      <c r="AQ62" s="2" t="s">
        <v>149</v>
      </c>
      <c r="AR62" s="2" t="s">
        <v>149</v>
      </c>
      <c r="AS62" s="2" t="s">
        <v>149</v>
      </c>
      <c r="AT62" s="2" t="s">
        <v>149</v>
      </c>
      <c r="AU62" s="2" t="s">
        <v>150</v>
      </c>
      <c r="AV62" s="2" t="s">
        <v>148</v>
      </c>
      <c r="AW62" s="2" t="s">
        <v>153</v>
      </c>
      <c r="AX62" s="2" t="s">
        <v>153</v>
      </c>
      <c r="AY62" s="2" t="s">
        <v>183</v>
      </c>
      <c r="AZ62" s="2" t="s">
        <v>153</v>
      </c>
      <c r="BA62" s="2" t="s">
        <v>153</v>
      </c>
      <c r="BB62" s="2" t="s">
        <v>183</v>
      </c>
      <c r="BC62" s="2" t="s">
        <v>185</v>
      </c>
      <c r="BD62" s="2" t="s">
        <v>185</v>
      </c>
      <c r="BE62" s="2" t="s">
        <v>221</v>
      </c>
      <c r="BF62" s="2" t="s">
        <v>185</v>
      </c>
      <c r="BG62" s="2" t="s">
        <v>185</v>
      </c>
      <c r="BH62" s="2" t="s">
        <v>221</v>
      </c>
      <c r="BJ62" s="2" t="s">
        <v>156</v>
      </c>
      <c r="BK62" s="2" t="s">
        <v>156</v>
      </c>
      <c r="BL62" s="2" t="s">
        <v>156</v>
      </c>
      <c r="BM62" s="2" t="s">
        <v>156</v>
      </c>
      <c r="BN62" s="2" t="s">
        <v>156</v>
      </c>
      <c r="BO62" s="2" t="s">
        <v>156</v>
      </c>
      <c r="BP62" s="2" t="s">
        <v>156</v>
      </c>
      <c r="BQ62" s="2" t="s">
        <v>186</v>
      </c>
      <c r="BR62" s="2" t="s">
        <v>156</v>
      </c>
      <c r="BS62" s="2" t="s">
        <v>156</v>
      </c>
      <c r="BT62" s="2" t="s">
        <v>156</v>
      </c>
      <c r="BU62" s="2" t="s">
        <v>156</v>
      </c>
      <c r="BV62" s="2" t="s">
        <v>156</v>
      </c>
      <c r="BW62" s="2" t="s">
        <v>224</v>
      </c>
      <c r="BX62" s="2" t="s">
        <v>156</v>
      </c>
      <c r="BY62" s="2" t="s">
        <v>156</v>
      </c>
      <c r="BZ62" s="2" t="s">
        <v>156</v>
      </c>
      <c r="CA62" s="2" t="s">
        <v>156</v>
      </c>
      <c r="CB62" s="2" t="s">
        <v>224</v>
      </c>
      <c r="CD62" s="2" t="s">
        <v>139</v>
      </c>
      <c r="CE62" s="2" t="s">
        <v>139</v>
      </c>
      <c r="CF62" s="2" t="s">
        <v>139</v>
      </c>
      <c r="CG62" s="2" t="s">
        <v>157</v>
      </c>
      <c r="CH62" s="2" t="s">
        <v>139</v>
      </c>
      <c r="CI62" s="2" t="s">
        <v>139</v>
      </c>
      <c r="CJ62" s="2" t="s">
        <v>139</v>
      </c>
      <c r="CK62" s="2" t="s">
        <v>139</v>
      </c>
      <c r="CL62" s="2" t="s">
        <v>139</v>
      </c>
      <c r="CN62" s="2" t="s">
        <v>158</v>
      </c>
      <c r="CO62" s="2" t="s">
        <v>158</v>
      </c>
      <c r="CP62" s="2" t="s">
        <v>158</v>
      </c>
      <c r="CQ62" s="2" t="s">
        <v>158</v>
      </c>
      <c r="CR62" s="2" t="s">
        <v>190</v>
      </c>
      <c r="CT62" s="2" t="s">
        <v>159</v>
      </c>
      <c r="CU62" s="2" t="s">
        <v>159</v>
      </c>
      <c r="CW62" s="2" t="s">
        <v>225</v>
      </c>
      <c r="CX62" s="2" t="s">
        <v>161</v>
      </c>
      <c r="CY62" s="2" t="s">
        <v>161</v>
      </c>
      <c r="CZ62" s="2" t="s">
        <v>161</v>
      </c>
      <c r="DA62" s="2" t="s">
        <v>161</v>
      </c>
      <c r="DB62" s="2" t="s">
        <v>139</v>
      </c>
      <c r="DD62" s="2" t="s">
        <v>139</v>
      </c>
      <c r="DE62" s="2" t="s">
        <v>139</v>
      </c>
      <c r="DF62" s="2" t="s">
        <v>207</v>
      </c>
      <c r="DG62" s="2" t="s">
        <v>208</v>
      </c>
      <c r="DH62" s="2" t="s">
        <v>139</v>
      </c>
      <c r="DI62" s="2" t="s">
        <v>160</v>
      </c>
      <c r="DJ62" s="2" t="s">
        <v>165</v>
      </c>
      <c r="DK62" s="2" t="s">
        <v>193</v>
      </c>
      <c r="DL62" s="2" t="s">
        <v>157</v>
      </c>
      <c r="DM62" s="2" t="s">
        <v>666</v>
      </c>
      <c r="DN62" s="2" t="s">
        <v>667</v>
      </c>
      <c r="DP62" s="2" t="s">
        <v>419</v>
      </c>
      <c r="DQ62" s="2" t="s">
        <v>668</v>
      </c>
      <c r="DR62" s="2" t="s">
        <v>530</v>
      </c>
      <c r="DS62" s="2" t="s">
        <v>149</v>
      </c>
      <c r="DT62" s="2" t="s">
        <v>149</v>
      </c>
      <c r="DU62" s="2" t="s">
        <v>149</v>
      </c>
      <c r="DV62" s="2" t="s">
        <v>149</v>
      </c>
      <c r="DW62" s="2" t="s">
        <v>150</v>
      </c>
      <c r="DY62" s="2" t="s">
        <v>157</v>
      </c>
      <c r="DZ62" s="2" t="s">
        <v>139</v>
      </c>
      <c r="EA62" s="2" t="s">
        <v>157</v>
      </c>
      <c r="EB62" s="2" t="s">
        <v>139</v>
      </c>
      <c r="EC62" s="2">
        <v>49429058</v>
      </c>
      <c r="ED62" s="2" t="s">
        <v>669</v>
      </c>
      <c r="EE62" s="2" t="s">
        <v>670</v>
      </c>
      <c r="EF62">
        <v>1</v>
      </c>
      <c r="EG62" s="2">
        <v>61</v>
      </c>
      <c r="EH62" t="s">
        <v>179</v>
      </c>
      <c r="EI62" t="str">
        <f>_xlfn.IFNA(VLOOKUP(EC62,ibarra,7,FALSE),_xlfn.IFNA(VLOOKUP(LEFT(B62,2),'escuelas cuenca'!A$1:B$3,2,FALSE),""))</f>
        <v>Nicolás Sojos</v>
      </c>
    </row>
    <row r="63" spans="1:139" x14ac:dyDescent="0.25">
      <c r="A63" t="s">
        <v>137</v>
      </c>
      <c r="B63" t="s">
        <v>671</v>
      </c>
      <c r="D63" t="s">
        <v>139</v>
      </c>
      <c r="E63" s="4" t="s">
        <v>330</v>
      </c>
      <c r="F63" s="4" t="s">
        <v>141</v>
      </c>
      <c r="G63" t="s">
        <v>672</v>
      </c>
      <c r="H63" t="s">
        <v>200</v>
      </c>
      <c r="J63" t="s">
        <v>144</v>
      </c>
      <c r="K63" t="s">
        <v>146</v>
      </c>
      <c r="M63" t="s">
        <v>146</v>
      </c>
      <c r="N63" t="s">
        <v>147</v>
      </c>
      <c r="P63" t="s">
        <v>216</v>
      </c>
      <c r="Q63" t="s">
        <v>143</v>
      </c>
      <c r="R63" t="s">
        <v>149</v>
      </c>
      <c r="S63" t="s">
        <v>150</v>
      </c>
      <c r="T63" t="s">
        <v>149</v>
      </c>
      <c r="U63" t="s">
        <v>149</v>
      </c>
      <c r="V63" t="s">
        <v>149</v>
      </c>
      <c r="W63" t="s">
        <v>149</v>
      </c>
      <c r="X63" t="s">
        <v>149</v>
      </c>
      <c r="Y63" t="s">
        <v>149</v>
      </c>
      <c r="Z63" t="s">
        <v>147</v>
      </c>
      <c r="AB63" t="s">
        <v>216</v>
      </c>
      <c r="AC63" t="s">
        <v>143</v>
      </c>
      <c r="AD63" t="s">
        <v>149</v>
      </c>
      <c r="AE63" t="s">
        <v>150</v>
      </c>
      <c r="AF63" t="s">
        <v>149</v>
      </c>
      <c r="AG63" t="s">
        <v>149</v>
      </c>
      <c r="AH63" t="s">
        <v>149</v>
      </c>
      <c r="AI63" t="s">
        <v>149</v>
      </c>
      <c r="AJ63" t="s">
        <v>149</v>
      </c>
      <c r="AK63" t="s">
        <v>149</v>
      </c>
      <c r="AM63" t="s">
        <v>151</v>
      </c>
      <c r="AN63" t="s">
        <v>150</v>
      </c>
      <c r="AO63" t="s">
        <v>149</v>
      </c>
      <c r="AP63" t="s">
        <v>149</v>
      </c>
      <c r="AQ63" t="s">
        <v>149</v>
      </c>
      <c r="AR63" t="s">
        <v>149</v>
      </c>
      <c r="AS63" t="s">
        <v>149</v>
      </c>
      <c r="AT63" t="s">
        <v>149</v>
      </c>
      <c r="AU63" t="s">
        <v>149</v>
      </c>
      <c r="AV63" t="s">
        <v>152</v>
      </c>
      <c r="AW63" t="s">
        <v>183</v>
      </c>
      <c r="AX63" t="s">
        <v>183</v>
      </c>
      <c r="AY63" t="s">
        <v>154</v>
      </c>
      <c r="AZ63" t="s">
        <v>153</v>
      </c>
      <c r="BA63" t="s">
        <v>153</v>
      </c>
      <c r="BB63" t="s">
        <v>219</v>
      </c>
      <c r="BC63" t="s">
        <v>155</v>
      </c>
      <c r="BD63" t="s">
        <v>155</v>
      </c>
      <c r="BE63" t="s">
        <v>220</v>
      </c>
      <c r="BF63" t="s">
        <v>221</v>
      </c>
      <c r="BG63" t="s">
        <v>221</v>
      </c>
      <c r="BH63" t="s">
        <v>155</v>
      </c>
      <c r="BJ63" t="s">
        <v>156</v>
      </c>
      <c r="BK63" t="s">
        <v>156</v>
      </c>
      <c r="BL63" t="s">
        <v>156</v>
      </c>
      <c r="BM63" t="s">
        <v>156</v>
      </c>
      <c r="BN63" t="s">
        <v>156</v>
      </c>
      <c r="BO63" t="s">
        <v>156</v>
      </c>
      <c r="BP63" t="s">
        <v>156</v>
      </c>
      <c r="BQ63" t="s">
        <v>186</v>
      </c>
      <c r="BR63" t="s">
        <v>186</v>
      </c>
      <c r="BS63" t="s">
        <v>156</v>
      </c>
      <c r="BT63" t="s">
        <v>156</v>
      </c>
      <c r="BU63" t="s">
        <v>156</v>
      </c>
      <c r="BV63" t="s">
        <v>156</v>
      </c>
      <c r="BW63" t="s">
        <v>156</v>
      </c>
      <c r="BX63" t="s">
        <v>156</v>
      </c>
      <c r="BY63" t="s">
        <v>156</v>
      </c>
      <c r="BZ63" t="s">
        <v>156</v>
      </c>
      <c r="CA63" t="s">
        <v>156</v>
      </c>
      <c r="CB63" t="s">
        <v>156</v>
      </c>
      <c r="CD63" t="s">
        <v>139</v>
      </c>
      <c r="CE63" t="s">
        <v>139</v>
      </c>
      <c r="CF63" t="s">
        <v>139</v>
      </c>
      <c r="CG63" t="s">
        <v>139</v>
      </c>
      <c r="CH63" t="s">
        <v>139</v>
      </c>
      <c r="CI63" t="s">
        <v>139</v>
      </c>
      <c r="CJ63" t="s">
        <v>139</v>
      </c>
      <c r="CK63" t="s">
        <v>139</v>
      </c>
      <c r="CL63" t="s">
        <v>139</v>
      </c>
      <c r="CN63" t="s">
        <v>158</v>
      </c>
      <c r="CO63" t="s">
        <v>158</v>
      </c>
      <c r="CP63" t="s">
        <v>158</v>
      </c>
      <c r="CQ63" t="s">
        <v>158</v>
      </c>
      <c r="CR63" t="s">
        <v>158</v>
      </c>
      <c r="CT63" t="s">
        <v>159</v>
      </c>
      <c r="CU63" t="s">
        <v>160</v>
      </c>
      <c r="CW63" t="s">
        <v>161</v>
      </c>
      <c r="CX63" t="s">
        <v>161</v>
      </c>
      <c r="CY63" t="s">
        <v>161</v>
      </c>
      <c r="CZ63" t="s">
        <v>161</v>
      </c>
      <c r="DA63" t="s">
        <v>161</v>
      </c>
      <c r="DB63" t="s">
        <v>139</v>
      </c>
      <c r="DD63" t="s">
        <v>139</v>
      </c>
      <c r="DE63" t="s">
        <v>139</v>
      </c>
      <c r="DF63" t="s">
        <v>207</v>
      </c>
      <c r="DG63" t="s">
        <v>164</v>
      </c>
      <c r="DH63" t="s">
        <v>157</v>
      </c>
      <c r="DI63" t="s">
        <v>160</v>
      </c>
      <c r="DJ63" t="s">
        <v>165</v>
      </c>
      <c r="DK63" t="s">
        <v>193</v>
      </c>
      <c r="DL63" t="s">
        <v>157</v>
      </c>
      <c r="DM63" t="s">
        <v>673</v>
      </c>
      <c r="DN63" t="s">
        <v>674</v>
      </c>
      <c r="DQ63" t="s">
        <v>675</v>
      </c>
      <c r="DR63" t="s">
        <v>579</v>
      </c>
      <c r="DS63" t="s">
        <v>150</v>
      </c>
      <c r="DT63" t="s">
        <v>149</v>
      </c>
      <c r="DU63" t="s">
        <v>149</v>
      </c>
      <c r="DV63" t="s">
        <v>149</v>
      </c>
      <c r="DW63" t="s">
        <v>149</v>
      </c>
      <c r="DY63" t="s">
        <v>157</v>
      </c>
      <c r="DZ63" t="s">
        <v>157</v>
      </c>
      <c r="EA63" t="s">
        <v>157</v>
      </c>
      <c r="EB63" t="s">
        <v>139</v>
      </c>
      <c r="EC63">
        <v>49428984</v>
      </c>
      <c r="ED63" t="s">
        <v>676</v>
      </c>
      <c r="EE63" t="s">
        <v>677</v>
      </c>
      <c r="EF63">
        <v>1</v>
      </c>
      <c r="EG63">
        <v>62</v>
      </c>
      <c r="EH63" t="s">
        <v>146</v>
      </c>
      <c r="EI63" t="str">
        <f>_xlfn.IFNA(VLOOKUP(EC63,ibarra,7,FALSE),_xlfn.IFNA(VLOOKUP(LEFT(B63,2),'escuelas cuenca'!A$1:B$3,2,FALSE),""))</f>
        <v>Velasco Ibarra</v>
      </c>
    </row>
    <row r="64" spans="1:139" s="1" customFormat="1" x14ac:dyDescent="0.25">
      <c r="A64" s="1" t="s">
        <v>172</v>
      </c>
      <c r="B64" s="1" t="s">
        <v>678</v>
      </c>
      <c r="D64" s="1" t="s">
        <v>139</v>
      </c>
      <c r="E64" s="5" t="s">
        <v>679</v>
      </c>
      <c r="F64" s="5" t="s">
        <v>141</v>
      </c>
      <c r="G64" s="1" t="s">
        <v>680</v>
      </c>
      <c r="H64" s="1" t="s">
        <v>143</v>
      </c>
      <c r="J64" s="1" t="s">
        <v>148</v>
      </c>
      <c r="K64" s="1" t="s">
        <v>179</v>
      </c>
      <c r="L64" s="1" t="s">
        <v>179</v>
      </c>
      <c r="M64" s="1" t="s">
        <v>179</v>
      </c>
      <c r="N64" s="1" t="s">
        <v>264</v>
      </c>
      <c r="P64" s="1" t="s">
        <v>148</v>
      </c>
      <c r="Q64" s="1" t="s">
        <v>200</v>
      </c>
      <c r="R64" s="1" t="s">
        <v>149</v>
      </c>
      <c r="S64" s="1" t="s">
        <v>149</v>
      </c>
      <c r="T64" s="1" t="s">
        <v>150</v>
      </c>
      <c r="U64" s="1" t="s">
        <v>149</v>
      </c>
      <c r="V64" s="1" t="s">
        <v>149</v>
      </c>
      <c r="W64" s="1" t="s">
        <v>149</v>
      </c>
      <c r="X64" s="1" t="s">
        <v>149</v>
      </c>
      <c r="Y64" s="1" t="s">
        <v>149</v>
      </c>
      <c r="Z64" s="1" t="s">
        <v>147</v>
      </c>
      <c r="AB64" s="1" t="s">
        <v>148</v>
      </c>
      <c r="AC64" s="1" t="s">
        <v>247</v>
      </c>
      <c r="AD64" s="1" t="s">
        <v>149</v>
      </c>
      <c r="AE64" s="1" t="s">
        <v>149</v>
      </c>
      <c r="AF64" s="1" t="s">
        <v>149</v>
      </c>
      <c r="AG64" s="1" t="s">
        <v>150</v>
      </c>
      <c r="AH64" s="1" t="s">
        <v>149</v>
      </c>
      <c r="AI64" s="1" t="s">
        <v>149</v>
      </c>
      <c r="AJ64" s="1" t="s">
        <v>149</v>
      </c>
      <c r="AK64" s="1" t="s">
        <v>149</v>
      </c>
      <c r="AM64" s="1" t="s">
        <v>148</v>
      </c>
      <c r="AN64" s="1" t="s">
        <v>149</v>
      </c>
      <c r="AO64" s="1" t="s">
        <v>149</v>
      </c>
      <c r="AP64" s="1" t="s">
        <v>149</v>
      </c>
      <c r="AQ64" s="1" t="s">
        <v>149</v>
      </c>
      <c r="AR64" s="1" t="s">
        <v>149</v>
      </c>
      <c r="AS64" s="1" t="s">
        <v>149</v>
      </c>
      <c r="AT64" s="1" t="s">
        <v>149</v>
      </c>
      <c r="AU64" s="1" t="s">
        <v>150</v>
      </c>
      <c r="AV64" s="1" t="s">
        <v>681</v>
      </c>
      <c r="AW64" s="1" t="s">
        <v>183</v>
      </c>
      <c r="AX64" s="1" t="s">
        <v>183</v>
      </c>
      <c r="AY64" s="1" t="s">
        <v>154</v>
      </c>
      <c r="AZ64" s="1" t="s">
        <v>148</v>
      </c>
      <c r="BA64" s="1" t="s">
        <v>148</v>
      </c>
      <c r="BB64" s="1" t="s">
        <v>148</v>
      </c>
      <c r="BC64" s="1" t="s">
        <v>184</v>
      </c>
      <c r="BD64" s="1" t="s">
        <v>184</v>
      </c>
      <c r="BE64" s="1" t="s">
        <v>184</v>
      </c>
      <c r="BF64" s="1" t="s">
        <v>184</v>
      </c>
      <c r="BG64" s="1" t="s">
        <v>184</v>
      </c>
      <c r="BH64" s="1" t="s">
        <v>184</v>
      </c>
      <c r="BJ64" s="1" t="s">
        <v>156</v>
      </c>
      <c r="BK64" s="1" t="s">
        <v>156</v>
      </c>
      <c r="BL64" s="1" t="s">
        <v>156</v>
      </c>
      <c r="BM64" s="1" t="s">
        <v>156</v>
      </c>
      <c r="BN64" s="1" t="s">
        <v>156</v>
      </c>
      <c r="BO64" s="1" t="s">
        <v>156</v>
      </c>
      <c r="BP64" s="1" t="s">
        <v>156</v>
      </c>
      <c r="BQ64" s="1" t="s">
        <v>186</v>
      </c>
      <c r="BR64" s="1" t="s">
        <v>186</v>
      </c>
      <c r="BS64" s="1" t="s">
        <v>156</v>
      </c>
      <c r="BT64" s="1" t="s">
        <v>156</v>
      </c>
      <c r="BU64" s="1" t="s">
        <v>156</v>
      </c>
      <c r="BV64" s="1" t="s">
        <v>156</v>
      </c>
      <c r="BW64" s="1" t="s">
        <v>186</v>
      </c>
      <c r="BX64" s="1" t="s">
        <v>186</v>
      </c>
      <c r="BY64" s="1" t="s">
        <v>156</v>
      </c>
      <c r="BZ64" s="1" t="s">
        <v>156</v>
      </c>
      <c r="CA64" s="1" t="s">
        <v>186</v>
      </c>
      <c r="CB64" s="1" t="s">
        <v>186</v>
      </c>
      <c r="CD64" s="1" t="s">
        <v>148</v>
      </c>
      <c r="CE64" s="1" t="s">
        <v>157</v>
      </c>
      <c r="CF64" s="1" t="s">
        <v>157</v>
      </c>
      <c r="CG64" s="1" t="s">
        <v>157</v>
      </c>
      <c r="CH64" s="1" t="s">
        <v>157</v>
      </c>
      <c r="CI64" s="1" t="s">
        <v>157</v>
      </c>
      <c r="CJ64" s="1" t="s">
        <v>157</v>
      </c>
      <c r="CK64" s="1" t="s">
        <v>157</v>
      </c>
      <c r="CL64" s="1" t="s">
        <v>157</v>
      </c>
      <c r="CN64" s="1" t="s">
        <v>158</v>
      </c>
      <c r="CO64" s="1" t="s">
        <v>158</v>
      </c>
      <c r="CP64" s="1" t="s">
        <v>158</v>
      </c>
      <c r="CQ64" s="1" t="s">
        <v>158</v>
      </c>
      <c r="CR64" s="1" t="s">
        <v>190</v>
      </c>
      <c r="CT64" s="1" t="s">
        <v>148</v>
      </c>
      <c r="CU64" s="1" t="s">
        <v>160</v>
      </c>
      <c r="CW64" s="1" t="s">
        <v>161</v>
      </c>
      <c r="CX64" s="1" t="s">
        <v>161</v>
      </c>
      <c r="CY64" s="1" t="s">
        <v>161</v>
      </c>
      <c r="CZ64" s="1" t="s">
        <v>225</v>
      </c>
      <c r="DA64" s="1" t="s">
        <v>225</v>
      </c>
      <c r="DB64" s="1" t="s">
        <v>139</v>
      </c>
      <c r="DD64" s="1" t="s">
        <v>139</v>
      </c>
      <c r="DE64" s="1" t="s">
        <v>139</v>
      </c>
      <c r="DF64" s="1" t="s">
        <v>207</v>
      </c>
      <c r="DG64" s="1" t="s">
        <v>250</v>
      </c>
      <c r="DH64" s="1" t="s">
        <v>157</v>
      </c>
      <c r="DI64" s="1" t="s">
        <v>165</v>
      </c>
      <c r="DJ64" s="1" t="s">
        <v>251</v>
      </c>
      <c r="DK64" s="1" t="s">
        <v>241</v>
      </c>
      <c r="DL64" s="1" t="s">
        <v>139</v>
      </c>
      <c r="DY64" s="1" t="s">
        <v>139</v>
      </c>
      <c r="DZ64" s="1" t="s">
        <v>139</v>
      </c>
      <c r="EA64" s="1" t="s">
        <v>139</v>
      </c>
      <c r="EB64" s="1" t="s">
        <v>139</v>
      </c>
      <c r="EC64" s="1">
        <v>49339026</v>
      </c>
      <c r="ED64" s="1" t="s">
        <v>682</v>
      </c>
      <c r="EE64" s="1" t="s">
        <v>683</v>
      </c>
      <c r="EF64">
        <v>1</v>
      </c>
      <c r="EG64" s="1">
        <v>63</v>
      </c>
      <c r="EH64" t="s">
        <v>179</v>
      </c>
      <c r="EI64" t="str">
        <f>_xlfn.IFNA(VLOOKUP(EC64,ibarra,7,FALSE),_xlfn.IFNA(VLOOKUP(LEFT(B64,2),'escuelas cuenca'!A$1:B$3,2,FALSE),""))</f>
        <v>Luis Cordero</v>
      </c>
    </row>
    <row r="65" spans="1:139" s="1" customFormat="1" x14ac:dyDescent="0.25">
      <c r="A65" s="1" t="s">
        <v>172</v>
      </c>
      <c r="B65" s="1" t="s">
        <v>684</v>
      </c>
      <c r="D65" s="1" t="s">
        <v>139</v>
      </c>
      <c r="E65" s="5" t="s">
        <v>312</v>
      </c>
      <c r="F65" s="5" t="s">
        <v>141</v>
      </c>
      <c r="G65" s="1" t="s">
        <v>685</v>
      </c>
      <c r="H65" s="1" t="s">
        <v>200</v>
      </c>
      <c r="J65" s="1" t="s">
        <v>144</v>
      </c>
      <c r="K65" s="1" t="s">
        <v>686</v>
      </c>
      <c r="L65" s="1" t="s">
        <v>304</v>
      </c>
      <c r="M65" s="1" t="s">
        <v>687</v>
      </c>
      <c r="N65" s="1" t="s">
        <v>264</v>
      </c>
      <c r="P65" s="1" t="s">
        <v>216</v>
      </c>
      <c r="Q65" s="1" t="s">
        <v>200</v>
      </c>
      <c r="R65" s="1" t="s">
        <v>149</v>
      </c>
      <c r="S65" s="1" t="s">
        <v>149</v>
      </c>
      <c r="T65" s="1" t="s">
        <v>150</v>
      </c>
      <c r="U65" s="1" t="s">
        <v>149</v>
      </c>
      <c r="V65" s="1" t="s">
        <v>149</v>
      </c>
      <c r="W65" s="1" t="s">
        <v>149</v>
      </c>
      <c r="X65" s="1" t="s">
        <v>149</v>
      </c>
      <c r="Y65" s="1" t="s">
        <v>149</v>
      </c>
      <c r="Z65" s="1" t="s">
        <v>264</v>
      </c>
      <c r="AB65" s="1" t="s">
        <v>216</v>
      </c>
      <c r="AC65" s="1" t="s">
        <v>200</v>
      </c>
      <c r="AD65" s="1" t="s">
        <v>149</v>
      </c>
      <c r="AE65" s="1" t="s">
        <v>149</v>
      </c>
      <c r="AF65" s="1" t="s">
        <v>150</v>
      </c>
      <c r="AG65" s="1" t="s">
        <v>149</v>
      </c>
      <c r="AH65" s="1" t="s">
        <v>149</v>
      </c>
      <c r="AI65" s="1" t="s">
        <v>149</v>
      </c>
      <c r="AJ65" s="1" t="s">
        <v>149</v>
      </c>
      <c r="AK65" s="1" t="s">
        <v>149</v>
      </c>
      <c r="AM65" s="1" t="s">
        <v>248</v>
      </c>
      <c r="AN65" s="1" t="s">
        <v>149</v>
      </c>
      <c r="AO65" s="1" t="s">
        <v>149</v>
      </c>
      <c r="AP65" s="1" t="s">
        <v>150</v>
      </c>
      <c r="AQ65" s="1" t="s">
        <v>149</v>
      </c>
      <c r="AR65" s="1" t="s">
        <v>149</v>
      </c>
      <c r="AS65" s="1" t="s">
        <v>149</v>
      </c>
      <c r="AT65" s="1" t="s">
        <v>149</v>
      </c>
      <c r="AU65" s="1" t="s">
        <v>149</v>
      </c>
      <c r="AV65" s="1" t="s">
        <v>249</v>
      </c>
      <c r="AW65" s="1" t="s">
        <v>153</v>
      </c>
      <c r="AX65" s="1" t="s">
        <v>153</v>
      </c>
      <c r="AY65" s="1" t="s">
        <v>183</v>
      </c>
      <c r="AZ65" s="1" t="s">
        <v>153</v>
      </c>
      <c r="BA65" s="1" t="s">
        <v>153</v>
      </c>
      <c r="BB65" s="1" t="s">
        <v>153</v>
      </c>
      <c r="BC65" s="1" t="s">
        <v>148</v>
      </c>
      <c r="BD65" s="1" t="s">
        <v>184</v>
      </c>
      <c r="BE65" s="1" t="s">
        <v>148</v>
      </c>
      <c r="BF65" s="1" t="s">
        <v>148</v>
      </c>
      <c r="BG65" s="1" t="s">
        <v>148</v>
      </c>
      <c r="BH65" s="1" t="s">
        <v>148</v>
      </c>
      <c r="BJ65" s="1" t="s">
        <v>156</v>
      </c>
      <c r="BK65" s="1" t="s">
        <v>156</v>
      </c>
      <c r="BL65" s="1" t="s">
        <v>156</v>
      </c>
      <c r="BM65" s="1" t="s">
        <v>156</v>
      </c>
      <c r="BN65" s="1" t="s">
        <v>156</v>
      </c>
      <c r="BO65" s="1" t="s">
        <v>156</v>
      </c>
      <c r="BP65" s="1" t="s">
        <v>156</v>
      </c>
      <c r="BQ65" s="1" t="s">
        <v>156</v>
      </c>
      <c r="BR65" s="1" t="s">
        <v>156</v>
      </c>
      <c r="BS65" s="1" t="s">
        <v>156</v>
      </c>
      <c r="BT65" s="1" t="s">
        <v>156</v>
      </c>
      <c r="BU65" s="1" t="s">
        <v>156</v>
      </c>
      <c r="BV65" s="1" t="s">
        <v>156</v>
      </c>
      <c r="BW65" s="1" t="s">
        <v>156</v>
      </c>
      <c r="BX65" s="1" t="s">
        <v>148</v>
      </c>
      <c r="BY65" s="1" t="s">
        <v>148</v>
      </c>
      <c r="BZ65" s="1" t="s">
        <v>148</v>
      </c>
      <c r="CA65" s="1" t="s">
        <v>148</v>
      </c>
      <c r="CB65" s="1" t="s">
        <v>148</v>
      </c>
      <c r="CD65" s="1" t="s">
        <v>139</v>
      </c>
      <c r="CE65" s="1" t="s">
        <v>139</v>
      </c>
      <c r="CF65" s="1" t="s">
        <v>139</v>
      </c>
      <c r="CG65" s="1" t="s">
        <v>139</v>
      </c>
      <c r="CH65" s="1" t="s">
        <v>139</v>
      </c>
      <c r="CI65" s="1" t="s">
        <v>139</v>
      </c>
      <c r="CJ65" s="1" t="s">
        <v>139</v>
      </c>
      <c r="CK65" s="1" t="s">
        <v>139</v>
      </c>
      <c r="CL65" s="1" t="s">
        <v>139</v>
      </c>
      <c r="CN65" s="1" t="s">
        <v>158</v>
      </c>
      <c r="CO65" s="1" t="s">
        <v>158</v>
      </c>
      <c r="CP65" s="1" t="s">
        <v>158</v>
      </c>
      <c r="CQ65" s="1" t="s">
        <v>158</v>
      </c>
      <c r="CR65" s="1" t="s">
        <v>158</v>
      </c>
      <c r="CT65" s="1" t="s">
        <v>159</v>
      </c>
      <c r="CU65" s="1" t="s">
        <v>189</v>
      </c>
      <c r="CW65" s="1" t="s">
        <v>161</v>
      </c>
      <c r="CX65" s="1" t="s">
        <v>161</v>
      </c>
      <c r="CY65" s="1" t="s">
        <v>161</v>
      </c>
      <c r="CZ65" s="1" t="s">
        <v>161</v>
      </c>
      <c r="DA65" s="1" t="s">
        <v>225</v>
      </c>
      <c r="DB65" s="1" t="s">
        <v>157</v>
      </c>
      <c r="DC65" s="1" t="s">
        <v>688</v>
      </c>
      <c r="DD65" s="1" t="s">
        <v>157</v>
      </c>
      <c r="DE65" s="1" t="s">
        <v>139</v>
      </c>
      <c r="DF65" s="1" t="s">
        <v>207</v>
      </c>
      <c r="DG65" s="1" t="s">
        <v>164</v>
      </c>
      <c r="DH65" s="1" t="s">
        <v>157</v>
      </c>
      <c r="DI65" s="1" t="s">
        <v>165</v>
      </c>
      <c r="DJ65" s="1" t="s">
        <v>165</v>
      </c>
      <c r="DK65" s="1" t="s">
        <v>193</v>
      </c>
      <c r="DL65" s="1" t="s">
        <v>139</v>
      </c>
      <c r="DY65" s="1" t="s">
        <v>139</v>
      </c>
      <c r="DZ65" s="1" t="s">
        <v>139</v>
      </c>
      <c r="EA65" s="1" t="s">
        <v>139</v>
      </c>
      <c r="EB65" s="1" t="s">
        <v>139</v>
      </c>
      <c r="EC65" s="1">
        <v>49339259</v>
      </c>
      <c r="ED65" s="1" t="s">
        <v>689</v>
      </c>
      <c r="EE65" s="1" t="s">
        <v>690</v>
      </c>
      <c r="EF65">
        <v>1</v>
      </c>
      <c r="EG65" s="1">
        <v>64</v>
      </c>
      <c r="EH65" t="s">
        <v>179</v>
      </c>
      <c r="EI65" t="str">
        <f>_xlfn.IFNA(VLOOKUP(EC65,ibarra,7,FALSE),_xlfn.IFNA(VLOOKUP(LEFT(B65,2),'escuelas cuenca'!A$1:B$3,2,FALSE),""))</f>
        <v>Luis Cordero</v>
      </c>
    </row>
    <row r="66" spans="1:139" s="2" customFormat="1" x14ac:dyDescent="0.25">
      <c r="A66" s="2" t="s">
        <v>172</v>
      </c>
      <c r="B66" s="2" t="s">
        <v>691</v>
      </c>
      <c r="D66" s="2" t="s">
        <v>139</v>
      </c>
      <c r="E66" s="6" t="s">
        <v>342</v>
      </c>
      <c r="F66" s="6" t="s">
        <v>141</v>
      </c>
      <c r="G66" s="2" t="s">
        <v>692</v>
      </c>
      <c r="H66" s="2" t="s">
        <v>143</v>
      </c>
      <c r="J66" s="2" t="s">
        <v>144</v>
      </c>
      <c r="K66" s="2" t="s">
        <v>214</v>
      </c>
      <c r="L66" s="2" t="s">
        <v>214</v>
      </c>
      <c r="M66" s="2" t="s">
        <v>179</v>
      </c>
      <c r="N66" s="2" t="s">
        <v>264</v>
      </c>
      <c r="P66" s="2" t="s">
        <v>202</v>
      </c>
      <c r="Q66" s="2" t="s">
        <v>143</v>
      </c>
      <c r="R66" s="2" t="s">
        <v>149</v>
      </c>
      <c r="S66" s="2" t="s">
        <v>150</v>
      </c>
      <c r="T66" s="2" t="s">
        <v>149</v>
      </c>
      <c r="U66" s="2" t="s">
        <v>149</v>
      </c>
      <c r="V66" s="2" t="s">
        <v>149</v>
      </c>
      <c r="W66" s="2" t="s">
        <v>149</v>
      </c>
      <c r="X66" s="2" t="s">
        <v>149</v>
      </c>
      <c r="Y66" s="2" t="s">
        <v>149</v>
      </c>
      <c r="Z66" s="2" t="s">
        <v>264</v>
      </c>
      <c r="AB66" s="2" t="s">
        <v>202</v>
      </c>
      <c r="AC66" s="2" t="s">
        <v>143</v>
      </c>
      <c r="AD66" s="2" t="s">
        <v>149</v>
      </c>
      <c r="AE66" s="2" t="s">
        <v>150</v>
      </c>
      <c r="AF66" s="2" t="s">
        <v>149</v>
      </c>
      <c r="AG66" s="2" t="s">
        <v>149</v>
      </c>
      <c r="AH66" s="2" t="s">
        <v>149</v>
      </c>
      <c r="AI66" s="2" t="s">
        <v>149</v>
      </c>
      <c r="AJ66" s="2" t="s">
        <v>149</v>
      </c>
      <c r="AK66" s="2" t="s">
        <v>149</v>
      </c>
      <c r="AM66" s="2" t="s">
        <v>148</v>
      </c>
      <c r="AN66" s="2" t="s">
        <v>149</v>
      </c>
      <c r="AO66" s="2" t="s">
        <v>149</v>
      </c>
      <c r="AP66" s="2" t="s">
        <v>149</v>
      </c>
      <c r="AQ66" s="2" t="s">
        <v>149</v>
      </c>
      <c r="AR66" s="2" t="s">
        <v>149</v>
      </c>
      <c r="AS66" s="2" t="s">
        <v>149</v>
      </c>
      <c r="AT66" s="2" t="s">
        <v>149</v>
      </c>
      <c r="AU66" s="2" t="s">
        <v>150</v>
      </c>
      <c r="AV66" s="2" t="s">
        <v>148</v>
      </c>
      <c r="AW66" s="2" t="s">
        <v>183</v>
      </c>
      <c r="AX66" s="2" t="s">
        <v>183</v>
      </c>
      <c r="AY66" s="2" t="s">
        <v>183</v>
      </c>
      <c r="AZ66" s="2" t="s">
        <v>153</v>
      </c>
      <c r="BA66" s="2" t="s">
        <v>153</v>
      </c>
      <c r="BB66" s="2" t="s">
        <v>153</v>
      </c>
      <c r="BC66" s="2" t="s">
        <v>184</v>
      </c>
      <c r="BD66" s="2" t="s">
        <v>184</v>
      </c>
      <c r="BE66" s="2" t="s">
        <v>184</v>
      </c>
      <c r="BF66" s="2" t="s">
        <v>221</v>
      </c>
      <c r="BG66" s="2" t="s">
        <v>221</v>
      </c>
      <c r="BH66" s="2" t="s">
        <v>221</v>
      </c>
      <c r="BJ66" s="2" t="s">
        <v>148</v>
      </c>
      <c r="BK66" s="2" t="s">
        <v>224</v>
      </c>
      <c r="BL66" s="2" t="s">
        <v>148</v>
      </c>
      <c r="BM66" s="2" t="s">
        <v>148</v>
      </c>
      <c r="BN66" s="2" t="s">
        <v>156</v>
      </c>
      <c r="BO66" s="2" t="s">
        <v>156</v>
      </c>
      <c r="BP66" s="2" t="s">
        <v>156</v>
      </c>
      <c r="BQ66" s="2" t="s">
        <v>148</v>
      </c>
      <c r="BR66" s="2" t="s">
        <v>148</v>
      </c>
      <c r="BS66" s="2" t="s">
        <v>148</v>
      </c>
      <c r="BT66" s="2" t="s">
        <v>156</v>
      </c>
      <c r="BU66" s="2" t="s">
        <v>156</v>
      </c>
      <c r="BV66" s="2" t="s">
        <v>156</v>
      </c>
      <c r="BW66" s="2" t="s">
        <v>148</v>
      </c>
      <c r="BX66" s="2" t="s">
        <v>148</v>
      </c>
      <c r="BY66" s="2" t="s">
        <v>148</v>
      </c>
      <c r="BZ66" s="2" t="s">
        <v>148</v>
      </c>
      <c r="CA66" s="2" t="s">
        <v>148</v>
      </c>
      <c r="CB66" s="2" t="s">
        <v>148</v>
      </c>
      <c r="CD66" s="2" t="s">
        <v>157</v>
      </c>
      <c r="CE66" s="2" t="s">
        <v>148</v>
      </c>
      <c r="CF66" s="2" t="s">
        <v>157</v>
      </c>
      <c r="CG66" s="2" t="s">
        <v>157</v>
      </c>
      <c r="CH66" s="2" t="s">
        <v>157</v>
      </c>
      <c r="CI66" s="2" t="s">
        <v>157</v>
      </c>
      <c r="CJ66" s="2" t="s">
        <v>157</v>
      </c>
      <c r="CK66" s="2" t="s">
        <v>157</v>
      </c>
      <c r="CL66" s="2" t="s">
        <v>157</v>
      </c>
      <c r="CN66" s="2" t="s">
        <v>158</v>
      </c>
      <c r="CO66" s="2" t="s">
        <v>158</v>
      </c>
      <c r="CP66" s="2" t="s">
        <v>158</v>
      </c>
      <c r="CQ66" s="2" t="s">
        <v>158</v>
      </c>
      <c r="CR66" s="2" t="s">
        <v>190</v>
      </c>
      <c r="CT66" s="2" t="s">
        <v>160</v>
      </c>
      <c r="CU66" s="2" t="s">
        <v>159</v>
      </c>
      <c r="CW66" s="2" t="s">
        <v>190</v>
      </c>
      <c r="CX66" s="2" t="s">
        <v>190</v>
      </c>
      <c r="CY66" s="2" t="s">
        <v>190</v>
      </c>
      <c r="CZ66" s="2" t="s">
        <v>190</v>
      </c>
      <c r="DA66" s="2" t="s">
        <v>190</v>
      </c>
      <c r="DB66" s="2" t="s">
        <v>139</v>
      </c>
      <c r="DD66" s="2" t="s">
        <v>139</v>
      </c>
      <c r="DE66" s="2" t="s">
        <v>139</v>
      </c>
      <c r="DF66" s="2" t="s">
        <v>191</v>
      </c>
      <c r="DG66" s="2" t="s">
        <v>250</v>
      </c>
      <c r="DH66" s="2" t="s">
        <v>157</v>
      </c>
      <c r="DI66" s="2" t="s">
        <v>148</v>
      </c>
      <c r="DJ66" s="2" t="s">
        <v>148</v>
      </c>
      <c r="DK66" s="2" t="s">
        <v>194</v>
      </c>
      <c r="DL66" s="2" t="s">
        <v>157</v>
      </c>
      <c r="DM66" s="2" t="s">
        <v>693</v>
      </c>
      <c r="DN66" s="2" t="s">
        <v>694</v>
      </c>
      <c r="DO66" s="2" t="s">
        <v>695</v>
      </c>
      <c r="DQ66" s="2" t="s">
        <v>696</v>
      </c>
      <c r="DR66" s="2" t="s">
        <v>579</v>
      </c>
      <c r="DS66" s="2" t="s">
        <v>150</v>
      </c>
      <c r="DT66" s="2" t="s">
        <v>149</v>
      </c>
      <c r="DU66" s="2" t="s">
        <v>149</v>
      </c>
      <c r="DV66" s="2" t="s">
        <v>149</v>
      </c>
      <c r="DW66" s="2" t="s">
        <v>149</v>
      </c>
      <c r="DY66" s="2" t="s">
        <v>139</v>
      </c>
      <c r="DZ66" s="2" t="s">
        <v>139</v>
      </c>
      <c r="EA66" s="2" t="s">
        <v>139</v>
      </c>
      <c r="EB66" s="2" t="s">
        <v>139</v>
      </c>
      <c r="EC66" s="2">
        <v>49428555</v>
      </c>
      <c r="ED66" s="2" t="s">
        <v>697</v>
      </c>
      <c r="EE66" s="2" t="s">
        <v>698</v>
      </c>
      <c r="EF66">
        <v>1</v>
      </c>
      <c r="EG66" s="2">
        <v>65</v>
      </c>
      <c r="EH66" t="s">
        <v>179</v>
      </c>
      <c r="EI66" t="str">
        <f>_xlfn.IFNA(VLOOKUP(EC66,ibarra,7,FALSE),_xlfn.IFNA(VLOOKUP(LEFT(B66,2),'escuelas cuenca'!A$1:B$3,2,FALSE),""))</f>
        <v>Nicolás Sojos</v>
      </c>
    </row>
    <row r="67" spans="1:139" s="1" customFormat="1" x14ac:dyDescent="0.25">
      <c r="A67" s="1" t="s">
        <v>172</v>
      </c>
      <c r="B67" s="1" t="s">
        <v>699</v>
      </c>
      <c r="D67" s="1" t="s">
        <v>139</v>
      </c>
      <c r="E67" s="5" t="s">
        <v>174</v>
      </c>
      <c r="F67" s="5" t="s">
        <v>141</v>
      </c>
      <c r="G67" s="1" t="s">
        <v>700</v>
      </c>
      <c r="H67" s="1" t="s">
        <v>200</v>
      </c>
      <c r="J67" s="1" t="s">
        <v>176</v>
      </c>
      <c r="K67" s="1" t="s">
        <v>179</v>
      </c>
      <c r="L67" s="1" t="s">
        <v>179</v>
      </c>
      <c r="M67" s="1" t="s">
        <v>179</v>
      </c>
      <c r="N67" s="1" t="s">
        <v>147</v>
      </c>
      <c r="P67" s="1" t="s">
        <v>216</v>
      </c>
      <c r="Q67" s="1" t="s">
        <v>200</v>
      </c>
      <c r="R67" s="1" t="s">
        <v>149</v>
      </c>
      <c r="S67" s="1" t="s">
        <v>149</v>
      </c>
      <c r="T67" s="1" t="s">
        <v>150</v>
      </c>
      <c r="U67" s="1" t="s">
        <v>149</v>
      </c>
      <c r="V67" s="1" t="s">
        <v>149</v>
      </c>
      <c r="W67" s="1" t="s">
        <v>149</v>
      </c>
      <c r="X67" s="1" t="s">
        <v>149</v>
      </c>
      <c r="Y67" s="1" t="s">
        <v>149</v>
      </c>
      <c r="Z67" s="1" t="s">
        <v>147</v>
      </c>
      <c r="AB67" s="1" t="s">
        <v>216</v>
      </c>
      <c r="AC67" s="1" t="s">
        <v>217</v>
      </c>
      <c r="AD67" s="1" t="s">
        <v>150</v>
      </c>
      <c r="AE67" s="1" t="s">
        <v>149</v>
      </c>
      <c r="AF67" s="1" t="s">
        <v>149</v>
      </c>
      <c r="AG67" s="1" t="s">
        <v>149</v>
      </c>
      <c r="AH67" s="1" t="s">
        <v>149</v>
      </c>
      <c r="AI67" s="1" t="s">
        <v>149</v>
      </c>
      <c r="AJ67" s="1" t="s">
        <v>149</v>
      </c>
      <c r="AK67" s="1" t="s">
        <v>149</v>
      </c>
      <c r="AL67" s="1" t="s">
        <v>218</v>
      </c>
      <c r="AM67" s="1" t="s">
        <v>233</v>
      </c>
      <c r="AN67" s="1" t="s">
        <v>149</v>
      </c>
      <c r="AO67" s="1" t="s">
        <v>149</v>
      </c>
      <c r="AP67" s="1" t="s">
        <v>149</v>
      </c>
      <c r="AQ67" s="1" t="s">
        <v>149</v>
      </c>
      <c r="AR67" s="1" t="s">
        <v>149</v>
      </c>
      <c r="AS67" s="1" t="s">
        <v>149</v>
      </c>
      <c r="AT67" s="1" t="s">
        <v>150</v>
      </c>
      <c r="AU67" s="1" t="s">
        <v>149</v>
      </c>
      <c r="AV67" s="1" t="s">
        <v>205</v>
      </c>
      <c r="AW67" s="1" t="s">
        <v>183</v>
      </c>
      <c r="AX67" s="1" t="s">
        <v>183</v>
      </c>
      <c r="AY67" s="1" t="s">
        <v>153</v>
      </c>
      <c r="AZ67" s="1" t="s">
        <v>153</v>
      </c>
      <c r="BA67" s="1" t="s">
        <v>153</v>
      </c>
      <c r="BB67" s="1" t="s">
        <v>153</v>
      </c>
      <c r="BC67" s="1" t="s">
        <v>184</v>
      </c>
      <c r="BD67" s="1" t="s">
        <v>155</v>
      </c>
      <c r="BE67" s="1" t="s">
        <v>185</v>
      </c>
      <c r="BF67" s="1" t="s">
        <v>185</v>
      </c>
      <c r="BG67" s="1" t="s">
        <v>185</v>
      </c>
      <c r="BH67" s="1" t="s">
        <v>185</v>
      </c>
      <c r="BJ67" s="1" t="s">
        <v>156</v>
      </c>
      <c r="BK67" s="1" t="s">
        <v>156</v>
      </c>
      <c r="BL67" s="1" t="s">
        <v>156</v>
      </c>
      <c r="BM67" s="1" t="s">
        <v>156</v>
      </c>
      <c r="BN67" s="1" t="s">
        <v>156</v>
      </c>
      <c r="BO67" s="1" t="s">
        <v>156</v>
      </c>
      <c r="BP67" s="1" t="s">
        <v>156</v>
      </c>
      <c r="BQ67" s="1" t="s">
        <v>156</v>
      </c>
      <c r="BR67" s="1" t="s">
        <v>156</v>
      </c>
      <c r="BS67" s="1" t="s">
        <v>156</v>
      </c>
      <c r="BT67" s="1" t="s">
        <v>156</v>
      </c>
      <c r="BU67" s="1" t="s">
        <v>156</v>
      </c>
      <c r="BV67" s="1" t="s">
        <v>156</v>
      </c>
      <c r="BW67" s="1" t="s">
        <v>156</v>
      </c>
      <c r="BX67" s="1" t="s">
        <v>156</v>
      </c>
      <c r="BY67" s="1" t="s">
        <v>156</v>
      </c>
      <c r="BZ67" s="1" t="s">
        <v>156</v>
      </c>
      <c r="CA67" s="1" t="s">
        <v>156</v>
      </c>
      <c r="CB67" s="1" t="s">
        <v>156</v>
      </c>
      <c r="CD67" s="1" t="s">
        <v>157</v>
      </c>
      <c r="CE67" s="1" t="s">
        <v>139</v>
      </c>
      <c r="CF67" s="1" t="s">
        <v>157</v>
      </c>
      <c r="CG67" s="1" t="s">
        <v>157</v>
      </c>
      <c r="CH67" s="1" t="s">
        <v>157</v>
      </c>
      <c r="CI67" s="1" t="s">
        <v>157</v>
      </c>
      <c r="CJ67" s="1" t="s">
        <v>157</v>
      </c>
      <c r="CK67" s="1" t="s">
        <v>157</v>
      </c>
      <c r="CL67" s="1" t="s">
        <v>157</v>
      </c>
      <c r="CN67" s="1" t="s">
        <v>161</v>
      </c>
      <c r="CO67" s="1" t="s">
        <v>161</v>
      </c>
      <c r="CP67" s="1" t="s">
        <v>161</v>
      </c>
      <c r="CQ67" s="1" t="s">
        <v>161</v>
      </c>
      <c r="CR67" s="1" t="s">
        <v>158</v>
      </c>
      <c r="CT67" s="1" t="s">
        <v>159</v>
      </c>
      <c r="CU67" s="1" t="s">
        <v>159</v>
      </c>
      <c r="CW67" s="1" t="s">
        <v>161</v>
      </c>
      <c r="CX67" s="1" t="s">
        <v>161</v>
      </c>
      <c r="CY67" s="1" t="s">
        <v>161</v>
      </c>
      <c r="CZ67" s="1" t="s">
        <v>161</v>
      </c>
      <c r="DA67" s="1" t="s">
        <v>161</v>
      </c>
      <c r="DB67" s="1" t="s">
        <v>157</v>
      </c>
      <c r="DC67" s="1" t="s">
        <v>701</v>
      </c>
      <c r="DD67" s="1" t="s">
        <v>157</v>
      </c>
      <c r="DE67" s="1" t="s">
        <v>139</v>
      </c>
      <c r="DF67" s="1" t="s">
        <v>191</v>
      </c>
      <c r="DG67" s="1" t="s">
        <v>208</v>
      </c>
      <c r="DH67" s="1" t="s">
        <v>139</v>
      </c>
      <c r="DI67" s="1" t="s">
        <v>160</v>
      </c>
      <c r="DJ67" s="1" t="s">
        <v>192</v>
      </c>
      <c r="DK67" s="1" t="s">
        <v>241</v>
      </c>
      <c r="DL67" s="1" t="s">
        <v>157</v>
      </c>
      <c r="DM67" s="1" t="s">
        <v>702</v>
      </c>
      <c r="DN67" s="1" t="s">
        <v>703</v>
      </c>
      <c r="DP67" s="1" t="s">
        <v>704</v>
      </c>
      <c r="DQ67" s="1" t="s">
        <v>705</v>
      </c>
      <c r="DR67" s="1" t="s">
        <v>530</v>
      </c>
      <c r="DS67" s="1" t="s">
        <v>149</v>
      </c>
      <c r="DT67" s="1" t="s">
        <v>149</v>
      </c>
      <c r="DU67" s="1" t="s">
        <v>149</v>
      </c>
      <c r="DV67" s="1" t="s">
        <v>149</v>
      </c>
      <c r="DW67" s="1" t="s">
        <v>150</v>
      </c>
      <c r="DY67" s="1" t="s">
        <v>139</v>
      </c>
      <c r="DZ67" s="1" t="s">
        <v>139</v>
      </c>
      <c r="EA67" s="1" t="s">
        <v>139</v>
      </c>
      <c r="EB67" s="1" t="s">
        <v>139</v>
      </c>
      <c r="EC67" s="1">
        <v>49339687</v>
      </c>
      <c r="ED67" s="1" t="s">
        <v>706</v>
      </c>
      <c r="EE67" s="1" t="s">
        <v>707</v>
      </c>
      <c r="EF67">
        <v>1</v>
      </c>
      <c r="EG67" s="1">
        <v>66</v>
      </c>
      <c r="EH67" t="s">
        <v>179</v>
      </c>
      <c r="EI67" t="str">
        <f>_xlfn.IFNA(VLOOKUP(EC67,ibarra,7,FALSE),_xlfn.IFNA(VLOOKUP(LEFT(B67,2),'escuelas cuenca'!A$1:B$3,2,FALSE),""))</f>
        <v>Luis Cordero</v>
      </c>
    </row>
    <row r="68" spans="1:139" s="2" customFormat="1" x14ac:dyDescent="0.25">
      <c r="A68" s="2" t="s">
        <v>172</v>
      </c>
      <c r="B68" s="2" t="s">
        <v>708</v>
      </c>
      <c r="D68" s="2" t="s">
        <v>157</v>
      </c>
      <c r="E68" s="6" t="s">
        <v>709</v>
      </c>
      <c r="F68" s="6" t="s">
        <v>293</v>
      </c>
      <c r="G68" s="2" t="s">
        <v>710</v>
      </c>
      <c r="H68" s="2" t="s">
        <v>200</v>
      </c>
      <c r="J68" s="2" t="s">
        <v>144</v>
      </c>
      <c r="K68" s="2" t="s">
        <v>179</v>
      </c>
      <c r="L68" s="2" t="s">
        <v>179</v>
      </c>
      <c r="M68" s="2" t="s">
        <v>179</v>
      </c>
      <c r="N68" s="2" t="s">
        <v>239</v>
      </c>
      <c r="P68" s="2" t="s">
        <v>216</v>
      </c>
      <c r="Q68" s="2" t="s">
        <v>148</v>
      </c>
      <c r="R68" s="2" t="s">
        <v>149</v>
      </c>
      <c r="S68" s="2" t="s">
        <v>149</v>
      </c>
      <c r="T68" s="2" t="s">
        <v>149</v>
      </c>
      <c r="U68" s="2" t="s">
        <v>149</v>
      </c>
      <c r="V68" s="2" t="s">
        <v>149</v>
      </c>
      <c r="W68" s="2" t="s">
        <v>149</v>
      </c>
      <c r="X68" s="2" t="s">
        <v>149</v>
      </c>
      <c r="Y68" s="2" t="s">
        <v>150</v>
      </c>
      <c r="Z68" s="2" t="s">
        <v>239</v>
      </c>
      <c r="AB68" s="2" t="s">
        <v>148</v>
      </c>
      <c r="AC68" s="2" t="s">
        <v>148</v>
      </c>
      <c r="AD68" s="2" t="s">
        <v>149</v>
      </c>
      <c r="AE68" s="2" t="s">
        <v>149</v>
      </c>
      <c r="AF68" s="2" t="s">
        <v>149</v>
      </c>
      <c r="AG68" s="2" t="s">
        <v>149</v>
      </c>
      <c r="AH68" s="2" t="s">
        <v>149</v>
      </c>
      <c r="AI68" s="2" t="s">
        <v>149</v>
      </c>
      <c r="AJ68" s="2" t="s">
        <v>149</v>
      </c>
      <c r="AK68" s="2" t="s">
        <v>150</v>
      </c>
      <c r="AM68" s="2" t="s">
        <v>148</v>
      </c>
      <c r="AN68" s="2" t="s">
        <v>149</v>
      </c>
      <c r="AO68" s="2" t="s">
        <v>149</v>
      </c>
      <c r="AP68" s="2" t="s">
        <v>149</v>
      </c>
      <c r="AQ68" s="2" t="s">
        <v>149</v>
      </c>
      <c r="AR68" s="2" t="s">
        <v>149</v>
      </c>
      <c r="AS68" s="2" t="s">
        <v>149</v>
      </c>
      <c r="AT68" s="2" t="s">
        <v>149</v>
      </c>
      <c r="AU68" s="2" t="s">
        <v>150</v>
      </c>
      <c r="AV68" s="2" t="s">
        <v>152</v>
      </c>
      <c r="AW68" s="2" t="s">
        <v>240</v>
      </c>
      <c r="AX68" s="2" t="s">
        <v>219</v>
      </c>
      <c r="AY68" s="2" t="s">
        <v>148</v>
      </c>
      <c r="AZ68" s="2" t="s">
        <v>148</v>
      </c>
      <c r="BA68" s="2" t="s">
        <v>148</v>
      </c>
      <c r="BB68" s="2" t="s">
        <v>148</v>
      </c>
      <c r="BC68" s="2" t="s">
        <v>223</v>
      </c>
      <c r="BD68" s="2" t="s">
        <v>148</v>
      </c>
      <c r="BE68" s="2" t="s">
        <v>223</v>
      </c>
      <c r="BF68" s="2" t="s">
        <v>148</v>
      </c>
      <c r="BG68" s="2" t="s">
        <v>148</v>
      </c>
      <c r="BH68" s="2" t="s">
        <v>148</v>
      </c>
      <c r="BJ68" s="2" t="s">
        <v>148</v>
      </c>
      <c r="BK68" s="2" t="s">
        <v>148</v>
      </c>
      <c r="BL68" s="2" t="s">
        <v>148</v>
      </c>
      <c r="BM68" s="2" t="s">
        <v>148</v>
      </c>
      <c r="BN68" s="2" t="s">
        <v>148</v>
      </c>
      <c r="BO68" s="2" t="s">
        <v>148</v>
      </c>
      <c r="BP68" s="2" t="s">
        <v>148</v>
      </c>
      <c r="BQ68" s="2" t="s">
        <v>148</v>
      </c>
      <c r="BR68" s="2" t="s">
        <v>148</v>
      </c>
      <c r="BS68" s="2" t="s">
        <v>148</v>
      </c>
      <c r="BT68" s="2" t="s">
        <v>148</v>
      </c>
      <c r="BU68" s="2" t="s">
        <v>148</v>
      </c>
      <c r="BV68" s="2" t="s">
        <v>148</v>
      </c>
      <c r="BW68" s="2" t="s">
        <v>148</v>
      </c>
      <c r="BX68" s="2" t="s">
        <v>148</v>
      </c>
      <c r="BY68" s="2" t="s">
        <v>148</v>
      </c>
      <c r="BZ68" s="2" t="s">
        <v>148</v>
      </c>
      <c r="CA68" s="2" t="s">
        <v>148</v>
      </c>
      <c r="CB68" s="2" t="s">
        <v>148</v>
      </c>
      <c r="CD68" s="2" t="s">
        <v>148</v>
      </c>
      <c r="CE68" s="2" t="s">
        <v>148</v>
      </c>
      <c r="CF68" s="2" t="s">
        <v>148</v>
      </c>
      <c r="CG68" s="2" t="s">
        <v>148</v>
      </c>
      <c r="CH68" s="2" t="s">
        <v>148</v>
      </c>
      <c r="CI68" s="2" t="s">
        <v>148</v>
      </c>
      <c r="CJ68" s="2" t="s">
        <v>148</v>
      </c>
      <c r="CK68" s="2" t="s">
        <v>148</v>
      </c>
      <c r="CL68" s="2" t="s">
        <v>148</v>
      </c>
      <c r="CN68" s="2" t="s">
        <v>161</v>
      </c>
      <c r="CO68" s="2" t="s">
        <v>161</v>
      </c>
      <c r="CP68" s="2" t="s">
        <v>225</v>
      </c>
      <c r="CQ68" s="2" t="s">
        <v>161</v>
      </c>
      <c r="CR68" s="2" t="s">
        <v>161</v>
      </c>
      <c r="CT68" s="2" t="s">
        <v>189</v>
      </c>
      <c r="CU68" s="2" t="s">
        <v>206</v>
      </c>
      <c r="CW68" s="2" t="s">
        <v>225</v>
      </c>
      <c r="CX68" s="2" t="s">
        <v>161</v>
      </c>
      <c r="CY68" s="2" t="s">
        <v>161</v>
      </c>
      <c r="CZ68" s="2" t="s">
        <v>161</v>
      </c>
      <c r="DA68" s="2" t="s">
        <v>161</v>
      </c>
      <c r="DB68" s="2" t="s">
        <v>157</v>
      </c>
      <c r="DC68" s="2" t="s">
        <v>214</v>
      </c>
      <c r="DD68" s="2" t="s">
        <v>139</v>
      </c>
      <c r="DE68" s="2" t="s">
        <v>139</v>
      </c>
      <c r="DF68" s="2" t="s">
        <v>207</v>
      </c>
      <c r="DG68" s="2" t="s">
        <v>164</v>
      </c>
      <c r="DH68" s="2" t="s">
        <v>139</v>
      </c>
      <c r="DI68" s="2" t="s">
        <v>148</v>
      </c>
      <c r="DJ68" s="2" t="s">
        <v>148</v>
      </c>
      <c r="DK68" s="2" t="s">
        <v>193</v>
      </c>
      <c r="DL68" s="2" t="s">
        <v>157</v>
      </c>
      <c r="DM68" s="2" t="s">
        <v>711</v>
      </c>
      <c r="DN68" s="2" t="s">
        <v>712</v>
      </c>
      <c r="DQ68" s="2" t="s">
        <v>713</v>
      </c>
      <c r="DR68" s="2" t="s">
        <v>300</v>
      </c>
      <c r="DS68" s="2" t="s">
        <v>149</v>
      </c>
      <c r="DT68" s="2" t="s">
        <v>150</v>
      </c>
      <c r="DU68" s="2" t="s">
        <v>149</v>
      </c>
      <c r="DV68" s="2" t="s">
        <v>149</v>
      </c>
      <c r="DW68" s="2" t="s">
        <v>149</v>
      </c>
      <c r="DY68" s="2" t="s">
        <v>157</v>
      </c>
      <c r="DZ68" s="2" t="s">
        <v>139</v>
      </c>
      <c r="EA68" s="2" t="s">
        <v>139</v>
      </c>
      <c r="EB68" s="2" t="s">
        <v>139</v>
      </c>
      <c r="EC68" s="2">
        <v>49428457</v>
      </c>
      <c r="ED68" s="2" t="s">
        <v>714</v>
      </c>
      <c r="EE68" s="2" t="s">
        <v>715</v>
      </c>
      <c r="EF68">
        <v>1</v>
      </c>
      <c r="EG68" s="2">
        <v>67</v>
      </c>
      <c r="EH68" t="s">
        <v>179</v>
      </c>
      <c r="EI68" t="str">
        <f>_xlfn.IFNA(VLOOKUP(EC68,ibarra,7,FALSE),_xlfn.IFNA(VLOOKUP(LEFT(B68,2),'escuelas cuenca'!A$1:B$3,2,FALSE),""))</f>
        <v>Nicolás Sojos</v>
      </c>
    </row>
    <row r="69" spans="1:139" x14ac:dyDescent="0.25">
      <c r="A69" t="s">
        <v>716</v>
      </c>
      <c r="B69" t="s">
        <v>717</v>
      </c>
      <c r="D69" t="s">
        <v>139</v>
      </c>
      <c r="E69" s="4" t="s">
        <v>273</v>
      </c>
      <c r="F69" s="4" t="s">
        <v>141</v>
      </c>
      <c r="G69" t="s">
        <v>718</v>
      </c>
      <c r="H69" t="s">
        <v>143</v>
      </c>
      <c r="J69" t="s">
        <v>176</v>
      </c>
      <c r="K69" t="s">
        <v>719</v>
      </c>
      <c r="L69" t="s">
        <v>146</v>
      </c>
      <c r="M69" t="s">
        <v>146</v>
      </c>
      <c r="N69" t="s">
        <v>147</v>
      </c>
      <c r="P69" t="s">
        <v>216</v>
      </c>
      <c r="Q69" t="s">
        <v>203</v>
      </c>
      <c r="R69" t="s">
        <v>149</v>
      </c>
      <c r="S69" t="s">
        <v>149</v>
      </c>
      <c r="T69" t="s">
        <v>149</v>
      </c>
      <c r="U69" t="s">
        <v>149</v>
      </c>
      <c r="V69" t="s">
        <v>149</v>
      </c>
      <c r="W69" t="s">
        <v>150</v>
      </c>
      <c r="X69" t="s">
        <v>149</v>
      </c>
      <c r="Y69" t="s">
        <v>149</v>
      </c>
      <c r="Z69" t="s">
        <v>147</v>
      </c>
      <c r="AB69" t="s">
        <v>202</v>
      </c>
      <c r="AC69" t="s">
        <v>720</v>
      </c>
      <c r="AD69" t="s">
        <v>150</v>
      </c>
      <c r="AE69" t="s">
        <v>149</v>
      </c>
      <c r="AF69" t="s">
        <v>149</v>
      </c>
      <c r="AG69" t="s">
        <v>149</v>
      </c>
      <c r="AH69" t="s">
        <v>149</v>
      </c>
      <c r="AI69" t="s">
        <v>150</v>
      </c>
      <c r="AJ69" t="s">
        <v>149</v>
      </c>
      <c r="AK69" t="s">
        <v>149</v>
      </c>
      <c r="AL69" t="s">
        <v>218</v>
      </c>
      <c r="AM69" t="s">
        <v>508</v>
      </c>
      <c r="AN69" t="s">
        <v>150</v>
      </c>
      <c r="AO69" t="s">
        <v>149</v>
      </c>
      <c r="AP69" t="s">
        <v>149</v>
      </c>
      <c r="AQ69" t="s">
        <v>149</v>
      </c>
      <c r="AR69" t="s">
        <v>150</v>
      </c>
      <c r="AS69" t="s">
        <v>149</v>
      </c>
      <c r="AT69" t="s">
        <v>150</v>
      </c>
      <c r="AU69" t="s">
        <v>149</v>
      </c>
      <c r="AV69" t="s">
        <v>152</v>
      </c>
      <c r="AW69" t="s">
        <v>183</v>
      </c>
      <c r="AX69" t="s">
        <v>154</v>
      </c>
      <c r="AY69" t="s">
        <v>219</v>
      </c>
      <c r="AZ69" t="s">
        <v>153</v>
      </c>
      <c r="BA69" t="s">
        <v>153</v>
      </c>
      <c r="BB69" t="s">
        <v>219</v>
      </c>
      <c r="BC69" t="s">
        <v>223</v>
      </c>
      <c r="BD69" t="s">
        <v>155</v>
      </c>
      <c r="BE69" t="s">
        <v>220</v>
      </c>
      <c r="BF69" t="s">
        <v>221</v>
      </c>
      <c r="BG69" t="s">
        <v>185</v>
      </c>
      <c r="BH69" t="s">
        <v>155</v>
      </c>
      <c r="BJ69" t="s">
        <v>156</v>
      </c>
      <c r="BK69" t="s">
        <v>156</v>
      </c>
      <c r="BL69" t="s">
        <v>156</v>
      </c>
      <c r="BM69" t="s">
        <v>156</v>
      </c>
      <c r="BN69" t="s">
        <v>156</v>
      </c>
      <c r="BO69" t="s">
        <v>156</v>
      </c>
      <c r="BP69" t="s">
        <v>156</v>
      </c>
      <c r="BQ69" t="s">
        <v>156</v>
      </c>
      <c r="BR69" t="s">
        <v>156</v>
      </c>
      <c r="BS69" t="s">
        <v>156</v>
      </c>
      <c r="BT69" t="s">
        <v>156</v>
      </c>
      <c r="BU69" t="s">
        <v>156</v>
      </c>
      <c r="BV69" t="s">
        <v>156</v>
      </c>
      <c r="BW69" t="s">
        <v>156</v>
      </c>
      <c r="BX69" t="s">
        <v>156</v>
      </c>
      <c r="BY69" t="s">
        <v>156</v>
      </c>
      <c r="BZ69" t="s">
        <v>156</v>
      </c>
      <c r="CA69" t="s">
        <v>156</v>
      </c>
      <c r="CB69" t="s">
        <v>156</v>
      </c>
      <c r="CD69" t="s">
        <v>157</v>
      </c>
      <c r="CE69" t="s">
        <v>157</v>
      </c>
      <c r="CF69" t="s">
        <v>157</v>
      </c>
      <c r="CG69" t="s">
        <v>139</v>
      </c>
      <c r="CH69" t="s">
        <v>157</v>
      </c>
      <c r="CI69" t="s">
        <v>157</v>
      </c>
      <c r="CJ69" t="s">
        <v>157</v>
      </c>
      <c r="CK69" t="s">
        <v>139</v>
      </c>
      <c r="CL69" t="s">
        <v>139</v>
      </c>
      <c r="CN69" t="s">
        <v>158</v>
      </c>
      <c r="CO69" t="s">
        <v>158</v>
      </c>
      <c r="CP69" t="s">
        <v>158</v>
      </c>
      <c r="CQ69" t="s">
        <v>158</v>
      </c>
      <c r="CR69" t="s">
        <v>190</v>
      </c>
      <c r="CT69" t="s">
        <v>159</v>
      </c>
      <c r="CU69" t="s">
        <v>160</v>
      </c>
      <c r="CW69" t="s">
        <v>161</v>
      </c>
      <c r="CX69" t="s">
        <v>161</v>
      </c>
      <c r="CY69" t="s">
        <v>161</v>
      </c>
      <c r="CZ69" t="s">
        <v>161</v>
      </c>
      <c r="DA69" t="s">
        <v>161</v>
      </c>
      <c r="DB69" t="s">
        <v>139</v>
      </c>
      <c r="DD69" t="s">
        <v>139</v>
      </c>
      <c r="DE69" t="s">
        <v>139</v>
      </c>
      <c r="DF69" t="s">
        <v>207</v>
      </c>
      <c r="DG69" t="s">
        <v>250</v>
      </c>
      <c r="DH69" t="s">
        <v>139</v>
      </c>
      <c r="DI69" t="s">
        <v>160</v>
      </c>
      <c r="DJ69" t="s">
        <v>160</v>
      </c>
      <c r="DK69" t="s">
        <v>227</v>
      </c>
      <c r="DL69" t="s">
        <v>139</v>
      </c>
      <c r="DX69" t="s">
        <v>721</v>
      </c>
      <c r="DY69" t="s">
        <v>139</v>
      </c>
      <c r="DZ69" t="s">
        <v>139</v>
      </c>
      <c r="EA69" t="s">
        <v>157</v>
      </c>
      <c r="EB69" t="s">
        <v>157</v>
      </c>
      <c r="EC69">
        <v>49339850</v>
      </c>
      <c r="ED69" t="s">
        <v>722</v>
      </c>
      <c r="EE69" t="s">
        <v>723</v>
      </c>
      <c r="EF69">
        <v>1</v>
      </c>
      <c r="EG69">
        <v>68</v>
      </c>
      <c r="EH69" t="s">
        <v>146</v>
      </c>
      <c r="EI69" t="str">
        <f>_xlfn.IFNA(VLOOKUP(EC69,ibarra,7,FALSE),_xlfn.IFNA(VLOOKUP(LEFT(B69,2),'escuelas cuenca'!A$1:B$3,2,FALSE),""))</f>
        <v>Velasco Ibarra</v>
      </c>
    </row>
    <row r="70" spans="1:139" s="2" customFormat="1" x14ac:dyDescent="0.25">
      <c r="A70" s="2" t="s">
        <v>172</v>
      </c>
      <c r="B70" s="2" t="s">
        <v>724</v>
      </c>
      <c r="D70" s="2" t="s">
        <v>139</v>
      </c>
      <c r="E70" s="6" t="s">
        <v>725</v>
      </c>
      <c r="F70" s="6" t="s">
        <v>141</v>
      </c>
      <c r="G70" s="2" t="s">
        <v>726</v>
      </c>
      <c r="H70" s="2" t="s">
        <v>143</v>
      </c>
      <c r="J70" s="1" t="s">
        <v>176</v>
      </c>
      <c r="K70" s="2" t="s">
        <v>179</v>
      </c>
      <c r="L70" s="2" t="s">
        <v>179</v>
      </c>
      <c r="M70" s="2" t="s">
        <v>179</v>
      </c>
      <c r="N70" s="2" t="s">
        <v>180</v>
      </c>
      <c r="Q70" s="2" t="s">
        <v>143</v>
      </c>
      <c r="R70" s="2" t="s">
        <v>149</v>
      </c>
      <c r="S70" s="2" t="s">
        <v>150</v>
      </c>
      <c r="T70" s="2" t="s">
        <v>149</v>
      </c>
      <c r="U70" s="2" t="s">
        <v>149</v>
      </c>
      <c r="V70" s="2" t="s">
        <v>149</v>
      </c>
      <c r="W70" s="2" t="s">
        <v>149</v>
      </c>
      <c r="X70" s="2" t="s">
        <v>149</v>
      </c>
      <c r="Y70" s="2" t="s">
        <v>149</v>
      </c>
      <c r="Z70" s="2" t="s">
        <v>180</v>
      </c>
      <c r="AC70" s="2" t="s">
        <v>143</v>
      </c>
      <c r="AD70" s="2" t="s">
        <v>149</v>
      </c>
      <c r="AE70" s="2" t="s">
        <v>150</v>
      </c>
      <c r="AF70" s="2" t="s">
        <v>149</v>
      </c>
      <c r="AG70" s="2" t="s">
        <v>149</v>
      </c>
      <c r="AH70" s="2" t="s">
        <v>149</v>
      </c>
      <c r="AI70" s="2" t="s">
        <v>149</v>
      </c>
      <c r="AJ70" s="2" t="s">
        <v>149</v>
      </c>
      <c r="AK70" s="2" t="s">
        <v>149</v>
      </c>
      <c r="AM70" s="2" t="s">
        <v>151</v>
      </c>
      <c r="AN70" s="2" t="s">
        <v>150</v>
      </c>
      <c r="AO70" s="2" t="s">
        <v>149</v>
      </c>
      <c r="AP70" s="2" t="s">
        <v>149</v>
      </c>
      <c r="AQ70" s="2" t="s">
        <v>149</v>
      </c>
      <c r="AR70" s="2" t="s">
        <v>149</v>
      </c>
      <c r="AS70" s="2" t="s">
        <v>149</v>
      </c>
      <c r="AT70" s="2" t="s">
        <v>149</v>
      </c>
      <c r="AU70" s="2" t="s">
        <v>149</v>
      </c>
      <c r="AV70" s="2" t="s">
        <v>249</v>
      </c>
      <c r="AW70" s="2" t="s">
        <v>154</v>
      </c>
      <c r="AX70" s="2" t="s">
        <v>183</v>
      </c>
      <c r="AY70" s="2" t="s">
        <v>183</v>
      </c>
      <c r="AZ70" s="2" t="s">
        <v>154</v>
      </c>
      <c r="BA70" s="2" t="s">
        <v>154</v>
      </c>
      <c r="BB70" s="2" t="s">
        <v>154</v>
      </c>
      <c r="BC70" s="2" t="s">
        <v>222</v>
      </c>
      <c r="BD70" s="2" t="s">
        <v>222</v>
      </c>
      <c r="BE70" s="2" t="s">
        <v>155</v>
      </c>
      <c r="BF70" s="2" t="s">
        <v>153</v>
      </c>
      <c r="BG70" s="2" t="s">
        <v>148</v>
      </c>
      <c r="BH70" s="2" t="s">
        <v>148</v>
      </c>
      <c r="BJ70" s="2" t="s">
        <v>187</v>
      </c>
      <c r="BK70" s="2" t="s">
        <v>156</v>
      </c>
      <c r="BL70" s="2" t="s">
        <v>148</v>
      </c>
      <c r="BM70" s="2" t="s">
        <v>148</v>
      </c>
      <c r="BN70" s="2" t="s">
        <v>148</v>
      </c>
      <c r="BO70" s="2" t="s">
        <v>148</v>
      </c>
      <c r="BP70" s="2" t="s">
        <v>187</v>
      </c>
      <c r="BQ70" s="2" t="s">
        <v>187</v>
      </c>
      <c r="BR70" s="2" t="s">
        <v>148</v>
      </c>
      <c r="BS70" s="2" t="s">
        <v>148</v>
      </c>
      <c r="BT70" s="2" t="s">
        <v>156</v>
      </c>
      <c r="BU70" s="2" t="s">
        <v>148</v>
      </c>
      <c r="BV70" s="2" t="s">
        <v>156</v>
      </c>
      <c r="BW70" s="2" t="s">
        <v>148</v>
      </c>
      <c r="BX70" s="2" t="s">
        <v>156</v>
      </c>
      <c r="BY70" s="2" t="s">
        <v>148</v>
      </c>
      <c r="BZ70" s="2" t="s">
        <v>148</v>
      </c>
      <c r="CA70" s="2" t="s">
        <v>148</v>
      </c>
      <c r="CB70" s="2" t="s">
        <v>148</v>
      </c>
      <c r="CD70" s="2" t="s">
        <v>148</v>
      </c>
      <c r="CE70" s="2" t="s">
        <v>157</v>
      </c>
      <c r="CF70" s="2" t="s">
        <v>148</v>
      </c>
      <c r="CG70" s="2" t="s">
        <v>157</v>
      </c>
      <c r="CH70" s="2" t="s">
        <v>139</v>
      </c>
      <c r="CI70" s="2" t="s">
        <v>157</v>
      </c>
      <c r="CJ70" s="2" t="s">
        <v>157</v>
      </c>
      <c r="CK70" s="2" t="s">
        <v>157</v>
      </c>
      <c r="CL70" s="2" t="s">
        <v>157</v>
      </c>
      <c r="CN70" s="2" t="s">
        <v>190</v>
      </c>
      <c r="CO70" s="2" t="s">
        <v>190</v>
      </c>
      <c r="CP70" s="2" t="s">
        <v>148</v>
      </c>
      <c r="CQ70" s="2" t="s">
        <v>158</v>
      </c>
      <c r="CR70" s="2" t="s">
        <v>158</v>
      </c>
      <c r="CT70" s="2" t="s">
        <v>159</v>
      </c>
      <c r="CU70" s="2" t="s">
        <v>160</v>
      </c>
      <c r="CW70" s="2" t="s">
        <v>190</v>
      </c>
      <c r="CX70" s="2" t="s">
        <v>190</v>
      </c>
      <c r="CY70" s="2" t="s">
        <v>190</v>
      </c>
      <c r="CZ70" s="2" t="s">
        <v>190</v>
      </c>
      <c r="DA70" s="2" t="s">
        <v>190</v>
      </c>
      <c r="DB70" s="2" t="s">
        <v>148</v>
      </c>
      <c r="DD70" s="2" t="s">
        <v>139</v>
      </c>
      <c r="DE70" s="2" t="s">
        <v>139</v>
      </c>
      <c r="DF70" s="2" t="s">
        <v>207</v>
      </c>
      <c r="DG70" s="2" t="s">
        <v>164</v>
      </c>
      <c r="DH70" s="2" t="s">
        <v>148</v>
      </c>
      <c r="DI70" s="2" t="s">
        <v>148</v>
      </c>
      <c r="DJ70" s="2" t="s">
        <v>148</v>
      </c>
      <c r="DK70" s="2" t="s">
        <v>194</v>
      </c>
      <c r="DL70" s="2" t="s">
        <v>157</v>
      </c>
      <c r="DM70" s="2" t="s">
        <v>727</v>
      </c>
      <c r="DN70" s="2" t="s">
        <v>728</v>
      </c>
      <c r="DQ70" s="2" t="s">
        <v>729</v>
      </c>
      <c r="DR70" s="2" t="s">
        <v>269</v>
      </c>
      <c r="DS70" s="2" t="s">
        <v>149</v>
      </c>
      <c r="DT70" s="2" t="s">
        <v>149</v>
      </c>
      <c r="DU70" s="2" t="s">
        <v>150</v>
      </c>
      <c r="DV70" s="2" t="s">
        <v>149</v>
      </c>
      <c r="DW70" s="2" t="s">
        <v>149</v>
      </c>
      <c r="DY70" s="2" t="s">
        <v>157</v>
      </c>
      <c r="DZ70" s="2" t="s">
        <v>157</v>
      </c>
      <c r="EA70" s="2" t="s">
        <v>157</v>
      </c>
      <c r="EB70" s="2" t="s">
        <v>157</v>
      </c>
      <c r="EC70" s="2">
        <v>49428344</v>
      </c>
      <c r="ED70" s="2" t="s">
        <v>730</v>
      </c>
      <c r="EE70" s="2" t="s">
        <v>731</v>
      </c>
      <c r="EF70">
        <v>1</v>
      </c>
      <c r="EG70" s="2">
        <v>69</v>
      </c>
      <c r="EH70" t="s">
        <v>179</v>
      </c>
      <c r="EI70" t="str">
        <f>_xlfn.IFNA(VLOOKUP(EC70,ibarra,7,FALSE),_xlfn.IFNA(VLOOKUP(LEFT(B70,2),'escuelas cuenca'!A$1:B$3,2,FALSE),""))</f>
        <v>Nicolás Sojos</v>
      </c>
    </row>
    <row r="71" spans="1:139" s="1" customFormat="1" x14ac:dyDescent="0.25">
      <c r="A71" s="1" t="s">
        <v>172</v>
      </c>
      <c r="B71" s="1" t="s">
        <v>732</v>
      </c>
      <c r="D71" s="1" t="s">
        <v>139</v>
      </c>
      <c r="E71" s="5" t="s">
        <v>292</v>
      </c>
      <c r="F71" s="5" t="s">
        <v>141</v>
      </c>
      <c r="G71" s="1" t="s">
        <v>733</v>
      </c>
      <c r="H71" s="1" t="s">
        <v>143</v>
      </c>
      <c r="J71" s="1" t="s">
        <v>148</v>
      </c>
      <c r="K71" s="1" t="s">
        <v>179</v>
      </c>
      <c r="L71" s="1" t="s">
        <v>179</v>
      </c>
      <c r="M71" s="1" t="s">
        <v>179</v>
      </c>
      <c r="N71" s="1" t="s">
        <v>264</v>
      </c>
      <c r="P71" s="1" t="s">
        <v>148</v>
      </c>
      <c r="Q71" s="1" t="s">
        <v>143</v>
      </c>
      <c r="R71" s="1" t="s">
        <v>149</v>
      </c>
      <c r="S71" s="1" t="s">
        <v>150</v>
      </c>
      <c r="T71" s="1" t="s">
        <v>149</v>
      </c>
      <c r="U71" s="1" t="s">
        <v>149</v>
      </c>
      <c r="V71" s="1" t="s">
        <v>149</v>
      </c>
      <c r="W71" s="1" t="s">
        <v>149</v>
      </c>
      <c r="X71" s="1" t="s">
        <v>149</v>
      </c>
      <c r="Y71" s="1" t="s">
        <v>149</v>
      </c>
      <c r="Z71" s="1" t="s">
        <v>180</v>
      </c>
      <c r="AC71" s="1" t="s">
        <v>143</v>
      </c>
      <c r="AD71" s="1" t="s">
        <v>149</v>
      </c>
      <c r="AE71" s="1" t="s">
        <v>150</v>
      </c>
      <c r="AF71" s="1" t="s">
        <v>149</v>
      </c>
      <c r="AG71" s="1" t="s">
        <v>149</v>
      </c>
      <c r="AH71" s="1" t="s">
        <v>149</v>
      </c>
      <c r="AI71" s="1" t="s">
        <v>149</v>
      </c>
      <c r="AJ71" s="1" t="s">
        <v>149</v>
      </c>
      <c r="AK71" s="1" t="s">
        <v>149</v>
      </c>
      <c r="AM71" s="1" t="s">
        <v>148</v>
      </c>
      <c r="AN71" s="1" t="s">
        <v>149</v>
      </c>
      <c r="AO71" s="1" t="s">
        <v>149</v>
      </c>
      <c r="AP71" s="1" t="s">
        <v>149</v>
      </c>
      <c r="AQ71" s="1" t="s">
        <v>149</v>
      </c>
      <c r="AR71" s="1" t="s">
        <v>149</v>
      </c>
      <c r="AS71" s="1" t="s">
        <v>149</v>
      </c>
      <c r="AT71" s="1" t="s">
        <v>149</v>
      </c>
      <c r="AU71" s="1" t="s">
        <v>150</v>
      </c>
      <c r="AV71" s="1" t="s">
        <v>249</v>
      </c>
      <c r="AW71" s="1" t="s">
        <v>148</v>
      </c>
      <c r="AX71" s="1" t="s">
        <v>148</v>
      </c>
      <c r="AY71" s="1" t="s">
        <v>148</v>
      </c>
      <c r="AZ71" s="1" t="s">
        <v>148</v>
      </c>
      <c r="BA71" s="1" t="s">
        <v>148</v>
      </c>
      <c r="BB71" s="1" t="s">
        <v>148</v>
      </c>
      <c r="BC71" s="1" t="s">
        <v>148</v>
      </c>
      <c r="BD71" s="1" t="s">
        <v>148</v>
      </c>
      <c r="BE71" s="1" t="s">
        <v>148</v>
      </c>
      <c r="BF71" s="1" t="s">
        <v>148</v>
      </c>
      <c r="BG71" s="1" t="s">
        <v>148</v>
      </c>
      <c r="BH71" s="1" t="s">
        <v>148</v>
      </c>
      <c r="BJ71" s="1" t="s">
        <v>148</v>
      </c>
      <c r="BK71" s="1" t="s">
        <v>148</v>
      </c>
      <c r="BL71" s="1" t="s">
        <v>148</v>
      </c>
      <c r="BM71" s="1" t="s">
        <v>148</v>
      </c>
      <c r="BN71" s="1" t="s">
        <v>148</v>
      </c>
      <c r="BO71" s="1" t="s">
        <v>148</v>
      </c>
      <c r="BP71" s="1" t="s">
        <v>148</v>
      </c>
      <c r="BQ71" s="1" t="s">
        <v>148</v>
      </c>
      <c r="BR71" s="1" t="s">
        <v>148</v>
      </c>
      <c r="BS71" s="1" t="s">
        <v>148</v>
      </c>
      <c r="BT71" s="1" t="s">
        <v>148</v>
      </c>
      <c r="BU71" s="1" t="s">
        <v>187</v>
      </c>
      <c r="BV71" s="1" t="s">
        <v>148</v>
      </c>
      <c r="BW71" s="1" t="s">
        <v>148</v>
      </c>
      <c r="BX71" s="1" t="s">
        <v>148</v>
      </c>
      <c r="BY71" s="1" t="s">
        <v>148</v>
      </c>
      <c r="BZ71" s="1" t="s">
        <v>148</v>
      </c>
      <c r="CA71" s="1" t="s">
        <v>148</v>
      </c>
      <c r="CB71" s="1" t="s">
        <v>148</v>
      </c>
      <c r="CD71" s="1" t="s">
        <v>148</v>
      </c>
      <c r="CE71" s="1" t="s">
        <v>148</v>
      </c>
      <c r="CF71" s="1" t="s">
        <v>148</v>
      </c>
      <c r="CG71" s="1" t="s">
        <v>148</v>
      </c>
      <c r="CH71" s="1" t="s">
        <v>148</v>
      </c>
      <c r="CI71" s="1" t="s">
        <v>148</v>
      </c>
      <c r="CJ71" s="1" t="s">
        <v>148</v>
      </c>
      <c r="CK71" s="1" t="s">
        <v>148</v>
      </c>
      <c r="CL71" s="1" t="s">
        <v>148</v>
      </c>
      <c r="CN71" s="1" t="s">
        <v>148</v>
      </c>
      <c r="CO71" s="1" t="s">
        <v>148</v>
      </c>
      <c r="CP71" s="1" t="s">
        <v>148</v>
      </c>
      <c r="CQ71" s="1" t="s">
        <v>148</v>
      </c>
      <c r="CR71" s="1" t="s">
        <v>148</v>
      </c>
      <c r="CT71" s="1" t="s">
        <v>148</v>
      </c>
      <c r="CU71" s="1" t="s">
        <v>148</v>
      </c>
      <c r="CW71" s="1" t="s">
        <v>188</v>
      </c>
      <c r="CX71" s="1" t="s">
        <v>188</v>
      </c>
      <c r="CY71" s="1" t="s">
        <v>188</v>
      </c>
      <c r="CZ71" s="1" t="s">
        <v>188</v>
      </c>
      <c r="DA71" s="1" t="s">
        <v>148</v>
      </c>
      <c r="DB71" s="1" t="s">
        <v>139</v>
      </c>
      <c r="DD71" s="1" t="s">
        <v>139</v>
      </c>
      <c r="DE71" s="1" t="s">
        <v>139</v>
      </c>
      <c r="DF71" s="1" t="s">
        <v>191</v>
      </c>
      <c r="DG71" s="1" t="s">
        <v>164</v>
      </c>
      <c r="DH71" s="1" t="s">
        <v>157</v>
      </c>
      <c r="DI71" s="1" t="s">
        <v>165</v>
      </c>
      <c r="DJ71" s="1" t="s">
        <v>251</v>
      </c>
      <c r="DK71" s="1" t="s">
        <v>227</v>
      </c>
      <c r="DL71" s="1" t="s">
        <v>194</v>
      </c>
      <c r="DY71" s="1" t="s">
        <v>139</v>
      </c>
      <c r="DZ71" s="1" t="s">
        <v>139</v>
      </c>
      <c r="EA71" s="1" t="s">
        <v>139</v>
      </c>
      <c r="EB71" s="1" t="s">
        <v>139</v>
      </c>
      <c r="EC71" s="1">
        <v>49339971</v>
      </c>
      <c r="ED71" s="1" t="s">
        <v>734</v>
      </c>
      <c r="EE71" s="1" t="s">
        <v>735</v>
      </c>
      <c r="EF71">
        <v>1</v>
      </c>
      <c r="EG71" s="1">
        <v>70</v>
      </c>
      <c r="EH71" t="s">
        <v>179</v>
      </c>
      <c r="EI71" t="str">
        <f>_xlfn.IFNA(VLOOKUP(EC71,ibarra,7,FALSE),_xlfn.IFNA(VLOOKUP(LEFT(B71,2),'escuelas cuenca'!A$1:B$3,2,FALSE),""))</f>
        <v>Luis Cordero</v>
      </c>
    </row>
    <row r="72" spans="1:139" s="1" customFormat="1" x14ac:dyDescent="0.25">
      <c r="A72" s="1" t="s">
        <v>172</v>
      </c>
      <c r="B72" s="1" t="s">
        <v>736</v>
      </c>
      <c r="D72" s="1" t="s">
        <v>139</v>
      </c>
      <c r="E72" s="5" t="s">
        <v>237</v>
      </c>
      <c r="F72" s="5" t="s">
        <v>141</v>
      </c>
      <c r="G72" s="1" t="s">
        <v>737</v>
      </c>
      <c r="H72" s="1" t="s">
        <v>143</v>
      </c>
      <c r="J72" s="1" t="s">
        <v>176</v>
      </c>
      <c r="K72" s="1" t="s">
        <v>314</v>
      </c>
      <c r="L72" s="1" t="s">
        <v>179</v>
      </c>
      <c r="M72" s="1" t="s">
        <v>179</v>
      </c>
      <c r="N72" s="1" t="s">
        <v>147</v>
      </c>
      <c r="P72" s="1" t="s">
        <v>216</v>
      </c>
      <c r="Q72" s="1" t="s">
        <v>200</v>
      </c>
      <c r="R72" s="1" t="s">
        <v>149</v>
      </c>
      <c r="S72" s="1" t="s">
        <v>149</v>
      </c>
      <c r="T72" s="1" t="s">
        <v>150</v>
      </c>
      <c r="U72" s="1" t="s">
        <v>149</v>
      </c>
      <c r="V72" s="1" t="s">
        <v>149</v>
      </c>
      <c r="W72" s="1" t="s">
        <v>149</v>
      </c>
      <c r="X72" s="1" t="s">
        <v>149</v>
      </c>
      <c r="Y72" s="1" t="s">
        <v>149</v>
      </c>
      <c r="Z72" s="1" t="s">
        <v>147</v>
      </c>
      <c r="AB72" s="1" t="s">
        <v>216</v>
      </c>
      <c r="AC72" s="1" t="s">
        <v>200</v>
      </c>
      <c r="AD72" s="1" t="s">
        <v>149</v>
      </c>
      <c r="AE72" s="1" t="s">
        <v>149</v>
      </c>
      <c r="AF72" s="1" t="s">
        <v>150</v>
      </c>
      <c r="AG72" s="1" t="s">
        <v>149</v>
      </c>
      <c r="AH72" s="1" t="s">
        <v>149</v>
      </c>
      <c r="AI72" s="1" t="s">
        <v>149</v>
      </c>
      <c r="AJ72" s="1" t="s">
        <v>149</v>
      </c>
      <c r="AK72" s="1" t="s">
        <v>149</v>
      </c>
      <c r="AM72" s="1" t="s">
        <v>151</v>
      </c>
      <c r="AN72" s="1" t="s">
        <v>150</v>
      </c>
      <c r="AO72" s="1" t="s">
        <v>149</v>
      </c>
      <c r="AP72" s="1" t="s">
        <v>149</v>
      </c>
      <c r="AQ72" s="1" t="s">
        <v>149</v>
      </c>
      <c r="AR72" s="1" t="s">
        <v>149</v>
      </c>
      <c r="AS72" s="1" t="s">
        <v>149</v>
      </c>
      <c r="AT72" s="1" t="s">
        <v>149</v>
      </c>
      <c r="AU72" s="1" t="s">
        <v>149</v>
      </c>
      <c r="AV72" s="1" t="s">
        <v>249</v>
      </c>
      <c r="AW72" s="1" t="s">
        <v>183</v>
      </c>
      <c r="AX72" s="1" t="s">
        <v>183</v>
      </c>
      <c r="AY72" s="1" t="s">
        <v>154</v>
      </c>
      <c r="AZ72" s="1" t="s">
        <v>153</v>
      </c>
      <c r="BA72" s="1" t="s">
        <v>153</v>
      </c>
      <c r="BB72" s="1" t="s">
        <v>219</v>
      </c>
      <c r="BC72" s="1" t="s">
        <v>222</v>
      </c>
      <c r="BD72" s="1" t="s">
        <v>222</v>
      </c>
      <c r="BE72" s="1" t="s">
        <v>155</v>
      </c>
      <c r="BF72" s="1" t="s">
        <v>148</v>
      </c>
      <c r="BG72" s="1" t="s">
        <v>148</v>
      </c>
      <c r="BH72" s="1" t="s">
        <v>148</v>
      </c>
      <c r="BJ72" s="1" t="s">
        <v>156</v>
      </c>
      <c r="BK72" s="1" t="s">
        <v>156</v>
      </c>
      <c r="BL72" s="1" t="s">
        <v>156</v>
      </c>
      <c r="BM72" s="1" t="s">
        <v>156</v>
      </c>
      <c r="BN72" s="1" t="s">
        <v>156</v>
      </c>
      <c r="BO72" s="1" t="s">
        <v>156</v>
      </c>
      <c r="BP72" s="1" t="s">
        <v>156</v>
      </c>
      <c r="BQ72" s="1" t="s">
        <v>186</v>
      </c>
      <c r="BR72" s="1" t="s">
        <v>156</v>
      </c>
      <c r="BS72" s="1" t="s">
        <v>156</v>
      </c>
      <c r="BT72" s="1" t="s">
        <v>156</v>
      </c>
      <c r="BU72" s="1" t="s">
        <v>186</v>
      </c>
      <c r="BV72" s="1" t="s">
        <v>186</v>
      </c>
      <c r="BW72" s="1" t="s">
        <v>186</v>
      </c>
      <c r="BX72" s="1" t="s">
        <v>187</v>
      </c>
      <c r="BY72" s="1" t="s">
        <v>156</v>
      </c>
      <c r="BZ72" s="1" t="s">
        <v>156</v>
      </c>
      <c r="CA72" s="1" t="s">
        <v>156</v>
      </c>
      <c r="CB72" s="1" t="s">
        <v>186</v>
      </c>
      <c r="CD72" s="1" t="s">
        <v>148</v>
      </c>
      <c r="CE72" s="1" t="s">
        <v>148</v>
      </c>
      <c r="CF72" s="1" t="s">
        <v>157</v>
      </c>
      <c r="CG72" s="1" t="s">
        <v>157</v>
      </c>
      <c r="CH72" s="1" t="s">
        <v>157</v>
      </c>
      <c r="CI72" s="1" t="s">
        <v>148</v>
      </c>
      <c r="CJ72" s="1" t="s">
        <v>157</v>
      </c>
      <c r="CK72" s="1" t="s">
        <v>148</v>
      </c>
      <c r="CL72" s="1" t="s">
        <v>148</v>
      </c>
      <c r="CN72" s="1" t="s">
        <v>158</v>
      </c>
      <c r="CO72" s="1" t="s">
        <v>158</v>
      </c>
      <c r="CP72" s="1" t="s">
        <v>158</v>
      </c>
      <c r="CQ72" s="1" t="s">
        <v>158</v>
      </c>
      <c r="CR72" s="1" t="s">
        <v>158</v>
      </c>
      <c r="CT72" s="1" t="s">
        <v>206</v>
      </c>
      <c r="CU72" s="1" t="s">
        <v>159</v>
      </c>
      <c r="CW72" s="1" t="s">
        <v>161</v>
      </c>
      <c r="CX72" s="1" t="s">
        <v>161</v>
      </c>
      <c r="CY72" s="1" t="s">
        <v>161</v>
      </c>
      <c r="CZ72" s="1" t="s">
        <v>161</v>
      </c>
      <c r="DA72" s="1" t="s">
        <v>225</v>
      </c>
      <c r="DB72" s="1" t="s">
        <v>157</v>
      </c>
      <c r="DC72" s="1" t="s">
        <v>738</v>
      </c>
      <c r="DD72" s="1" t="s">
        <v>139</v>
      </c>
      <c r="DE72" s="1" t="s">
        <v>139</v>
      </c>
      <c r="DF72" s="1" t="s">
        <v>191</v>
      </c>
      <c r="DG72" s="1" t="s">
        <v>250</v>
      </c>
      <c r="DH72" s="1" t="s">
        <v>157</v>
      </c>
      <c r="DI72" s="1" t="s">
        <v>160</v>
      </c>
      <c r="DJ72" s="1" t="s">
        <v>251</v>
      </c>
      <c r="DK72" s="1" t="s">
        <v>241</v>
      </c>
      <c r="DL72" s="1" t="s">
        <v>194</v>
      </c>
      <c r="DY72" s="1" t="s">
        <v>139</v>
      </c>
      <c r="DZ72" s="1" t="s">
        <v>139</v>
      </c>
      <c r="EA72" s="1" t="s">
        <v>139</v>
      </c>
      <c r="EB72" s="1" t="s">
        <v>139</v>
      </c>
      <c r="EC72" s="1">
        <v>49340077</v>
      </c>
      <c r="ED72" s="1" t="s">
        <v>739</v>
      </c>
      <c r="EE72" s="1" t="s">
        <v>740</v>
      </c>
      <c r="EF72">
        <v>1</v>
      </c>
      <c r="EG72" s="1">
        <v>71</v>
      </c>
      <c r="EH72" t="s">
        <v>179</v>
      </c>
      <c r="EI72" t="str">
        <f>_xlfn.IFNA(VLOOKUP(EC72,ibarra,7,FALSE),_xlfn.IFNA(VLOOKUP(LEFT(B72,2),'escuelas cuenca'!A$1:B$3,2,FALSE),""))</f>
        <v>Luis Cordero</v>
      </c>
    </row>
    <row r="73" spans="1:139" s="2" customFormat="1" x14ac:dyDescent="0.25">
      <c r="A73" s="2" t="s">
        <v>172</v>
      </c>
      <c r="B73" s="2" t="s">
        <v>741</v>
      </c>
      <c r="D73" s="2" t="s">
        <v>139</v>
      </c>
      <c r="E73" s="6" t="s">
        <v>283</v>
      </c>
      <c r="F73" s="6" t="s">
        <v>141</v>
      </c>
      <c r="G73" s="2" t="s">
        <v>742</v>
      </c>
      <c r="H73" s="2" t="s">
        <v>143</v>
      </c>
      <c r="J73" s="2" t="s">
        <v>144</v>
      </c>
      <c r="K73" s="2" t="s">
        <v>179</v>
      </c>
      <c r="L73" s="2" t="s">
        <v>371</v>
      </c>
      <c r="M73" s="2" t="s">
        <v>179</v>
      </c>
      <c r="N73" s="2" t="s">
        <v>264</v>
      </c>
      <c r="P73" s="2" t="s">
        <v>202</v>
      </c>
      <c r="Q73" s="2" t="s">
        <v>200</v>
      </c>
      <c r="R73" s="2" t="s">
        <v>149</v>
      </c>
      <c r="S73" s="2" t="s">
        <v>149</v>
      </c>
      <c r="T73" s="2" t="s">
        <v>150</v>
      </c>
      <c r="U73" s="2" t="s">
        <v>149</v>
      </c>
      <c r="V73" s="2" t="s">
        <v>149</v>
      </c>
      <c r="W73" s="2" t="s">
        <v>149</v>
      </c>
      <c r="X73" s="2" t="s">
        <v>149</v>
      </c>
      <c r="Y73" s="2" t="s">
        <v>149</v>
      </c>
      <c r="Z73" s="2" t="s">
        <v>180</v>
      </c>
      <c r="AC73" s="2" t="s">
        <v>143</v>
      </c>
      <c r="AD73" s="2" t="s">
        <v>149</v>
      </c>
      <c r="AE73" s="2" t="s">
        <v>150</v>
      </c>
      <c r="AF73" s="2" t="s">
        <v>149</v>
      </c>
      <c r="AG73" s="2" t="s">
        <v>149</v>
      </c>
      <c r="AH73" s="2" t="s">
        <v>149</v>
      </c>
      <c r="AI73" s="2" t="s">
        <v>149</v>
      </c>
      <c r="AJ73" s="2" t="s">
        <v>149</v>
      </c>
      <c r="AK73" s="2" t="s">
        <v>149</v>
      </c>
      <c r="AM73" s="2" t="s">
        <v>233</v>
      </c>
      <c r="AN73" s="2" t="s">
        <v>149</v>
      </c>
      <c r="AO73" s="2" t="s">
        <v>149</v>
      </c>
      <c r="AP73" s="2" t="s">
        <v>149</v>
      </c>
      <c r="AQ73" s="2" t="s">
        <v>149</v>
      </c>
      <c r="AR73" s="2" t="s">
        <v>149</v>
      </c>
      <c r="AS73" s="2" t="s">
        <v>149</v>
      </c>
      <c r="AT73" s="2" t="s">
        <v>150</v>
      </c>
      <c r="AU73" s="2" t="s">
        <v>149</v>
      </c>
      <c r="AV73" s="2" t="s">
        <v>152</v>
      </c>
      <c r="AW73" s="2" t="s">
        <v>153</v>
      </c>
      <c r="AX73" s="2" t="s">
        <v>153</v>
      </c>
      <c r="AY73" s="2" t="s">
        <v>183</v>
      </c>
      <c r="AZ73" s="2" t="s">
        <v>153</v>
      </c>
      <c r="BA73" s="2" t="s">
        <v>153</v>
      </c>
      <c r="BB73" s="2" t="s">
        <v>153</v>
      </c>
      <c r="BC73" s="2" t="s">
        <v>221</v>
      </c>
      <c r="BD73" s="2" t="s">
        <v>221</v>
      </c>
      <c r="BE73" s="2" t="s">
        <v>221</v>
      </c>
      <c r="BF73" s="2" t="s">
        <v>153</v>
      </c>
      <c r="BG73" s="2" t="s">
        <v>153</v>
      </c>
      <c r="BH73" s="2" t="s">
        <v>153</v>
      </c>
      <c r="BJ73" s="2" t="s">
        <v>156</v>
      </c>
      <c r="BK73" s="2" t="s">
        <v>156</v>
      </c>
      <c r="BL73" s="2" t="s">
        <v>156</v>
      </c>
      <c r="BM73" s="2" t="s">
        <v>156</v>
      </c>
      <c r="BN73" s="2" t="s">
        <v>156</v>
      </c>
      <c r="BO73" s="2" t="s">
        <v>156</v>
      </c>
      <c r="BP73" s="2" t="s">
        <v>156</v>
      </c>
      <c r="BQ73" s="2" t="s">
        <v>186</v>
      </c>
      <c r="BR73" s="2" t="s">
        <v>186</v>
      </c>
      <c r="BS73" s="2" t="s">
        <v>186</v>
      </c>
      <c r="BT73" s="2" t="s">
        <v>156</v>
      </c>
      <c r="BU73" s="2" t="s">
        <v>186</v>
      </c>
      <c r="BV73" s="2" t="s">
        <v>186</v>
      </c>
      <c r="BW73" s="2" t="s">
        <v>186</v>
      </c>
      <c r="BX73" s="2" t="s">
        <v>156</v>
      </c>
      <c r="BY73" s="2" t="s">
        <v>156</v>
      </c>
      <c r="BZ73" s="2" t="s">
        <v>156</v>
      </c>
      <c r="CA73" s="2" t="s">
        <v>156</v>
      </c>
      <c r="CB73" s="2" t="s">
        <v>156</v>
      </c>
      <c r="CD73" s="2" t="s">
        <v>139</v>
      </c>
      <c r="CE73" s="2" t="s">
        <v>139</v>
      </c>
      <c r="CF73" s="2" t="s">
        <v>139</v>
      </c>
      <c r="CG73" s="2" t="s">
        <v>139</v>
      </c>
      <c r="CH73" s="2" t="s">
        <v>139</v>
      </c>
      <c r="CI73" s="2" t="s">
        <v>139</v>
      </c>
      <c r="CJ73" s="2" t="s">
        <v>139</v>
      </c>
      <c r="CK73" s="2" t="s">
        <v>139</v>
      </c>
      <c r="CL73" s="2" t="s">
        <v>139</v>
      </c>
      <c r="CN73" s="2" t="s">
        <v>190</v>
      </c>
      <c r="CO73" s="2" t="s">
        <v>190</v>
      </c>
      <c r="CP73" s="2" t="s">
        <v>190</v>
      </c>
      <c r="CQ73" s="2" t="s">
        <v>225</v>
      </c>
      <c r="CR73" s="2" t="s">
        <v>225</v>
      </c>
      <c r="CT73" s="2" t="s">
        <v>159</v>
      </c>
      <c r="CU73" s="2" t="s">
        <v>159</v>
      </c>
      <c r="CW73" s="2" t="s">
        <v>190</v>
      </c>
      <c r="CX73" s="2" t="s">
        <v>190</v>
      </c>
      <c r="CY73" s="2" t="s">
        <v>190</v>
      </c>
      <c r="CZ73" s="2" t="s">
        <v>190</v>
      </c>
      <c r="DA73" s="2" t="s">
        <v>190</v>
      </c>
      <c r="DB73" s="2" t="s">
        <v>139</v>
      </c>
      <c r="DD73" s="2" t="s">
        <v>139</v>
      </c>
      <c r="DE73" s="2" t="s">
        <v>139</v>
      </c>
      <c r="DF73" s="2" t="s">
        <v>207</v>
      </c>
      <c r="DG73" s="2" t="s">
        <v>164</v>
      </c>
      <c r="DH73" s="2" t="s">
        <v>157</v>
      </c>
      <c r="DI73" s="2" t="s">
        <v>165</v>
      </c>
      <c r="DJ73" s="2" t="s">
        <v>251</v>
      </c>
      <c r="DK73" s="2" t="s">
        <v>241</v>
      </c>
      <c r="DL73" s="2" t="s">
        <v>157</v>
      </c>
      <c r="DM73" s="2" t="s">
        <v>743</v>
      </c>
      <c r="DN73" s="2" t="s">
        <v>744</v>
      </c>
      <c r="DO73" s="2" t="s">
        <v>745</v>
      </c>
      <c r="DQ73" s="2" t="s">
        <v>746</v>
      </c>
      <c r="DR73" s="2" t="s">
        <v>579</v>
      </c>
      <c r="DS73" s="2" t="s">
        <v>150</v>
      </c>
      <c r="DT73" s="2" t="s">
        <v>149</v>
      </c>
      <c r="DU73" s="2" t="s">
        <v>149</v>
      </c>
      <c r="DV73" s="2" t="s">
        <v>149</v>
      </c>
      <c r="DW73" s="2" t="s">
        <v>149</v>
      </c>
      <c r="DY73" s="2" t="s">
        <v>157</v>
      </c>
      <c r="DZ73" s="2" t="s">
        <v>157</v>
      </c>
      <c r="EA73" s="2" t="s">
        <v>157</v>
      </c>
      <c r="EB73" s="2" t="s">
        <v>157</v>
      </c>
      <c r="EC73" s="2">
        <v>49428217</v>
      </c>
      <c r="ED73" s="2" t="s">
        <v>747</v>
      </c>
      <c r="EE73" s="2" t="s">
        <v>748</v>
      </c>
      <c r="EF73">
        <v>1</v>
      </c>
      <c r="EG73" s="2">
        <v>72</v>
      </c>
      <c r="EH73" t="s">
        <v>179</v>
      </c>
      <c r="EI73" t="str">
        <f>_xlfn.IFNA(VLOOKUP(EC73,ibarra,7,FALSE),_xlfn.IFNA(VLOOKUP(LEFT(B73,2),'escuelas cuenca'!A$1:B$3,2,FALSE),""))</f>
        <v>Nicolás Sojos</v>
      </c>
    </row>
    <row r="74" spans="1:139" x14ac:dyDescent="0.25">
      <c r="A74" t="s">
        <v>716</v>
      </c>
      <c r="B74" t="s">
        <v>749</v>
      </c>
      <c r="D74" t="s">
        <v>139</v>
      </c>
      <c r="E74" s="4" t="s">
        <v>140</v>
      </c>
      <c r="F74" s="4" t="s">
        <v>141</v>
      </c>
      <c r="G74" t="s">
        <v>750</v>
      </c>
      <c r="H74" t="s">
        <v>143</v>
      </c>
      <c r="J74" t="s">
        <v>144</v>
      </c>
      <c r="K74" t="s">
        <v>146</v>
      </c>
      <c r="L74" t="s">
        <v>751</v>
      </c>
      <c r="M74" t="s">
        <v>146</v>
      </c>
      <c r="N74" t="s">
        <v>147</v>
      </c>
      <c r="P74" t="s">
        <v>216</v>
      </c>
      <c r="Q74" t="s">
        <v>143</v>
      </c>
      <c r="R74" t="s">
        <v>149</v>
      </c>
      <c r="S74" t="s">
        <v>150</v>
      </c>
      <c r="T74" t="s">
        <v>149</v>
      </c>
      <c r="U74" t="s">
        <v>149</v>
      </c>
      <c r="V74" t="s">
        <v>149</v>
      </c>
      <c r="W74" t="s">
        <v>149</v>
      </c>
      <c r="X74" t="s">
        <v>149</v>
      </c>
      <c r="Y74" t="s">
        <v>149</v>
      </c>
      <c r="Z74" t="s">
        <v>147</v>
      </c>
      <c r="AB74" t="s">
        <v>216</v>
      </c>
      <c r="AC74" t="s">
        <v>143</v>
      </c>
      <c r="AD74" t="s">
        <v>149</v>
      </c>
      <c r="AE74" t="s">
        <v>150</v>
      </c>
      <c r="AF74" t="s">
        <v>149</v>
      </c>
      <c r="AG74" t="s">
        <v>149</v>
      </c>
      <c r="AH74" t="s">
        <v>149</v>
      </c>
      <c r="AI74" t="s">
        <v>149</v>
      </c>
      <c r="AJ74" t="s">
        <v>149</v>
      </c>
      <c r="AK74" t="s">
        <v>149</v>
      </c>
      <c r="AM74" t="s">
        <v>148</v>
      </c>
      <c r="AN74" t="s">
        <v>149</v>
      </c>
      <c r="AO74" t="s">
        <v>149</v>
      </c>
      <c r="AP74" t="s">
        <v>149</v>
      </c>
      <c r="AQ74" t="s">
        <v>149</v>
      </c>
      <c r="AR74" t="s">
        <v>149</v>
      </c>
      <c r="AS74" t="s">
        <v>149</v>
      </c>
      <c r="AT74" t="s">
        <v>149</v>
      </c>
      <c r="AU74" t="s">
        <v>150</v>
      </c>
      <c r="AV74" t="s">
        <v>681</v>
      </c>
      <c r="AW74" t="s">
        <v>183</v>
      </c>
      <c r="AX74" t="s">
        <v>183</v>
      </c>
      <c r="AY74" t="s">
        <v>183</v>
      </c>
      <c r="AZ74" t="s">
        <v>153</v>
      </c>
      <c r="BA74" t="s">
        <v>153</v>
      </c>
      <c r="BB74" t="s">
        <v>153</v>
      </c>
      <c r="BC74" t="s">
        <v>221</v>
      </c>
      <c r="BD74" t="s">
        <v>221</v>
      </c>
      <c r="BE74" t="s">
        <v>220</v>
      </c>
      <c r="BF74" t="s">
        <v>148</v>
      </c>
      <c r="BG74" t="s">
        <v>148</v>
      </c>
      <c r="BH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156</v>
      </c>
      <c r="BT74" t="s">
        <v>148</v>
      </c>
      <c r="BU74" t="s">
        <v>148</v>
      </c>
      <c r="BV74" t="s">
        <v>156</v>
      </c>
      <c r="BW74" t="s">
        <v>148</v>
      </c>
      <c r="BX74" t="s">
        <v>156</v>
      </c>
      <c r="BY74" t="s">
        <v>148</v>
      </c>
      <c r="BZ74" t="s">
        <v>148</v>
      </c>
      <c r="CA74" t="s">
        <v>148</v>
      </c>
      <c r="CB74" t="s">
        <v>148</v>
      </c>
      <c r="CD74" t="s">
        <v>148</v>
      </c>
      <c r="CE74" t="s">
        <v>148</v>
      </c>
      <c r="CF74" t="s">
        <v>148</v>
      </c>
      <c r="CG74" t="s">
        <v>157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T74" t="s">
        <v>189</v>
      </c>
      <c r="CU74" t="s">
        <v>160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139</v>
      </c>
      <c r="DD74" t="s">
        <v>139</v>
      </c>
      <c r="DE74" t="s">
        <v>139</v>
      </c>
      <c r="DF74" t="s">
        <v>207</v>
      </c>
      <c r="DG74" t="s">
        <v>208</v>
      </c>
      <c r="DH74" t="s">
        <v>139</v>
      </c>
      <c r="DI74" t="s">
        <v>160</v>
      </c>
      <c r="DJ74" t="s">
        <v>160</v>
      </c>
      <c r="DK74" t="s">
        <v>194</v>
      </c>
      <c r="DL74" t="s">
        <v>139</v>
      </c>
      <c r="DX74" t="s">
        <v>752</v>
      </c>
      <c r="DY74" t="s">
        <v>157</v>
      </c>
      <c r="DZ74" t="s">
        <v>139</v>
      </c>
      <c r="EA74" t="s">
        <v>157</v>
      </c>
      <c r="EB74" t="s">
        <v>139</v>
      </c>
      <c r="EC74">
        <v>49340423</v>
      </c>
      <c r="ED74" t="s">
        <v>753</v>
      </c>
      <c r="EE74" t="s">
        <v>754</v>
      </c>
      <c r="EF74">
        <v>1</v>
      </c>
      <c r="EG74">
        <v>73</v>
      </c>
      <c r="EH74" t="s">
        <v>146</v>
      </c>
      <c r="EI74" t="str">
        <f>_xlfn.IFNA(VLOOKUP(EC74,ibarra,7,FALSE),_xlfn.IFNA(VLOOKUP(LEFT(B74,2),'escuelas cuenca'!A$1:B$3,2,FALSE),""))</f>
        <v>Velasco Ibarra</v>
      </c>
    </row>
    <row r="75" spans="1:139" s="2" customFormat="1" x14ac:dyDescent="0.25">
      <c r="A75" s="2" t="s">
        <v>172</v>
      </c>
      <c r="B75" s="2" t="s">
        <v>755</v>
      </c>
      <c r="D75" s="2" t="s">
        <v>139</v>
      </c>
      <c r="E75" s="6" t="s">
        <v>174</v>
      </c>
      <c r="F75" s="6" t="s">
        <v>141</v>
      </c>
      <c r="G75" s="2" t="s">
        <v>756</v>
      </c>
      <c r="H75" s="2" t="s">
        <v>143</v>
      </c>
      <c r="J75" s="2" t="s">
        <v>176</v>
      </c>
      <c r="K75" s="2" t="s">
        <v>214</v>
      </c>
      <c r="L75" s="2" t="s">
        <v>757</v>
      </c>
      <c r="M75" s="2" t="s">
        <v>179</v>
      </c>
      <c r="N75" s="2" t="s">
        <v>180</v>
      </c>
      <c r="Q75" s="2" t="s">
        <v>217</v>
      </c>
      <c r="R75" s="2" t="s">
        <v>150</v>
      </c>
      <c r="S75" s="2" t="s">
        <v>149</v>
      </c>
      <c r="T75" s="2" t="s">
        <v>149</v>
      </c>
      <c r="U75" s="2" t="s">
        <v>149</v>
      </c>
      <c r="V75" s="2" t="s">
        <v>149</v>
      </c>
      <c r="W75" s="2" t="s">
        <v>149</v>
      </c>
      <c r="X75" s="2" t="s">
        <v>149</v>
      </c>
      <c r="Y75" s="2" t="s">
        <v>149</v>
      </c>
      <c r="Z75" s="2" t="s">
        <v>180</v>
      </c>
      <c r="AC75" s="2" t="s">
        <v>217</v>
      </c>
      <c r="AD75" s="2" t="s">
        <v>150</v>
      </c>
      <c r="AE75" s="2" t="s">
        <v>149</v>
      </c>
      <c r="AF75" s="2" t="s">
        <v>149</v>
      </c>
      <c r="AG75" s="2" t="s">
        <v>149</v>
      </c>
      <c r="AH75" s="2" t="s">
        <v>149</v>
      </c>
      <c r="AI75" s="2" t="s">
        <v>149</v>
      </c>
      <c r="AJ75" s="2" t="s">
        <v>149</v>
      </c>
      <c r="AK75" s="2" t="s">
        <v>149</v>
      </c>
      <c r="AL75" s="2" t="s">
        <v>218</v>
      </c>
      <c r="AM75" s="2" t="s">
        <v>151</v>
      </c>
      <c r="AN75" s="2" t="s">
        <v>150</v>
      </c>
      <c r="AO75" s="2" t="s">
        <v>149</v>
      </c>
      <c r="AP75" s="2" t="s">
        <v>149</v>
      </c>
      <c r="AQ75" s="2" t="s">
        <v>149</v>
      </c>
      <c r="AR75" s="2" t="s">
        <v>149</v>
      </c>
      <c r="AS75" s="2" t="s">
        <v>149</v>
      </c>
      <c r="AT75" s="2" t="s">
        <v>149</v>
      </c>
      <c r="AU75" s="2" t="s">
        <v>149</v>
      </c>
      <c r="AV75" s="2" t="s">
        <v>182</v>
      </c>
      <c r="AW75" s="2" t="s">
        <v>183</v>
      </c>
      <c r="AX75" s="2" t="s">
        <v>183</v>
      </c>
      <c r="AY75" s="2" t="s">
        <v>183</v>
      </c>
      <c r="AZ75" s="2" t="s">
        <v>154</v>
      </c>
      <c r="BA75" s="2" t="s">
        <v>154</v>
      </c>
      <c r="BB75" s="2" t="s">
        <v>154</v>
      </c>
      <c r="BC75" s="2" t="s">
        <v>155</v>
      </c>
      <c r="BD75" s="2" t="s">
        <v>155</v>
      </c>
      <c r="BE75" s="2" t="s">
        <v>155</v>
      </c>
      <c r="BF75" s="2" t="s">
        <v>148</v>
      </c>
      <c r="BG75" s="2" t="s">
        <v>148</v>
      </c>
      <c r="BH75" s="2" t="s">
        <v>148</v>
      </c>
      <c r="BJ75" s="2" t="s">
        <v>156</v>
      </c>
      <c r="BK75" s="2" t="s">
        <v>156</v>
      </c>
      <c r="BL75" s="2" t="s">
        <v>156</v>
      </c>
      <c r="BM75" s="2" t="s">
        <v>156</v>
      </c>
      <c r="BN75" s="2" t="s">
        <v>156</v>
      </c>
      <c r="BO75" s="2" t="s">
        <v>224</v>
      </c>
      <c r="BP75" s="2" t="s">
        <v>156</v>
      </c>
      <c r="BQ75" s="2" t="s">
        <v>224</v>
      </c>
      <c r="BR75" s="2" t="s">
        <v>186</v>
      </c>
      <c r="BS75" s="2" t="s">
        <v>186</v>
      </c>
      <c r="BT75" s="2" t="s">
        <v>156</v>
      </c>
      <c r="BU75" s="2" t="s">
        <v>156</v>
      </c>
      <c r="BV75" s="2" t="s">
        <v>156</v>
      </c>
      <c r="BW75" s="2" t="s">
        <v>186</v>
      </c>
      <c r="BX75" s="2" t="s">
        <v>148</v>
      </c>
      <c r="BY75" s="2" t="s">
        <v>148</v>
      </c>
      <c r="BZ75" s="2" t="s">
        <v>148</v>
      </c>
      <c r="CA75" s="2" t="s">
        <v>148</v>
      </c>
      <c r="CB75" s="2" t="s">
        <v>148</v>
      </c>
      <c r="CD75" s="2" t="s">
        <v>157</v>
      </c>
      <c r="CE75" s="2" t="s">
        <v>157</v>
      </c>
      <c r="CF75" s="2" t="s">
        <v>157</v>
      </c>
      <c r="CG75" s="2" t="s">
        <v>157</v>
      </c>
      <c r="CH75" s="2" t="s">
        <v>157</v>
      </c>
      <c r="CI75" s="2" t="s">
        <v>157</v>
      </c>
      <c r="CJ75" s="2" t="s">
        <v>157</v>
      </c>
      <c r="CK75" s="2" t="s">
        <v>157</v>
      </c>
      <c r="CL75" s="2" t="s">
        <v>157</v>
      </c>
      <c r="CN75" s="2" t="s">
        <v>188</v>
      </c>
      <c r="CO75" s="2" t="s">
        <v>188</v>
      </c>
      <c r="CP75" s="2" t="s">
        <v>190</v>
      </c>
      <c r="CQ75" s="2" t="s">
        <v>190</v>
      </c>
      <c r="CR75" s="2" t="s">
        <v>190</v>
      </c>
      <c r="CT75" s="2" t="s">
        <v>159</v>
      </c>
      <c r="CU75" s="2" t="s">
        <v>189</v>
      </c>
      <c r="CW75" s="2" t="s">
        <v>225</v>
      </c>
      <c r="CX75" s="2" t="s">
        <v>225</v>
      </c>
      <c r="CY75" s="2" t="s">
        <v>225</v>
      </c>
      <c r="CZ75" s="2" t="s">
        <v>225</v>
      </c>
      <c r="DA75" s="2" t="s">
        <v>225</v>
      </c>
      <c r="DB75" s="2" t="s">
        <v>139</v>
      </c>
      <c r="DD75" s="2" t="s">
        <v>139</v>
      </c>
      <c r="DE75" s="2" t="s">
        <v>139</v>
      </c>
      <c r="DF75" s="2" t="s">
        <v>191</v>
      </c>
      <c r="DG75" s="2" t="s">
        <v>164</v>
      </c>
      <c r="DH75" s="2" t="s">
        <v>157</v>
      </c>
      <c r="DI75" s="2" t="s">
        <v>160</v>
      </c>
      <c r="DJ75" s="2" t="s">
        <v>165</v>
      </c>
      <c r="DK75" s="2" t="s">
        <v>193</v>
      </c>
      <c r="DL75" s="2" t="s">
        <v>157</v>
      </c>
      <c r="DM75" s="2" t="s">
        <v>758</v>
      </c>
      <c r="DN75" s="2" t="s">
        <v>759</v>
      </c>
      <c r="DO75" s="2" t="s">
        <v>760</v>
      </c>
      <c r="DQ75" s="2" t="s">
        <v>761</v>
      </c>
      <c r="DR75" s="2" t="s">
        <v>269</v>
      </c>
      <c r="DS75" s="2" t="s">
        <v>149</v>
      </c>
      <c r="DT75" s="2" t="s">
        <v>149</v>
      </c>
      <c r="DU75" s="2" t="s">
        <v>150</v>
      </c>
      <c r="DV75" s="2" t="s">
        <v>149</v>
      </c>
      <c r="DW75" s="2" t="s">
        <v>149</v>
      </c>
      <c r="DY75" s="2" t="s">
        <v>157</v>
      </c>
      <c r="DZ75" s="2" t="s">
        <v>157</v>
      </c>
      <c r="EA75" s="2" t="s">
        <v>157</v>
      </c>
      <c r="EB75" s="2" t="s">
        <v>157</v>
      </c>
      <c r="EC75" s="2">
        <v>49428024</v>
      </c>
      <c r="ED75" s="2" t="s">
        <v>762</v>
      </c>
      <c r="EE75" s="2" t="s">
        <v>763</v>
      </c>
      <c r="EF75">
        <v>1</v>
      </c>
      <c r="EG75" s="2">
        <v>74</v>
      </c>
      <c r="EH75" t="s">
        <v>179</v>
      </c>
      <c r="EI75" t="str">
        <f>_xlfn.IFNA(VLOOKUP(EC75,ibarra,7,FALSE),_xlfn.IFNA(VLOOKUP(LEFT(B75,2),'escuelas cuenca'!A$1:B$3,2,FALSE),""))</f>
        <v>Nicolás Sojos</v>
      </c>
    </row>
    <row r="76" spans="1:139" s="2" customFormat="1" x14ac:dyDescent="0.25">
      <c r="A76" s="2" t="s">
        <v>172</v>
      </c>
      <c r="B76" s="2" t="s">
        <v>764</v>
      </c>
      <c r="D76" s="2" t="s">
        <v>139</v>
      </c>
      <c r="E76" s="6" t="s">
        <v>292</v>
      </c>
      <c r="F76" s="6" t="s">
        <v>141</v>
      </c>
      <c r="G76" s="2" t="s">
        <v>765</v>
      </c>
      <c r="H76" s="2" t="s">
        <v>143</v>
      </c>
      <c r="J76" s="2" t="s">
        <v>144</v>
      </c>
      <c r="K76" s="2" t="s">
        <v>179</v>
      </c>
      <c r="L76" s="2" t="s">
        <v>179</v>
      </c>
      <c r="M76" s="2" t="s">
        <v>179</v>
      </c>
      <c r="N76" s="2" t="s">
        <v>264</v>
      </c>
      <c r="P76" s="2" t="s">
        <v>202</v>
      </c>
      <c r="Q76" s="2" t="s">
        <v>200</v>
      </c>
      <c r="R76" s="2" t="s">
        <v>149</v>
      </c>
      <c r="S76" s="2" t="s">
        <v>149</v>
      </c>
      <c r="T76" s="2" t="s">
        <v>150</v>
      </c>
      <c r="U76" s="2" t="s">
        <v>149</v>
      </c>
      <c r="V76" s="2" t="s">
        <v>149</v>
      </c>
      <c r="W76" s="2" t="s">
        <v>149</v>
      </c>
      <c r="X76" s="2" t="s">
        <v>149</v>
      </c>
      <c r="Y76" s="2" t="s">
        <v>149</v>
      </c>
      <c r="Z76" s="2" t="s">
        <v>180</v>
      </c>
      <c r="AC76" s="2" t="s">
        <v>203</v>
      </c>
      <c r="AD76" s="2" t="s">
        <v>149</v>
      </c>
      <c r="AE76" s="2" t="s">
        <v>149</v>
      </c>
      <c r="AF76" s="2" t="s">
        <v>149</v>
      </c>
      <c r="AG76" s="2" t="s">
        <v>149</v>
      </c>
      <c r="AH76" s="2" t="s">
        <v>149</v>
      </c>
      <c r="AI76" s="2" t="s">
        <v>150</v>
      </c>
      <c r="AJ76" s="2" t="s">
        <v>149</v>
      </c>
      <c r="AK76" s="2" t="s">
        <v>149</v>
      </c>
      <c r="AM76" s="2" t="s">
        <v>151</v>
      </c>
      <c r="AN76" s="2" t="s">
        <v>150</v>
      </c>
      <c r="AO76" s="2" t="s">
        <v>149</v>
      </c>
      <c r="AP76" s="2" t="s">
        <v>149</v>
      </c>
      <c r="AQ76" s="2" t="s">
        <v>149</v>
      </c>
      <c r="AR76" s="2" t="s">
        <v>149</v>
      </c>
      <c r="AS76" s="2" t="s">
        <v>149</v>
      </c>
      <c r="AT76" s="2" t="s">
        <v>149</v>
      </c>
      <c r="AU76" s="2" t="s">
        <v>149</v>
      </c>
      <c r="AV76" s="2" t="s">
        <v>182</v>
      </c>
      <c r="AW76" s="2" t="s">
        <v>183</v>
      </c>
      <c r="AX76" s="2" t="s">
        <v>183</v>
      </c>
      <c r="AY76" s="2" t="s">
        <v>183</v>
      </c>
      <c r="AZ76" s="2" t="s">
        <v>153</v>
      </c>
      <c r="BA76" s="2" t="s">
        <v>153</v>
      </c>
      <c r="BB76" s="2" t="s">
        <v>153</v>
      </c>
      <c r="BC76" s="2" t="s">
        <v>155</v>
      </c>
      <c r="BD76" s="2" t="s">
        <v>155</v>
      </c>
      <c r="BE76" s="2" t="s">
        <v>155</v>
      </c>
      <c r="BF76" s="2" t="s">
        <v>153</v>
      </c>
      <c r="BG76" s="2" t="s">
        <v>153</v>
      </c>
      <c r="BH76" s="2" t="s">
        <v>153</v>
      </c>
      <c r="BJ76" s="2" t="s">
        <v>186</v>
      </c>
      <c r="BK76" s="2" t="s">
        <v>156</v>
      </c>
      <c r="BL76" s="2" t="s">
        <v>156</v>
      </c>
      <c r="BM76" s="2" t="s">
        <v>156</v>
      </c>
      <c r="BN76" s="2" t="s">
        <v>148</v>
      </c>
      <c r="BO76" s="2" t="s">
        <v>186</v>
      </c>
      <c r="BP76" s="2" t="s">
        <v>156</v>
      </c>
      <c r="BQ76" s="2" t="s">
        <v>224</v>
      </c>
      <c r="BR76" s="2" t="s">
        <v>156</v>
      </c>
      <c r="BS76" s="2" t="s">
        <v>156</v>
      </c>
      <c r="BT76" s="2" t="s">
        <v>186</v>
      </c>
      <c r="BU76" s="2" t="s">
        <v>186</v>
      </c>
      <c r="BV76" s="2" t="s">
        <v>186</v>
      </c>
      <c r="BW76" s="2" t="s">
        <v>186</v>
      </c>
      <c r="BX76" s="2" t="s">
        <v>156</v>
      </c>
      <c r="BY76" s="2" t="s">
        <v>156</v>
      </c>
      <c r="BZ76" s="2" t="s">
        <v>156</v>
      </c>
      <c r="CA76" s="2" t="s">
        <v>156</v>
      </c>
      <c r="CB76" s="2" t="s">
        <v>156</v>
      </c>
      <c r="CD76" s="2" t="s">
        <v>157</v>
      </c>
      <c r="CE76" s="2" t="s">
        <v>157</v>
      </c>
      <c r="CF76" s="2" t="s">
        <v>157</v>
      </c>
      <c r="CG76" s="2" t="s">
        <v>157</v>
      </c>
      <c r="CH76" s="2" t="s">
        <v>157</v>
      </c>
      <c r="CI76" s="2" t="s">
        <v>157</v>
      </c>
      <c r="CJ76" s="2" t="s">
        <v>157</v>
      </c>
      <c r="CK76" s="2" t="s">
        <v>157</v>
      </c>
      <c r="CL76" s="2" t="s">
        <v>157</v>
      </c>
      <c r="CN76" s="2" t="s">
        <v>161</v>
      </c>
      <c r="CO76" s="2" t="s">
        <v>161</v>
      </c>
      <c r="CP76" s="2" t="s">
        <v>225</v>
      </c>
      <c r="CQ76" s="2" t="s">
        <v>161</v>
      </c>
      <c r="CR76" s="2" t="s">
        <v>161</v>
      </c>
      <c r="CT76" s="2" t="s">
        <v>206</v>
      </c>
      <c r="CU76" s="2" t="s">
        <v>159</v>
      </c>
      <c r="CW76" s="2" t="s">
        <v>161</v>
      </c>
      <c r="CX76" s="2" t="s">
        <v>161</v>
      </c>
      <c r="CY76" s="2" t="s">
        <v>161</v>
      </c>
      <c r="CZ76" s="2" t="s">
        <v>161</v>
      </c>
      <c r="DA76" s="2" t="s">
        <v>161</v>
      </c>
      <c r="DB76" s="2" t="s">
        <v>139</v>
      </c>
      <c r="DD76" s="2" t="s">
        <v>139</v>
      </c>
      <c r="DE76" s="2" t="s">
        <v>139</v>
      </c>
      <c r="DF76" s="2" t="s">
        <v>191</v>
      </c>
      <c r="DG76" s="2" t="s">
        <v>164</v>
      </c>
      <c r="DH76" s="2" t="s">
        <v>157</v>
      </c>
      <c r="DI76" s="2" t="s">
        <v>251</v>
      </c>
      <c r="DJ76" s="2" t="s">
        <v>192</v>
      </c>
      <c r="DK76" s="2" t="s">
        <v>241</v>
      </c>
      <c r="DL76" s="2" t="s">
        <v>139</v>
      </c>
      <c r="DY76" s="2" t="s">
        <v>139</v>
      </c>
      <c r="DZ76" s="2" t="s">
        <v>139</v>
      </c>
      <c r="EA76" s="2" t="s">
        <v>139</v>
      </c>
      <c r="EB76" s="2" t="s">
        <v>139</v>
      </c>
      <c r="EC76" s="2">
        <v>49428023</v>
      </c>
      <c r="ED76" s="2" t="s">
        <v>766</v>
      </c>
      <c r="EE76" s="2" t="s">
        <v>767</v>
      </c>
      <c r="EF76">
        <v>1</v>
      </c>
      <c r="EG76" s="2">
        <v>75</v>
      </c>
      <c r="EH76" t="s">
        <v>179</v>
      </c>
      <c r="EI76" t="str">
        <f>_xlfn.IFNA(VLOOKUP(EC76,ibarra,7,FALSE),_xlfn.IFNA(VLOOKUP(LEFT(B76,2),'escuelas cuenca'!A$1:B$3,2,FALSE),""))</f>
        <v>Nicolás Sojos</v>
      </c>
    </row>
    <row r="77" spans="1:139" s="2" customFormat="1" x14ac:dyDescent="0.25">
      <c r="A77" s="2" t="s">
        <v>172</v>
      </c>
      <c r="B77" s="2" t="s">
        <v>768</v>
      </c>
      <c r="D77" s="2" t="s">
        <v>139</v>
      </c>
      <c r="E77" s="6" t="s">
        <v>522</v>
      </c>
      <c r="F77" s="6" t="s">
        <v>141</v>
      </c>
      <c r="G77" s="2" t="s">
        <v>769</v>
      </c>
      <c r="H77" s="2" t="s">
        <v>143</v>
      </c>
      <c r="J77" s="2" t="s">
        <v>144</v>
      </c>
      <c r="K77" s="2" t="s">
        <v>179</v>
      </c>
      <c r="L77" s="2" t="s">
        <v>179</v>
      </c>
      <c r="M77" s="2" t="s">
        <v>179</v>
      </c>
      <c r="N77" s="2" t="s">
        <v>264</v>
      </c>
      <c r="P77" s="2" t="s">
        <v>202</v>
      </c>
      <c r="Q77" s="2" t="s">
        <v>286</v>
      </c>
      <c r="R77" s="2" t="s">
        <v>149</v>
      </c>
      <c r="S77" s="2" t="s">
        <v>150</v>
      </c>
      <c r="T77" s="2" t="s">
        <v>150</v>
      </c>
      <c r="U77" s="2" t="s">
        <v>149</v>
      </c>
      <c r="V77" s="2" t="s">
        <v>149</v>
      </c>
      <c r="W77" s="2" t="s">
        <v>149</v>
      </c>
      <c r="X77" s="2" t="s">
        <v>149</v>
      </c>
      <c r="Y77" s="2" t="s">
        <v>149</v>
      </c>
      <c r="Z77" s="2" t="s">
        <v>264</v>
      </c>
      <c r="AB77" s="2" t="s">
        <v>202</v>
      </c>
      <c r="AC77" s="2" t="s">
        <v>143</v>
      </c>
      <c r="AD77" s="2" t="s">
        <v>149</v>
      </c>
      <c r="AE77" s="2" t="s">
        <v>150</v>
      </c>
      <c r="AF77" s="2" t="s">
        <v>149</v>
      </c>
      <c r="AG77" s="2" t="s">
        <v>149</v>
      </c>
      <c r="AH77" s="2" t="s">
        <v>149</v>
      </c>
      <c r="AI77" s="2" t="s">
        <v>149</v>
      </c>
      <c r="AJ77" s="2" t="s">
        <v>149</v>
      </c>
      <c r="AK77" s="2" t="s">
        <v>149</v>
      </c>
      <c r="AM77" s="2" t="s">
        <v>770</v>
      </c>
      <c r="AN77" s="2" t="s">
        <v>150</v>
      </c>
      <c r="AO77" s="2" t="s">
        <v>150</v>
      </c>
      <c r="AP77" s="2" t="s">
        <v>149</v>
      </c>
      <c r="AQ77" s="2" t="s">
        <v>149</v>
      </c>
      <c r="AR77" s="2" t="s">
        <v>150</v>
      </c>
      <c r="AS77" s="2" t="s">
        <v>149</v>
      </c>
      <c r="AT77" s="2" t="s">
        <v>150</v>
      </c>
      <c r="AU77" s="2" t="s">
        <v>149</v>
      </c>
      <c r="AV77" s="2" t="s">
        <v>249</v>
      </c>
      <c r="AW77" s="2" t="s">
        <v>153</v>
      </c>
      <c r="AX77" s="2" t="s">
        <v>153</v>
      </c>
      <c r="AY77" s="2" t="s">
        <v>183</v>
      </c>
      <c r="AZ77" s="2" t="s">
        <v>153</v>
      </c>
      <c r="BA77" s="2" t="s">
        <v>153</v>
      </c>
      <c r="BB77" s="2" t="s">
        <v>154</v>
      </c>
      <c r="BC77" s="2" t="s">
        <v>184</v>
      </c>
      <c r="BD77" s="2" t="s">
        <v>184</v>
      </c>
      <c r="BE77" s="2" t="s">
        <v>220</v>
      </c>
      <c r="BF77" s="2" t="s">
        <v>184</v>
      </c>
      <c r="BG77" s="2" t="s">
        <v>184</v>
      </c>
      <c r="BH77" s="2" t="s">
        <v>155</v>
      </c>
      <c r="BJ77" s="2" t="s">
        <v>156</v>
      </c>
      <c r="BK77" s="2" t="s">
        <v>156</v>
      </c>
      <c r="BL77" s="2" t="s">
        <v>156</v>
      </c>
      <c r="BM77" s="2" t="s">
        <v>156</v>
      </c>
      <c r="BN77" s="2" t="s">
        <v>156</v>
      </c>
      <c r="BO77" s="2" t="s">
        <v>156</v>
      </c>
      <c r="BP77" s="2" t="s">
        <v>156</v>
      </c>
      <c r="BQ77" s="2" t="s">
        <v>224</v>
      </c>
      <c r="BR77" s="2" t="s">
        <v>224</v>
      </c>
      <c r="BS77" s="2" t="s">
        <v>156</v>
      </c>
      <c r="BT77" s="2" t="s">
        <v>156</v>
      </c>
      <c r="BU77" s="2" t="s">
        <v>156</v>
      </c>
      <c r="BV77" s="2" t="s">
        <v>156</v>
      </c>
      <c r="BW77" s="2" t="s">
        <v>186</v>
      </c>
      <c r="BX77" s="2" t="s">
        <v>156</v>
      </c>
      <c r="BY77" s="2" t="s">
        <v>156</v>
      </c>
      <c r="BZ77" s="2" t="s">
        <v>156</v>
      </c>
      <c r="CA77" s="2" t="s">
        <v>186</v>
      </c>
      <c r="CB77" s="2" t="s">
        <v>186</v>
      </c>
      <c r="CD77" s="2" t="s">
        <v>139</v>
      </c>
      <c r="CE77" s="2" t="s">
        <v>139</v>
      </c>
      <c r="CF77" s="2" t="s">
        <v>139</v>
      </c>
      <c r="CG77" s="2" t="s">
        <v>139</v>
      </c>
      <c r="CH77" s="2" t="s">
        <v>139</v>
      </c>
      <c r="CI77" s="2" t="s">
        <v>139</v>
      </c>
      <c r="CJ77" s="2" t="s">
        <v>139</v>
      </c>
      <c r="CK77" s="2" t="s">
        <v>139</v>
      </c>
      <c r="CL77" s="2" t="s">
        <v>139</v>
      </c>
      <c r="CN77" s="2" t="s">
        <v>158</v>
      </c>
      <c r="CO77" s="2" t="s">
        <v>158</v>
      </c>
      <c r="CP77" s="2" t="s">
        <v>158</v>
      </c>
      <c r="CQ77" s="2" t="s">
        <v>158</v>
      </c>
      <c r="CR77" s="2" t="s">
        <v>190</v>
      </c>
      <c r="CT77" s="2" t="s">
        <v>206</v>
      </c>
      <c r="CU77" s="2" t="s">
        <v>189</v>
      </c>
      <c r="CW77" s="2" t="s">
        <v>161</v>
      </c>
      <c r="CX77" s="2" t="s">
        <v>161</v>
      </c>
      <c r="CY77" s="2" t="s">
        <v>161</v>
      </c>
      <c r="CZ77" s="2" t="s">
        <v>161</v>
      </c>
      <c r="DA77" s="2" t="s">
        <v>161</v>
      </c>
      <c r="DB77" s="2" t="s">
        <v>139</v>
      </c>
      <c r="DD77" s="2" t="s">
        <v>139</v>
      </c>
      <c r="DE77" s="2" t="s">
        <v>139</v>
      </c>
      <c r="DF77" s="2" t="s">
        <v>207</v>
      </c>
      <c r="DG77" s="2" t="s">
        <v>250</v>
      </c>
      <c r="DH77" s="2" t="s">
        <v>157</v>
      </c>
      <c r="DI77" s="2" t="s">
        <v>251</v>
      </c>
      <c r="DJ77" s="2" t="s">
        <v>251</v>
      </c>
      <c r="DK77" s="2" t="s">
        <v>252</v>
      </c>
      <c r="DL77" s="2" t="s">
        <v>157</v>
      </c>
      <c r="DM77" s="2" t="s">
        <v>771</v>
      </c>
      <c r="DO77" s="2" t="s">
        <v>772</v>
      </c>
      <c r="DQ77" s="2" t="s">
        <v>771</v>
      </c>
      <c r="DR77" s="2" t="s">
        <v>269</v>
      </c>
      <c r="DS77" s="2" t="s">
        <v>149</v>
      </c>
      <c r="DT77" s="2" t="s">
        <v>149</v>
      </c>
      <c r="DU77" s="2" t="s">
        <v>150</v>
      </c>
      <c r="DV77" s="2" t="s">
        <v>149</v>
      </c>
      <c r="DW77" s="2" t="s">
        <v>149</v>
      </c>
      <c r="DX77" s="2" t="s">
        <v>773</v>
      </c>
      <c r="DY77" s="2" t="s">
        <v>157</v>
      </c>
      <c r="DZ77" s="2" t="s">
        <v>157</v>
      </c>
      <c r="EA77" s="2" t="s">
        <v>157</v>
      </c>
      <c r="EB77" s="2" t="s">
        <v>157</v>
      </c>
      <c r="EC77" s="2">
        <v>49428022</v>
      </c>
      <c r="ED77" s="2" t="s">
        <v>774</v>
      </c>
      <c r="EE77" s="2" t="s">
        <v>775</v>
      </c>
      <c r="EF77">
        <v>1</v>
      </c>
      <c r="EG77" s="2">
        <v>76</v>
      </c>
      <c r="EH77" t="s">
        <v>179</v>
      </c>
      <c r="EI77" t="str">
        <f>_xlfn.IFNA(VLOOKUP(EC77,ibarra,7,FALSE),_xlfn.IFNA(VLOOKUP(LEFT(B77,2),'escuelas cuenca'!A$1:B$3,2,FALSE),""))</f>
        <v>Nicolás Sojos</v>
      </c>
    </row>
    <row r="78" spans="1:139" s="2" customFormat="1" x14ac:dyDescent="0.25">
      <c r="A78" s="2" t="s">
        <v>172</v>
      </c>
      <c r="B78" s="2" t="s">
        <v>776</v>
      </c>
      <c r="D78" s="2" t="s">
        <v>139</v>
      </c>
      <c r="E78" s="6" t="s">
        <v>522</v>
      </c>
      <c r="F78" s="6" t="s">
        <v>141</v>
      </c>
      <c r="G78" s="2" t="s">
        <v>777</v>
      </c>
      <c r="H78" s="2" t="s">
        <v>143</v>
      </c>
      <c r="J78" s="2" t="s">
        <v>144</v>
      </c>
      <c r="K78" s="2" t="s">
        <v>179</v>
      </c>
      <c r="L78" s="2" t="s">
        <v>371</v>
      </c>
      <c r="M78" s="2" t="s">
        <v>179</v>
      </c>
      <c r="N78" s="2" t="s">
        <v>264</v>
      </c>
      <c r="P78" s="2" t="s">
        <v>202</v>
      </c>
      <c r="Q78" s="2" t="s">
        <v>286</v>
      </c>
      <c r="R78" s="2" t="s">
        <v>149</v>
      </c>
      <c r="S78" s="2" t="s">
        <v>150</v>
      </c>
      <c r="T78" s="2" t="s">
        <v>150</v>
      </c>
      <c r="U78" s="2" t="s">
        <v>149</v>
      </c>
      <c r="V78" s="2" t="s">
        <v>149</v>
      </c>
      <c r="W78" s="2" t="s">
        <v>149</v>
      </c>
      <c r="X78" s="2" t="s">
        <v>149</v>
      </c>
      <c r="Y78" s="2" t="s">
        <v>149</v>
      </c>
      <c r="Z78" s="2" t="s">
        <v>264</v>
      </c>
      <c r="AB78" s="2" t="s">
        <v>202</v>
      </c>
      <c r="AC78" s="2" t="s">
        <v>286</v>
      </c>
      <c r="AD78" s="2" t="s">
        <v>149</v>
      </c>
      <c r="AE78" s="2" t="s">
        <v>150</v>
      </c>
      <c r="AF78" s="2" t="s">
        <v>150</v>
      </c>
      <c r="AG78" s="2" t="s">
        <v>149</v>
      </c>
      <c r="AH78" s="2" t="s">
        <v>149</v>
      </c>
      <c r="AI78" s="2" t="s">
        <v>149</v>
      </c>
      <c r="AJ78" s="2" t="s">
        <v>149</v>
      </c>
      <c r="AK78" s="2" t="s">
        <v>149</v>
      </c>
      <c r="AM78" s="2" t="s">
        <v>463</v>
      </c>
      <c r="AN78" s="2" t="s">
        <v>150</v>
      </c>
      <c r="AO78" s="2" t="s">
        <v>150</v>
      </c>
      <c r="AP78" s="2" t="s">
        <v>150</v>
      </c>
      <c r="AQ78" s="2" t="s">
        <v>149</v>
      </c>
      <c r="AR78" s="2" t="s">
        <v>149</v>
      </c>
      <c r="AS78" s="2" t="s">
        <v>149</v>
      </c>
      <c r="AT78" s="2" t="s">
        <v>149</v>
      </c>
      <c r="AU78" s="2" t="s">
        <v>149</v>
      </c>
      <c r="AV78" s="2" t="s">
        <v>249</v>
      </c>
      <c r="AW78" s="2" t="s">
        <v>219</v>
      </c>
      <c r="AX78" s="2" t="s">
        <v>219</v>
      </c>
      <c r="AY78" s="2" t="s">
        <v>219</v>
      </c>
      <c r="AZ78" s="2" t="s">
        <v>154</v>
      </c>
      <c r="BA78" s="2" t="s">
        <v>154</v>
      </c>
      <c r="BB78" s="2" t="s">
        <v>154</v>
      </c>
      <c r="BC78" s="2" t="s">
        <v>184</v>
      </c>
      <c r="BD78" s="2" t="s">
        <v>184</v>
      </c>
      <c r="BE78" s="2" t="s">
        <v>184</v>
      </c>
      <c r="BF78" s="2" t="s">
        <v>221</v>
      </c>
      <c r="BG78" s="2" t="s">
        <v>221</v>
      </c>
      <c r="BH78" s="2" t="s">
        <v>153</v>
      </c>
      <c r="BJ78" s="2" t="s">
        <v>156</v>
      </c>
      <c r="BK78" s="2" t="s">
        <v>156</v>
      </c>
      <c r="BL78" s="2" t="s">
        <v>156</v>
      </c>
      <c r="BM78" s="2" t="s">
        <v>156</v>
      </c>
      <c r="BN78" s="2" t="s">
        <v>156</v>
      </c>
      <c r="BO78" s="2" t="s">
        <v>156</v>
      </c>
      <c r="BP78" s="2" t="s">
        <v>156</v>
      </c>
      <c r="BQ78" s="2" t="s">
        <v>156</v>
      </c>
      <c r="BR78" s="2" t="s">
        <v>156</v>
      </c>
      <c r="BS78" s="2" t="s">
        <v>156</v>
      </c>
      <c r="BT78" s="2" t="s">
        <v>187</v>
      </c>
      <c r="BU78" s="2" t="s">
        <v>156</v>
      </c>
      <c r="BV78" s="2" t="s">
        <v>224</v>
      </c>
      <c r="BW78" s="2" t="s">
        <v>187</v>
      </c>
      <c r="BX78" s="2" t="s">
        <v>156</v>
      </c>
      <c r="BY78" s="2" t="s">
        <v>156</v>
      </c>
      <c r="BZ78" s="2" t="s">
        <v>156</v>
      </c>
      <c r="CA78" s="2" t="s">
        <v>156</v>
      </c>
      <c r="CB78" s="2" t="s">
        <v>156</v>
      </c>
      <c r="CD78" s="2" t="s">
        <v>157</v>
      </c>
      <c r="CE78" s="2" t="s">
        <v>157</v>
      </c>
      <c r="CF78" s="2" t="s">
        <v>157</v>
      </c>
      <c r="CG78" s="2" t="s">
        <v>157</v>
      </c>
      <c r="CH78" s="2" t="s">
        <v>157</v>
      </c>
      <c r="CI78" s="2" t="s">
        <v>157</v>
      </c>
      <c r="CJ78" s="2" t="s">
        <v>157</v>
      </c>
      <c r="CK78" s="2" t="s">
        <v>157</v>
      </c>
      <c r="CL78" s="2" t="s">
        <v>157</v>
      </c>
      <c r="CN78" s="2" t="s">
        <v>158</v>
      </c>
      <c r="CO78" s="2" t="s">
        <v>158</v>
      </c>
      <c r="CP78" s="2" t="s">
        <v>158</v>
      </c>
      <c r="CQ78" s="2" t="s">
        <v>158</v>
      </c>
      <c r="CR78" s="2" t="s">
        <v>158</v>
      </c>
      <c r="CT78" s="2" t="s">
        <v>159</v>
      </c>
      <c r="CU78" s="2" t="s">
        <v>206</v>
      </c>
      <c r="CW78" s="2" t="s">
        <v>161</v>
      </c>
      <c r="CX78" s="2" t="s">
        <v>161</v>
      </c>
      <c r="CY78" s="2" t="s">
        <v>161</v>
      </c>
      <c r="CZ78" s="2" t="s">
        <v>161</v>
      </c>
      <c r="DA78" s="2" t="s">
        <v>148</v>
      </c>
      <c r="DB78" s="2" t="s">
        <v>139</v>
      </c>
      <c r="DD78" s="2" t="s">
        <v>139</v>
      </c>
      <c r="DE78" s="2" t="s">
        <v>139</v>
      </c>
      <c r="DF78" s="2" t="s">
        <v>207</v>
      </c>
      <c r="DG78" s="2" t="s">
        <v>164</v>
      </c>
      <c r="DH78" s="2" t="s">
        <v>157</v>
      </c>
      <c r="DI78" s="2" t="s">
        <v>165</v>
      </c>
      <c r="DJ78" s="2" t="s">
        <v>165</v>
      </c>
      <c r="DK78" s="2" t="s">
        <v>227</v>
      </c>
      <c r="DL78" s="2" t="s">
        <v>157</v>
      </c>
      <c r="DM78" s="2" t="s">
        <v>778</v>
      </c>
      <c r="DQ78" s="2" t="s">
        <v>779</v>
      </c>
      <c r="DR78" s="2" t="s">
        <v>780</v>
      </c>
      <c r="DS78" s="2" t="s">
        <v>150</v>
      </c>
      <c r="DT78" s="2" t="s">
        <v>149</v>
      </c>
      <c r="DU78" s="2" t="s">
        <v>150</v>
      </c>
      <c r="DV78" s="2" t="s">
        <v>149</v>
      </c>
      <c r="DW78" s="2" t="s">
        <v>149</v>
      </c>
      <c r="DY78" s="2" t="s">
        <v>157</v>
      </c>
      <c r="DZ78" s="2" t="s">
        <v>139</v>
      </c>
      <c r="EA78" s="2" t="s">
        <v>157</v>
      </c>
      <c r="EB78" s="2" t="s">
        <v>139</v>
      </c>
      <c r="EC78" s="2">
        <v>49428021</v>
      </c>
      <c r="ED78" s="2" t="s">
        <v>781</v>
      </c>
      <c r="EE78" s="2" t="s">
        <v>775</v>
      </c>
      <c r="EF78">
        <v>1</v>
      </c>
      <c r="EG78" s="2">
        <v>77</v>
      </c>
      <c r="EH78" t="s">
        <v>179</v>
      </c>
      <c r="EI78" t="str">
        <f>_xlfn.IFNA(VLOOKUP(EC78,ibarra,7,FALSE),_xlfn.IFNA(VLOOKUP(LEFT(B78,2),'escuelas cuenca'!A$1:B$3,2,FALSE),""))</f>
        <v>Nicolás Sojos</v>
      </c>
    </row>
    <row r="79" spans="1:139" x14ac:dyDescent="0.25">
      <c r="A79" t="s">
        <v>716</v>
      </c>
      <c r="B79" t="s">
        <v>782</v>
      </c>
      <c r="D79" t="s">
        <v>139</v>
      </c>
      <c r="E79" s="4" t="s">
        <v>212</v>
      </c>
      <c r="F79" s="4" t="s">
        <v>141</v>
      </c>
      <c r="G79" t="s">
        <v>783</v>
      </c>
      <c r="H79" t="s">
        <v>143</v>
      </c>
      <c r="J79" t="s">
        <v>176</v>
      </c>
      <c r="K79" t="s">
        <v>146</v>
      </c>
      <c r="L79" t="s">
        <v>146</v>
      </c>
      <c r="M79" t="s">
        <v>146</v>
      </c>
      <c r="N79" t="s">
        <v>147</v>
      </c>
      <c r="P79" t="s">
        <v>216</v>
      </c>
      <c r="Q79" t="s">
        <v>217</v>
      </c>
      <c r="R79" t="s">
        <v>150</v>
      </c>
      <c r="S79" t="s">
        <v>149</v>
      </c>
      <c r="T79" t="s">
        <v>149</v>
      </c>
      <c r="U79" t="s">
        <v>149</v>
      </c>
      <c r="V79" t="s">
        <v>149</v>
      </c>
      <c r="W79" t="s">
        <v>149</v>
      </c>
      <c r="X79" t="s">
        <v>149</v>
      </c>
      <c r="Y79" t="s">
        <v>149</v>
      </c>
      <c r="Z79" t="s">
        <v>147</v>
      </c>
      <c r="AB79" t="s">
        <v>216</v>
      </c>
      <c r="AC79" t="s">
        <v>217</v>
      </c>
      <c r="AD79" t="s">
        <v>150</v>
      </c>
      <c r="AE79" t="s">
        <v>149</v>
      </c>
      <c r="AF79" t="s">
        <v>149</v>
      </c>
      <c r="AG79" t="s">
        <v>149</v>
      </c>
      <c r="AH79" t="s">
        <v>149</v>
      </c>
      <c r="AI79" t="s">
        <v>149</v>
      </c>
      <c r="AJ79" t="s">
        <v>149</v>
      </c>
      <c r="AK79" t="s">
        <v>149</v>
      </c>
      <c r="AL79" t="s">
        <v>218</v>
      </c>
      <c r="AM79" t="s">
        <v>233</v>
      </c>
      <c r="AN79" t="s">
        <v>149</v>
      </c>
      <c r="AO79" t="s">
        <v>149</v>
      </c>
      <c r="AP79" t="s">
        <v>149</v>
      </c>
      <c r="AQ79" t="s">
        <v>149</v>
      </c>
      <c r="AR79" t="s">
        <v>149</v>
      </c>
      <c r="AS79" t="s">
        <v>149</v>
      </c>
      <c r="AT79" t="s">
        <v>150</v>
      </c>
      <c r="AU79" t="s">
        <v>149</v>
      </c>
      <c r="AV79" t="s">
        <v>152</v>
      </c>
      <c r="AW79" t="s">
        <v>154</v>
      </c>
      <c r="AX79" t="s">
        <v>154</v>
      </c>
      <c r="AY79" t="s">
        <v>154</v>
      </c>
      <c r="AZ79" t="s">
        <v>183</v>
      </c>
      <c r="BA79" t="s">
        <v>154</v>
      </c>
      <c r="BB79" t="s">
        <v>183</v>
      </c>
      <c r="BC79" t="s">
        <v>221</v>
      </c>
      <c r="BD79" t="s">
        <v>184</v>
      </c>
      <c r="BE79" t="s">
        <v>221</v>
      </c>
      <c r="BF79" t="s">
        <v>185</v>
      </c>
      <c r="BG79" t="s">
        <v>185</v>
      </c>
      <c r="BH79" t="s">
        <v>221</v>
      </c>
      <c r="BJ79" t="s">
        <v>156</v>
      </c>
      <c r="BK79" t="s">
        <v>156</v>
      </c>
      <c r="BL79" t="s">
        <v>156</v>
      </c>
      <c r="BM79" t="s">
        <v>156</v>
      </c>
      <c r="BN79" t="s">
        <v>156</v>
      </c>
      <c r="BO79" t="s">
        <v>156</v>
      </c>
      <c r="BP79" t="s">
        <v>156</v>
      </c>
      <c r="BQ79" t="s">
        <v>224</v>
      </c>
      <c r="BR79" t="s">
        <v>156</v>
      </c>
      <c r="BS79" t="s">
        <v>156</v>
      </c>
      <c r="BT79" t="s">
        <v>156</v>
      </c>
      <c r="BU79" t="s">
        <v>156</v>
      </c>
      <c r="BV79" t="s">
        <v>156</v>
      </c>
      <c r="BW79" t="s">
        <v>156</v>
      </c>
      <c r="BX79" t="s">
        <v>156</v>
      </c>
      <c r="BY79" t="s">
        <v>156</v>
      </c>
      <c r="BZ79" t="s">
        <v>156</v>
      </c>
      <c r="CA79" t="s">
        <v>156</v>
      </c>
      <c r="CB79" t="s">
        <v>224</v>
      </c>
      <c r="CD79" t="s">
        <v>139</v>
      </c>
      <c r="CE79" t="s">
        <v>139</v>
      </c>
      <c r="CF79" t="s">
        <v>139</v>
      </c>
      <c r="CG79" t="s">
        <v>139</v>
      </c>
      <c r="CH79" t="s">
        <v>139</v>
      </c>
      <c r="CI79" t="s">
        <v>139</v>
      </c>
      <c r="CJ79" t="s">
        <v>139</v>
      </c>
      <c r="CK79" t="s">
        <v>139</v>
      </c>
      <c r="CL79" t="s">
        <v>139</v>
      </c>
      <c r="CN79" t="s">
        <v>188</v>
      </c>
      <c r="CO79" t="s">
        <v>188</v>
      </c>
      <c r="CP79" t="s">
        <v>158</v>
      </c>
      <c r="CQ79" t="s">
        <v>158</v>
      </c>
      <c r="CR79" t="s">
        <v>158</v>
      </c>
      <c r="CT79" t="s">
        <v>159</v>
      </c>
      <c r="CU79" t="s">
        <v>159</v>
      </c>
      <c r="CW79" t="s">
        <v>225</v>
      </c>
      <c r="CX79" t="s">
        <v>188</v>
      </c>
      <c r="CY79" t="s">
        <v>225</v>
      </c>
      <c r="CZ79" t="s">
        <v>225</v>
      </c>
      <c r="DA79" t="s">
        <v>225</v>
      </c>
      <c r="DB79" t="s">
        <v>139</v>
      </c>
      <c r="DD79" t="s">
        <v>139</v>
      </c>
      <c r="DE79" t="s">
        <v>139</v>
      </c>
      <c r="DF79" t="s">
        <v>191</v>
      </c>
      <c r="DG79" t="s">
        <v>208</v>
      </c>
      <c r="DH79" t="s">
        <v>139</v>
      </c>
      <c r="DI79" t="s">
        <v>160</v>
      </c>
      <c r="DJ79" t="s">
        <v>160</v>
      </c>
      <c r="DK79" t="s">
        <v>194</v>
      </c>
      <c r="DL79" t="s">
        <v>139</v>
      </c>
      <c r="DY79" t="s">
        <v>157</v>
      </c>
      <c r="DZ79" t="s">
        <v>157</v>
      </c>
      <c r="EA79" t="s">
        <v>157</v>
      </c>
      <c r="EB79" t="s">
        <v>157</v>
      </c>
      <c r="EC79">
        <v>49340803</v>
      </c>
      <c r="ED79" t="s">
        <v>784</v>
      </c>
      <c r="EE79" t="s">
        <v>785</v>
      </c>
      <c r="EF79">
        <v>1</v>
      </c>
      <c r="EG79">
        <v>78</v>
      </c>
      <c r="EH79" t="s">
        <v>146</v>
      </c>
      <c r="EI79" t="str">
        <f>_xlfn.IFNA(VLOOKUP(EC79,ibarra,7,FALSE),_xlfn.IFNA(VLOOKUP(LEFT(B79,2),'escuelas cuenca'!A$1:B$3,2,FALSE),""))</f>
        <v>Velasco Ibarra</v>
      </c>
    </row>
    <row r="80" spans="1:139" s="2" customFormat="1" x14ac:dyDescent="0.25">
      <c r="A80" s="2" t="s">
        <v>172</v>
      </c>
      <c r="B80" s="2" t="s">
        <v>786</v>
      </c>
      <c r="D80" s="2" t="s">
        <v>139</v>
      </c>
      <c r="E80" s="6" t="s">
        <v>787</v>
      </c>
      <c r="F80" s="6" t="s">
        <v>141</v>
      </c>
      <c r="G80" s="2" t="s">
        <v>788</v>
      </c>
      <c r="H80" s="2" t="s">
        <v>459</v>
      </c>
      <c r="I80" s="2" t="s">
        <v>789</v>
      </c>
      <c r="J80" s="2" t="s">
        <v>148</v>
      </c>
      <c r="K80" s="2" t="s">
        <v>361</v>
      </c>
      <c r="L80" s="2" t="s">
        <v>179</v>
      </c>
      <c r="M80" s="2" t="s">
        <v>179</v>
      </c>
      <c r="N80" s="2" t="s">
        <v>264</v>
      </c>
      <c r="P80" s="2" t="s">
        <v>202</v>
      </c>
      <c r="Q80" s="2" t="s">
        <v>524</v>
      </c>
      <c r="R80" s="2" t="s">
        <v>149</v>
      </c>
      <c r="S80" s="2" t="s">
        <v>149</v>
      </c>
      <c r="T80" s="2" t="s">
        <v>149</v>
      </c>
      <c r="U80" s="2" t="s">
        <v>149</v>
      </c>
      <c r="V80" s="2" t="s">
        <v>150</v>
      </c>
      <c r="W80" s="2" t="s">
        <v>149</v>
      </c>
      <c r="X80" s="2" t="s">
        <v>149</v>
      </c>
      <c r="Y80" s="2" t="s">
        <v>149</v>
      </c>
      <c r="Z80" s="2" t="s">
        <v>264</v>
      </c>
      <c r="AB80" s="2" t="s">
        <v>202</v>
      </c>
      <c r="AC80" s="2" t="s">
        <v>524</v>
      </c>
      <c r="AD80" s="2" t="s">
        <v>149</v>
      </c>
      <c r="AE80" s="2" t="s">
        <v>149</v>
      </c>
      <c r="AF80" s="2" t="s">
        <v>149</v>
      </c>
      <c r="AG80" s="2" t="s">
        <v>149</v>
      </c>
      <c r="AH80" s="2" t="s">
        <v>150</v>
      </c>
      <c r="AI80" s="2" t="s">
        <v>149</v>
      </c>
      <c r="AJ80" s="2" t="s">
        <v>149</v>
      </c>
      <c r="AK80" s="2" t="s">
        <v>149</v>
      </c>
      <c r="AM80" s="2" t="s">
        <v>315</v>
      </c>
      <c r="AN80" s="2" t="s">
        <v>149</v>
      </c>
      <c r="AO80" s="2" t="s">
        <v>150</v>
      </c>
      <c r="AP80" s="2" t="s">
        <v>149</v>
      </c>
      <c r="AQ80" s="2" t="s">
        <v>149</v>
      </c>
      <c r="AR80" s="2" t="s">
        <v>149</v>
      </c>
      <c r="AS80" s="2" t="s">
        <v>149</v>
      </c>
      <c r="AT80" s="2" t="s">
        <v>149</v>
      </c>
      <c r="AU80" s="2" t="s">
        <v>149</v>
      </c>
      <c r="AV80" s="2" t="s">
        <v>152</v>
      </c>
      <c r="AW80" s="2" t="s">
        <v>154</v>
      </c>
      <c r="AX80" s="2" t="s">
        <v>183</v>
      </c>
      <c r="AY80" s="2" t="s">
        <v>154</v>
      </c>
      <c r="AZ80" s="2" t="s">
        <v>153</v>
      </c>
      <c r="BA80" s="2" t="s">
        <v>183</v>
      </c>
      <c r="BB80" s="2" t="s">
        <v>183</v>
      </c>
      <c r="BC80" s="2" t="s">
        <v>221</v>
      </c>
      <c r="BD80" s="2" t="s">
        <v>221</v>
      </c>
      <c r="BE80" s="2" t="s">
        <v>184</v>
      </c>
      <c r="BF80" s="2" t="s">
        <v>221</v>
      </c>
      <c r="BG80" s="2" t="s">
        <v>184</v>
      </c>
      <c r="BH80" s="2" t="s">
        <v>184</v>
      </c>
      <c r="BJ80" s="2" t="s">
        <v>156</v>
      </c>
      <c r="BK80" s="2" t="s">
        <v>186</v>
      </c>
      <c r="BL80" s="2" t="s">
        <v>156</v>
      </c>
      <c r="BM80" s="2" t="s">
        <v>156</v>
      </c>
      <c r="BN80" s="2" t="s">
        <v>156</v>
      </c>
      <c r="BO80" s="2" t="s">
        <v>156</v>
      </c>
      <c r="BP80" s="2" t="s">
        <v>156</v>
      </c>
      <c r="BQ80" s="2" t="s">
        <v>186</v>
      </c>
      <c r="BR80" s="2" t="s">
        <v>186</v>
      </c>
      <c r="BS80" s="2" t="s">
        <v>186</v>
      </c>
      <c r="BT80" s="2" t="s">
        <v>156</v>
      </c>
      <c r="BU80" s="2" t="s">
        <v>156</v>
      </c>
      <c r="BV80" s="2" t="s">
        <v>156</v>
      </c>
      <c r="BW80" s="2" t="s">
        <v>186</v>
      </c>
      <c r="BX80" s="2" t="s">
        <v>156</v>
      </c>
      <c r="BY80" s="2" t="s">
        <v>156</v>
      </c>
      <c r="BZ80" s="2" t="s">
        <v>156</v>
      </c>
      <c r="CA80" s="2" t="s">
        <v>186</v>
      </c>
      <c r="CB80" s="2" t="s">
        <v>186</v>
      </c>
      <c r="CD80" s="2" t="s">
        <v>139</v>
      </c>
      <c r="CE80" s="2" t="s">
        <v>139</v>
      </c>
      <c r="CF80" s="2" t="s">
        <v>139</v>
      </c>
      <c r="CG80" s="2" t="s">
        <v>139</v>
      </c>
      <c r="CH80" s="2" t="s">
        <v>139</v>
      </c>
      <c r="CI80" s="2" t="s">
        <v>139</v>
      </c>
      <c r="CJ80" s="2" t="s">
        <v>139</v>
      </c>
      <c r="CK80" s="2" t="s">
        <v>139</v>
      </c>
      <c r="CL80" s="2" t="s">
        <v>139</v>
      </c>
      <c r="CN80" s="2" t="s">
        <v>161</v>
      </c>
      <c r="CO80" s="2" t="s">
        <v>161</v>
      </c>
      <c r="CP80" s="2" t="s">
        <v>161</v>
      </c>
      <c r="CQ80" s="2" t="s">
        <v>225</v>
      </c>
      <c r="CR80" s="2" t="s">
        <v>188</v>
      </c>
      <c r="CT80" s="2" t="s">
        <v>148</v>
      </c>
      <c r="CU80" s="2" t="s">
        <v>159</v>
      </c>
      <c r="CW80" s="2" t="s">
        <v>225</v>
      </c>
      <c r="CX80" s="2" t="s">
        <v>161</v>
      </c>
      <c r="CY80" s="2" t="s">
        <v>161</v>
      </c>
      <c r="CZ80" s="2" t="s">
        <v>161</v>
      </c>
      <c r="DA80" s="2" t="s">
        <v>188</v>
      </c>
      <c r="DB80" s="2" t="s">
        <v>139</v>
      </c>
      <c r="DD80" s="2" t="s">
        <v>139</v>
      </c>
      <c r="DE80" s="2" t="s">
        <v>139</v>
      </c>
      <c r="DF80" s="2" t="s">
        <v>207</v>
      </c>
      <c r="DG80" s="2" t="s">
        <v>250</v>
      </c>
      <c r="DH80" s="2" t="s">
        <v>157</v>
      </c>
      <c r="DI80" s="2" t="s">
        <v>165</v>
      </c>
      <c r="DJ80" s="2" t="s">
        <v>165</v>
      </c>
      <c r="DK80" s="2" t="s">
        <v>193</v>
      </c>
      <c r="DL80" s="2" t="s">
        <v>139</v>
      </c>
      <c r="DY80" s="2" t="s">
        <v>139</v>
      </c>
      <c r="DZ80" s="2" t="s">
        <v>139</v>
      </c>
      <c r="EA80" s="2" t="s">
        <v>139</v>
      </c>
      <c r="EB80" s="2" t="s">
        <v>139</v>
      </c>
      <c r="EC80" s="2">
        <v>49427438</v>
      </c>
      <c r="ED80" s="2" t="s">
        <v>790</v>
      </c>
      <c r="EE80" s="2" t="s">
        <v>791</v>
      </c>
      <c r="EF80">
        <v>1</v>
      </c>
      <c r="EG80" s="2">
        <v>79</v>
      </c>
      <c r="EH80" t="s">
        <v>179</v>
      </c>
      <c r="EI80" t="str">
        <f>_xlfn.IFNA(VLOOKUP(EC80,ibarra,7,FALSE),_xlfn.IFNA(VLOOKUP(LEFT(B80,2),'escuelas cuenca'!A$1:B$3,2,FALSE),""))</f>
        <v>Nicolás Sojos</v>
      </c>
    </row>
    <row r="81" spans="1:139" s="2" customFormat="1" x14ac:dyDescent="0.25">
      <c r="A81" s="2" t="s">
        <v>172</v>
      </c>
      <c r="B81" s="2" t="s">
        <v>792</v>
      </c>
      <c r="D81" s="2" t="s">
        <v>139</v>
      </c>
      <c r="E81" s="6" t="s">
        <v>283</v>
      </c>
      <c r="F81" s="6" t="s">
        <v>141</v>
      </c>
      <c r="G81" s="2" t="s">
        <v>793</v>
      </c>
      <c r="H81" s="2" t="s">
        <v>143</v>
      </c>
      <c r="J81" s="2" t="s">
        <v>148</v>
      </c>
      <c r="K81" s="2" t="s">
        <v>179</v>
      </c>
      <c r="L81" s="2" t="s">
        <v>179</v>
      </c>
      <c r="M81" s="2" t="s">
        <v>179</v>
      </c>
      <c r="N81" s="2" t="s">
        <v>264</v>
      </c>
      <c r="P81" s="2" t="s">
        <v>202</v>
      </c>
      <c r="Q81" s="2" t="s">
        <v>524</v>
      </c>
      <c r="R81" s="2" t="s">
        <v>149</v>
      </c>
      <c r="S81" s="2" t="s">
        <v>149</v>
      </c>
      <c r="T81" s="2" t="s">
        <v>149</v>
      </c>
      <c r="U81" s="2" t="s">
        <v>149</v>
      </c>
      <c r="V81" s="2" t="s">
        <v>150</v>
      </c>
      <c r="W81" s="2" t="s">
        <v>149</v>
      </c>
      <c r="X81" s="2" t="s">
        <v>149</v>
      </c>
      <c r="Y81" s="2" t="s">
        <v>149</v>
      </c>
      <c r="Z81" s="2" t="s">
        <v>180</v>
      </c>
      <c r="AC81" s="2" t="s">
        <v>143</v>
      </c>
      <c r="AD81" s="2" t="s">
        <v>149</v>
      </c>
      <c r="AE81" s="2" t="s">
        <v>150</v>
      </c>
      <c r="AF81" s="2" t="s">
        <v>149</v>
      </c>
      <c r="AG81" s="2" t="s">
        <v>149</v>
      </c>
      <c r="AH81" s="2" t="s">
        <v>149</v>
      </c>
      <c r="AI81" s="2" t="s">
        <v>149</v>
      </c>
      <c r="AJ81" s="2" t="s">
        <v>149</v>
      </c>
      <c r="AK81" s="2" t="s">
        <v>149</v>
      </c>
      <c r="AM81" s="2" t="s">
        <v>248</v>
      </c>
      <c r="AN81" s="2" t="s">
        <v>149</v>
      </c>
      <c r="AO81" s="2" t="s">
        <v>149</v>
      </c>
      <c r="AP81" s="2" t="s">
        <v>150</v>
      </c>
      <c r="AQ81" s="2" t="s">
        <v>149</v>
      </c>
      <c r="AR81" s="2" t="s">
        <v>149</v>
      </c>
      <c r="AS81" s="2" t="s">
        <v>149</v>
      </c>
      <c r="AT81" s="2" t="s">
        <v>149</v>
      </c>
      <c r="AU81" s="2" t="s">
        <v>149</v>
      </c>
      <c r="AV81" s="2" t="s">
        <v>152</v>
      </c>
      <c r="AW81" s="2" t="s">
        <v>219</v>
      </c>
      <c r="AX81" s="2" t="s">
        <v>219</v>
      </c>
      <c r="AY81" s="2" t="s">
        <v>219</v>
      </c>
      <c r="AZ81" s="2" t="s">
        <v>219</v>
      </c>
      <c r="BA81" s="2" t="s">
        <v>219</v>
      </c>
      <c r="BB81" s="2" t="s">
        <v>219</v>
      </c>
      <c r="BC81" s="2" t="s">
        <v>184</v>
      </c>
      <c r="BD81" s="2" t="s">
        <v>184</v>
      </c>
      <c r="BE81" s="2" t="s">
        <v>223</v>
      </c>
      <c r="BF81" s="2" t="s">
        <v>184</v>
      </c>
      <c r="BG81" s="2" t="s">
        <v>222</v>
      </c>
      <c r="BH81" s="2" t="s">
        <v>184</v>
      </c>
      <c r="BJ81" s="2" t="s">
        <v>156</v>
      </c>
      <c r="BK81" s="2" t="s">
        <v>156</v>
      </c>
      <c r="BL81" s="2" t="s">
        <v>156</v>
      </c>
      <c r="BM81" s="2" t="s">
        <v>156</v>
      </c>
      <c r="BN81" s="2" t="s">
        <v>156</v>
      </c>
      <c r="BO81" s="2" t="s">
        <v>156</v>
      </c>
      <c r="BP81" s="2" t="s">
        <v>156</v>
      </c>
      <c r="BQ81" s="2" t="s">
        <v>156</v>
      </c>
      <c r="BR81" s="2" t="s">
        <v>156</v>
      </c>
      <c r="BS81" s="2" t="s">
        <v>156</v>
      </c>
      <c r="BT81" s="2" t="s">
        <v>156</v>
      </c>
      <c r="BU81" s="2" t="s">
        <v>156</v>
      </c>
      <c r="BV81" s="2" t="s">
        <v>156</v>
      </c>
      <c r="BW81" s="2" t="s">
        <v>186</v>
      </c>
      <c r="BX81" s="2" t="s">
        <v>156</v>
      </c>
      <c r="BY81" s="2" t="s">
        <v>156</v>
      </c>
      <c r="BZ81" s="2" t="s">
        <v>156</v>
      </c>
      <c r="CA81" s="2" t="s">
        <v>156</v>
      </c>
      <c r="CB81" s="2" t="s">
        <v>156</v>
      </c>
      <c r="CD81" s="2" t="s">
        <v>157</v>
      </c>
      <c r="CE81" s="2" t="s">
        <v>157</v>
      </c>
      <c r="CF81" s="2" t="s">
        <v>157</v>
      </c>
      <c r="CG81" s="2" t="s">
        <v>157</v>
      </c>
      <c r="CH81" s="2" t="s">
        <v>157</v>
      </c>
      <c r="CI81" s="2" t="s">
        <v>157</v>
      </c>
      <c r="CJ81" s="2" t="s">
        <v>157</v>
      </c>
      <c r="CK81" s="2" t="s">
        <v>157</v>
      </c>
      <c r="CL81" s="2" t="s">
        <v>157</v>
      </c>
      <c r="CN81" s="2" t="s">
        <v>161</v>
      </c>
      <c r="CO81" s="2" t="s">
        <v>161</v>
      </c>
      <c r="CP81" s="2" t="s">
        <v>161</v>
      </c>
      <c r="CQ81" s="2" t="s">
        <v>161</v>
      </c>
      <c r="CR81" s="2" t="s">
        <v>225</v>
      </c>
      <c r="CT81" s="2" t="s">
        <v>206</v>
      </c>
      <c r="CU81" s="2" t="s">
        <v>206</v>
      </c>
      <c r="CW81" s="2" t="s">
        <v>161</v>
      </c>
      <c r="CX81" s="2" t="s">
        <v>161</v>
      </c>
      <c r="CY81" s="2" t="s">
        <v>161</v>
      </c>
      <c r="CZ81" s="2" t="s">
        <v>161</v>
      </c>
      <c r="DA81" s="2" t="s">
        <v>225</v>
      </c>
      <c r="DB81" s="2" t="s">
        <v>139</v>
      </c>
      <c r="DD81" s="2" t="s">
        <v>139</v>
      </c>
      <c r="DE81" s="2" t="s">
        <v>139</v>
      </c>
      <c r="DF81" s="2" t="s">
        <v>207</v>
      </c>
      <c r="DG81" s="2" t="s">
        <v>250</v>
      </c>
      <c r="DH81" s="2" t="s">
        <v>157</v>
      </c>
      <c r="DI81" s="2" t="s">
        <v>160</v>
      </c>
      <c r="DJ81" s="2" t="s">
        <v>165</v>
      </c>
      <c r="DK81" s="2" t="s">
        <v>194</v>
      </c>
      <c r="DL81" s="2" t="s">
        <v>139</v>
      </c>
      <c r="DY81" s="2" t="s">
        <v>139</v>
      </c>
      <c r="DZ81" s="2" t="s">
        <v>139</v>
      </c>
      <c r="EA81" s="2" t="s">
        <v>139</v>
      </c>
      <c r="EB81" s="2" t="s">
        <v>139</v>
      </c>
      <c r="EC81" s="2">
        <v>49427437</v>
      </c>
      <c r="ED81" s="2" t="s">
        <v>794</v>
      </c>
      <c r="EE81" s="2" t="s">
        <v>791</v>
      </c>
      <c r="EF81">
        <v>1</v>
      </c>
      <c r="EG81" s="2">
        <v>80</v>
      </c>
      <c r="EH81" t="s">
        <v>179</v>
      </c>
      <c r="EI81" t="str">
        <f>_xlfn.IFNA(VLOOKUP(EC81,ibarra,7,FALSE),_xlfn.IFNA(VLOOKUP(LEFT(B81,2),'escuelas cuenca'!A$1:B$3,2,FALSE),""))</f>
        <v>Nicolás Sojos</v>
      </c>
    </row>
    <row r="82" spans="1:139" s="2" customFormat="1" x14ac:dyDescent="0.25">
      <c r="A82" s="2" t="s">
        <v>172</v>
      </c>
      <c r="B82" s="2" t="s">
        <v>795</v>
      </c>
      <c r="D82" s="2" t="s">
        <v>148</v>
      </c>
      <c r="E82" s="6" t="s">
        <v>283</v>
      </c>
      <c r="F82" s="6" t="s">
        <v>141</v>
      </c>
      <c r="G82" s="2" t="s">
        <v>796</v>
      </c>
      <c r="H82" s="2" t="s">
        <v>143</v>
      </c>
      <c r="J82" s="2" t="s">
        <v>176</v>
      </c>
      <c r="K82" s="2" t="s">
        <v>757</v>
      </c>
      <c r="L82" s="2" t="s">
        <v>179</v>
      </c>
      <c r="M82" s="2" t="s">
        <v>179</v>
      </c>
      <c r="N82" s="2" t="s">
        <v>180</v>
      </c>
      <c r="Q82" s="2" t="s">
        <v>217</v>
      </c>
      <c r="R82" s="2" t="s">
        <v>150</v>
      </c>
      <c r="S82" s="2" t="s">
        <v>149</v>
      </c>
      <c r="T82" s="2" t="s">
        <v>149</v>
      </c>
      <c r="U82" s="2" t="s">
        <v>149</v>
      </c>
      <c r="V82" s="2" t="s">
        <v>149</v>
      </c>
      <c r="W82" s="2" t="s">
        <v>149</v>
      </c>
      <c r="X82" s="2" t="s">
        <v>149</v>
      </c>
      <c r="Y82" s="2" t="s">
        <v>149</v>
      </c>
      <c r="Z82" s="2" t="s">
        <v>180</v>
      </c>
      <c r="AC82" s="2" t="s">
        <v>217</v>
      </c>
      <c r="AD82" s="2" t="s">
        <v>150</v>
      </c>
      <c r="AE82" s="2" t="s">
        <v>149</v>
      </c>
      <c r="AF82" s="2" t="s">
        <v>149</v>
      </c>
      <c r="AG82" s="2" t="s">
        <v>149</v>
      </c>
      <c r="AH82" s="2" t="s">
        <v>149</v>
      </c>
      <c r="AI82" s="2" t="s">
        <v>149</v>
      </c>
      <c r="AJ82" s="2" t="s">
        <v>149</v>
      </c>
      <c r="AK82" s="2" t="s">
        <v>149</v>
      </c>
      <c r="AL82" s="2" t="s">
        <v>218</v>
      </c>
      <c r="AM82" s="2" t="s">
        <v>148</v>
      </c>
      <c r="AN82" s="2" t="s">
        <v>149</v>
      </c>
      <c r="AO82" s="2" t="s">
        <v>149</v>
      </c>
      <c r="AP82" s="2" t="s">
        <v>149</v>
      </c>
      <c r="AQ82" s="2" t="s">
        <v>149</v>
      </c>
      <c r="AR82" s="2" t="s">
        <v>149</v>
      </c>
      <c r="AS82" s="2" t="s">
        <v>149</v>
      </c>
      <c r="AT82" s="2" t="s">
        <v>149</v>
      </c>
      <c r="AU82" s="2" t="s">
        <v>150</v>
      </c>
      <c r="AV82" s="2" t="s">
        <v>249</v>
      </c>
      <c r="AW82" s="2" t="s">
        <v>154</v>
      </c>
      <c r="AX82" s="2" t="s">
        <v>183</v>
      </c>
      <c r="AY82" s="2" t="s">
        <v>154</v>
      </c>
      <c r="AZ82" s="2" t="s">
        <v>148</v>
      </c>
      <c r="BA82" s="2" t="s">
        <v>153</v>
      </c>
      <c r="BB82" s="2" t="s">
        <v>154</v>
      </c>
      <c r="BC82" s="2" t="s">
        <v>222</v>
      </c>
      <c r="BD82" s="2" t="s">
        <v>148</v>
      </c>
      <c r="BE82" s="2" t="s">
        <v>155</v>
      </c>
      <c r="BF82" s="2" t="s">
        <v>148</v>
      </c>
      <c r="BG82" s="2" t="s">
        <v>148</v>
      </c>
      <c r="BH82" s="2" t="s">
        <v>148</v>
      </c>
      <c r="BJ82" s="2" t="s">
        <v>156</v>
      </c>
      <c r="BK82" s="2" t="s">
        <v>156</v>
      </c>
      <c r="BL82" s="2" t="s">
        <v>156</v>
      </c>
      <c r="BM82" s="2" t="s">
        <v>156</v>
      </c>
      <c r="BN82" s="2" t="s">
        <v>156</v>
      </c>
      <c r="BO82" s="2" t="s">
        <v>156</v>
      </c>
      <c r="BP82" s="2" t="s">
        <v>156</v>
      </c>
      <c r="BQ82" s="2" t="s">
        <v>224</v>
      </c>
      <c r="BR82" s="2" t="s">
        <v>224</v>
      </c>
      <c r="BS82" s="2" t="s">
        <v>148</v>
      </c>
      <c r="BT82" s="2" t="s">
        <v>156</v>
      </c>
      <c r="BU82" s="2" t="s">
        <v>156</v>
      </c>
      <c r="BV82" s="2" t="s">
        <v>224</v>
      </c>
      <c r="BW82" s="2" t="s">
        <v>224</v>
      </c>
      <c r="BX82" s="2" t="s">
        <v>148</v>
      </c>
      <c r="BY82" s="2" t="s">
        <v>148</v>
      </c>
      <c r="BZ82" s="2" t="s">
        <v>148</v>
      </c>
      <c r="CA82" s="2" t="s">
        <v>148</v>
      </c>
      <c r="CB82" s="2" t="s">
        <v>148</v>
      </c>
      <c r="CD82" s="2" t="s">
        <v>157</v>
      </c>
      <c r="CE82" s="2" t="s">
        <v>157</v>
      </c>
      <c r="CF82" s="2" t="s">
        <v>157</v>
      </c>
      <c r="CG82" s="2" t="s">
        <v>157</v>
      </c>
      <c r="CH82" s="2" t="s">
        <v>148</v>
      </c>
      <c r="CI82" s="2" t="s">
        <v>157</v>
      </c>
      <c r="CJ82" s="2" t="s">
        <v>157</v>
      </c>
      <c r="CK82" s="2" t="s">
        <v>157</v>
      </c>
      <c r="CL82" s="2" t="s">
        <v>157</v>
      </c>
      <c r="CN82" s="2" t="s">
        <v>158</v>
      </c>
      <c r="CO82" s="2" t="s">
        <v>148</v>
      </c>
      <c r="CP82" s="2" t="s">
        <v>148</v>
      </c>
      <c r="CQ82" s="2" t="s">
        <v>148</v>
      </c>
      <c r="CR82" s="2" t="s">
        <v>148</v>
      </c>
      <c r="CT82" s="2" t="s">
        <v>148</v>
      </c>
      <c r="CU82" s="2" t="s">
        <v>206</v>
      </c>
      <c r="CW82" s="2" t="s">
        <v>161</v>
      </c>
      <c r="CX82" s="2" t="s">
        <v>161</v>
      </c>
      <c r="CY82" s="2" t="s">
        <v>161</v>
      </c>
      <c r="CZ82" s="2" t="s">
        <v>161</v>
      </c>
      <c r="DA82" s="2" t="s">
        <v>161</v>
      </c>
      <c r="DB82" s="2" t="s">
        <v>139</v>
      </c>
      <c r="DD82" s="2" t="s">
        <v>139</v>
      </c>
      <c r="DE82" s="2" t="s">
        <v>139</v>
      </c>
      <c r="DF82" s="2" t="s">
        <v>191</v>
      </c>
      <c r="DG82" s="2" t="s">
        <v>208</v>
      </c>
      <c r="DH82" s="2" t="s">
        <v>157</v>
      </c>
      <c r="DI82" s="2" t="s">
        <v>148</v>
      </c>
      <c r="DJ82" s="2" t="s">
        <v>148</v>
      </c>
      <c r="DK82" s="2" t="s">
        <v>194</v>
      </c>
      <c r="DL82" s="2" t="s">
        <v>194</v>
      </c>
      <c r="DY82" s="2" t="s">
        <v>139</v>
      </c>
      <c r="DZ82" s="2" t="s">
        <v>139</v>
      </c>
      <c r="EA82" s="2" t="s">
        <v>139</v>
      </c>
      <c r="EB82" s="2" t="s">
        <v>139</v>
      </c>
      <c r="EC82" s="2">
        <v>49427436</v>
      </c>
      <c r="ED82" s="2" t="s">
        <v>797</v>
      </c>
      <c r="EE82" s="2" t="s">
        <v>798</v>
      </c>
      <c r="EF82">
        <v>1</v>
      </c>
      <c r="EG82" s="2">
        <v>81</v>
      </c>
      <c r="EH82" t="s">
        <v>179</v>
      </c>
      <c r="EI82" t="str">
        <f>_xlfn.IFNA(VLOOKUP(EC82,ibarra,7,FALSE),_xlfn.IFNA(VLOOKUP(LEFT(B82,2),'escuelas cuenca'!A$1:B$3,2,FALSE),""))</f>
        <v>Nicolás Sojos</v>
      </c>
    </row>
    <row r="83" spans="1:139" s="2" customFormat="1" x14ac:dyDescent="0.25">
      <c r="A83" s="2" t="s">
        <v>172</v>
      </c>
      <c r="B83" s="2" t="s">
        <v>799</v>
      </c>
      <c r="D83" s="2" t="s">
        <v>139</v>
      </c>
      <c r="E83" s="6" t="s">
        <v>457</v>
      </c>
      <c r="F83" s="6" t="s">
        <v>293</v>
      </c>
      <c r="G83" s="2" t="s">
        <v>800</v>
      </c>
      <c r="H83" s="2" t="s">
        <v>143</v>
      </c>
      <c r="J83" s="2" t="s">
        <v>144</v>
      </c>
      <c r="K83" s="2" t="s">
        <v>179</v>
      </c>
      <c r="L83" s="2" t="s">
        <v>179</v>
      </c>
      <c r="M83" s="2" t="s">
        <v>179</v>
      </c>
      <c r="N83" s="2" t="s">
        <v>180</v>
      </c>
      <c r="Q83" s="2" t="s">
        <v>217</v>
      </c>
      <c r="R83" s="2" t="s">
        <v>150</v>
      </c>
      <c r="S83" s="2" t="s">
        <v>149</v>
      </c>
      <c r="T83" s="2" t="s">
        <v>149</v>
      </c>
      <c r="U83" s="2" t="s">
        <v>149</v>
      </c>
      <c r="V83" s="2" t="s">
        <v>149</v>
      </c>
      <c r="W83" s="2" t="s">
        <v>149</v>
      </c>
      <c r="X83" s="2" t="s">
        <v>149</v>
      </c>
      <c r="Y83" s="2" t="s">
        <v>149</v>
      </c>
      <c r="Z83" s="2" t="s">
        <v>180</v>
      </c>
      <c r="AC83" s="2" t="s">
        <v>217</v>
      </c>
      <c r="AD83" s="2" t="s">
        <v>150</v>
      </c>
      <c r="AE83" s="2" t="s">
        <v>149</v>
      </c>
      <c r="AF83" s="2" t="s">
        <v>149</v>
      </c>
      <c r="AG83" s="2" t="s">
        <v>149</v>
      </c>
      <c r="AH83" s="2" t="s">
        <v>149</v>
      </c>
      <c r="AI83" s="2" t="s">
        <v>149</v>
      </c>
      <c r="AJ83" s="2" t="s">
        <v>149</v>
      </c>
      <c r="AK83" s="2" t="s">
        <v>149</v>
      </c>
      <c r="AL83" s="2" t="s">
        <v>218</v>
      </c>
      <c r="AM83" s="2" t="s">
        <v>151</v>
      </c>
      <c r="AN83" s="2" t="s">
        <v>150</v>
      </c>
      <c r="AO83" s="2" t="s">
        <v>149</v>
      </c>
      <c r="AP83" s="2" t="s">
        <v>149</v>
      </c>
      <c r="AQ83" s="2" t="s">
        <v>149</v>
      </c>
      <c r="AR83" s="2" t="s">
        <v>149</v>
      </c>
      <c r="AS83" s="2" t="s">
        <v>149</v>
      </c>
      <c r="AT83" s="2" t="s">
        <v>149</v>
      </c>
      <c r="AU83" s="2" t="s">
        <v>149</v>
      </c>
      <c r="AV83" s="2" t="s">
        <v>249</v>
      </c>
      <c r="AW83" s="2" t="s">
        <v>183</v>
      </c>
      <c r="AX83" s="2" t="s">
        <v>183</v>
      </c>
      <c r="AY83" s="2" t="s">
        <v>183</v>
      </c>
      <c r="AZ83" s="2" t="s">
        <v>148</v>
      </c>
      <c r="BA83" s="2" t="s">
        <v>148</v>
      </c>
      <c r="BB83" s="2" t="s">
        <v>148</v>
      </c>
      <c r="BC83" s="2" t="s">
        <v>155</v>
      </c>
      <c r="BD83" s="2" t="s">
        <v>155</v>
      </c>
      <c r="BE83" s="2" t="s">
        <v>220</v>
      </c>
      <c r="BF83" s="2" t="s">
        <v>153</v>
      </c>
      <c r="BG83" s="2" t="s">
        <v>153</v>
      </c>
      <c r="BH83" s="2" t="s">
        <v>184</v>
      </c>
      <c r="BJ83" s="2" t="s">
        <v>156</v>
      </c>
      <c r="BK83" s="2" t="s">
        <v>156</v>
      </c>
      <c r="BL83" s="2" t="s">
        <v>156</v>
      </c>
      <c r="BM83" s="2" t="s">
        <v>156</v>
      </c>
      <c r="BN83" s="2" t="s">
        <v>156</v>
      </c>
      <c r="BO83" s="2" t="s">
        <v>156</v>
      </c>
      <c r="BP83" s="2" t="s">
        <v>156</v>
      </c>
      <c r="BQ83" s="2" t="s">
        <v>224</v>
      </c>
      <c r="BR83" s="2" t="s">
        <v>186</v>
      </c>
      <c r="BS83" s="2" t="s">
        <v>156</v>
      </c>
      <c r="BT83" s="2" t="s">
        <v>156</v>
      </c>
      <c r="BU83" s="2" t="s">
        <v>156</v>
      </c>
      <c r="BV83" s="2" t="s">
        <v>156</v>
      </c>
      <c r="BW83" s="2" t="s">
        <v>187</v>
      </c>
      <c r="BX83" s="2" t="s">
        <v>156</v>
      </c>
      <c r="BY83" s="2" t="s">
        <v>156</v>
      </c>
      <c r="BZ83" s="2" t="s">
        <v>156</v>
      </c>
      <c r="CA83" s="2" t="s">
        <v>186</v>
      </c>
      <c r="CB83" s="2" t="s">
        <v>187</v>
      </c>
      <c r="CD83" s="2" t="s">
        <v>157</v>
      </c>
      <c r="CE83" s="2" t="s">
        <v>157</v>
      </c>
      <c r="CF83" s="2" t="s">
        <v>157</v>
      </c>
      <c r="CG83" s="2" t="s">
        <v>157</v>
      </c>
      <c r="CH83" s="2" t="s">
        <v>157</v>
      </c>
      <c r="CI83" s="2" t="s">
        <v>157</v>
      </c>
      <c r="CJ83" s="2" t="s">
        <v>157</v>
      </c>
      <c r="CK83" s="2" t="s">
        <v>157</v>
      </c>
      <c r="CL83" s="2" t="s">
        <v>157</v>
      </c>
      <c r="CN83" s="2" t="s">
        <v>225</v>
      </c>
      <c r="CO83" s="2" t="s">
        <v>225</v>
      </c>
      <c r="CP83" s="2" t="s">
        <v>225</v>
      </c>
      <c r="CQ83" s="2" t="s">
        <v>188</v>
      </c>
      <c r="CR83" s="2" t="s">
        <v>225</v>
      </c>
      <c r="CT83" s="2" t="s">
        <v>206</v>
      </c>
      <c r="CU83" s="2" t="s">
        <v>206</v>
      </c>
      <c r="CW83" s="2" t="s">
        <v>161</v>
      </c>
      <c r="CX83" s="2" t="s">
        <v>161</v>
      </c>
      <c r="CY83" s="2" t="s">
        <v>161</v>
      </c>
      <c r="CZ83" s="2" t="s">
        <v>161</v>
      </c>
      <c r="DA83" s="2" t="s">
        <v>225</v>
      </c>
      <c r="DB83" s="2" t="s">
        <v>139</v>
      </c>
      <c r="DD83" s="2" t="s">
        <v>139</v>
      </c>
      <c r="DE83" s="2" t="s">
        <v>139</v>
      </c>
      <c r="DF83" s="2" t="s">
        <v>191</v>
      </c>
      <c r="DG83" s="2" t="s">
        <v>164</v>
      </c>
      <c r="DH83" s="2" t="s">
        <v>157</v>
      </c>
      <c r="DI83" s="2" t="s">
        <v>160</v>
      </c>
      <c r="DJ83" s="2" t="s">
        <v>160</v>
      </c>
      <c r="DK83" s="2" t="s">
        <v>227</v>
      </c>
      <c r="DL83" s="2" t="s">
        <v>139</v>
      </c>
      <c r="DY83" s="2" t="s">
        <v>157</v>
      </c>
      <c r="DZ83" s="2" t="s">
        <v>157</v>
      </c>
      <c r="EA83" s="2" t="s">
        <v>139</v>
      </c>
      <c r="EB83" s="2" t="s">
        <v>139</v>
      </c>
      <c r="EC83" s="2">
        <v>49427435</v>
      </c>
      <c r="ED83" s="2" t="s">
        <v>801</v>
      </c>
      <c r="EE83" s="2" t="s">
        <v>798</v>
      </c>
      <c r="EF83">
        <v>1</v>
      </c>
      <c r="EG83" s="2">
        <v>82</v>
      </c>
      <c r="EH83" t="s">
        <v>179</v>
      </c>
      <c r="EI83" t="str">
        <f>_xlfn.IFNA(VLOOKUP(EC83,ibarra,7,FALSE),_xlfn.IFNA(VLOOKUP(LEFT(B83,2),'escuelas cuenca'!A$1:B$3,2,FALSE),""))</f>
        <v>Nicolás Sojos</v>
      </c>
    </row>
    <row r="84" spans="1:139" s="2" customFormat="1" x14ac:dyDescent="0.25">
      <c r="A84" s="2" t="s">
        <v>172</v>
      </c>
      <c r="B84" s="2" t="s">
        <v>802</v>
      </c>
      <c r="D84" s="2" t="s">
        <v>139</v>
      </c>
      <c r="E84" s="6" t="s">
        <v>174</v>
      </c>
      <c r="F84" s="6" t="s">
        <v>141</v>
      </c>
      <c r="G84" s="2" t="s">
        <v>803</v>
      </c>
      <c r="H84" s="2" t="s">
        <v>200</v>
      </c>
      <c r="J84" s="2" t="s">
        <v>144</v>
      </c>
      <c r="K84" s="2" t="s">
        <v>804</v>
      </c>
      <c r="L84" s="2" t="s">
        <v>179</v>
      </c>
      <c r="M84" s="2" t="s">
        <v>179</v>
      </c>
      <c r="N84" s="2" t="s">
        <v>264</v>
      </c>
      <c r="P84" s="2" t="s">
        <v>202</v>
      </c>
      <c r="Q84" s="2" t="s">
        <v>143</v>
      </c>
      <c r="R84" s="2" t="s">
        <v>149</v>
      </c>
      <c r="S84" s="2" t="s">
        <v>150</v>
      </c>
      <c r="T84" s="2" t="s">
        <v>149</v>
      </c>
      <c r="U84" s="2" t="s">
        <v>149</v>
      </c>
      <c r="V84" s="2" t="s">
        <v>149</v>
      </c>
      <c r="W84" s="2" t="s">
        <v>149</v>
      </c>
      <c r="X84" s="2" t="s">
        <v>149</v>
      </c>
      <c r="Y84" s="2" t="s">
        <v>149</v>
      </c>
      <c r="Z84" s="2" t="s">
        <v>264</v>
      </c>
      <c r="AB84" s="2" t="s">
        <v>202</v>
      </c>
      <c r="AC84" s="2" t="s">
        <v>524</v>
      </c>
      <c r="AD84" s="2" t="s">
        <v>149</v>
      </c>
      <c r="AE84" s="2" t="s">
        <v>149</v>
      </c>
      <c r="AF84" s="2" t="s">
        <v>149</v>
      </c>
      <c r="AG84" s="2" t="s">
        <v>149</v>
      </c>
      <c r="AH84" s="2" t="s">
        <v>150</v>
      </c>
      <c r="AI84" s="2" t="s">
        <v>149</v>
      </c>
      <c r="AJ84" s="2" t="s">
        <v>149</v>
      </c>
      <c r="AK84" s="2" t="s">
        <v>149</v>
      </c>
      <c r="AM84" s="2" t="s">
        <v>248</v>
      </c>
      <c r="AN84" s="2" t="s">
        <v>149</v>
      </c>
      <c r="AO84" s="2" t="s">
        <v>149</v>
      </c>
      <c r="AP84" s="2" t="s">
        <v>150</v>
      </c>
      <c r="AQ84" s="2" t="s">
        <v>149</v>
      </c>
      <c r="AR84" s="2" t="s">
        <v>149</v>
      </c>
      <c r="AS84" s="2" t="s">
        <v>149</v>
      </c>
      <c r="AT84" s="2" t="s">
        <v>149</v>
      </c>
      <c r="AU84" s="2" t="s">
        <v>149</v>
      </c>
      <c r="AV84" s="2" t="s">
        <v>249</v>
      </c>
      <c r="AW84" s="2" t="s">
        <v>153</v>
      </c>
      <c r="AX84" s="2" t="s">
        <v>153</v>
      </c>
      <c r="AY84" s="2" t="s">
        <v>154</v>
      </c>
      <c r="AZ84" s="2" t="s">
        <v>183</v>
      </c>
      <c r="BA84" s="2" t="s">
        <v>183</v>
      </c>
      <c r="BB84" s="2" t="s">
        <v>154</v>
      </c>
      <c r="BC84" s="2" t="s">
        <v>221</v>
      </c>
      <c r="BD84" s="2" t="s">
        <v>184</v>
      </c>
      <c r="BE84" s="2" t="s">
        <v>220</v>
      </c>
      <c r="BF84" s="2" t="s">
        <v>184</v>
      </c>
      <c r="BG84" s="2" t="s">
        <v>184</v>
      </c>
      <c r="BH84" s="2" t="s">
        <v>220</v>
      </c>
      <c r="BJ84" s="2" t="s">
        <v>156</v>
      </c>
      <c r="BK84" s="2" t="s">
        <v>156</v>
      </c>
      <c r="BL84" s="2" t="s">
        <v>156</v>
      </c>
      <c r="BM84" s="2" t="s">
        <v>156</v>
      </c>
      <c r="BN84" s="2" t="s">
        <v>156</v>
      </c>
      <c r="BO84" s="2" t="s">
        <v>156</v>
      </c>
      <c r="BP84" s="2" t="s">
        <v>156</v>
      </c>
      <c r="BQ84" s="2" t="s">
        <v>186</v>
      </c>
      <c r="BR84" s="2" t="s">
        <v>186</v>
      </c>
      <c r="BS84" s="2" t="s">
        <v>186</v>
      </c>
      <c r="BT84" s="2" t="s">
        <v>156</v>
      </c>
      <c r="BU84" s="2" t="s">
        <v>156</v>
      </c>
      <c r="BV84" s="2" t="s">
        <v>156</v>
      </c>
      <c r="BW84" s="2" t="s">
        <v>187</v>
      </c>
      <c r="BX84" s="2" t="s">
        <v>156</v>
      </c>
      <c r="BY84" s="2" t="s">
        <v>156</v>
      </c>
      <c r="BZ84" s="2" t="s">
        <v>156</v>
      </c>
      <c r="CA84" s="2" t="s">
        <v>156</v>
      </c>
      <c r="CB84" s="2" t="s">
        <v>187</v>
      </c>
      <c r="CD84" s="2" t="s">
        <v>139</v>
      </c>
      <c r="CE84" s="2" t="s">
        <v>139</v>
      </c>
      <c r="CF84" s="2" t="s">
        <v>139</v>
      </c>
      <c r="CG84" s="2" t="s">
        <v>157</v>
      </c>
      <c r="CH84" s="2" t="s">
        <v>157</v>
      </c>
      <c r="CI84" s="2" t="s">
        <v>157</v>
      </c>
      <c r="CJ84" s="2" t="s">
        <v>157</v>
      </c>
      <c r="CK84" s="2" t="s">
        <v>157</v>
      </c>
      <c r="CL84" s="2" t="s">
        <v>157</v>
      </c>
      <c r="CN84" s="2" t="s">
        <v>158</v>
      </c>
      <c r="CO84" s="2" t="s">
        <v>158</v>
      </c>
      <c r="CP84" s="2" t="s">
        <v>158</v>
      </c>
      <c r="CQ84" s="2" t="s">
        <v>158</v>
      </c>
      <c r="CR84" s="2" t="s">
        <v>190</v>
      </c>
      <c r="CT84" s="2" t="s">
        <v>206</v>
      </c>
      <c r="CU84" s="2" t="s">
        <v>189</v>
      </c>
      <c r="CW84" s="2" t="s">
        <v>190</v>
      </c>
      <c r="CX84" s="2" t="s">
        <v>190</v>
      </c>
      <c r="CY84" s="2" t="s">
        <v>190</v>
      </c>
      <c r="CZ84" s="2" t="s">
        <v>190</v>
      </c>
      <c r="DA84" s="2" t="s">
        <v>190</v>
      </c>
      <c r="DB84" s="2" t="s">
        <v>139</v>
      </c>
      <c r="DD84" s="2" t="s">
        <v>139</v>
      </c>
      <c r="DE84" s="2" t="s">
        <v>139</v>
      </c>
      <c r="DF84" s="2" t="s">
        <v>191</v>
      </c>
      <c r="DG84" s="2" t="s">
        <v>164</v>
      </c>
      <c r="DH84" s="2" t="s">
        <v>139</v>
      </c>
      <c r="DI84" s="2" t="s">
        <v>160</v>
      </c>
      <c r="DJ84" s="2" t="s">
        <v>165</v>
      </c>
      <c r="DK84" s="2" t="s">
        <v>193</v>
      </c>
      <c r="DL84" s="2" t="s">
        <v>157</v>
      </c>
      <c r="DM84" s="2" t="s">
        <v>214</v>
      </c>
      <c r="DO84" s="2" t="s">
        <v>214</v>
      </c>
      <c r="DP84" s="2" t="s">
        <v>214</v>
      </c>
      <c r="DQ84" s="2" t="s">
        <v>214</v>
      </c>
      <c r="DY84" s="2" t="s">
        <v>139</v>
      </c>
      <c r="DZ84" s="2" t="s">
        <v>139</v>
      </c>
      <c r="EA84" s="2" t="s">
        <v>139</v>
      </c>
      <c r="EB84" s="2" t="s">
        <v>139</v>
      </c>
      <c r="EC84" s="2">
        <v>49427434</v>
      </c>
      <c r="ED84" s="2" t="s">
        <v>805</v>
      </c>
      <c r="EE84" s="2" t="s">
        <v>806</v>
      </c>
      <c r="EF84">
        <v>1</v>
      </c>
      <c r="EG84" s="2">
        <v>83</v>
      </c>
      <c r="EH84" t="s">
        <v>179</v>
      </c>
      <c r="EI84" t="str">
        <f>_xlfn.IFNA(VLOOKUP(EC84,ibarra,7,FALSE),_xlfn.IFNA(VLOOKUP(LEFT(B84,2),'escuelas cuenca'!A$1:B$3,2,FALSE),""))</f>
        <v>Nicolás Sojos</v>
      </c>
    </row>
    <row r="85" spans="1:139" s="2" customFormat="1" x14ac:dyDescent="0.25">
      <c r="A85" s="2" t="s">
        <v>172</v>
      </c>
      <c r="B85" s="2" t="s">
        <v>807</v>
      </c>
      <c r="D85" s="2" t="s">
        <v>139</v>
      </c>
      <c r="E85" s="6" t="s">
        <v>140</v>
      </c>
      <c r="F85" s="6" t="s">
        <v>141</v>
      </c>
      <c r="G85" s="2" t="s">
        <v>777</v>
      </c>
      <c r="H85" s="2" t="s">
        <v>143</v>
      </c>
      <c r="J85" s="2" t="s">
        <v>176</v>
      </c>
      <c r="K85" s="2" t="s">
        <v>214</v>
      </c>
      <c r="L85" s="2" t="s">
        <v>808</v>
      </c>
      <c r="M85" s="2" t="s">
        <v>179</v>
      </c>
      <c r="N85" s="2" t="s">
        <v>147</v>
      </c>
      <c r="P85" s="2" t="s">
        <v>216</v>
      </c>
      <c r="Q85" s="2" t="s">
        <v>809</v>
      </c>
      <c r="R85" s="2" t="s">
        <v>150</v>
      </c>
      <c r="S85" s="2" t="s">
        <v>150</v>
      </c>
      <c r="T85" s="2" t="s">
        <v>149</v>
      </c>
      <c r="U85" s="2" t="s">
        <v>149</v>
      </c>
      <c r="V85" s="2" t="s">
        <v>149</v>
      </c>
      <c r="W85" s="2" t="s">
        <v>149</v>
      </c>
      <c r="X85" s="2" t="s">
        <v>149</v>
      </c>
      <c r="Y85" s="2" t="s">
        <v>149</v>
      </c>
      <c r="Z85" s="2" t="s">
        <v>147</v>
      </c>
      <c r="AB85" s="2" t="s">
        <v>216</v>
      </c>
      <c r="AC85" s="2" t="s">
        <v>809</v>
      </c>
      <c r="AD85" s="2" t="s">
        <v>150</v>
      </c>
      <c r="AE85" s="2" t="s">
        <v>150</v>
      </c>
      <c r="AF85" s="2" t="s">
        <v>149</v>
      </c>
      <c r="AG85" s="2" t="s">
        <v>149</v>
      </c>
      <c r="AH85" s="2" t="s">
        <v>149</v>
      </c>
      <c r="AI85" s="2" t="s">
        <v>149</v>
      </c>
      <c r="AJ85" s="2" t="s">
        <v>149</v>
      </c>
      <c r="AK85" s="2" t="s">
        <v>149</v>
      </c>
      <c r="AL85" s="2" t="s">
        <v>218</v>
      </c>
      <c r="AM85" s="2" t="s">
        <v>248</v>
      </c>
      <c r="AN85" s="2" t="s">
        <v>149</v>
      </c>
      <c r="AO85" s="2" t="s">
        <v>149</v>
      </c>
      <c r="AP85" s="2" t="s">
        <v>150</v>
      </c>
      <c r="AQ85" s="2" t="s">
        <v>149</v>
      </c>
      <c r="AR85" s="2" t="s">
        <v>149</v>
      </c>
      <c r="AS85" s="2" t="s">
        <v>149</v>
      </c>
      <c r="AT85" s="2" t="s">
        <v>149</v>
      </c>
      <c r="AU85" s="2" t="s">
        <v>149</v>
      </c>
      <c r="AV85" s="2" t="s">
        <v>205</v>
      </c>
      <c r="AW85" s="2" t="s">
        <v>183</v>
      </c>
      <c r="AX85" s="2" t="s">
        <v>183</v>
      </c>
      <c r="AY85" s="2" t="s">
        <v>183</v>
      </c>
      <c r="AZ85" s="2" t="s">
        <v>183</v>
      </c>
      <c r="BA85" s="2" t="s">
        <v>183</v>
      </c>
      <c r="BB85" s="2" t="s">
        <v>810</v>
      </c>
      <c r="BC85" s="2" t="s">
        <v>155</v>
      </c>
      <c r="BD85" s="2" t="s">
        <v>155</v>
      </c>
      <c r="BE85" s="2" t="s">
        <v>155</v>
      </c>
      <c r="BF85" s="2" t="s">
        <v>222</v>
      </c>
      <c r="BG85" s="2" t="s">
        <v>221</v>
      </c>
      <c r="BH85" s="2" t="s">
        <v>155</v>
      </c>
      <c r="BJ85" s="2" t="s">
        <v>156</v>
      </c>
      <c r="BK85" s="2" t="s">
        <v>224</v>
      </c>
      <c r="BL85" s="2" t="s">
        <v>186</v>
      </c>
      <c r="BM85" s="2" t="s">
        <v>156</v>
      </c>
      <c r="BN85" s="2" t="s">
        <v>224</v>
      </c>
      <c r="BO85" s="2" t="s">
        <v>187</v>
      </c>
      <c r="BP85" s="2" t="s">
        <v>156</v>
      </c>
      <c r="BQ85" s="2" t="s">
        <v>224</v>
      </c>
      <c r="BR85" s="2" t="s">
        <v>187</v>
      </c>
      <c r="BS85" s="2" t="s">
        <v>156</v>
      </c>
      <c r="BT85" s="2" t="s">
        <v>186</v>
      </c>
      <c r="BU85" s="2" t="s">
        <v>156</v>
      </c>
      <c r="BV85" s="2" t="s">
        <v>224</v>
      </c>
      <c r="BW85" s="2" t="s">
        <v>187</v>
      </c>
      <c r="BX85" s="2" t="s">
        <v>156</v>
      </c>
      <c r="BY85" s="2" t="s">
        <v>156</v>
      </c>
      <c r="BZ85" s="2" t="s">
        <v>156</v>
      </c>
      <c r="CA85" s="2" t="s">
        <v>156</v>
      </c>
      <c r="CB85" s="2" t="s">
        <v>187</v>
      </c>
      <c r="CD85" s="2" t="s">
        <v>157</v>
      </c>
      <c r="CE85" s="2" t="s">
        <v>157</v>
      </c>
      <c r="CF85" s="2" t="s">
        <v>157</v>
      </c>
      <c r="CG85" s="2" t="s">
        <v>157</v>
      </c>
      <c r="CH85" s="2" t="s">
        <v>157</v>
      </c>
      <c r="CI85" s="2" t="s">
        <v>157</v>
      </c>
      <c r="CJ85" s="2" t="s">
        <v>157</v>
      </c>
      <c r="CK85" s="2" t="s">
        <v>157</v>
      </c>
      <c r="CL85" s="2" t="s">
        <v>157</v>
      </c>
      <c r="CN85" s="2" t="s">
        <v>158</v>
      </c>
      <c r="CO85" s="2" t="s">
        <v>158</v>
      </c>
      <c r="CP85" s="2" t="s">
        <v>158</v>
      </c>
      <c r="CQ85" s="2" t="s">
        <v>161</v>
      </c>
      <c r="CR85" s="2" t="s">
        <v>161</v>
      </c>
      <c r="CT85" s="2" t="s">
        <v>148</v>
      </c>
      <c r="CU85" s="2" t="s">
        <v>148</v>
      </c>
      <c r="CW85" s="2" t="s">
        <v>161</v>
      </c>
      <c r="CX85" s="2" t="s">
        <v>161</v>
      </c>
      <c r="CY85" s="2" t="s">
        <v>161</v>
      </c>
      <c r="CZ85" s="2" t="s">
        <v>161</v>
      </c>
      <c r="DA85" s="2" t="s">
        <v>190</v>
      </c>
      <c r="DB85" s="2" t="s">
        <v>139</v>
      </c>
      <c r="DD85" s="2" t="s">
        <v>139</v>
      </c>
      <c r="DE85" s="2" t="s">
        <v>139</v>
      </c>
      <c r="DF85" s="2" t="s">
        <v>207</v>
      </c>
      <c r="DG85" s="2" t="s">
        <v>208</v>
      </c>
      <c r="DH85" s="2" t="s">
        <v>139</v>
      </c>
      <c r="DI85" s="2" t="s">
        <v>160</v>
      </c>
      <c r="DJ85" s="2" t="s">
        <v>165</v>
      </c>
      <c r="DK85" s="2" t="s">
        <v>193</v>
      </c>
      <c r="DL85" s="2" t="s">
        <v>139</v>
      </c>
      <c r="DY85" s="2" t="s">
        <v>139</v>
      </c>
      <c r="DZ85" s="2" t="s">
        <v>139</v>
      </c>
      <c r="EA85" s="2" t="s">
        <v>139</v>
      </c>
      <c r="EB85" s="2" t="s">
        <v>139</v>
      </c>
      <c r="EC85" s="2">
        <v>49427433</v>
      </c>
      <c r="ED85" s="2" t="s">
        <v>811</v>
      </c>
      <c r="EE85" s="2" t="s">
        <v>806</v>
      </c>
      <c r="EF85">
        <v>1</v>
      </c>
      <c r="EG85" s="2">
        <v>84</v>
      </c>
      <c r="EH85" t="s">
        <v>179</v>
      </c>
      <c r="EI85" t="str">
        <f>_xlfn.IFNA(VLOOKUP(EC85,ibarra,7,FALSE),_xlfn.IFNA(VLOOKUP(LEFT(B85,2),'escuelas cuenca'!A$1:B$3,2,FALSE),""))</f>
        <v>Nicolás Sojos</v>
      </c>
    </row>
    <row r="86" spans="1:139" s="2" customFormat="1" x14ac:dyDescent="0.25">
      <c r="A86" s="2" t="s">
        <v>172</v>
      </c>
      <c r="B86" s="2" t="s">
        <v>812</v>
      </c>
      <c r="D86" s="2" t="s">
        <v>139</v>
      </c>
      <c r="E86" s="6" t="s">
        <v>212</v>
      </c>
      <c r="F86" s="6" t="s">
        <v>141</v>
      </c>
      <c r="G86" s="2" t="s">
        <v>813</v>
      </c>
      <c r="H86" s="2" t="s">
        <v>459</v>
      </c>
      <c r="I86" s="2" t="s">
        <v>789</v>
      </c>
      <c r="J86" s="2" t="s">
        <v>144</v>
      </c>
      <c r="K86" s="2" t="s">
        <v>361</v>
      </c>
      <c r="L86" s="2" t="s">
        <v>179</v>
      </c>
      <c r="M86" s="2" t="s">
        <v>179</v>
      </c>
      <c r="N86" s="2" t="s">
        <v>147</v>
      </c>
      <c r="P86" s="2" t="s">
        <v>216</v>
      </c>
      <c r="Q86" s="2" t="s">
        <v>143</v>
      </c>
      <c r="R86" s="2" t="s">
        <v>149</v>
      </c>
      <c r="S86" s="2" t="s">
        <v>150</v>
      </c>
      <c r="T86" s="2" t="s">
        <v>149</v>
      </c>
      <c r="U86" s="2" t="s">
        <v>149</v>
      </c>
      <c r="V86" s="2" t="s">
        <v>149</v>
      </c>
      <c r="W86" s="2" t="s">
        <v>149</v>
      </c>
      <c r="X86" s="2" t="s">
        <v>149</v>
      </c>
      <c r="Y86" s="2" t="s">
        <v>149</v>
      </c>
      <c r="Z86" s="2" t="s">
        <v>147</v>
      </c>
      <c r="AB86" s="2" t="s">
        <v>148</v>
      </c>
      <c r="AC86" s="2" t="s">
        <v>217</v>
      </c>
      <c r="AD86" s="2" t="s">
        <v>150</v>
      </c>
      <c r="AE86" s="2" t="s">
        <v>149</v>
      </c>
      <c r="AF86" s="2" t="s">
        <v>149</v>
      </c>
      <c r="AG86" s="2" t="s">
        <v>149</v>
      </c>
      <c r="AH86" s="2" t="s">
        <v>149</v>
      </c>
      <c r="AI86" s="2" t="s">
        <v>149</v>
      </c>
      <c r="AJ86" s="2" t="s">
        <v>149</v>
      </c>
      <c r="AK86" s="2" t="s">
        <v>149</v>
      </c>
      <c r="AL86" s="2" t="s">
        <v>218</v>
      </c>
      <c r="AM86" s="2" t="s">
        <v>233</v>
      </c>
      <c r="AN86" s="2" t="s">
        <v>149</v>
      </c>
      <c r="AO86" s="2" t="s">
        <v>149</v>
      </c>
      <c r="AP86" s="2" t="s">
        <v>149</v>
      </c>
      <c r="AQ86" s="2" t="s">
        <v>149</v>
      </c>
      <c r="AR86" s="2" t="s">
        <v>149</v>
      </c>
      <c r="AS86" s="2" t="s">
        <v>149</v>
      </c>
      <c r="AT86" s="2" t="s">
        <v>150</v>
      </c>
      <c r="AU86" s="2" t="s">
        <v>149</v>
      </c>
      <c r="AV86" s="2" t="s">
        <v>152</v>
      </c>
      <c r="AW86" s="2" t="s">
        <v>183</v>
      </c>
      <c r="AX86" s="2" t="s">
        <v>183</v>
      </c>
      <c r="AY86" s="2" t="s">
        <v>183</v>
      </c>
      <c r="AZ86" s="2" t="s">
        <v>183</v>
      </c>
      <c r="BA86" s="2" t="s">
        <v>183</v>
      </c>
      <c r="BB86" s="2" t="s">
        <v>154</v>
      </c>
      <c r="BC86" s="2" t="s">
        <v>222</v>
      </c>
      <c r="BD86" s="2" t="s">
        <v>155</v>
      </c>
      <c r="BE86" s="2" t="s">
        <v>220</v>
      </c>
      <c r="BF86" s="2" t="s">
        <v>184</v>
      </c>
      <c r="BG86" s="2" t="s">
        <v>184</v>
      </c>
      <c r="BH86" s="2" t="s">
        <v>184</v>
      </c>
      <c r="BJ86" s="2" t="s">
        <v>156</v>
      </c>
      <c r="BK86" s="2" t="s">
        <v>156</v>
      </c>
      <c r="BL86" s="2" t="s">
        <v>156</v>
      </c>
      <c r="BM86" s="2" t="s">
        <v>156</v>
      </c>
      <c r="BN86" s="2" t="s">
        <v>156</v>
      </c>
      <c r="BO86" s="2" t="s">
        <v>156</v>
      </c>
      <c r="BP86" s="2" t="s">
        <v>156</v>
      </c>
      <c r="BQ86" s="2" t="s">
        <v>186</v>
      </c>
      <c r="BR86" s="2" t="s">
        <v>186</v>
      </c>
      <c r="BS86" s="2" t="s">
        <v>156</v>
      </c>
      <c r="BT86" s="2" t="s">
        <v>186</v>
      </c>
      <c r="BU86" s="2" t="s">
        <v>156</v>
      </c>
      <c r="BV86" s="2" t="s">
        <v>156</v>
      </c>
      <c r="BW86" s="2" t="s">
        <v>224</v>
      </c>
      <c r="BX86" s="2" t="s">
        <v>156</v>
      </c>
      <c r="BY86" s="2" t="s">
        <v>156</v>
      </c>
      <c r="BZ86" s="2" t="s">
        <v>156</v>
      </c>
      <c r="CA86" s="2" t="s">
        <v>156</v>
      </c>
      <c r="CB86" s="2" t="s">
        <v>187</v>
      </c>
      <c r="CD86" s="2" t="s">
        <v>157</v>
      </c>
      <c r="CE86" s="2" t="s">
        <v>157</v>
      </c>
      <c r="CF86" s="2" t="s">
        <v>157</v>
      </c>
      <c r="CG86" s="2" t="s">
        <v>157</v>
      </c>
      <c r="CH86" s="2" t="s">
        <v>157</v>
      </c>
      <c r="CI86" s="2" t="s">
        <v>157</v>
      </c>
      <c r="CJ86" s="2" t="s">
        <v>157</v>
      </c>
      <c r="CK86" s="2" t="s">
        <v>157</v>
      </c>
      <c r="CL86" s="2" t="s">
        <v>157</v>
      </c>
      <c r="CN86" s="2" t="s">
        <v>190</v>
      </c>
      <c r="CO86" s="2" t="s">
        <v>190</v>
      </c>
      <c r="CP86" s="2" t="s">
        <v>188</v>
      </c>
      <c r="CQ86" s="2" t="s">
        <v>190</v>
      </c>
      <c r="CR86" s="2" t="s">
        <v>190</v>
      </c>
      <c r="CT86" s="2" t="s">
        <v>159</v>
      </c>
      <c r="CU86" s="2" t="s">
        <v>159</v>
      </c>
      <c r="CW86" s="2" t="s">
        <v>161</v>
      </c>
      <c r="CX86" s="2" t="s">
        <v>161</v>
      </c>
      <c r="CY86" s="2" t="s">
        <v>161</v>
      </c>
      <c r="CZ86" s="2" t="s">
        <v>161</v>
      </c>
      <c r="DA86" s="2" t="s">
        <v>161</v>
      </c>
      <c r="DB86" s="2" t="s">
        <v>157</v>
      </c>
      <c r="DC86" s="2" t="s">
        <v>814</v>
      </c>
      <c r="DD86" s="2" t="s">
        <v>139</v>
      </c>
      <c r="DE86" s="2" t="s">
        <v>139</v>
      </c>
      <c r="DF86" s="2" t="s">
        <v>207</v>
      </c>
      <c r="DG86" s="2" t="s">
        <v>164</v>
      </c>
      <c r="DH86" s="2" t="s">
        <v>157</v>
      </c>
      <c r="DI86" s="2" t="s">
        <v>160</v>
      </c>
      <c r="DJ86" s="2" t="s">
        <v>165</v>
      </c>
      <c r="DK86" s="2" t="s">
        <v>193</v>
      </c>
      <c r="DL86" s="2" t="s">
        <v>139</v>
      </c>
      <c r="DY86" s="2" t="s">
        <v>157</v>
      </c>
      <c r="DZ86" s="2" t="s">
        <v>139</v>
      </c>
      <c r="EA86" s="2" t="s">
        <v>139</v>
      </c>
      <c r="EB86" s="2" t="s">
        <v>139</v>
      </c>
      <c r="EC86" s="2">
        <v>49427432</v>
      </c>
      <c r="ED86" s="2" t="s">
        <v>815</v>
      </c>
      <c r="EE86" s="2" t="s">
        <v>816</v>
      </c>
      <c r="EF86">
        <v>1</v>
      </c>
      <c r="EG86" s="2">
        <v>85</v>
      </c>
      <c r="EH86" t="s">
        <v>179</v>
      </c>
      <c r="EI86" t="str">
        <f>_xlfn.IFNA(VLOOKUP(EC86,ibarra,7,FALSE),_xlfn.IFNA(VLOOKUP(LEFT(B86,2),'escuelas cuenca'!A$1:B$3,2,FALSE),""))</f>
        <v>Nicolás Sojos</v>
      </c>
    </row>
    <row r="87" spans="1:139" x14ac:dyDescent="0.25">
      <c r="A87" t="s">
        <v>716</v>
      </c>
      <c r="B87" t="s">
        <v>817</v>
      </c>
      <c r="D87" t="s">
        <v>139</v>
      </c>
      <c r="E87" s="4" t="s">
        <v>140</v>
      </c>
      <c r="F87" s="4" t="s">
        <v>141</v>
      </c>
      <c r="G87" t="s">
        <v>818</v>
      </c>
      <c r="H87" t="s">
        <v>200</v>
      </c>
      <c r="J87" t="s">
        <v>176</v>
      </c>
      <c r="K87" t="s">
        <v>819</v>
      </c>
      <c r="L87" t="s">
        <v>146</v>
      </c>
      <c r="M87" t="s">
        <v>146</v>
      </c>
      <c r="N87" t="s">
        <v>820</v>
      </c>
      <c r="P87" t="s">
        <v>216</v>
      </c>
      <c r="Q87" t="s">
        <v>200</v>
      </c>
      <c r="R87" t="s">
        <v>149</v>
      </c>
      <c r="S87" t="s">
        <v>149</v>
      </c>
      <c r="T87" t="s">
        <v>150</v>
      </c>
      <c r="U87" t="s">
        <v>149</v>
      </c>
      <c r="V87" t="s">
        <v>149</v>
      </c>
      <c r="W87" t="s">
        <v>149</v>
      </c>
      <c r="X87" t="s">
        <v>149</v>
      </c>
      <c r="Y87" t="s">
        <v>149</v>
      </c>
      <c r="Z87" t="s">
        <v>147</v>
      </c>
      <c r="AB87" t="s">
        <v>216</v>
      </c>
      <c r="AC87" t="s">
        <v>217</v>
      </c>
      <c r="AD87" t="s">
        <v>150</v>
      </c>
      <c r="AE87" t="s">
        <v>149</v>
      </c>
      <c r="AF87" t="s">
        <v>149</v>
      </c>
      <c r="AG87" t="s">
        <v>149</v>
      </c>
      <c r="AH87" t="s">
        <v>149</v>
      </c>
      <c r="AI87" t="s">
        <v>149</v>
      </c>
      <c r="AJ87" t="s">
        <v>149</v>
      </c>
      <c r="AK87" t="s">
        <v>149</v>
      </c>
      <c r="AL87" t="s">
        <v>218</v>
      </c>
      <c r="AM87" t="s">
        <v>151</v>
      </c>
      <c r="AN87" t="s">
        <v>150</v>
      </c>
      <c r="AO87" t="s">
        <v>149</v>
      </c>
      <c r="AP87" t="s">
        <v>149</v>
      </c>
      <c r="AQ87" t="s">
        <v>149</v>
      </c>
      <c r="AR87" t="s">
        <v>149</v>
      </c>
      <c r="AS87" t="s">
        <v>149</v>
      </c>
      <c r="AT87" t="s">
        <v>149</v>
      </c>
      <c r="AU87" t="s">
        <v>149</v>
      </c>
      <c r="AV87" t="s">
        <v>681</v>
      </c>
      <c r="AW87" t="s">
        <v>183</v>
      </c>
      <c r="AX87" t="s">
        <v>154</v>
      </c>
      <c r="AY87" t="s">
        <v>154</v>
      </c>
      <c r="AZ87" t="s">
        <v>154</v>
      </c>
      <c r="BA87" t="s">
        <v>154</v>
      </c>
      <c r="BB87" t="s">
        <v>154</v>
      </c>
      <c r="BC87" t="s">
        <v>222</v>
      </c>
      <c r="BD87" t="s">
        <v>184</v>
      </c>
      <c r="BE87" t="s">
        <v>155</v>
      </c>
      <c r="BF87" t="s">
        <v>184</v>
      </c>
      <c r="BG87" t="s">
        <v>184</v>
      </c>
      <c r="BH87" t="s">
        <v>222</v>
      </c>
      <c r="BJ87" t="s">
        <v>156</v>
      </c>
      <c r="BK87" t="s">
        <v>156</v>
      </c>
      <c r="BL87" t="s">
        <v>156</v>
      </c>
      <c r="BM87" t="s">
        <v>186</v>
      </c>
      <c r="BN87" t="s">
        <v>156</v>
      </c>
      <c r="BO87" t="s">
        <v>156</v>
      </c>
      <c r="BP87" t="s">
        <v>156</v>
      </c>
      <c r="BQ87" t="s">
        <v>186</v>
      </c>
      <c r="BR87" t="s">
        <v>186</v>
      </c>
      <c r="BS87" t="s">
        <v>156</v>
      </c>
      <c r="BT87" t="s">
        <v>186</v>
      </c>
      <c r="BU87" t="s">
        <v>224</v>
      </c>
      <c r="BV87" t="s">
        <v>186</v>
      </c>
      <c r="BW87" t="s">
        <v>186</v>
      </c>
      <c r="BX87" t="s">
        <v>186</v>
      </c>
      <c r="BY87" t="s">
        <v>224</v>
      </c>
      <c r="BZ87" t="s">
        <v>224</v>
      </c>
      <c r="CA87" t="s">
        <v>186</v>
      </c>
      <c r="CB87" t="s">
        <v>224</v>
      </c>
      <c r="CD87" t="s">
        <v>139</v>
      </c>
      <c r="CE87" t="s">
        <v>139</v>
      </c>
      <c r="CF87" t="s">
        <v>139</v>
      </c>
      <c r="CG87" t="s">
        <v>139</v>
      </c>
      <c r="CH87" t="s">
        <v>139</v>
      </c>
      <c r="CI87" t="s">
        <v>157</v>
      </c>
      <c r="CJ87" t="s">
        <v>139</v>
      </c>
      <c r="CK87" t="s">
        <v>157</v>
      </c>
      <c r="CL87" t="s">
        <v>157</v>
      </c>
      <c r="CN87" t="s">
        <v>158</v>
      </c>
      <c r="CO87" t="s">
        <v>158</v>
      </c>
      <c r="CP87" t="s">
        <v>158</v>
      </c>
      <c r="CQ87" t="s">
        <v>158</v>
      </c>
      <c r="CR87" t="s">
        <v>225</v>
      </c>
      <c r="CT87" t="s">
        <v>159</v>
      </c>
      <c r="CU87" t="s">
        <v>159</v>
      </c>
      <c r="CW87" t="s">
        <v>161</v>
      </c>
      <c r="CX87" t="s">
        <v>161</v>
      </c>
      <c r="CY87" t="s">
        <v>161</v>
      </c>
      <c r="CZ87" t="s">
        <v>161</v>
      </c>
      <c r="DA87" t="s">
        <v>161</v>
      </c>
      <c r="DB87" t="s">
        <v>139</v>
      </c>
      <c r="DD87" t="s">
        <v>139</v>
      </c>
      <c r="DE87" t="s">
        <v>139</v>
      </c>
      <c r="DF87" t="s">
        <v>207</v>
      </c>
      <c r="DG87" t="s">
        <v>250</v>
      </c>
      <c r="DH87" t="s">
        <v>157</v>
      </c>
      <c r="DI87" t="s">
        <v>251</v>
      </c>
      <c r="DJ87" t="s">
        <v>192</v>
      </c>
      <c r="DK87" t="s">
        <v>193</v>
      </c>
      <c r="DL87" t="s">
        <v>139</v>
      </c>
      <c r="DY87" t="s">
        <v>157</v>
      </c>
      <c r="DZ87" t="s">
        <v>157</v>
      </c>
      <c r="EA87" t="s">
        <v>157</v>
      </c>
      <c r="EB87" t="s">
        <v>157</v>
      </c>
      <c r="EC87">
        <v>49341339</v>
      </c>
      <c r="ED87" t="s">
        <v>821</v>
      </c>
      <c r="EE87" t="s">
        <v>822</v>
      </c>
      <c r="EF87">
        <v>1</v>
      </c>
      <c r="EG87">
        <v>86</v>
      </c>
      <c r="EH87" t="s">
        <v>146</v>
      </c>
      <c r="EI87" t="str">
        <f>_xlfn.IFNA(VLOOKUP(EC87,ibarra,7,FALSE),_xlfn.IFNA(VLOOKUP(LEFT(B87,2),'escuelas cuenca'!A$1:B$3,2,FALSE),""))</f>
        <v>Velasco Ibarra</v>
      </c>
    </row>
    <row r="88" spans="1:139" x14ac:dyDescent="0.25">
      <c r="A88" t="s">
        <v>716</v>
      </c>
      <c r="B88" t="s">
        <v>823</v>
      </c>
      <c r="D88" t="s">
        <v>139</v>
      </c>
      <c r="E88" s="4" t="s">
        <v>413</v>
      </c>
      <c r="F88" s="4" t="s">
        <v>141</v>
      </c>
      <c r="G88" t="s">
        <v>824</v>
      </c>
      <c r="H88" t="s">
        <v>143</v>
      </c>
      <c r="J88" t="s">
        <v>176</v>
      </c>
      <c r="K88" t="s">
        <v>263</v>
      </c>
      <c r="L88" t="s">
        <v>145</v>
      </c>
      <c r="M88" t="s">
        <v>146</v>
      </c>
      <c r="N88" t="s">
        <v>147</v>
      </c>
      <c r="P88" t="s">
        <v>216</v>
      </c>
      <c r="Q88" t="s">
        <v>143</v>
      </c>
      <c r="R88" t="s">
        <v>149</v>
      </c>
      <c r="S88" t="s">
        <v>150</v>
      </c>
      <c r="T88" t="s">
        <v>149</v>
      </c>
      <c r="U88" t="s">
        <v>149</v>
      </c>
      <c r="V88" t="s">
        <v>149</v>
      </c>
      <c r="W88" t="s">
        <v>149</v>
      </c>
      <c r="X88" t="s">
        <v>149</v>
      </c>
      <c r="Y88" t="s">
        <v>149</v>
      </c>
      <c r="Z88" t="s">
        <v>147</v>
      </c>
      <c r="AB88" t="s">
        <v>216</v>
      </c>
      <c r="AC88" t="s">
        <v>143</v>
      </c>
      <c r="AD88" t="s">
        <v>149</v>
      </c>
      <c r="AE88" t="s">
        <v>150</v>
      </c>
      <c r="AF88" t="s">
        <v>149</v>
      </c>
      <c r="AG88" t="s">
        <v>149</v>
      </c>
      <c r="AH88" t="s">
        <v>149</v>
      </c>
      <c r="AI88" t="s">
        <v>149</v>
      </c>
      <c r="AJ88" t="s">
        <v>149</v>
      </c>
      <c r="AK88" t="s">
        <v>149</v>
      </c>
      <c r="AM88" t="s">
        <v>151</v>
      </c>
      <c r="AN88" t="s">
        <v>150</v>
      </c>
      <c r="AO88" t="s">
        <v>149</v>
      </c>
      <c r="AP88" t="s">
        <v>149</v>
      </c>
      <c r="AQ88" t="s">
        <v>149</v>
      </c>
      <c r="AR88" t="s">
        <v>149</v>
      </c>
      <c r="AS88" t="s">
        <v>149</v>
      </c>
      <c r="AT88" t="s">
        <v>149</v>
      </c>
      <c r="AU88" t="s">
        <v>149</v>
      </c>
      <c r="AV88" t="s">
        <v>152</v>
      </c>
      <c r="AW88" t="s">
        <v>148</v>
      </c>
      <c r="AX88" t="s">
        <v>183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184</v>
      </c>
      <c r="BE88" t="s">
        <v>184</v>
      </c>
      <c r="BF88" t="s">
        <v>184</v>
      </c>
      <c r="BG88" t="s">
        <v>148</v>
      </c>
      <c r="BH88" t="s">
        <v>184</v>
      </c>
      <c r="BJ88" t="s">
        <v>156</v>
      </c>
      <c r="BK88" t="s">
        <v>156</v>
      </c>
      <c r="BL88" t="s">
        <v>156</v>
      </c>
      <c r="BM88" t="s">
        <v>156</v>
      </c>
      <c r="BN88" t="s">
        <v>156</v>
      </c>
      <c r="BO88" t="s">
        <v>156</v>
      </c>
      <c r="BP88" t="s">
        <v>156</v>
      </c>
      <c r="BQ88" t="s">
        <v>186</v>
      </c>
      <c r="BR88" t="s">
        <v>186</v>
      </c>
      <c r="BS88" t="s">
        <v>156</v>
      </c>
      <c r="BT88" t="s">
        <v>156</v>
      </c>
      <c r="BU88" t="s">
        <v>156</v>
      </c>
      <c r="BV88" t="s">
        <v>156</v>
      </c>
      <c r="BW88" t="s">
        <v>156</v>
      </c>
      <c r="BX88" t="s">
        <v>156</v>
      </c>
      <c r="BY88" t="s">
        <v>156</v>
      </c>
      <c r="BZ88" t="s">
        <v>186</v>
      </c>
      <c r="CA88" t="s">
        <v>156</v>
      </c>
      <c r="CB88" t="s">
        <v>156</v>
      </c>
      <c r="CD88" t="s">
        <v>139</v>
      </c>
      <c r="CE88" t="s">
        <v>139</v>
      </c>
      <c r="CF88" t="s">
        <v>139</v>
      </c>
      <c r="CG88" t="s">
        <v>139</v>
      </c>
      <c r="CH88" t="s">
        <v>139</v>
      </c>
      <c r="CI88" t="s">
        <v>139</v>
      </c>
      <c r="CJ88" t="s">
        <v>139</v>
      </c>
      <c r="CK88" t="s">
        <v>139</v>
      </c>
      <c r="CL88" t="s">
        <v>139</v>
      </c>
      <c r="CN88" t="s">
        <v>158</v>
      </c>
      <c r="CO88" t="s">
        <v>148</v>
      </c>
      <c r="CP88" t="s">
        <v>148</v>
      </c>
      <c r="CQ88" t="s">
        <v>148</v>
      </c>
      <c r="CR88" t="s">
        <v>148</v>
      </c>
      <c r="CT88" t="s">
        <v>159</v>
      </c>
      <c r="CU88" t="s">
        <v>148</v>
      </c>
      <c r="CW88" t="s">
        <v>161</v>
      </c>
      <c r="CX88" t="s">
        <v>161</v>
      </c>
      <c r="CY88" t="s">
        <v>161</v>
      </c>
      <c r="CZ88" t="s">
        <v>148</v>
      </c>
      <c r="DA88" t="s">
        <v>148</v>
      </c>
      <c r="DB88" t="s">
        <v>139</v>
      </c>
      <c r="DD88" t="s">
        <v>139</v>
      </c>
      <c r="DE88" t="s">
        <v>139</v>
      </c>
      <c r="DF88" t="s">
        <v>191</v>
      </c>
      <c r="DG88" t="s">
        <v>208</v>
      </c>
      <c r="DH88" t="s">
        <v>148</v>
      </c>
      <c r="DI88" t="s">
        <v>160</v>
      </c>
      <c r="DJ88" t="s">
        <v>160</v>
      </c>
      <c r="DK88" t="s">
        <v>194</v>
      </c>
      <c r="DL88" t="s">
        <v>139</v>
      </c>
      <c r="DY88" t="s">
        <v>157</v>
      </c>
      <c r="DZ88" t="s">
        <v>157</v>
      </c>
      <c r="EA88" t="s">
        <v>157</v>
      </c>
      <c r="EB88" t="s">
        <v>157</v>
      </c>
      <c r="EC88">
        <v>49341642</v>
      </c>
      <c r="ED88" t="s">
        <v>825</v>
      </c>
      <c r="EE88" t="s">
        <v>826</v>
      </c>
      <c r="EF88">
        <v>1</v>
      </c>
      <c r="EG88">
        <v>87</v>
      </c>
      <c r="EH88" t="s">
        <v>146</v>
      </c>
      <c r="EI88" t="str">
        <f>_xlfn.IFNA(VLOOKUP(EC88,ibarra,7,FALSE),_xlfn.IFNA(VLOOKUP(LEFT(B88,2),'escuelas cuenca'!A$1:B$3,2,FALSE),""))</f>
        <v>Velasco Ibarra</v>
      </c>
    </row>
    <row r="89" spans="1:139" x14ac:dyDescent="0.25">
      <c r="A89" t="s">
        <v>716</v>
      </c>
      <c r="B89" t="s">
        <v>827</v>
      </c>
      <c r="D89" t="s">
        <v>139</v>
      </c>
      <c r="E89" s="4" t="s">
        <v>828</v>
      </c>
      <c r="F89" s="4" t="s">
        <v>141</v>
      </c>
      <c r="G89" t="s">
        <v>645</v>
      </c>
      <c r="H89" t="s">
        <v>459</v>
      </c>
      <c r="I89" t="s">
        <v>829</v>
      </c>
      <c r="J89" t="s">
        <v>144</v>
      </c>
      <c r="K89" t="s">
        <v>146</v>
      </c>
      <c r="L89" t="s">
        <v>146</v>
      </c>
      <c r="M89" t="s">
        <v>146</v>
      </c>
      <c r="N89" t="s">
        <v>147</v>
      </c>
      <c r="P89" t="s">
        <v>148</v>
      </c>
      <c r="Q89" t="s">
        <v>217</v>
      </c>
      <c r="R89" t="s">
        <v>150</v>
      </c>
      <c r="S89" t="s">
        <v>149</v>
      </c>
      <c r="T89" t="s">
        <v>149</v>
      </c>
      <c r="U89" t="s">
        <v>149</v>
      </c>
      <c r="V89" t="s">
        <v>149</v>
      </c>
      <c r="W89" t="s">
        <v>149</v>
      </c>
      <c r="X89" t="s">
        <v>149</v>
      </c>
      <c r="Y89" t="s">
        <v>149</v>
      </c>
      <c r="Z89" t="s">
        <v>147</v>
      </c>
      <c r="AB89" t="s">
        <v>148</v>
      </c>
      <c r="AC89" t="s">
        <v>217</v>
      </c>
      <c r="AD89" t="s">
        <v>150</v>
      </c>
      <c r="AE89" t="s">
        <v>149</v>
      </c>
      <c r="AF89" t="s">
        <v>149</v>
      </c>
      <c r="AG89" t="s">
        <v>149</v>
      </c>
      <c r="AH89" t="s">
        <v>149</v>
      </c>
      <c r="AI89" t="s">
        <v>149</v>
      </c>
      <c r="AJ89" t="s">
        <v>149</v>
      </c>
      <c r="AK89" t="s">
        <v>149</v>
      </c>
      <c r="AL89" t="s">
        <v>218</v>
      </c>
      <c r="AM89" t="s">
        <v>830</v>
      </c>
      <c r="AN89" t="s">
        <v>150</v>
      </c>
      <c r="AO89" t="s">
        <v>149</v>
      </c>
      <c r="AP89" t="s">
        <v>150</v>
      </c>
      <c r="AQ89" t="s">
        <v>149</v>
      </c>
      <c r="AR89" t="s">
        <v>150</v>
      </c>
      <c r="AS89" t="s">
        <v>149</v>
      </c>
      <c r="AT89" t="s">
        <v>150</v>
      </c>
      <c r="AU89" t="s">
        <v>149</v>
      </c>
      <c r="AV89" t="s">
        <v>152</v>
      </c>
      <c r="AW89" t="s">
        <v>183</v>
      </c>
      <c r="AX89" t="s">
        <v>153</v>
      </c>
      <c r="AY89" t="s">
        <v>183</v>
      </c>
      <c r="AZ89" t="s">
        <v>153</v>
      </c>
      <c r="BA89" t="s">
        <v>153</v>
      </c>
      <c r="BB89" t="s">
        <v>153</v>
      </c>
      <c r="BC89" t="s">
        <v>155</v>
      </c>
      <c r="BD89" t="s">
        <v>155</v>
      </c>
      <c r="BE89" t="s">
        <v>155</v>
      </c>
      <c r="BF89" t="s">
        <v>184</v>
      </c>
      <c r="BG89" t="s">
        <v>184</v>
      </c>
      <c r="BH89" t="s">
        <v>184</v>
      </c>
      <c r="BJ89" t="s">
        <v>148</v>
      </c>
      <c r="BK89" t="s">
        <v>156</v>
      </c>
      <c r="BL89" t="s">
        <v>156</v>
      </c>
      <c r="BM89" t="s">
        <v>156</v>
      </c>
      <c r="BN89" t="s">
        <v>156</v>
      </c>
      <c r="BO89" t="s">
        <v>156</v>
      </c>
      <c r="BP89" t="s">
        <v>156</v>
      </c>
      <c r="BQ89" t="s">
        <v>148</v>
      </c>
      <c r="BR89" t="s">
        <v>186</v>
      </c>
      <c r="BS89" t="s">
        <v>156</v>
      </c>
      <c r="BT89" t="s">
        <v>156</v>
      </c>
      <c r="BU89" t="s">
        <v>156</v>
      </c>
      <c r="BV89" t="s">
        <v>156</v>
      </c>
      <c r="BW89" t="s">
        <v>186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D89" t="s">
        <v>139</v>
      </c>
      <c r="CE89" t="s">
        <v>139</v>
      </c>
      <c r="CF89" t="s">
        <v>157</v>
      </c>
      <c r="CG89" t="s">
        <v>157</v>
      </c>
      <c r="CH89" t="s">
        <v>139</v>
      </c>
      <c r="CI89" t="s">
        <v>157</v>
      </c>
      <c r="CJ89" t="s">
        <v>157</v>
      </c>
      <c r="CK89" t="s">
        <v>157</v>
      </c>
      <c r="CL89" t="s">
        <v>139</v>
      </c>
      <c r="CN89" t="s">
        <v>158</v>
      </c>
      <c r="CO89" t="s">
        <v>161</v>
      </c>
      <c r="CP89" t="s">
        <v>158</v>
      </c>
      <c r="CQ89" t="s">
        <v>158</v>
      </c>
      <c r="CR89" t="s">
        <v>158</v>
      </c>
      <c r="CT89" t="s">
        <v>206</v>
      </c>
      <c r="CU89" t="s">
        <v>189</v>
      </c>
      <c r="CW89" t="s">
        <v>225</v>
      </c>
      <c r="CX89" t="s">
        <v>161</v>
      </c>
      <c r="CY89" t="s">
        <v>161</v>
      </c>
      <c r="CZ89" t="s">
        <v>161</v>
      </c>
      <c r="DA89" t="s">
        <v>225</v>
      </c>
      <c r="DB89" t="s">
        <v>139</v>
      </c>
      <c r="DD89" t="s">
        <v>139</v>
      </c>
      <c r="DE89" t="s">
        <v>139</v>
      </c>
      <c r="DF89" t="s">
        <v>207</v>
      </c>
      <c r="DG89" t="s">
        <v>250</v>
      </c>
      <c r="DH89" t="s">
        <v>157</v>
      </c>
      <c r="DI89" t="s">
        <v>160</v>
      </c>
      <c r="DJ89" t="s">
        <v>165</v>
      </c>
      <c r="DK89" t="s">
        <v>193</v>
      </c>
      <c r="DL89" t="s">
        <v>139</v>
      </c>
      <c r="DY89" t="s">
        <v>157</v>
      </c>
      <c r="DZ89" t="s">
        <v>139</v>
      </c>
      <c r="EA89" t="s">
        <v>157</v>
      </c>
      <c r="EB89" t="s">
        <v>139</v>
      </c>
      <c r="EC89">
        <v>49341767</v>
      </c>
      <c r="ED89" t="s">
        <v>831</v>
      </c>
      <c r="EE89" t="s">
        <v>832</v>
      </c>
      <c r="EF89">
        <v>1</v>
      </c>
      <c r="EG89">
        <v>88</v>
      </c>
      <c r="EH89" t="s">
        <v>146</v>
      </c>
      <c r="EI89" t="str">
        <f>_xlfn.IFNA(VLOOKUP(EC89,ibarra,7,FALSE),_xlfn.IFNA(VLOOKUP(LEFT(B89,2),'escuelas cuenca'!A$1:B$3,2,FALSE),""))</f>
        <v>Velasco Ibarra</v>
      </c>
    </row>
    <row r="90" spans="1:139" x14ac:dyDescent="0.25">
      <c r="A90" t="s">
        <v>716</v>
      </c>
      <c r="B90" t="s">
        <v>833</v>
      </c>
      <c r="D90" t="s">
        <v>139</v>
      </c>
      <c r="E90" s="4" t="s">
        <v>834</v>
      </c>
      <c r="F90" s="4" t="s">
        <v>141</v>
      </c>
      <c r="G90" t="s">
        <v>146</v>
      </c>
      <c r="H90" t="s">
        <v>143</v>
      </c>
      <c r="J90" t="s">
        <v>144</v>
      </c>
      <c r="K90" t="s">
        <v>263</v>
      </c>
      <c r="L90" t="s">
        <v>640</v>
      </c>
      <c r="M90" t="s">
        <v>263</v>
      </c>
      <c r="N90" t="s">
        <v>147</v>
      </c>
      <c r="P90" t="s">
        <v>202</v>
      </c>
      <c r="Q90" t="s">
        <v>217</v>
      </c>
      <c r="R90" t="s">
        <v>150</v>
      </c>
      <c r="S90" t="s">
        <v>149</v>
      </c>
      <c r="T90" t="s">
        <v>149</v>
      </c>
      <c r="U90" t="s">
        <v>149</v>
      </c>
      <c r="V90" t="s">
        <v>149</v>
      </c>
      <c r="W90" t="s">
        <v>149</v>
      </c>
      <c r="X90" t="s">
        <v>149</v>
      </c>
      <c r="Y90" t="s">
        <v>149</v>
      </c>
      <c r="Z90" t="s">
        <v>147</v>
      </c>
      <c r="AB90" t="s">
        <v>216</v>
      </c>
      <c r="AC90" t="s">
        <v>217</v>
      </c>
      <c r="AD90" t="s">
        <v>150</v>
      </c>
      <c r="AE90" t="s">
        <v>149</v>
      </c>
      <c r="AF90" t="s">
        <v>149</v>
      </c>
      <c r="AG90" t="s">
        <v>149</v>
      </c>
      <c r="AH90" t="s">
        <v>149</v>
      </c>
      <c r="AI90" t="s">
        <v>149</v>
      </c>
      <c r="AJ90" t="s">
        <v>149</v>
      </c>
      <c r="AK90" t="s">
        <v>149</v>
      </c>
      <c r="AL90" t="s">
        <v>218</v>
      </c>
      <c r="AM90" t="s">
        <v>148</v>
      </c>
      <c r="AN90" t="s">
        <v>149</v>
      </c>
      <c r="AO90" t="s">
        <v>149</v>
      </c>
      <c r="AP90" t="s">
        <v>149</v>
      </c>
      <c r="AQ90" t="s">
        <v>149</v>
      </c>
      <c r="AR90" t="s">
        <v>149</v>
      </c>
      <c r="AS90" t="s">
        <v>149</v>
      </c>
      <c r="AT90" t="s">
        <v>149</v>
      </c>
      <c r="AU90" t="s">
        <v>150</v>
      </c>
      <c r="AV90" t="s">
        <v>182</v>
      </c>
      <c r="AW90" t="s">
        <v>183</v>
      </c>
      <c r="AX90" t="s">
        <v>183</v>
      </c>
      <c r="AY90" t="s">
        <v>183</v>
      </c>
      <c r="AZ90" t="s">
        <v>148</v>
      </c>
      <c r="BA90" t="s">
        <v>183</v>
      </c>
      <c r="BB90" t="s">
        <v>183</v>
      </c>
      <c r="BC90" t="s">
        <v>155</v>
      </c>
      <c r="BD90" t="s">
        <v>155</v>
      </c>
      <c r="BE90" t="s">
        <v>155</v>
      </c>
      <c r="BF90" t="s">
        <v>185</v>
      </c>
      <c r="BG90" t="s">
        <v>185</v>
      </c>
      <c r="BH90" t="s">
        <v>185</v>
      </c>
      <c r="BJ90" t="s">
        <v>156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224</v>
      </c>
      <c r="BR90" t="s">
        <v>148</v>
      </c>
      <c r="BS90" t="s">
        <v>224</v>
      </c>
      <c r="BT90" t="s">
        <v>148</v>
      </c>
      <c r="BU90" t="s">
        <v>156</v>
      </c>
      <c r="BV90" t="s">
        <v>148</v>
      </c>
      <c r="BW90" t="s">
        <v>186</v>
      </c>
      <c r="BX90" t="s">
        <v>148</v>
      </c>
      <c r="BY90" t="s">
        <v>224</v>
      </c>
      <c r="BZ90" t="s">
        <v>148</v>
      </c>
      <c r="CA90" t="s">
        <v>148</v>
      </c>
      <c r="CB90" t="s">
        <v>186</v>
      </c>
      <c r="CD90" t="s">
        <v>148</v>
      </c>
      <c r="CE90" t="s">
        <v>157</v>
      </c>
      <c r="CF90" t="s">
        <v>157</v>
      </c>
      <c r="CG90" t="s">
        <v>157</v>
      </c>
      <c r="CH90" t="s">
        <v>148</v>
      </c>
      <c r="CI90" t="s">
        <v>157</v>
      </c>
      <c r="CJ90" t="s">
        <v>157</v>
      </c>
      <c r="CK90" t="s">
        <v>139</v>
      </c>
      <c r="CL90" t="s">
        <v>139</v>
      </c>
      <c r="CN90" t="s">
        <v>158</v>
      </c>
      <c r="CO90" t="s">
        <v>225</v>
      </c>
      <c r="CP90" t="s">
        <v>158</v>
      </c>
      <c r="CQ90" t="s">
        <v>190</v>
      </c>
      <c r="CR90" t="s">
        <v>188</v>
      </c>
      <c r="CT90" t="s">
        <v>160</v>
      </c>
      <c r="CU90" t="s">
        <v>160</v>
      </c>
      <c r="CW90" t="s">
        <v>188</v>
      </c>
      <c r="CX90" t="s">
        <v>148</v>
      </c>
      <c r="CY90" t="s">
        <v>225</v>
      </c>
      <c r="CZ90" t="s">
        <v>188</v>
      </c>
      <c r="DA90" t="s">
        <v>190</v>
      </c>
      <c r="DB90" t="s">
        <v>139</v>
      </c>
      <c r="DD90" t="s">
        <v>139</v>
      </c>
      <c r="DE90" t="s">
        <v>139</v>
      </c>
      <c r="DF90" t="s">
        <v>207</v>
      </c>
      <c r="DG90" t="s">
        <v>164</v>
      </c>
      <c r="DH90" t="s">
        <v>139</v>
      </c>
      <c r="DI90" t="s">
        <v>165</v>
      </c>
      <c r="DJ90" t="s">
        <v>165</v>
      </c>
      <c r="DK90" t="s">
        <v>227</v>
      </c>
      <c r="DL90" t="s">
        <v>139</v>
      </c>
      <c r="DY90" t="s">
        <v>157</v>
      </c>
      <c r="DZ90" t="s">
        <v>157</v>
      </c>
      <c r="EA90" t="s">
        <v>157</v>
      </c>
      <c r="EB90" t="s">
        <v>157</v>
      </c>
      <c r="EC90">
        <v>49342141</v>
      </c>
      <c r="ED90" t="s">
        <v>835</v>
      </c>
      <c r="EE90" t="s">
        <v>836</v>
      </c>
      <c r="EF90">
        <v>1</v>
      </c>
      <c r="EG90">
        <v>89</v>
      </c>
      <c r="EH90" t="s">
        <v>146</v>
      </c>
      <c r="EI90" t="str">
        <f>_xlfn.IFNA(VLOOKUP(EC90,ibarra,7,FALSE),_xlfn.IFNA(VLOOKUP(LEFT(B90,2),'escuelas cuenca'!A$1:B$3,2,FALSE),""))</f>
        <v>Velasco Ibarra</v>
      </c>
    </row>
    <row r="91" spans="1:139" x14ac:dyDescent="0.25">
      <c r="A91" t="s">
        <v>837</v>
      </c>
      <c r="B91" t="s">
        <v>838</v>
      </c>
      <c r="D91" t="s">
        <v>139</v>
      </c>
      <c r="E91" s="4" t="s">
        <v>292</v>
      </c>
      <c r="F91" s="4" t="s">
        <v>839</v>
      </c>
      <c r="G91" t="s">
        <v>840</v>
      </c>
      <c r="H91" t="s">
        <v>143</v>
      </c>
      <c r="J91" t="s">
        <v>144</v>
      </c>
      <c r="L91" t="s">
        <v>146</v>
      </c>
      <c r="M91" t="s">
        <v>146</v>
      </c>
      <c r="N91" t="s">
        <v>180</v>
      </c>
      <c r="Q91" t="s">
        <v>203</v>
      </c>
      <c r="R91" t="s">
        <v>149</v>
      </c>
      <c r="S91" t="s">
        <v>149</v>
      </c>
      <c r="T91" t="s">
        <v>149</v>
      </c>
      <c r="U91" t="s">
        <v>149</v>
      </c>
      <c r="V91" t="s">
        <v>149</v>
      </c>
      <c r="W91" t="s">
        <v>150</v>
      </c>
      <c r="X91" t="s">
        <v>149</v>
      </c>
      <c r="Y91" t="s">
        <v>149</v>
      </c>
      <c r="Z91" t="s">
        <v>180</v>
      </c>
      <c r="AC91" t="s">
        <v>203</v>
      </c>
      <c r="AD91" t="s">
        <v>149</v>
      </c>
      <c r="AE91" t="s">
        <v>149</v>
      </c>
      <c r="AF91" t="s">
        <v>149</v>
      </c>
      <c r="AG91" t="s">
        <v>149</v>
      </c>
      <c r="AH91" t="s">
        <v>149</v>
      </c>
      <c r="AI91" t="s">
        <v>150</v>
      </c>
      <c r="AJ91" t="s">
        <v>149</v>
      </c>
      <c r="AK91" t="s">
        <v>149</v>
      </c>
      <c r="AM91" t="s">
        <v>248</v>
      </c>
      <c r="AN91" t="s">
        <v>149</v>
      </c>
      <c r="AO91" t="s">
        <v>149</v>
      </c>
      <c r="AP91" t="s">
        <v>150</v>
      </c>
      <c r="AQ91" t="s">
        <v>149</v>
      </c>
      <c r="AR91" t="s">
        <v>149</v>
      </c>
      <c r="AS91" t="s">
        <v>149</v>
      </c>
      <c r="AT91" t="s">
        <v>149</v>
      </c>
      <c r="AU91" t="s">
        <v>149</v>
      </c>
      <c r="AV91" t="s">
        <v>249</v>
      </c>
      <c r="AW91" t="s">
        <v>148</v>
      </c>
      <c r="AX91" t="s">
        <v>183</v>
      </c>
      <c r="AY91" t="s">
        <v>183</v>
      </c>
      <c r="AZ91" t="s">
        <v>183</v>
      </c>
      <c r="BA91" t="s">
        <v>183</v>
      </c>
      <c r="BB91" t="s">
        <v>183</v>
      </c>
      <c r="BC91" t="s">
        <v>185</v>
      </c>
      <c r="BD91" t="s">
        <v>185</v>
      </c>
      <c r="BE91" t="s">
        <v>185</v>
      </c>
      <c r="BF91" t="s">
        <v>185</v>
      </c>
      <c r="BG91" t="s">
        <v>185</v>
      </c>
      <c r="BH91" t="s">
        <v>185</v>
      </c>
      <c r="BJ91" t="s">
        <v>156</v>
      </c>
      <c r="BK91" t="s">
        <v>156</v>
      </c>
      <c r="BL91" t="s">
        <v>156</v>
      </c>
      <c r="BM91" t="s">
        <v>156</v>
      </c>
      <c r="BN91" t="s">
        <v>156</v>
      </c>
      <c r="BO91" t="s">
        <v>156</v>
      </c>
      <c r="BP91" t="s">
        <v>156</v>
      </c>
      <c r="BQ91" t="s">
        <v>156</v>
      </c>
      <c r="BR91" t="s">
        <v>156</v>
      </c>
      <c r="BS91" t="s">
        <v>156</v>
      </c>
      <c r="BT91" t="s">
        <v>156</v>
      </c>
      <c r="BU91" t="s">
        <v>156</v>
      </c>
      <c r="BV91" t="s">
        <v>156</v>
      </c>
      <c r="BW91" t="s">
        <v>156</v>
      </c>
      <c r="BX91" t="s">
        <v>156</v>
      </c>
      <c r="BY91" t="s">
        <v>148</v>
      </c>
      <c r="BZ91" t="s">
        <v>148</v>
      </c>
      <c r="CA91" t="s">
        <v>148</v>
      </c>
      <c r="CB91" t="s">
        <v>148</v>
      </c>
      <c r="CD91" t="s">
        <v>139</v>
      </c>
      <c r="CE91" t="s">
        <v>139</v>
      </c>
      <c r="CF91" t="s">
        <v>139</v>
      </c>
      <c r="CG91" t="s">
        <v>139</v>
      </c>
      <c r="CH91" t="s">
        <v>139</v>
      </c>
      <c r="CI91" t="s">
        <v>139</v>
      </c>
      <c r="CJ91" t="s">
        <v>139</v>
      </c>
      <c r="CK91" t="s">
        <v>139</v>
      </c>
      <c r="CL91" t="s">
        <v>139</v>
      </c>
      <c r="CN91" t="s">
        <v>161</v>
      </c>
      <c r="CO91" t="s">
        <v>161</v>
      </c>
      <c r="CP91" t="s">
        <v>161</v>
      </c>
      <c r="CQ91" t="s">
        <v>161</v>
      </c>
      <c r="CR91" t="s">
        <v>148</v>
      </c>
      <c r="CT91" t="s">
        <v>148</v>
      </c>
      <c r="CU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D91" t="s">
        <v>148</v>
      </c>
      <c r="DE91" t="s">
        <v>148</v>
      </c>
      <c r="DF91" t="s">
        <v>163</v>
      </c>
      <c r="DG91" t="s">
        <v>148</v>
      </c>
      <c r="DH91" t="s">
        <v>148</v>
      </c>
      <c r="DI91" t="s">
        <v>148</v>
      </c>
      <c r="DJ91" t="s">
        <v>148</v>
      </c>
      <c r="DK91" t="s">
        <v>194</v>
      </c>
      <c r="DL91" t="s">
        <v>194</v>
      </c>
      <c r="DY91" t="s">
        <v>157</v>
      </c>
      <c r="DZ91" t="s">
        <v>157</v>
      </c>
      <c r="EA91" t="s">
        <v>157</v>
      </c>
      <c r="EB91" t="s">
        <v>157</v>
      </c>
      <c r="EC91">
        <v>49342179</v>
      </c>
      <c r="ED91" t="s">
        <v>841</v>
      </c>
      <c r="EE91" t="s">
        <v>842</v>
      </c>
      <c r="EF91">
        <v>1</v>
      </c>
      <c r="EG91">
        <v>90</v>
      </c>
      <c r="EH91" t="s">
        <v>146</v>
      </c>
      <c r="EI91" t="str">
        <f>_xlfn.IFNA(VLOOKUP(EC91,ibarra,7,FALSE),_xlfn.IFNA(VLOOKUP(LEFT(B91,2),'escuelas cuenca'!A$1:B$3,2,FALSE),""))</f>
        <v>Velasco Ibarra</v>
      </c>
    </row>
    <row r="92" spans="1:139" s="1" customFormat="1" x14ac:dyDescent="0.25">
      <c r="A92" s="1" t="s">
        <v>172</v>
      </c>
      <c r="B92" s="1" t="s">
        <v>843</v>
      </c>
      <c r="D92" s="1" t="s">
        <v>139</v>
      </c>
      <c r="E92" s="5" t="s">
        <v>492</v>
      </c>
      <c r="F92" s="5" t="s">
        <v>293</v>
      </c>
      <c r="G92" s="1" t="s">
        <v>844</v>
      </c>
      <c r="H92" s="1" t="s">
        <v>143</v>
      </c>
      <c r="J92" s="1" t="s">
        <v>148</v>
      </c>
      <c r="K92" s="1" t="s">
        <v>179</v>
      </c>
      <c r="L92" s="1" t="s">
        <v>179</v>
      </c>
      <c r="M92" s="1" t="s">
        <v>179</v>
      </c>
      <c r="N92" s="1" t="s">
        <v>201</v>
      </c>
      <c r="P92" s="1" t="s">
        <v>148</v>
      </c>
      <c r="Q92" s="1" t="s">
        <v>217</v>
      </c>
      <c r="R92" s="1" t="s">
        <v>150</v>
      </c>
      <c r="S92" s="1" t="s">
        <v>149</v>
      </c>
      <c r="T92" s="1" t="s">
        <v>149</v>
      </c>
      <c r="U92" s="1" t="s">
        <v>149</v>
      </c>
      <c r="V92" s="1" t="s">
        <v>149</v>
      </c>
      <c r="W92" s="1" t="s">
        <v>149</v>
      </c>
      <c r="X92" s="1" t="s">
        <v>149</v>
      </c>
      <c r="Y92" s="1" t="s">
        <v>149</v>
      </c>
      <c r="Z92" s="1" t="s">
        <v>201</v>
      </c>
      <c r="AB92" s="1" t="s">
        <v>148</v>
      </c>
      <c r="AC92" s="1" t="s">
        <v>217</v>
      </c>
      <c r="AD92" s="1" t="s">
        <v>150</v>
      </c>
      <c r="AE92" s="1" t="s">
        <v>149</v>
      </c>
      <c r="AF92" s="1" t="s">
        <v>149</v>
      </c>
      <c r="AG92" s="1" t="s">
        <v>149</v>
      </c>
      <c r="AH92" s="1" t="s">
        <v>149</v>
      </c>
      <c r="AI92" s="1" t="s">
        <v>149</v>
      </c>
      <c r="AJ92" s="1" t="s">
        <v>149</v>
      </c>
      <c r="AK92" s="1" t="s">
        <v>149</v>
      </c>
      <c r="AL92" s="1" t="s">
        <v>218</v>
      </c>
      <c r="AM92" s="1" t="s">
        <v>248</v>
      </c>
      <c r="AN92" s="1" t="s">
        <v>149</v>
      </c>
      <c r="AO92" s="1" t="s">
        <v>149</v>
      </c>
      <c r="AP92" s="1" t="s">
        <v>150</v>
      </c>
      <c r="AQ92" s="1" t="s">
        <v>149</v>
      </c>
      <c r="AR92" s="1" t="s">
        <v>149</v>
      </c>
      <c r="AS92" s="1" t="s">
        <v>149</v>
      </c>
      <c r="AT92" s="1" t="s">
        <v>149</v>
      </c>
      <c r="AU92" s="1" t="s">
        <v>149</v>
      </c>
      <c r="AV92" s="1" t="s">
        <v>249</v>
      </c>
      <c r="AW92" s="1" t="s">
        <v>153</v>
      </c>
      <c r="AX92" s="1" t="s">
        <v>154</v>
      </c>
      <c r="AY92" s="1" t="s">
        <v>183</v>
      </c>
      <c r="AZ92" s="1" t="s">
        <v>183</v>
      </c>
      <c r="BA92" s="1" t="s">
        <v>154</v>
      </c>
      <c r="BB92" s="1" t="s">
        <v>154</v>
      </c>
      <c r="BC92" s="1" t="s">
        <v>148</v>
      </c>
      <c r="BD92" s="1" t="s">
        <v>148</v>
      </c>
      <c r="BE92" s="1" t="s">
        <v>148</v>
      </c>
      <c r="BF92" s="1" t="s">
        <v>148</v>
      </c>
      <c r="BG92" s="1" t="s">
        <v>148</v>
      </c>
      <c r="BH92" s="1" t="s">
        <v>148</v>
      </c>
      <c r="BJ92" s="1" t="s">
        <v>156</v>
      </c>
      <c r="BK92" s="1" t="s">
        <v>156</v>
      </c>
      <c r="BL92" s="1" t="s">
        <v>156</v>
      </c>
      <c r="BM92" s="1" t="s">
        <v>156</v>
      </c>
      <c r="BN92" s="1" t="s">
        <v>156</v>
      </c>
      <c r="BO92" s="1" t="s">
        <v>156</v>
      </c>
      <c r="BP92" s="1" t="s">
        <v>156</v>
      </c>
      <c r="BQ92" s="1" t="s">
        <v>156</v>
      </c>
      <c r="BR92" s="1" t="s">
        <v>156</v>
      </c>
      <c r="BS92" s="1" t="s">
        <v>156</v>
      </c>
      <c r="BT92" s="1" t="s">
        <v>156</v>
      </c>
      <c r="BU92" s="1" t="s">
        <v>156</v>
      </c>
      <c r="BV92" s="1" t="s">
        <v>156</v>
      </c>
      <c r="BW92" s="1" t="s">
        <v>156</v>
      </c>
      <c r="BX92" s="1" t="s">
        <v>156</v>
      </c>
      <c r="BY92" s="1" t="s">
        <v>156</v>
      </c>
      <c r="BZ92" s="1" t="s">
        <v>156</v>
      </c>
      <c r="CA92" s="1" t="s">
        <v>156</v>
      </c>
      <c r="CB92" s="1" t="s">
        <v>156</v>
      </c>
      <c r="CD92" s="1" t="s">
        <v>157</v>
      </c>
      <c r="CE92" s="1" t="s">
        <v>157</v>
      </c>
      <c r="CF92" s="1" t="s">
        <v>157</v>
      </c>
      <c r="CG92" s="1" t="s">
        <v>157</v>
      </c>
      <c r="CH92" s="1" t="s">
        <v>157</v>
      </c>
      <c r="CI92" s="1" t="s">
        <v>157</v>
      </c>
      <c r="CJ92" s="1" t="s">
        <v>157</v>
      </c>
      <c r="CK92" s="1" t="s">
        <v>157</v>
      </c>
      <c r="CL92" s="1" t="s">
        <v>157</v>
      </c>
      <c r="CN92" s="1" t="s">
        <v>158</v>
      </c>
      <c r="CO92" s="1" t="s">
        <v>190</v>
      </c>
      <c r="CP92" s="1" t="s">
        <v>158</v>
      </c>
      <c r="CQ92" s="1" t="s">
        <v>158</v>
      </c>
      <c r="CR92" s="1" t="s">
        <v>158</v>
      </c>
      <c r="CT92" s="1" t="s">
        <v>189</v>
      </c>
      <c r="CU92" s="1" t="s">
        <v>189</v>
      </c>
      <c r="CW92" s="1" t="s">
        <v>190</v>
      </c>
      <c r="CX92" s="1" t="s">
        <v>190</v>
      </c>
      <c r="CY92" s="1" t="s">
        <v>190</v>
      </c>
      <c r="CZ92" s="1" t="s">
        <v>190</v>
      </c>
      <c r="DA92" s="1" t="s">
        <v>190</v>
      </c>
      <c r="DB92" s="1" t="s">
        <v>139</v>
      </c>
      <c r="DD92" s="1" t="s">
        <v>139</v>
      </c>
      <c r="DE92" s="1" t="s">
        <v>139</v>
      </c>
      <c r="DF92" s="1" t="s">
        <v>191</v>
      </c>
      <c r="DG92" s="1" t="s">
        <v>250</v>
      </c>
      <c r="DH92" s="1" t="s">
        <v>157</v>
      </c>
      <c r="DI92" s="1" t="s">
        <v>160</v>
      </c>
      <c r="DJ92" s="1" t="s">
        <v>165</v>
      </c>
      <c r="DK92" s="1" t="s">
        <v>193</v>
      </c>
      <c r="DL92" s="1" t="s">
        <v>194</v>
      </c>
      <c r="DY92" s="1" t="s">
        <v>139</v>
      </c>
      <c r="DZ92" s="1" t="s">
        <v>139</v>
      </c>
      <c r="EA92" s="1" t="s">
        <v>139</v>
      </c>
      <c r="EB92" s="1" t="s">
        <v>139</v>
      </c>
      <c r="EC92" s="1">
        <v>49342299</v>
      </c>
      <c r="ED92" s="1" t="s">
        <v>845</v>
      </c>
      <c r="EE92" s="1" t="s">
        <v>846</v>
      </c>
      <c r="EF92">
        <v>1</v>
      </c>
      <c r="EG92" s="1">
        <v>91</v>
      </c>
      <c r="EH92" t="s">
        <v>179</v>
      </c>
      <c r="EI92" t="str">
        <f>_xlfn.IFNA(VLOOKUP(EC92,ibarra,7,FALSE),_xlfn.IFNA(VLOOKUP(LEFT(B92,2),'escuelas cuenca'!A$1:B$3,2,FALSE),""))</f>
        <v>Luis Cordero</v>
      </c>
    </row>
    <row r="93" spans="1:139" x14ac:dyDescent="0.25">
      <c r="A93" t="s">
        <v>716</v>
      </c>
      <c r="B93" t="s">
        <v>847</v>
      </c>
      <c r="D93" t="s">
        <v>139</v>
      </c>
      <c r="E93" s="4" t="s">
        <v>359</v>
      </c>
      <c r="F93" s="4" t="s">
        <v>141</v>
      </c>
      <c r="G93" t="s">
        <v>848</v>
      </c>
      <c r="H93" t="s">
        <v>200</v>
      </c>
      <c r="J93" t="s">
        <v>176</v>
      </c>
      <c r="K93" t="s">
        <v>146</v>
      </c>
      <c r="L93" t="s">
        <v>849</v>
      </c>
      <c r="M93" t="s">
        <v>146</v>
      </c>
      <c r="N93" t="s">
        <v>147</v>
      </c>
      <c r="P93" t="s">
        <v>216</v>
      </c>
      <c r="Q93" t="s">
        <v>200</v>
      </c>
      <c r="R93" t="s">
        <v>149</v>
      </c>
      <c r="S93" t="s">
        <v>149</v>
      </c>
      <c r="T93" t="s">
        <v>150</v>
      </c>
      <c r="U93" t="s">
        <v>149</v>
      </c>
      <c r="V93" t="s">
        <v>149</v>
      </c>
      <c r="W93" t="s">
        <v>149</v>
      </c>
      <c r="X93" t="s">
        <v>149</v>
      </c>
      <c r="Y93" t="s">
        <v>149</v>
      </c>
      <c r="Z93" t="s">
        <v>147</v>
      </c>
      <c r="AB93" t="s">
        <v>216</v>
      </c>
      <c r="AC93" t="s">
        <v>200</v>
      </c>
      <c r="AD93" t="s">
        <v>149</v>
      </c>
      <c r="AE93" t="s">
        <v>149</v>
      </c>
      <c r="AF93" t="s">
        <v>150</v>
      </c>
      <c r="AG93" t="s">
        <v>149</v>
      </c>
      <c r="AH93" t="s">
        <v>149</v>
      </c>
      <c r="AI93" t="s">
        <v>149</v>
      </c>
      <c r="AJ93" t="s">
        <v>149</v>
      </c>
      <c r="AK93" t="s">
        <v>149</v>
      </c>
      <c r="AM93" t="s">
        <v>315</v>
      </c>
      <c r="AN93" t="s">
        <v>149</v>
      </c>
      <c r="AO93" t="s">
        <v>150</v>
      </c>
      <c r="AP93" t="s">
        <v>149</v>
      </c>
      <c r="AQ93" t="s">
        <v>149</v>
      </c>
      <c r="AR93" t="s">
        <v>149</v>
      </c>
      <c r="AS93" t="s">
        <v>149</v>
      </c>
      <c r="AT93" t="s">
        <v>149</v>
      </c>
      <c r="AU93" t="s">
        <v>149</v>
      </c>
      <c r="AV93" t="s">
        <v>249</v>
      </c>
      <c r="AW93" t="s">
        <v>183</v>
      </c>
      <c r="AX93" t="s">
        <v>153</v>
      </c>
      <c r="AY93" t="s">
        <v>154</v>
      </c>
      <c r="AZ93" t="s">
        <v>153</v>
      </c>
      <c r="BA93" t="s">
        <v>153</v>
      </c>
      <c r="BB93" t="s">
        <v>183</v>
      </c>
      <c r="BC93" t="s">
        <v>184</v>
      </c>
      <c r="BD93" t="s">
        <v>184</v>
      </c>
      <c r="BE93" t="s">
        <v>184</v>
      </c>
      <c r="BF93" t="s">
        <v>221</v>
      </c>
      <c r="BG93" t="s">
        <v>185</v>
      </c>
      <c r="BH93" t="s">
        <v>184</v>
      </c>
      <c r="BJ93" t="s">
        <v>156</v>
      </c>
      <c r="BK93" t="s">
        <v>156</v>
      </c>
      <c r="BL93" t="s">
        <v>156</v>
      </c>
      <c r="BM93" t="s">
        <v>156</v>
      </c>
      <c r="BN93" t="s">
        <v>156</v>
      </c>
      <c r="BO93" t="s">
        <v>156</v>
      </c>
      <c r="BP93" t="s">
        <v>156</v>
      </c>
      <c r="BQ93" t="s">
        <v>156</v>
      </c>
      <c r="BR93" t="s">
        <v>156</v>
      </c>
      <c r="BS93" t="s">
        <v>156</v>
      </c>
      <c r="BT93" t="s">
        <v>156</v>
      </c>
      <c r="BU93" t="s">
        <v>156</v>
      </c>
      <c r="BV93" t="s">
        <v>156</v>
      </c>
      <c r="BW93" t="s">
        <v>156</v>
      </c>
      <c r="BX93" t="s">
        <v>156</v>
      </c>
      <c r="BY93" t="s">
        <v>156</v>
      </c>
      <c r="BZ93" t="s">
        <v>156</v>
      </c>
      <c r="CA93" t="s">
        <v>156</v>
      </c>
      <c r="CB93" t="s">
        <v>156</v>
      </c>
      <c r="CD93" t="s">
        <v>139</v>
      </c>
      <c r="CE93" t="s">
        <v>139</v>
      </c>
      <c r="CF93" t="s">
        <v>157</v>
      </c>
      <c r="CG93" t="s">
        <v>157</v>
      </c>
      <c r="CH93" t="s">
        <v>157</v>
      </c>
      <c r="CI93" t="s">
        <v>139</v>
      </c>
      <c r="CJ93" t="s">
        <v>157</v>
      </c>
      <c r="CK93" t="s">
        <v>157</v>
      </c>
      <c r="CL93" t="s">
        <v>157</v>
      </c>
      <c r="CN93" t="s">
        <v>225</v>
      </c>
      <c r="CO93" t="s">
        <v>188</v>
      </c>
      <c r="CP93" t="s">
        <v>158</v>
      </c>
      <c r="CQ93" t="s">
        <v>188</v>
      </c>
      <c r="CR93" t="s">
        <v>188</v>
      </c>
      <c r="CT93" t="s">
        <v>159</v>
      </c>
      <c r="CU93" t="s">
        <v>160</v>
      </c>
      <c r="CW93" t="s">
        <v>225</v>
      </c>
      <c r="CX93" t="s">
        <v>188</v>
      </c>
      <c r="CY93" t="s">
        <v>225</v>
      </c>
      <c r="CZ93" t="s">
        <v>225</v>
      </c>
      <c r="DA93" t="s">
        <v>188</v>
      </c>
      <c r="DB93" t="s">
        <v>139</v>
      </c>
      <c r="DD93" t="s">
        <v>139</v>
      </c>
      <c r="DE93" t="s">
        <v>139</v>
      </c>
      <c r="DF93" t="s">
        <v>207</v>
      </c>
      <c r="DG93" t="s">
        <v>226</v>
      </c>
      <c r="DH93" t="s">
        <v>157</v>
      </c>
      <c r="DI93" t="s">
        <v>160</v>
      </c>
      <c r="DJ93" t="s">
        <v>165</v>
      </c>
      <c r="DK93" t="s">
        <v>227</v>
      </c>
      <c r="DL93" t="s">
        <v>139</v>
      </c>
      <c r="DY93" t="s">
        <v>157</v>
      </c>
      <c r="DZ93" t="s">
        <v>139</v>
      </c>
      <c r="EA93" t="s">
        <v>157</v>
      </c>
      <c r="EB93" t="s">
        <v>139</v>
      </c>
      <c r="EC93">
        <v>49342339</v>
      </c>
      <c r="ED93" t="s">
        <v>850</v>
      </c>
      <c r="EE93" t="s">
        <v>851</v>
      </c>
      <c r="EF93">
        <v>1</v>
      </c>
      <c r="EG93">
        <v>92</v>
      </c>
      <c r="EH93" t="s">
        <v>146</v>
      </c>
      <c r="EI93" t="str">
        <f>_xlfn.IFNA(VLOOKUP(EC93,ibarra,7,FALSE),_xlfn.IFNA(VLOOKUP(LEFT(B93,2),'escuelas cuenca'!A$1:B$3,2,FALSE),""))</f>
        <v>Velasco Ibarra</v>
      </c>
    </row>
    <row r="94" spans="1:139" s="1" customFormat="1" x14ac:dyDescent="0.25">
      <c r="A94" s="1" t="s">
        <v>172</v>
      </c>
      <c r="B94" s="1" t="s">
        <v>852</v>
      </c>
      <c r="D94" s="1" t="s">
        <v>148</v>
      </c>
      <c r="E94" s="5" t="s">
        <v>457</v>
      </c>
      <c r="F94" s="5" t="s">
        <v>141</v>
      </c>
      <c r="G94" s="1" t="s">
        <v>853</v>
      </c>
      <c r="H94" s="1" t="s">
        <v>200</v>
      </c>
      <c r="J94" s="1" t="s">
        <v>148</v>
      </c>
      <c r="K94" s="1" t="s">
        <v>854</v>
      </c>
      <c r="L94" s="1" t="s">
        <v>179</v>
      </c>
      <c r="M94" s="1" t="s">
        <v>179</v>
      </c>
      <c r="N94" s="1" t="s">
        <v>147</v>
      </c>
      <c r="P94" s="1" t="s">
        <v>216</v>
      </c>
      <c r="Q94" s="1" t="s">
        <v>200</v>
      </c>
      <c r="R94" s="1" t="s">
        <v>149</v>
      </c>
      <c r="S94" s="1" t="s">
        <v>149</v>
      </c>
      <c r="T94" s="1" t="s">
        <v>150</v>
      </c>
      <c r="U94" s="1" t="s">
        <v>149</v>
      </c>
      <c r="V94" s="1" t="s">
        <v>149</v>
      </c>
      <c r="W94" s="1" t="s">
        <v>149</v>
      </c>
      <c r="X94" s="1" t="s">
        <v>149</v>
      </c>
      <c r="Y94" s="1" t="s">
        <v>149</v>
      </c>
      <c r="Z94" s="1" t="s">
        <v>147</v>
      </c>
      <c r="AB94" s="1" t="s">
        <v>216</v>
      </c>
      <c r="AC94" s="1" t="s">
        <v>200</v>
      </c>
      <c r="AD94" s="1" t="s">
        <v>149</v>
      </c>
      <c r="AE94" s="1" t="s">
        <v>149</v>
      </c>
      <c r="AF94" s="1" t="s">
        <v>150</v>
      </c>
      <c r="AG94" s="1" t="s">
        <v>149</v>
      </c>
      <c r="AH94" s="1" t="s">
        <v>149</v>
      </c>
      <c r="AI94" s="1" t="s">
        <v>149</v>
      </c>
      <c r="AJ94" s="1" t="s">
        <v>149</v>
      </c>
      <c r="AK94" s="1" t="s">
        <v>149</v>
      </c>
      <c r="AM94" s="1" t="s">
        <v>233</v>
      </c>
      <c r="AN94" s="1" t="s">
        <v>149</v>
      </c>
      <c r="AO94" s="1" t="s">
        <v>149</v>
      </c>
      <c r="AP94" s="1" t="s">
        <v>149</v>
      </c>
      <c r="AQ94" s="1" t="s">
        <v>149</v>
      </c>
      <c r="AR94" s="1" t="s">
        <v>149</v>
      </c>
      <c r="AS94" s="1" t="s">
        <v>149</v>
      </c>
      <c r="AT94" s="1" t="s">
        <v>150</v>
      </c>
      <c r="AU94" s="1" t="s">
        <v>149</v>
      </c>
      <c r="AV94" s="1" t="s">
        <v>249</v>
      </c>
      <c r="AW94" s="1" t="s">
        <v>183</v>
      </c>
      <c r="AX94" s="1" t="s">
        <v>183</v>
      </c>
      <c r="AY94" s="1" t="s">
        <v>183</v>
      </c>
      <c r="AZ94" s="1" t="s">
        <v>154</v>
      </c>
      <c r="BA94" s="1" t="s">
        <v>183</v>
      </c>
      <c r="BB94" s="1" t="s">
        <v>154</v>
      </c>
      <c r="BC94" s="1" t="s">
        <v>184</v>
      </c>
      <c r="BD94" s="1" t="s">
        <v>184</v>
      </c>
      <c r="BE94" s="1" t="s">
        <v>220</v>
      </c>
      <c r="BF94" s="1" t="s">
        <v>184</v>
      </c>
      <c r="BG94" s="1" t="s">
        <v>184</v>
      </c>
      <c r="BH94" s="1" t="s">
        <v>220</v>
      </c>
      <c r="BJ94" s="1" t="s">
        <v>224</v>
      </c>
      <c r="BK94" s="1" t="s">
        <v>186</v>
      </c>
      <c r="BL94" s="1" t="s">
        <v>186</v>
      </c>
      <c r="BM94" s="1" t="s">
        <v>156</v>
      </c>
      <c r="BN94" s="1" t="s">
        <v>156</v>
      </c>
      <c r="BO94" s="1" t="s">
        <v>156</v>
      </c>
      <c r="BP94" s="1" t="s">
        <v>156</v>
      </c>
      <c r="BQ94" s="1" t="s">
        <v>224</v>
      </c>
      <c r="BR94" s="1" t="s">
        <v>186</v>
      </c>
      <c r="BS94" s="1" t="s">
        <v>156</v>
      </c>
      <c r="BT94" s="1" t="s">
        <v>156</v>
      </c>
      <c r="BU94" s="1" t="s">
        <v>156</v>
      </c>
      <c r="BV94" s="1" t="s">
        <v>156</v>
      </c>
      <c r="BW94" s="1" t="s">
        <v>156</v>
      </c>
      <c r="BX94" s="1" t="s">
        <v>156</v>
      </c>
      <c r="BY94" s="1" t="s">
        <v>156</v>
      </c>
      <c r="BZ94" s="1" t="s">
        <v>156</v>
      </c>
      <c r="CA94" s="1" t="s">
        <v>156</v>
      </c>
      <c r="CB94" s="1" t="s">
        <v>156</v>
      </c>
      <c r="CD94" s="1" t="s">
        <v>157</v>
      </c>
      <c r="CE94" s="1" t="s">
        <v>157</v>
      </c>
      <c r="CF94" s="1" t="s">
        <v>157</v>
      </c>
      <c r="CG94" s="1" t="s">
        <v>157</v>
      </c>
      <c r="CH94" s="1" t="s">
        <v>157</v>
      </c>
      <c r="CI94" s="1" t="s">
        <v>157</v>
      </c>
      <c r="CJ94" s="1" t="s">
        <v>157</v>
      </c>
      <c r="CK94" s="1" t="s">
        <v>157</v>
      </c>
      <c r="CL94" s="1" t="s">
        <v>157</v>
      </c>
      <c r="CN94" s="1" t="s">
        <v>158</v>
      </c>
      <c r="CO94" s="1" t="s">
        <v>190</v>
      </c>
      <c r="CP94" s="1" t="s">
        <v>158</v>
      </c>
      <c r="CQ94" s="1" t="s">
        <v>158</v>
      </c>
      <c r="CR94" s="1" t="s">
        <v>148</v>
      </c>
      <c r="CT94" s="1" t="s">
        <v>189</v>
      </c>
      <c r="CU94" s="1" t="s">
        <v>159</v>
      </c>
      <c r="CW94" s="1" t="s">
        <v>161</v>
      </c>
      <c r="CX94" s="1" t="s">
        <v>161</v>
      </c>
      <c r="CY94" s="1" t="s">
        <v>161</v>
      </c>
      <c r="CZ94" s="1" t="s">
        <v>161</v>
      </c>
      <c r="DA94" s="1" t="s">
        <v>161</v>
      </c>
      <c r="DB94" s="1" t="s">
        <v>139</v>
      </c>
      <c r="DD94" s="1" t="s">
        <v>139</v>
      </c>
      <c r="DE94" s="1" t="s">
        <v>139</v>
      </c>
      <c r="DF94" s="1" t="s">
        <v>191</v>
      </c>
      <c r="DG94" s="1" t="s">
        <v>164</v>
      </c>
      <c r="DH94" s="1" t="s">
        <v>157</v>
      </c>
      <c r="DI94" s="1" t="s">
        <v>160</v>
      </c>
      <c r="DJ94" s="1" t="s">
        <v>160</v>
      </c>
      <c r="DK94" s="1" t="s">
        <v>227</v>
      </c>
      <c r="DL94" s="1" t="s">
        <v>139</v>
      </c>
      <c r="DY94" s="1" t="s">
        <v>139</v>
      </c>
      <c r="DZ94" s="1" t="s">
        <v>139</v>
      </c>
      <c r="EA94" s="1" t="s">
        <v>139</v>
      </c>
      <c r="EB94" s="1" t="s">
        <v>139</v>
      </c>
      <c r="EC94" s="1">
        <v>49342424</v>
      </c>
      <c r="ED94" s="1" t="s">
        <v>855</v>
      </c>
      <c r="EE94" s="1" t="s">
        <v>856</v>
      </c>
      <c r="EF94">
        <v>1</v>
      </c>
      <c r="EG94" s="1">
        <v>93</v>
      </c>
      <c r="EH94" t="s">
        <v>179</v>
      </c>
      <c r="EI94" t="str">
        <f>_xlfn.IFNA(VLOOKUP(EC94,ibarra,7,FALSE),_xlfn.IFNA(VLOOKUP(LEFT(B94,2),'escuelas cuenca'!A$1:B$3,2,FALSE),""))</f>
        <v>Luis Cordero</v>
      </c>
    </row>
    <row r="95" spans="1:139" x14ac:dyDescent="0.25">
      <c r="A95" t="s">
        <v>837</v>
      </c>
      <c r="B95" t="s">
        <v>857</v>
      </c>
      <c r="D95" t="s">
        <v>139</v>
      </c>
      <c r="E95" s="4" t="s">
        <v>322</v>
      </c>
      <c r="F95" s="4" t="s">
        <v>141</v>
      </c>
      <c r="G95" t="s">
        <v>858</v>
      </c>
      <c r="H95" t="s">
        <v>143</v>
      </c>
      <c r="J95" t="s">
        <v>176</v>
      </c>
      <c r="K95" t="s">
        <v>859</v>
      </c>
      <c r="L95" t="s">
        <v>860</v>
      </c>
      <c r="M95" t="s">
        <v>861</v>
      </c>
      <c r="N95" t="s">
        <v>180</v>
      </c>
      <c r="Q95" t="s">
        <v>862</v>
      </c>
      <c r="R95" t="s">
        <v>149</v>
      </c>
      <c r="S95" t="s">
        <v>150</v>
      </c>
      <c r="T95" t="s">
        <v>149</v>
      </c>
      <c r="U95" t="s">
        <v>149</v>
      </c>
      <c r="V95" t="s">
        <v>150</v>
      </c>
      <c r="W95" t="s">
        <v>149</v>
      </c>
      <c r="X95" t="s">
        <v>149</v>
      </c>
      <c r="Y95" t="s">
        <v>149</v>
      </c>
      <c r="Z95" t="s">
        <v>180</v>
      </c>
      <c r="AC95" t="s">
        <v>217</v>
      </c>
      <c r="AD95" t="s">
        <v>150</v>
      </c>
      <c r="AE95" t="s">
        <v>149</v>
      </c>
      <c r="AF95" t="s">
        <v>149</v>
      </c>
      <c r="AG95" t="s">
        <v>149</v>
      </c>
      <c r="AH95" t="s">
        <v>149</v>
      </c>
      <c r="AI95" t="s">
        <v>149</v>
      </c>
      <c r="AJ95" t="s">
        <v>149</v>
      </c>
      <c r="AK95" t="s">
        <v>149</v>
      </c>
      <c r="AL95" t="s">
        <v>218</v>
      </c>
      <c r="AM95" t="s">
        <v>151</v>
      </c>
      <c r="AN95" t="s">
        <v>150</v>
      </c>
      <c r="AO95" t="s">
        <v>149</v>
      </c>
      <c r="AP95" t="s">
        <v>149</v>
      </c>
      <c r="AQ95" t="s">
        <v>149</v>
      </c>
      <c r="AR95" t="s">
        <v>149</v>
      </c>
      <c r="AS95" t="s">
        <v>149</v>
      </c>
      <c r="AT95" t="s">
        <v>149</v>
      </c>
      <c r="AU95" t="s">
        <v>149</v>
      </c>
      <c r="AV95" t="s">
        <v>249</v>
      </c>
      <c r="AW95" t="s">
        <v>183</v>
      </c>
      <c r="AX95" t="s">
        <v>183</v>
      </c>
      <c r="AY95" t="s">
        <v>183</v>
      </c>
      <c r="AZ95" t="s">
        <v>183</v>
      </c>
      <c r="BA95" t="s">
        <v>154</v>
      </c>
      <c r="BB95" t="s">
        <v>183</v>
      </c>
      <c r="BC95" t="s">
        <v>155</v>
      </c>
      <c r="BD95" t="s">
        <v>155</v>
      </c>
      <c r="BE95" t="s">
        <v>155</v>
      </c>
      <c r="BF95" t="s">
        <v>184</v>
      </c>
      <c r="BG95" t="s">
        <v>184</v>
      </c>
      <c r="BH95" t="s">
        <v>184</v>
      </c>
      <c r="BJ95" t="s">
        <v>156</v>
      </c>
      <c r="BK95" t="s">
        <v>156</v>
      </c>
      <c r="BL95" t="s">
        <v>156</v>
      </c>
      <c r="BM95" t="s">
        <v>156</v>
      </c>
      <c r="BN95" t="s">
        <v>156</v>
      </c>
      <c r="BO95" t="s">
        <v>156</v>
      </c>
      <c r="BP95" t="s">
        <v>156</v>
      </c>
      <c r="BQ95" t="s">
        <v>156</v>
      </c>
      <c r="BR95" t="s">
        <v>156</v>
      </c>
      <c r="BS95" t="s">
        <v>156</v>
      </c>
      <c r="BT95" t="s">
        <v>156</v>
      </c>
      <c r="BU95" t="s">
        <v>156</v>
      </c>
      <c r="BV95" t="s">
        <v>186</v>
      </c>
      <c r="BW95" t="s">
        <v>224</v>
      </c>
      <c r="BX95" t="s">
        <v>224</v>
      </c>
      <c r="BY95" t="s">
        <v>156</v>
      </c>
      <c r="BZ95" t="s">
        <v>156</v>
      </c>
      <c r="CA95" t="s">
        <v>224</v>
      </c>
      <c r="CB95" t="s">
        <v>224</v>
      </c>
      <c r="CD95" t="s">
        <v>157</v>
      </c>
      <c r="CE95" t="s">
        <v>157</v>
      </c>
      <c r="CF95" t="s">
        <v>157</v>
      </c>
      <c r="CG95" t="s">
        <v>157</v>
      </c>
      <c r="CH95" t="s">
        <v>157</v>
      </c>
      <c r="CI95" t="s">
        <v>157</v>
      </c>
      <c r="CJ95" t="s">
        <v>157</v>
      </c>
      <c r="CK95" t="s">
        <v>157</v>
      </c>
      <c r="CL95" t="s">
        <v>157</v>
      </c>
      <c r="CN95" t="s">
        <v>158</v>
      </c>
      <c r="CO95" t="s">
        <v>158</v>
      </c>
      <c r="CP95" t="s">
        <v>158</v>
      </c>
      <c r="CQ95" t="s">
        <v>158</v>
      </c>
      <c r="CR95" t="s">
        <v>158</v>
      </c>
      <c r="CT95" t="s">
        <v>159</v>
      </c>
      <c r="CU95" t="s">
        <v>159</v>
      </c>
      <c r="CW95" t="s">
        <v>161</v>
      </c>
      <c r="CX95" t="s">
        <v>161</v>
      </c>
      <c r="CY95" t="s">
        <v>161</v>
      </c>
      <c r="CZ95" t="s">
        <v>225</v>
      </c>
      <c r="DA95" t="s">
        <v>225</v>
      </c>
      <c r="DB95" t="s">
        <v>139</v>
      </c>
      <c r="DD95" t="s">
        <v>139</v>
      </c>
      <c r="DE95" t="s">
        <v>139</v>
      </c>
      <c r="DF95" t="s">
        <v>191</v>
      </c>
      <c r="DG95" t="s">
        <v>208</v>
      </c>
      <c r="DH95" t="s">
        <v>157</v>
      </c>
      <c r="DI95" t="s">
        <v>160</v>
      </c>
      <c r="DJ95" t="s">
        <v>160</v>
      </c>
      <c r="DK95" t="s">
        <v>227</v>
      </c>
      <c r="DL95" t="s">
        <v>194</v>
      </c>
      <c r="DY95" t="s">
        <v>157</v>
      </c>
      <c r="DZ95" t="s">
        <v>157</v>
      </c>
      <c r="EA95" t="s">
        <v>157</v>
      </c>
      <c r="EB95" t="s">
        <v>157</v>
      </c>
      <c r="EC95">
        <v>49342431</v>
      </c>
      <c r="ED95" t="s">
        <v>863</v>
      </c>
      <c r="EE95" t="s">
        <v>864</v>
      </c>
      <c r="EF95">
        <v>1</v>
      </c>
      <c r="EG95">
        <v>94</v>
      </c>
      <c r="EH95" t="s">
        <v>146</v>
      </c>
      <c r="EI95" t="str">
        <f>_xlfn.IFNA(VLOOKUP(EC95,ibarra,7,FALSE),_xlfn.IFNA(VLOOKUP(LEFT(B95,2),'escuelas cuenca'!A$1:B$3,2,FALSE),""))</f>
        <v>Velasco Ibarra</v>
      </c>
    </row>
    <row r="96" spans="1:139" x14ac:dyDescent="0.25">
      <c r="A96" t="s">
        <v>716</v>
      </c>
      <c r="B96" t="s">
        <v>865</v>
      </c>
      <c r="D96" t="s">
        <v>139</v>
      </c>
      <c r="E96" s="4" t="s">
        <v>522</v>
      </c>
      <c r="F96" s="4" t="s">
        <v>141</v>
      </c>
      <c r="G96" t="s">
        <v>866</v>
      </c>
      <c r="H96" t="s">
        <v>143</v>
      </c>
      <c r="J96" t="s">
        <v>144</v>
      </c>
      <c r="K96" t="s">
        <v>146</v>
      </c>
      <c r="L96" t="s">
        <v>146</v>
      </c>
      <c r="M96" t="s">
        <v>146</v>
      </c>
      <c r="N96" t="s">
        <v>147</v>
      </c>
      <c r="P96" t="s">
        <v>148</v>
      </c>
      <c r="Q96" t="s">
        <v>217</v>
      </c>
      <c r="R96" t="s">
        <v>150</v>
      </c>
      <c r="S96" t="s">
        <v>149</v>
      </c>
      <c r="T96" t="s">
        <v>149</v>
      </c>
      <c r="U96" t="s">
        <v>149</v>
      </c>
      <c r="V96" t="s">
        <v>149</v>
      </c>
      <c r="W96" t="s">
        <v>149</v>
      </c>
      <c r="X96" t="s">
        <v>149</v>
      </c>
      <c r="Y96" t="s">
        <v>149</v>
      </c>
      <c r="Z96" t="s">
        <v>147</v>
      </c>
      <c r="AB96" t="s">
        <v>216</v>
      </c>
      <c r="AC96" t="s">
        <v>217</v>
      </c>
      <c r="AD96" t="s">
        <v>150</v>
      </c>
      <c r="AE96" t="s">
        <v>149</v>
      </c>
      <c r="AF96" t="s">
        <v>149</v>
      </c>
      <c r="AG96" t="s">
        <v>149</v>
      </c>
      <c r="AH96" t="s">
        <v>149</v>
      </c>
      <c r="AI96" t="s">
        <v>149</v>
      </c>
      <c r="AJ96" t="s">
        <v>149</v>
      </c>
      <c r="AK96" t="s">
        <v>149</v>
      </c>
      <c r="AL96" t="s">
        <v>218</v>
      </c>
      <c r="AM96" t="s">
        <v>233</v>
      </c>
      <c r="AN96" t="s">
        <v>149</v>
      </c>
      <c r="AO96" t="s">
        <v>149</v>
      </c>
      <c r="AP96" t="s">
        <v>149</v>
      </c>
      <c r="AQ96" t="s">
        <v>149</v>
      </c>
      <c r="AR96" t="s">
        <v>149</v>
      </c>
      <c r="AS96" t="s">
        <v>149</v>
      </c>
      <c r="AT96" t="s">
        <v>150</v>
      </c>
      <c r="AU96" t="s">
        <v>149</v>
      </c>
      <c r="AV96" t="s">
        <v>152</v>
      </c>
      <c r="AW96" t="s">
        <v>153</v>
      </c>
      <c r="AX96" t="s">
        <v>153</v>
      </c>
      <c r="AY96" t="s">
        <v>154</v>
      </c>
      <c r="AZ96" t="s">
        <v>153</v>
      </c>
      <c r="BA96" t="s">
        <v>153</v>
      </c>
      <c r="BB96" t="s">
        <v>154</v>
      </c>
      <c r="BC96" t="s">
        <v>223</v>
      </c>
      <c r="BD96" t="s">
        <v>223</v>
      </c>
      <c r="BE96" t="s">
        <v>220</v>
      </c>
      <c r="BF96" t="s">
        <v>148</v>
      </c>
      <c r="BG96" t="s">
        <v>148</v>
      </c>
      <c r="BH96" t="s">
        <v>220</v>
      </c>
      <c r="BJ96" t="s">
        <v>156</v>
      </c>
      <c r="BK96" t="s">
        <v>186</v>
      </c>
      <c r="BL96" t="s">
        <v>156</v>
      </c>
      <c r="BM96" t="s">
        <v>156</v>
      </c>
      <c r="BN96" t="s">
        <v>156</v>
      </c>
      <c r="BO96" t="s">
        <v>156</v>
      </c>
      <c r="BP96" t="s">
        <v>156</v>
      </c>
      <c r="BQ96" t="s">
        <v>186</v>
      </c>
      <c r="BR96" t="s">
        <v>186</v>
      </c>
      <c r="BS96" t="s">
        <v>156</v>
      </c>
      <c r="BT96" t="s">
        <v>186</v>
      </c>
      <c r="BU96" t="s">
        <v>186</v>
      </c>
      <c r="BV96" t="s">
        <v>156</v>
      </c>
      <c r="BW96" t="s">
        <v>186</v>
      </c>
      <c r="BX96" t="s">
        <v>186</v>
      </c>
      <c r="BY96" t="s">
        <v>156</v>
      </c>
      <c r="BZ96" t="s">
        <v>186</v>
      </c>
      <c r="CA96" t="s">
        <v>186</v>
      </c>
      <c r="CB96" t="s">
        <v>186</v>
      </c>
      <c r="CD96" t="s">
        <v>157</v>
      </c>
      <c r="CE96" t="s">
        <v>139</v>
      </c>
      <c r="CF96" t="s">
        <v>139</v>
      </c>
      <c r="CG96" t="s">
        <v>139</v>
      </c>
      <c r="CH96" t="s">
        <v>139</v>
      </c>
      <c r="CI96" t="s">
        <v>139</v>
      </c>
      <c r="CJ96" t="s">
        <v>139</v>
      </c>
      <c r="CK96" t="s">
        <v>139</v>
      </c>
      <c r="CL96" t="s">
        <v>139</v>
      </c>
      <c r="CN96" t="s">
        <v>225</v>
      </c>
      <c r="CO96" t="s">
        <v>225</v>
      </c>
      <c r="CP96" t="s">
        <v>188</v>
      </c>
      <c r="CQ96" t="s">
        <v>225</v>
      </c>
      <c r="CR96" t="s">
        <v>190</v>
      </c>
      <c r="CT96" t="s">
        <v>159</v>
      </c>
      <c r="CU96" t="s">
        <v>159</v>
      </c>
      <c r="CW96" t="s">
        <v>225</v>
      </c>
      <c r="CX96" t="s">
        <v>225</v>
      </c>
      <c r="CY96" t="s">
        <v>225</v>
      </c>
      <c r="CZ96" t="s">
        <v>225</v>
      </c>
      <c r="DA96" t="s">
        <v>190</v>
      </c>
      <c r="DB96" t="s">
        <v>139</v>
      </c>
      <c r="DD96" t="s">
        <v>139</v>
      </c>
      <c r="DE96" t="s">
        <v>139</v>
      </c>
      <c r="DF96" t="s">
        <v>207</v>
      </c>
      <c r="DG96" t="s">
        <v>208</v>
      </c>
      <c r="DH96" t="s">
        <v>157</v>
      </c>
      <c r="DI96" t="s">
        <v>251</v>
      </c>
      <c r="DJ96" t="s">
        <v>251</v>
      </c>
      <c r="DK96" t="s">
        <v>193</v>
      </c>
      <c r="DL96" t="s">
        <v>139</v>
      </c>
      <c r="DX96" t="s">
        <v>867</v>
      </c>
      <c r="DY96" t="s">
        <v>139</v>
      </c>
      <c r="DZ96" t="s">
        <v>139</v>
      </c>
      <c r="EA96" t="s">
        <v>139</v>
      </c>
      <c r="EB96" t="s">
        <v>139</v>
      </c>
      <c r="EC96">
        <v>49342537</v>
      </c>
      <c r="ED96" t="s">
        <v>868</v>
      </c>
      <c r="EE96" t="s">
        <v>869</v>
      </c>
      <c r="EF96">
        <v>1</v>
      </c>
      <c r="EG96">
        <v>95</v>
      </c>
      <c r="EH96" t="s">
        <v>146</v>
      </c>
      <c r="EI96" t="str">
        <f>_xlfn.IFNA(VLOOKUP(EC96,ibarra,7,FALSE),_xlfn.IFNA(VLOOKUP(LEFT(B96,2),'escuelas cuenca'!A$1:B$3,2,FALSE),""))</f>
        <v>Velasco Ibarra</v>
      </c>
    </row>
    <row r="97" spans="1:139" s="1" customFormat="1" x14ac:dyDescent="0.25">
      <c r="A97" s="1" t="s">
        <v>172</v>
      </c>
      <c r="B97" s="1" t="s">
        <v>870</v>
      </c>
      <c r="D97" s="1" t="s">
        <v>157</v>
      </c>
      <c r="E97" s="5" t="s">
        <v>212</v>
      </c>
      <c r="F97" s="5" t="s">
        <v>141</v>
      </c>
      <c r="G97" s="1" t="s">
        <v>871</v>
      </c>
      <c r="H97" s="1" t="s">
        <v>143</v>
      </c>
      <c r="J97" s="2" t="s">
        <v>144</v>
      </c>
      <c r="K97" s="1" t="s">
        <v>179</v>
      </c>
      <c r="L97" s="1" t="s">
        <v>179</v>
      </c>
      <c r="M97" s="1" t="s">
        <v>179</v>
      </c>
      <c r="N97" s="1" t="s">
        <v>264</v>
      </c>
      <c r="P97" s="1" t="s">
        <v>202</v>
      </c>
      <c r="Q97" s="1" t="s">
        <v>286</v>
      </c>
      <c r="R97" s="1" t="s">
        <v>149</v>
      </c>
      <c r="S97" s="1" t="s">
        <v>150</v>
      </c>
      <c r="T97" s="1" t="s">
        <v>150</v>
      </c>
      <c r="U97" s="1" t="s">
        <v>149</v>
      </c>
      <c r="V97" s="1" t="s">
        <v>149</v>
      </c>
      <c r="W97" s="1" t="s">
        <v>149</v>
      </c>
      <c r="X97" s="1" t="s">
        <v>149</v>
      </c>
      <c r="Y97" s="1" t="s">
        <v>149</v>
      </c>
      <c r="Z97" s="1" t="s">
        <v>264</v>
      </c>
      <c r="AB97" s="1" t="s">
        <v>202</v>
      </c>
      <c r="AC97" s="1" t="s">
        <v>286</v>
      </c>
      <c r="AD97" s="1" t="s">
        <v>149</v>
      </c>
      <c r="AE97" s="1" t="s">
        <v>150</v>
      </c>
      <c r="AF97" s="1" t="s">
        <v>150</v>
      </c>
      <c r="AG97" s="1" t="s">
        <v>149</v>
      </c>
      <c r="AH97" s="1" t="s">
        <v>149</v>
      </c>
      <c r="AI97" s="1" t="s">
        <v>149</v>
      </c>
      <c r="AJ97" s="1" t="s">
        <v>149</v>
      </c>
      <c r="AK97" s="1" t="s">
        <v>149</v>
      </c>
      <c r="AM97" s="1" t="s">
        <v>248</v>
      </c>
      <c r="AN97" s="1" t="s">
        <v>149</v>
      </c>
      <c r="AO97" s="1" t="s">
        <v>149</v>
      </c>
      <c r="AP97" s="1" t="s">
        <v>150</v>
      </c>
      <c r="AQ97" s="1" t="s">
        <v>149</v>
      </c>
      <c r="AR97" s="1" t="s">
        <v>149</v>
      </c>
      <c r="AS97" s="1" t="s">
        <v>149</v>
      </c>
      <c r="AT97" s="1" t="s">
        <v>149</v>
      </c>
      <c r="AU97" s="1" t="s">
        <v>149</v>
      </c>
      <c r="AV97" s="1" t="s">
        <v>152</v>
      </c>
      <c r="AW97" s="1" t="s">
        <v>183</v>
      </c>
      <c r="AX97" s="1" t="s">
        <v>183</v>
      </c>
      <c r="AY97" s="1" t="s">
        <v>153</v>
      </c>
      <c r="AZ97" s="1" t="s">
        <v>153</v>
      </c>
      <c r="BA97" s="1" t="s">
        <v>183</v>
      </c>
      <c r="BB97" s="1" t="s">
        <v>183</v>
      </c>
      <c r="BC97" s="1" t="s">
        <v>148</v>
      </c>
      <c r="BD97" s="1" t="s">
        <v>185</v>
      </c>
      <c r="BE97" s="1" t="s">
        <v>185</v>
      </c>
      <c r="BF97" s="1" t="s">
        <v>185</v>
      </c>
      <c r="BG97" s="1" t="s">
        <v>185</v>
      </c>
      <c r="BH97" s="1" t="s">
        <v>185</v>
      </c>
      <c r="BJ97" s="1" t="s">
        <v>186</v>
      </c>
      <c r="BK97" s="1" t="s">
        <v>186</v>
      </c>
      <c r="BL97" s="1" t="s">
        <v>186</v>
      </c>
      <c r="BM97" s="1" t="s">
        <v>148</v>
      </c>
      <c r="BN97" s="1" t="s">
        <v>156</v>
      </c>
      <c r="BO97" s="1" t="s">
        <v>156</v>
      </c>
      <c r="BP97" s="1" t="s">
        <v>156</v>
      </c>
      <c r="BQ97" s="1" t="s">
        <v>156</v>
      </c>
      <c r="BR97" s="1" t="s">
        <v>156</v>
      </c>
      <c r="BS97" s="1" t="s">
        <v>156</v>
      </c>
      <c r="BT97" s="1" t="s">
        <v>186</v>
      </c>
      <c r="BU97" s="1" t="s">
        <v>156</v>
      </c>
      <c r="BV97" s="1" t="s">
        <v>156</v>
      </c>
      <c r="BW97" s="1" t="s">
        <v>156</v>
      </c>
      <c r="BX97" s="1" t="s">
        <v>148</v>
      </c>
      <c r="BY97" s="1" t="s">
        <v>156</v>
      </c>
      <c r="BZ97" s="1" t="s">
        <v>156</v>
      </c>
      <c r="CA97" s="1" t="s">
        <v>156</v>
      </c>
      <c r="CB97" s="1" t="s">
        <v>156</v>
      </c>
      <c r="CD97" s="1" t="s">
        <v>157</v>
      </c>
      <c r="CE97" s="1" t="s">
        <v>157</v>
      </c>
      <c r="CF97" s="1" t="s">
        <v>157</v>
      </c>
      <c r="CG97" s="1" t="s">
        <v>157</v>
      </c>
      <c r="CH97" s="1" t="s">
        <v>157</v>
      </c>
      <c r="CI97" s="1" t="s">
        <v>157</v>
      </c>
      <c r="CJ97" s="1" t="s">
        <v>157</v>
      </c>
      <c r="CK97" s="1" t="s">
        <v>157</v>
      </c>
      <c r="CL97" s="1" t="s">
        <v>157</v>
      </c>
      <c r="CN97" s="1" t="s">
        <v>190</v>
      </c>
      <c r="CO97" s="1" t="s">
        <v>190</v>
      </c>
      <c r="CP97" s="1" t="s">
        <v>158</v>
      </c>
      <c r="CQ97" s="1" t="s">
        <v>158</v>
      </c>
      <c r="CR97" s="1" t="s">
        <v>158</v>
      </c>
      <c r="CT97" s="1" t="s">
        <v>159</v>
      </c>
      <c r="CU97" s="1" t="s">
        <v>160</v>
      </c>
      <c r="CW97" s="1" t="s">
        <v>161</v>
      </c>
      <c r="CX97" s="1" t="s">
        <v>161</v>
      </c>
      <c r="CY97" s="1" t="s">
        <v>161</v>
      </c>
      <c r="CZ97" s="1" t="s">
        <v>161</v>
      </c>
      <c r="DA97" s="1" t="s">
        <v>161</v>
      </c>
      <c r="DB97" s="1" t="s">
        <v>139</v>
      </c>
      <c r="DD97" s="1" t="s">
        <v>139</v>
      </c>
      <c r="DE97" s="1" t="s">
        <v>157</v>
      </c>
      <c r="DF97" s="1" t="s">
        <v>207</v>
      </c>
      <c r="DG97" s="1" t="s">
        <v>250</v>
      </c>
      <c r="DH97" s="1" t="s">
        <v>157</v>
      </c>
      <c r="DI97" s="1" t="s">
        <v>165</v>
      </c>
      <c r="DJ97" s="1" t="s">
        <v>251</v>
      </c>
      <c r="DK97" s="1" t="s">
        <v>193</v>
      </c>
      <c r="DL97" s="1" t="s">
        <v>157</v>
      </c>
      <c r="DM97" s="1" t="s">
        <v>872</v>
      </c>
      <c r="DN97" s="1" t="s">
        <v>873</v>
      </c>
      <c r="DO97" s="1" t="s">
        <v>874</v>
      </c>
      <c r="DQ97" s="1" t="s">
        <v>875</v>
      </c>
      <c r="DR97" s="1" t="s">
        <v>579</v>
      </c>
      <c r="DS97" s="1" t="s">
        <v>150</v>
      </c>
      <c r="DT97" s="1" t="s">
        <v>149</v>
      </c>
      <c r="DU97" s="1" t="s">
        <v>149</v>
      </c>
      <c r="DV97" s="1" t="s">
        <v>149</v>
      </c>
      <c r="DW97" s="1" t="s">
        <v>149</v>
      </c>
      <c r="DY97" s="1" t="s">
        <v>139</v>
      </c>
      <c r="DZ97" s="1" t="s">
        <v>139</v>
      </c>
      <c r="EA97" s="1" t="s">
        <v>139</v>
      </c>
      <c r="EB97" s="1" t="s">
        <v>139</v>
      </c>
      <c r="EC97" s="1">
        <v>49342553</v>
      </c>
      <c r="ED97" s="1" t="s">
        <v>876</v>
      </c>
      <c r="EE97" s="1" t="s">
        <v>877</v>
      </c>
      <c r="EF97">
        <v>1</v>
      </c>
      <c r="EG97" s="1">
        <v>96</v>
      </c>
      <c r="EH97" t="s">
        <v>179</v>
      </c>
      <c r="EI97" t="str">
        <f>_xlfn.IFNA(VLOOKUP(EC97,ibarra,7,FALSE),_xlfn.IFNA(VLOOKUP(LEFT(B97,2),'escuelas cuenca'!A$1:B$3,2,FALSE),""))</f>
        <v>Luis Cordero</v>
      </c>
    </row>
    <row r="98" spans="1:139" x14ac:dyDescent="0.25">
      <c r="A98" t="s">
        <v>716</v>
      </c>
      <c r="B98" t="s">
        <v>878</v>
      </c>
      <c r="D98" t="s">
        <v>139</v>
      </c>
      <c r="E98" s="4" t="s">
        <v>522</v>
      </c>
      <c r="F98" s="4" t="s">
        <v>293</v>
      </c>
      <c r="G98" t="s">
        <v>879</v>
      </c>
      <c r="H98" t="s">
        <v>143</v>
      </c>
      <c r="J98" t="s">
        <v>176</v>
      </c>
      <c r="K98" t="s">
        <v>145</v>
      </c>
      <c r="L98" t="s">
        <v>146</v>
      </c>
      <c r="M98" t="s">
        <v>146</v>
      </c>
      <c r="N98" t="s">
        <v>147</v>
      </c>
      <c r="P98" t="s">
        <v>148</v>
      </c>
      <c r="Q98" t="s">
        <v>880</v>
      </c>
      <c r="R98" t="s">
        <v>150</v>
      </c>
      <c r="S98" t="s">
        <v>150</v>
      </c>
      <c r="T98" t="s">
        <v>150</v>
      </c>
      <c r="U98" t="s">
        <v>150</v>
      </c>
      <c r="V98" t="s">
        <v>150</v>
      </c>
      <c r="W98" t="s">
        <v>149</v>
      </c>
      <c r="X98" t="s">
        <v>149</v>
      </c>
      <c r="Y98" t="s">
        <v>149</v>
      </c>
      <c r="Z98" t="s">
        <v>148</v>
      </c>
      <c r="AB98" t="s">
        <v>148</v>
      </c>
      <c r="AC98" t="s">
        <v>881</v>
      </c>
      <c r="AD98" t="s">
        <v>150</v>
      </c>
      <c r="AE98" t="s">
        <v>150</v>
      </c>
      <c r="AF98" t="s">
        <v>149</v>
      </c>
      <c r="AG98" t="s">
        <v>150</v>
      </c>
      <c r="AH98" t="s">
        <v>150</v>
      </c>
      <c r="AI98" t="s">
        <v>149</v>
      </c>
      <c r="AJ98" t="s">
        <v>149</v>
      </c>
      <c r="AK98" t="s">
        <v>149</v>
      </c>
      <c r="AL98" t="s">
        <v>218</v>
      </c>
      <c r="AM98" t="s">
        <v>485</v>
      </c>
      <c r="AN98" t="s">
        <v>150</v>
      </c>
      <c r="AO98" t="s">
        <v>149</v>
      </c>
      <c r="AP98" t="s">
        <v>149</v>
      </c>
      <c r="AQ98" t="s">
        <v>149</v>
      </c>
      <c r="AR98" t="s">
        <v>149</v>
      </c>
      <c r="AS98" t="s">
        <v>149</v>
      </c>
      <c r="AT98" t="s">
        <v>150</v>
      </c>
      <c r="AU98" t="s">
        <v>149</v>
      </c>
      <c r="AV98" t="s">
        <v>249</v>
      </c>
      <c r="AW98" t="s">
        <v>153</v>
      </c>
      <c r="AX98" t="s">
        <v>154</v>
      </c>
      <c r="AY98" t="s">
        <v>154</v>
      </c>
      <c r="AZ98" t="s">
        <v>153</v>
      </c>
      <c r="BA98" t="s">
        <v>154</v>
      </c>
      <c r="BB98" t="s">
        <v>153</v>
      </c>
      <c r="BC98" t="s">
        <v>184</v>
      </c>
      <c r="BD98" t="s">
        <v>220</v>
      </c>
      <c r="BE98" t="s">
        <v>184</v>
      </c>
      <c r="BF98" t="s">
        <v>184</v>
      </c>
      <c r="BG98" t="s">
        <v>184</v>
      </c>
      <c r="BH98" t="s">
        <v>184</v>
      </c>
      <c r="BJ98" t="s">
        <v>156</v>
      </c>
      <c r="BK98" t="s">
        <v>156</v>
      </c>
      <c r="BL98" t="s">
        <v>156</v>
      </c>
      <c r="BM98" t="s">
        <v>156</v>
      </c>
      <c r="BN98" t="s">
        <v>156</v>
      </c>
      <c r="BO98" t="s">
        <v>156</v>
      </c>
      <c r="BP98" t="s">
        <v>156</v>
      </c>
      <c r="BQ98" t="s">
        <v>156</v>
      </c>
      <c r="BR98" t="s">
        <v>156</v>
      </c>
      <c r="BS98" t="s">
        <v>156</v>
      </c>
      <c r="BT98" t="s">
        <v>156</v>
      </c>
      <c r="BU98" t="s">
        <v>156</v>
      </c>
      <c r="BV98" t="s">
        <v>224</v>
      </c>
      <c r="BW98" t="s">
        <v>187</v>
      </c>
      <c r="BX98" t="s">
        <v>187</v>
      </c>
      <c r="BY98" t="s">
        <v>187</v>
      </c>
      <c r="BZ98" t="s">
        <v>187</v>
      </c>
      <c r="CA98" t="s">
        <v>187</v>
      </c>
      <c r="CB98" t="s">
        <v>187</v>
      </c>
      <c r="CD98" t="s">
        <v>157</v>
      </c>
      <c r="CE98" t="s">
        <v>157</v>
      </c>
      <c r="CF98" t="s">
        <v>157</v>
      </c>
      <c r="CG98" t="s">
        <v>157</v>
      </c>
      <c r="CH98" t="s">
        <v>157</v>
      </c>
      <c r="CI98" t="s">
        <v>157</v>
      </c>
      <c r="CJ98" t="s">
        <v>157</v>
      </c>
      <c r="CK98" t="s">
        <v>157</v>
      </c>
      <c r="CL98" t="s">
        <v>157</v>
      </c>
      <c r="CN98" t="s">
        <v>158</v>
      </c>
      <c r="CO98" t="s">
        <v>158</v>
      </c>
      <c r="CP98" t="s">
        <v>158</v>
      </c>
      <c r="CQ98" t="s">
        <v>158</v>
      </c>
      <c r="CR98" t="s">
        <v>158</v>
      </c>
      <c r="CT98" t="s">
        <v>159</v>
      </c>
      <c r="CU98" t="s">
        <v>160</v>
      </c>
      <c r="CW98" t="s">
        <v>190</v>
      </c>
      <c r="CX98" t="s">
        <v>190</v>
      </c>
      <c r="CY98" t="s">
        <v>190</v>
      </c>
      <c r="CZ98" t="s">
        <v>190</v>
      </c>
      <c r="DA98" t="s">
        <v>190</v>
      </c>
      <c r="DB98" t="s">
        <v>139</v>
      </c>
      <c r="DD98" t="s">
        <v>139</v>
      </c>
      <c r="DE98" t="s">
        <v>139</v>
      </c>
      <c r="DF98" t="s">
        <v>207</v>
      </c>
      <c r="DG98" t="s">
        <v>250</v>
      </c>
      <c r="DH98" t="s">
        <v>157</v>
      </c>
      <c r="DI98" t="s">
        <v>160</v>
      </c>
      <c r="DJ98" t="s">
        <v>160</v>
      </c>
      <c r="DK98" t="s">
        <v>193</v>
      </c>
      <c r="DL98" t="s">
        <v>139</v>
      </c>
      <c r="DY98" t="s">
        <v>139</v>
      </c>
      <c r="DZ98" t="s">
        <v>139</v>
      </c>
      <c r="EA98" t="s">
        <v>139</v>
      </c>
      <c r="EB98" t="s">
        <v>139</v>
      </c>
      <c r="EC98">
        <v>49342664</v>
      </c>
      <c r="ED98" t="s">
        <v>882</v>
      </c>
      <c r="EE98" t="s">
        <v>883</v>
      </c>
      <c r="EF98">
        <v>1</v>
      </c>
      <c r="EG98">
        <v>97</v>
      </c>
      <c r="EH98" t="s">
        <v>146</v>
      </c>
      <c r="EI98" t="str">
        <f>_xlfn.IFNA(VLOOKUP(EC98,ibarra,7,FALSE),_xlfn.IFNA(VLOOKUP(LEFT(B98,2),'escuelas cuenca'!A$1:B$3,2,FALSE),""))</f>
        <v>Velasco Ibarra</v>
      </c>
    </row>
    <row r="99" spans="1:139" x14ac:dyDescent="0.25">
      <c r="A99" t="s">
        <v>837</v>
      </c>
      <c r="B99" t="s">
        <v>884</v>
      </c>
      <c r="D99" t="s">
        <v>139</v>
      </c>
      <c r="E99" s="4" t="s">
        <v>885</v>
      </c>
      <c r="F99" s="4" t="s">
        <v>141</v>
      </c>
      <c r="G99" t="s">
        <v>886</v>
      </c>
      <c r="H99" t="s">
        <v>143</v>
      </c>
      <c r="J99" t="s">
        <v>144</v>
      </c>
      <c r="L99" t="s">
        <v>860</v>
      </c>
      <c r="M99" t="s">
        <v>887</v>
      </c>
      <c r="N99" t="s">
        <v>147</v>
      </c>
      <c r="P99" t="s">
        <v>216</v>
      </c>
      <c r="Q99" t="s">
        <v>809</v>
      </c>
      <c r="R99" t="s">
        <v>150</v>
      </c>
      <c r="S99" t="s">
        <v>150</v>
      </c>
      <c r="T99" t="s">
        <v>149</v>
      </c>
      <c r="U99" t="s">
        <v>149</v>
      </c>
      <c r="V99" t="s">
        <v>149</v>
      </c>
      <c r="W99" t="s">
        <v>149</v>
      </c>
      <c r="X99" t="s">
        <v>149</v>
      </c>
      <c r="Y99" t="s">
        <v>149</v>
      </c>
      <c r="Z99" t="s">
        <v>147</v>
      </c>
      <c r="AB99" t="s">
        <v>216</v>
      </c>
      <c r="AC99" t="s">
        <v>217</v>
      </c>
      <c r="AD99" t="s">
        <v>150</v>
      </c>
      <c r="AE99" t="s">
        <v>149</v>
      </c>
      <c r="AF99" t="s">
        <v>149</v>
      </c>
      <c r="AG99" t="s">
        <v>149</v>
      </c>
      <c r="AH99" t="s">
        <v>149</v>
      </c>
      <c r="AI99" t="s">
        <v>149</v>
      </c>
      <c r="AJ99" t="s">
        <v>149</v>
      </c>
      <c r="AK99" t="s">
        <v>149</v>
      </c>
      <c r="AL99" t="s">
        <v>148</v>
      </c>
      <c r="AM99" t="s">
        <v>248</v>
      </c>
      <c r="AN99" t="s">
        <v>149</v>
      </c>
      <c r="AO99" t="s">
        <v>149</v>
      </c>
      <c r="AP99" t="s">
        <v>150</v>
      </c>
      <c r="AQ99" t="s">
        <v>149</v>
      </c>
      <c r="AR99" t="s">
        <v>149</v>
      </c>
      <c r="AS99" t="s">
        <v>149</v>
      </c>
      <c r="AT99" t="s">
        <v>149</v>
      </c>
      <c r="AU99" t="s">
        <v>149</v>
      </c>
      <c r="AV99" t="s">
        <v>205</v>
      </c>
      <c r="AW99" t="s">
        <v>183</v>
      </c>
      <c r="AX99" t="s">
        <v>183</v>
      </c>
      <c r="AY99" t="s">
        <v>183</v>
      </c>
      <c r="AZ99" t="s">
        <v>148</v>
      </c>
      <c r="BA99" t="s">
        <v>183</v>
      </c>
      <c r="BB99" t="s">
        <v>148</v>
      </c>
      <c r="BC99" t="s">
        <v>222</v>
      </c>
      <c r="BD99" t="s">
        <v>222</v>
      </c>
      <c r="BE99" t="s">
        <v>222</v>
      </c>
      <c r="BF99" t="s">
        <v>148</v>
      </c>
      <c r="BG99" t="s">
        <v>148</v>
      </c>
      <c r="BH99" t="s">
        <v>148</v>
      </c>
      <c r="BJ99" t="s">
        <v>186</v>
      </c>
      <c r="BK99" t="s">
        <v>186</v>
      </c>
      <c r="BL99" t="s">
        <v>186</v>
      </c>
      <c r="BM99" t="s">
        <v>156</v>
      </c>
      <c r="BN99" t="s">
        <v>156</v>
      </c>
      <c r="BO99" t="s">
        <v>156</v>
      </c>
      <c r="BP99" t="s">
        <v>156</v>
      </c>
      <c r="BQ99" t="s">
        <v>156</v>
      </c>
      <c r="BR99" t="s">
        <v>156</v>
      </c>
      <c r="BS99" t="s">
        <v>186</v>
      </c>
      <c r="BT99" t="s">
        <v>186</v>
      </c>
      <c r="BU99" t="s">
        <v>186</v>
      </c>
      <c r="BV99" t="s">
        <v>186</v>
      </c>
      <c r="BW99" t="s">
        <v>224</v>
      </c>
      <c r="BX99" t="s">
        <v>148</v>
      </c>
      <c r="BY99" t="s">
        <v>186</v>
      </c>
      <c r="BZ99" t="s">
        <v>186</v>
      </c>
      <c r="CA99" t="s">
        <v>148</v>
      </c>
      <c r="CB99" t="s">
        <v>148</v>
      </c>
      <c r="CD99" t="s">
        <v>157</v>
      </c>
      <c r="CE99" t="s">
        <v>139</v>
      </c>
      <c r="CF99" t="s">
        <v>157</v>
      </c>
      <c r="CG99" t="s">
        <v>157</v>
      </c>
      <c r="CH99" t="s">
        <v>148</v>
      </c>
      <c r="CI99" t="s">
        <v>157</v>
      </c>
      <c r="CJ99" t="s">
        <v>157</v>
      </c>
      <c r="CK99" t="s">
        <v>139</v>
      </c>
      <c r="CL99" t="s">
        <v>139</v>
      </c>
      <c r="CN99" t="s">
        <v>148</v>
      </c>
      <c r="CO99" t="s">
        <v>148</v>
      </c>
      <c r="CP99" t="s">
        <v>148</v>
      </c>
      <c r="CQ99" t="s">
        <v>161</v>
      </c>
      <c r="CR99" t="s">
        <v>161</v>
      </c>
      <c r="CT99" t="s">
        <v>148</v>
      </c>
      <c r="CU99" t="s">
        <v>148</v>
      </c>
      <c r="CW99" t="s">
        <v>161</v>
      </c>
      <c r="CX99" t="s">
        <v>161</v>
      </c>
      <c r="CY99" t="s">
        <v>161</v>
      </c>
      <c r="CZ99" t="s">
        <v>161</v>
      </c>
      <c r="DA99" t="s">
        <v>161</v>
      </c>
      <c r="DB99" t="s">
        <v>157</v>
      </c>
      <c r="DD99" t="s">
        <v>139</v>
      </c>
      <c r="DE99" t="s">
        <v>139</v>
      </c>
      <c r="DF99" t="s">
        <v>207</v>
      </c>
      <c r="DG99" t="s">
        <v>164</v>
      </c>
      <c r="DH99" t="s">
        <v>148</v>
      </c>
      <c r="DI99" t="s">
        <v>148</v>
      </c>
      <c r="DJ99" t="s">
        <v>165</v>
      </c>
      <c r="DK99" t="s">
        <v>194</v>
      </c>
      <c r="DL99" t="s">
        <v>194</v>
      </c>
      <c r="DY99" t="s">
        <v>139</v>
      </c>
      <c r="DZ99" t="s">
        <v>139</v>
      </c>
      <c r="EA99" t="s">
        <v>157</v>
      </c>
      <c r="EB99" t="s">
        <v>157</v>
      </c>
      <c r="EC99">
        <v>49342686</v>
      </c>
      <c r="ED99" t="s">
        <v>888</v>
      </c>
      <c r="EE99" t="s">
        <v>889</v>
      </c>
      <c r="EF99">
        <v>1</v>
      </c>
      <c r="EG99">
        <v>98</v>
      </c>
      <c r="EH99" t="s">
        <v>146</v>
      </c>
      <c r="EI99" t="str">
        <f>_xlfn.IFNA(VLOOKUP(EC99,ibarra,7,FALSE),_xlfn.IFNA(VLOOKUP(LEFT(B99,2),'escuelas cuenca'!A$1:B$3,2,FALSE),""))</f>
        <v>Velasco Ibarra</v>
      </c>
    </row>
    <row r="100" spans="1:139" s="1" customFormat="1" x14ac:dyDescent="0.25">
      <c r="A100" s="1" t="s">
        <v>172</v>
      </c>
      <c r="B100" s="1" t="s">
        <v>890</v>
      </c>
      <c r="D100" s="1" t="s">
        <v>139</v>
      </c>
      <c r="E100" s="5" t="s">
        <v>174</v>
      </c>
      <c r="F100" s="5" t="s">
        <v>141</v>
      </c>
      <c r="G100" s="1" t="s">
        <v>891</v>
      </c>
      <c r="H100" s="1" t="s">
        <v>143</v>
      </c>
      <c r="J100" s="1" t="s">
        <v>144</v>
      </c>
      <c r="K100" s="1" t="s">
        <v>179</v>
      </c>
      <c r="L100" s="1" t="s">
        <v>179</v>
      </c>
      <c r="M100" s="1" t="s">
        <v>179</v>
      </c>
      <c r="N100" s="1" t="s">
        <v>201</v>
      </c>
      <c r="P100" s="1" t="s">
        <v>148</v>
      </c>
      <c r="Q100" s="1" t="s">
        <v>217</v>
      </c>
      <c r="R100" s="1" t="s">
        <v>150</v>
      </c>
      <c r="S100" s="1" t="s">
        <v>149</v>
      </c>
      <c r="T100" s="1" t="s">
        <v>149</v>
      </c>
      <c r="U100" s="1" t="s">
        <v>149</v>
      </c>
      <c r="V100" s="1" t="s">
        <v>149</v>
      </c>
      <c r="W100" s="1" t="s">
        <v>149</v>
      </c>
      <c r="X100" s="1" t="s">
        <v>149</v>
      </c>
      <c r="Y100" s="1" t="s">
        <v>149</v>
      </c>
      <c r="Z100" s="1" t="s">
        <v>201</v>
      </c>
      <c r="AB100" s="1" t="s">
        <v>148</v>
      </c>
      <c r="AC100" s="1" t="s">
        <v>217</v>
      </c>
      <c r="AD100" s="1" t="s">
        <v>150</v>
      </c>
      <c r="AE100" s="1" t="s">
        <v>149</v>
      </c>
      <c r="AF100" s="1" t="s">
        <v>149</v>
      </c>
      <c r="AG100" s="1" t="s">
        <v>149</v>
      </c>
      <c r="AH100" s="1" t="s">
        <v>149</v>
      </c>
      <c r="AI100" s="1" t="s">
        <v>149</v>
      </c>
      <c r="AJ100" s="1" t="s">
        <v>149</v>
      </c>
      <c r="AK100" s="1" t="s">
        <v>149</v>
      </c>
      <c r="AL100" s="1" t="s">
        <v>218</v>
      </c>
      <c r="AM100" s="1" t="s">
        <v>148</v>
      </c>
      <c r="AN100" s="1" t="s">
        <v>149</v>
      </c>
      <c r="AO100" s="1" t="s">
        <v>149</v>
      </c>
      <c r="AP100" s="1" t="s">
        <v>149</v>
      </c>
      <c r="AQ100" s="1" t="s">
        <v>149</v>
      </c>
      <c r="AR100" s="1" t="s">
        <v>149</v>
      </c>
      <c r="AS100" s="1" t="s">
        <v>149</v>
      </c>
      <c r="AT100" s="1" t="s">
        <v>149</v>
      </c>
      <c r="AU100" s="1" t="s">
        <v>150</v>
      </c>
      <c r="AV100" s="1" t="s">
        <v>205</v>
      </c>
      <c r="AW100" s="1" t="s">
        <v>183</v>
      </c>
      <c r="AX100" s="1" t="s">
        <v>183</v>
      </c>
      <c r="AY100" s="1" t="s">
        <v>183</v>
      </c>
      <c r="AZ100" s="1" t="s">
        <v>153</v>
      </c>
      <c r="BA100" s="1" t="s">
        <v>153</v>
      </c>
      <c r="BB100" s="1" t="s">
        <v>183</v>
      </c>
      <c r="BC100" s="1" t="s">
        <v>184</v>
      </c>
      <c r="BD100" s="1" t="s">
        <v>148</v>
      </c>
      <c r="BE100" s="1" t="s">
        <v>220</v>
      </c>
      <c r="BF100" s="1" t="s">
        <v>148</v>
      </c>
      <c r="BG100" s="1" t="s">
        <v>185</v>
      </c>
      <c r="BH100" s="1" t="s">
        <v>220</v>
      </c>
      <c r="BJ100" s="1" t="s">
        <v>224</v>
      </c>
      <c r="BK100" s="1" t="s">
        <v>156</v>
      </c>
      <c r="BL100" s="1" t="s">
        <v>156</v>
      </c>
      <c r="BM100" s="1" t="s">
        <v>156</v>
      </c>
      <c r="BN100" s="1" t="s">
        <v>156</v>
      </c>
      <c r="BO100" s="1" t="s">
        <v>156</v>
      </c>
      <c r="BP100" s="1" t="s">
        <v>156</v>
      </c>
      <c r="BQ100" s="1" t="s">
        <v>156</v>
      </c>
      <c r="BR100" s="1" t="s">
        <v>156</v>
      </c>
      <c r="BS100" s="1" t="s">
        <v>156</v>
      </c>
      <c r="BT100" s="1" t="s">
        <v>156</v>
      </c>
      <c r="BU100" s="1" t="s">
        <v>156</v>
      </c>
      <c r="BV100" s="1" t="s">
        <v>156</v>
      </c>
      <c r="BW100" s="1" t="s">
        <v>156</v>
      </c>
      <c r="BX100" s="1" t="s">
        <v>156</v>
      </c>
      <c r="BY100" s="1" t="s">
        <v>156</v>
      </c>
      <c r="BZ100" s="1" t="s">
        <v>156</v>
      </c>
      <c r="CA100" s="1" t="s">
        <v>156</v>
      </c>
      <c r="CB100" s="1" t="s">
        <v>156</v>
      </c>
      <c r="CD100" s="1" t="s">
        <v>157</v>
      </c>
      <c r="CE100" s="1" t="s">
        <v>157</v>
      </c>
      <c r="CF100" s="1" t="s">
        <v>157</v>
      </c>
      <c r="CG100" s="1" t="s">
        <v>157</v>
      </c>
      <c r="CH100" s="1" t="s">
        <v>157</v>
      </c>
      <c r="CI100" s="1" t="s">
        <v>157</v>
      </c>
      <c r="CJ100" s="1" t="s">
        <v>157</v>
      </c>
      <c r="CK100" s="1" t="s">
        <v>157</v>
      </c>
      <c r="CL100" s="1" t="s">
        <v>157</v>
      </c>
      <c r="CN100" s="1" t="s">
        <v>158</v>
      </c>
      <c r="CO100" s="1" t="s">
        <v>148</v>
      </c>
      <c r="CP100" s="1" t="s">
        <v>158</v>
      </c>
      <c r="CQ100" s="1" t="s">
        <v>158</v>
      </c>
      <c r="CR100" s="1" t="s">
        <v>190</v>
      </c>
      <c r="CT100" s="1" t="s">
        <v>159</v>
      </c>
      <c r="CU100" s="1" t="s">
        <v>160</v>
      </c>
      <c r="CW100" s="1" t="s">
        <v>161</v>
      </c>
      <c r="CX100" s="1" t="s">
        <v>161</v>
      </c>
      <c r="CY100" s="1" t="s">
        <v>161</v>
      </c>
      <c r="CZ100" s="1" t="s">
        <v>161</v>
      </c>
      <c r="DA100" s="1" t="s">
        <v>161</v>
      </c>
      <c r="DB100" s="1" t="s">
        <v>139</v>
      </c>
      <c r="DD100" s="1" t="s">
        <v>139</v>
      </c>
      <c r="DE100" s="1" t="s">
        <v>139</v>
      </c>
      <c r="DF100" s="1" t="s">
        <v>191</v>
      </c>
      <c r="DG100" s="1" t="s">
        <v>250</v>
      </c>
      <c r="DH100" s="1" t="s">
        <v>157</v>
      </c>
      <c r="DI100" s="1" t="s">
        <v>165</v>
      </c>
      <c r="DJ100" s="1" t="s">
        <v>251</v>
      </c>
      <c r="DK100" s="1" t="s">
        <v>193</v>
      </c>
      <c r="DL100" s="1" t="s">
        <v>194</v>
      </c>
      <c r="DY100" s="1" t="s">
        <v>157</v>
      </c>
      <c r="DZ100" s="1" t="s">
        <v>139</v>
      </c>
      <c r="EA100" s="1" t="s">
        <v>139</v>
      </c>
      <c r="EB100" s="1" t="s">
        <v>139</v>
      </c>
      <c r="EC100" s="1">
        <v>49342718</v>
      </c>
      <c r="ED100" s="1" t="s">
        <v>892</v>
      </c>
      <c r="EE100" s="1" t="s">
        <v>893</v>
      </c>
      <c r="EF100">
        <v>1</v>
      </c>
      <c r="EG100" s="1">
        <v>99</v>
      </c>
      <c r="EH100" t="s">
        <v>179</v>
      </c>
      <c r="EI100" t="str">
        <f>_xlfn.IFNA(VLOOKUP(EC100,ibarra,7,FALSE),_xlfn.IFNA(VLOOKUP(LEFT(B100,2),'escuelas cuenca'!A$1:B$3,2,FALSE),""))</f>
        <v>Luis Cordero</v>
      </c>
    </row>
    <row r="101" spans="1:139" x14ac:dyDescent="0.25">
      <c r="A101" t="s">
        <v>716</v>
      </c>
      <c r="B101" t="s">
        <v>894</v>
      </c>
      <c r="D101" t="s">
        <v>139</v>
      </c>
      <c r="E101" s="4" t="s">
        <v>283</v>
      </c>
      <c r="F101" s="4" t="s">
        <v>141</v>
      </c>
      <c r="G101" t="s">
        <v>895</v>
      </c>
      <c r="H101" t="s">
        <v>143</v>
      </c>
      <c r="J101" t="s">
        <v>144</v>
      </c>
      <c r="K101" t="s">
        <v>146</v>
      </c>
      <c r="L101" t="s">
        <v>146</v>
      </c>
      <c r="M101" t="s">
        <v>146</v>
      </c>
      <c r="N101" t="s">
        <v>147</v>
      </c>
      <c r="P101" t="s">
        <v>216</v>
      </c>
      <c r="Q101" t="s">
        <v>217</v>
      </c>
      <c r="R101" t="s">
        <v>150</v>
      </c>
      <c r="S101" t="s">
        <v>149</v>
      </c>
      <c r="T101" t="s">
        <v>149</v>
      </c>
      <c r="U101" t="s">
        <v>149</v>
      </c>
      <c r="V101" t="s">
        <v>149</v>
      </c>
      <c r="W101" t="s">
        <v>149</v>
      </c>
      <c r="X101" t="s">
        <v>149</v>
      </c>
      <c r="Y101" t="s">
        <v>149</v>
      </c>
      <c r="Z101" t="s">
        <v>147</v>
      </c>
      <c r="AB101" t="s">
        <v>216</v>
      </c>
      <c r="AC101" t="s">
        <v>143</v>
      </c>
      <c r="AD101" t="s">
        <v>149</v>
      </c>
      <c r="AE101" t="s">
        <v>150</v>
      </c>
      <c r="AF101" t="s">
        <v>149</v>
      </c>
      <c r="AG101" t="s">
        <v>149</v>
      </c>
      <c r="AH101" t="s">
        <v>149</v>
      </c>
      <c r="AI101" t="s">
        <v>149</v>
      </c>
      <c r="AJ101" t="s">
        <v>149</v>
      </c>
      <c r="AK101" t="s">
        <v>149</v>
      </c>
      <c r="AM101" t="s">
        <v>248</v>
      </c>
      <c r="AN101" t="s">
        <v>149</v>
      </c>
      <c r="AO101" t="s">
        <v>149</v>
      </c>
      <c r="AP101" t="s">
        <v>150</v>
      </c>
      <c r="AQ101" t="s">
        <v>149</v>
      </c>
      <c r="AR101" t="s">
        <v>149</v>
      </c>
      <c r="AS101" t="s">
        <v>149</v>
      </c>
      <c r="AT101" t="s">
        <v>149</v>
      </c>
      <c r="AU101" t="s">
        <v>149</v>
      </c>
      <c r="AV101" t="s">
        <v>249</v>
      </c>
      <c r="AW101" t="s">
        <v>183</v>
      </c>
      <c r="AX101" t="s">
        <v>183</v>
      </c>
      <c r="AY101" t="s">
        <v>183</v>
      </c>
      <c r="AZ101" t="s">
        <v>183</v>
      </c>
      <c r="BA101" t="s">
        <v>153</v>
      </c>
      <c r="BB101" t="s">
        <v>183</v>
      </c>
      <c r="BC101" t="s">
        <v>185</v>
      </c>
      <c r="BD101" t="s">
        <v>185</v>
      </c>
      <c r="BE101" t="s">
        <v>185</v>
      </c>
      <c r="BF101" t="s">
        <v>185</v>
      </c>
      <c r="BG101" t="s">
        <v>185</v>
      </c>
      <c r="BH101" t="s">
        <v>185</v>
      </c>
      <c r="BJ101" t="s">
        <v>156</v>
      </c>
      <c r="BK101" t="s">
        <v>156</v>
      </c>
      <c r="BL101" t="s">
        <v>156</v>
      </c>
      <c r="BM101" t="s">
        <v>156</v>
      </c>
      <c r="BN101" t="s">
        <v>156</v>
      </c>
      <c r="BO101" t="s">
        <v>156</v>
      </c>
      <c r="BP101" t="s">
        <v>156</v>
      </c>
      <c r="BQ101" t="s">
        <v>156</v>
      </c>
      <c r="BR101" t="s">
        <v>156</v>
      </c>
      <c r="BS101" t="s">
        <v>156</v>
      </c>
      <c r="BT101" t="s">
        <v>156</v>
      </c>
      <c r="BU101" t="s">
        <v>156</v>
      </c>
      <c r="BV101" t="s">
        <v>156</v>
      </c>
      <c r="BW101" t="s">
        <v>156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D101" t="s">
        <v>157</v>
      </c>
      <c r="CE101" t="s">
        <v>157</v>
      </c>
      <c r="CF101" t="s">
        <v>157</v>
      </c>
      <c r="CG101" t="s">
        <v>157</v>
      </c>
      <c r="CH101" t="s">
        <v>157</v>
      </c>
      <c r="CI101" t="s">
        <v>157</v>
      </c>
      <c r="CJ101" t="s">
        <v>157</v>
      </c>
      <c r="CK101" t="s">
        <v>157</v>
      </c>
      <c r="CL101" t="s">
        <v>157</v>
      </c>
      <c r="CN101" t="s">
        <v>158</v>
      </c>
      <c r="CO101" t="s">
        <v>158</v>
      </c>
      <c r="CP101" t="s">
        <v>158</v>
      </c>
      <c r="CQ101" t="s">
        <v>158</v>
      </c>
      <c r="CR101" t="s">
        <v>158</v>
      </c>
      <c r="CT101" t="s">
        <v>159</v>
      </c>
      <c r="CU101" t="s">
        <v>160</v>
      </c>
      <c r="CW101" t="s">
        <v>225</v>
      </c>
      <c r="CX101" t="s">
        <v>225</v>
      </c>
      <c r="CY101" t="s">
        <v>225</v>
      </c>
      <c r="CZ101" t="s">
        <v>188</v>
      </c>
      <c r="DA101" t="s">
        <v>188</v>
      </c>
      <c r="DB101" t="s">
        <v>139</v>
      </c>
      <c r="DD101" t="s">
        <v>139</v>
      </c>
      <c r="DE101" t="s">
        <v>139</v>
      </c>
      <c r="DF101" t="s">
        <v>207</v>
      </c>
      <c r="DG101" t="s">
        <v>208</v>
      </c>
      <c r="DH101" t="s">
        <v>139</v>
      </c>
      <c r="DI101" t="s">
        <v>160</v>
      </c>
      <c r="DJ101" t="s">
        <v>165</v>
      </c>
      <c r="DK101" t="s">
        <v>227</v>
      </c>
      <c r="DL101" t="s">
        <v>139</v>
      </c>
      <c r="DY101" t="s">
        <v>139</v>
      </c>
      <c r="DZ101" t="s">
        <v>139</v>
      </c>
      <c r="EA101" t="s">
        <v>139</v>
      </c>
      <c r="EB101" t="s">
        <v>139</v>
      </c>
      <c r="EC101">
        <v>49342804</v>
      </c>
      <c r="ED101" t="s">
        <v>896</v>
      </c>
      <c r="EE101" t="s">
        <v>897</v>
      </c>
      <c r="EF101">
        <v>1</v>
      </c>
      <c r="EG101">
        <v>100</v>
      </c>
      <c r="EH101" t="s">
        <v>146</v>
      </c>
      <c r="EI101" t="str">
        <f>_xlfn.IFNA(VLOOKUP(EC101,ibarra,7,FALSE),_xlfn.IFNA(VLOOKUP(LEFT(B101,2),'escuelas cuenca'!A$1:B$3,2,FALSE),""))</f>
        <v>Velasco Ibarra</v>
      </c>
    </row>
    <row r="102" spans="1:139" x14ac:dyDescent="0.25">
      <c r="A102" t="s">
        <v>837</v>
      </c>
      <c r="B102" t="s">
        <v>884</v>
      </c>
      <c r="D102" t="s">
        <v>139</v>
      </c>
      <c r="E102" s="4" t="s">
        <v>434</v>
      </c>
      <c r="F102" s="4" t="s">
        <v>141</v>
      </c>
      <c r="G102" t="s">
        <v>898</v>
      </c>
      <c r="H102" t="s">
        <v>143</v>
      </c>
      <c r="J102" t="s">
        <v>176</v>
      </c>
      <c r="K102" t="s">
        <v>899</v>
      </c>
      <c r="L102" t="s">
        <v>900</v>
      </c>
      <c r="M102" t="s">
        <v>861</v>
      </c>
      <c r="N102" t="s">
        <v>147</v>
      </c>
      <c r="P102" t="s">
        <v>216</v>
      </c>
      <c r="Q102" t="s">
        <v>143</v>
      </c>
      <c r="R102" t="s">
        <v>149</v>
      </c>
      <c r="S102" t="s">
        <v>150</v>
      </c>
      <c r="T102" t="s">
        <v>149</v>
      </c>
      <c r="U102" t="s">
        <v>149</v>
      </c>
      <c r="V102" t="s">
        <v>149</v>
      </c>
      <c r="W102" t="s">
        <v>149</v>
      </c>
      <c r="X102" t="s">
        <v>149</v>
      </c>
      <c r="Y102" t="s">
        <v>149</v>
      </c>
      <c r="Z102" t="s">
        <v>147</v>
      </c>
      <c r="AB102" t="s">
        <v>216</v>
      </c>
      <c r="AC102" t="s">
        <v>143</v>
      </c>
      <c r="AD102" t="s">
        <v>149</v>
      </c>
      <c r="AE102" t="s">
        <v>150</v>
      </c>
      <c r="AF102" t="s">
        <v>149</v>
      </c>
      <c r="AG102" t="s">
        <v>149</v>
      </c>
      <c r="AH102" t="s">
        <v>149</v>
      </c>
      <c r="AI102" t="s">
        <v>149</v>
      </c>
      <c r="AJ102" t="s">
        <v>149</v>
      </c>
      <c r="AK102" t="s">
        <v>149</v>
      </c>
      <c r="AM102" t="s">
        <v>248</v>
      </c>
      <c r="AN102" t="s">
        <v>149</v>
      </c>
      <c r="AO102" t="s">
        <v>149</v>
      </c>
      <c r="AP102" t="s">
        <v>150</v>
      </c>
      <c r="AQ102" t="s">
        <v>149</v>
      </c>
      <c r="AR102" t="s">
        <v>149</v>
      </c>
      <c r="AS102" t="s">
        <v>149</v>
      </c>
      <c r="AT102" t="s">
        <v>149</v>
      </c>
      <c r="AU102" t="s">
        <v>149</v>
      </c>
      <c r="AV102" t="s">
        <v>205</v>
      </c>
      <c r="AW102" t="s">
        <v>183</v>
      </c>
      <c r="AX102" t="s">
        <v>183</v>
      </c>
      <c r="AY102" t="s">
        <v>219</v>
      </c>
      <c r="AZ102" t="s">
        <v>153</v>
      </c>
      <c r="BA102" t="s">
        <v>153</v>
      </c>
      <c r="BB102" t="s">
        <v>153</v>
      </c>
      <c r="BC102" t="s">
        <v>221</v>
      </c>
      <c r="BD102" t="s">
        <v>221</v>
      </c>
      <c r="BE102" t="s">
        <v>155</v>
      </c>
      <c r="BF102" t="s">
        <v>148</v>
      </c>
      <c r="BG102" t="s">
        <v>148</v>
      </c>
      <c r="BH102" t="s">
        <v>148</v>
      </c>
      <c r="BJ102" t="s">
        <v>156</v>
      </c>
      <c r="BK102" t="s">
        <v>156</v>
      </c>
      <c r="BL102" t="s">
        <v>156</v>
      </c>
      <c r="BM102" t="s">
        <v>156</v>
      </c>
      <c r="BN102" t="s">
        <v>156</v>
      </c>
      <c r="BO102" t="s">
        <v>156</v>
      </c>
      <c r="BP102" t="s">
        <v>156</v>
      </c>
      <c r="BQ102" t="s">
        <v>186</v>
      </c>
      <c r="BR102" t="s">
        <v>156</v>
      </c>
      <c r="BS102" t="s">
        <v>156</v>
      </c>
      <c r="BT102" t="s">
        <v>148</v>
      </c>
      <c r="BU102" t="s">
        <v>148</v>
      </c>
      <c r="BV102" t="s">
        <v>156</v>
      </c>
      <c r="BW102" t="s">
        <v>186</v>
      </c>
      <c r="BX102" t="s">
        <v>148</v>
      </c>
      <c r="BY102" t="s">
        <v>156</v>
      </c>
      <c r="BZ102" t="s">
        <v>148</v>
      </c>
      <c r="CA102" t="s">
        <v>148</v>
      </c>
      <c r="CB102" t="s">
        <v>148</v>
      </c>
      <c r="CD102" t="s">
        <v>139</v>
      </c>
      <c r="CE102" t="s">
        <v>139</v>
      </c>
      <c r="CF102" t="s">
        <v>139</v>
      </c>
      <c r="CG102" t="s">
        <v>139</v>
      </c>
      <c r="CH102" t="s">
        <v>139</v>
      </c>
      <c r="CI102" t="s">
        <v>139</v>
      </c>
      <c r="CJ102" t="s">
        <v>139</v>
      </c>
      <c r="CK102" t="s">
        <v>139</v>
      </c>
      <c r="CL102" t="s">
        <v>139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T102" t="s">
        <v>148</v>
      </c>
      <c r="CU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D102" t="s">
        <v>148</v>
      </c>
      <c r="DE102" t="s">
        <v>148</v>
      </c>
      <c r="DF102" t="s">
        <v>163</v>
      </c>
      <c r="DG102" t="s">
        <v>148</v>
      </c>
      <c r="DH102" t="s">
        <v>148</v>
      </c>
      <c r="DI102" t="s">
        <v>148</v>
      </c>
      <c r="DJ102" t="s">
        <v>148</v>
      </c>
      <c r="DK102" t="s">
        <v>194</v>
      </c>
      <c r="DL102" t="s">
        <v>194</v>
      </c>
      <c r="DY102" t="s">
        <v>157</v>
      </c>
      <c r="DZ102" t="s">
        <v>157</v>
      </c>
      <c r="EA102" t="s">
        <v>157</v>
      </c>
      <c r="EB102" t="s">
        <v>157</v>
      </c>
      <c r="EC102">
        <v>49343004</v>
      </c>
      <c r="ED102" t="s">
        <v>901</v>
      </c>
      <c r="EE102" t="s">
        <v>902</v>
      </c>
      <c r="EF102">
        <v>1</v>
      </c>
      <c r="EG102">
        <v>101</v>
      </c>
      <c r="EH102" t="s">
        <v>146</v>
      </c>
      <c r="EI102" t="str">
        <f>_xlfn.IFNA(VLOOKUP(EC102,ibarra,7,FALSE),_xlfn.IFNA(VLOOKUP(LEFT(B102,2),'escuelas cuenca'!A$1:B$3,2,FALSE),""))</f>
        <v>Velasco Ibarra</v>
      </c>
    </row>
    <row r="103" spans="1:139" x14ac:dyDescent="0.25">
      <c r="A103" t="s">
        <v>716</v>
      </c>
      <c r="B103" t="s">
        <v>903</v>
      </c>
      <c r="D103" t="s">
        <v>139</v>
      </c>
      <c r="E103" s="4" t="s">
        <v>457</v>
      </c>
      <c r="F103" s="4" t="s">
        <v>141</v>
      </c>
      <c r="G103" t="s">
        <v>824</v>
      </c>
      <c r="H103" t="s">
        <v>143</v>
      </c>
      <c r="J103" t="s">
        <v>176</v>
      </c>
      <c r="K103" t="s">
        <v>146</v>
      </c>
      <c r="L103" t="s">
        <v>904</v>
      </c>
      <c r="M103" t="s">
        <v>146</v>
      </c>
      <c r="N103" t="s">
        <v>264</v>
      </c>
      <c r="P103" t="s">
        <v>216</v>
      </c>
      <c r="Q103" t="s">
        <v>286</v>
      </c>
      <c r="R103" t="s">
        <v>149</v>
      </c>
      <c r="S103" t="s">
        <v>150</v>
      </c>
      <c r="T103" t="s">
        <v>150</v>
      </c>
      <c r="U103" t="s">
        <v>149</v>
      </c>
      <c r="V103" t="s">
        <v>149</v>
      </c>
      <c r="W103" t="s">
        <v>149</v>
      </c>
      <c r="X103" t="s">
        <v>149</v>
      </c>
      <c r="Y103" t="s">
        <v>149</v>
      </c>
      <c r="Z103" t="s">
        <v>264</v>
      </c>
      <c r="AB103" t="s">
        <v>216</v>
      </c>
      <c r="AC103" t="s">
        <v>286</v>
      </c>
      <c r="AD103" t="s">
        <v>149</v>
      </c>
      <c r="AE103" t="s">
        <v>150</v>
      </c>
      <c r="AF103" t="s">
        <v>150</v>
      </c>
      <c r="AG103" t="s">
        <v>149</v>
      </c>
      <c r="AH103" t="s">
        <v>149</v>
      </c>
      <c r="AI103" t="s">
        <v>149</v>
      </c>
      <c r="AJ103" t="s">
        <v>149</v>
      </c>
      <c r="AK103" t="s">
        <v>149</v>
      </c>
      <c r="AM103" t="s">
        <v>148</v>
      </c>
      <c r="AN103" t="s">
        <v>149</v>
      </c>
      <c r="AO103" t="s">
        <v>149</v>
      </c>
      <c r="AP103" t="s">
        <v>149</v>
      </c>
      <c r="AQ103" t="s">
        <v>149</v>
      </c>
      <c r="AR103" t="s">
        <v>149</v>
      </c>
      <c r="AS103" t="s">
        <v>149</v>
      </c>
      <c r="AT103" t="s">
        <v>149</v>
      </c>
      <c r="AU103" t="s">
        <v>150</v>
      </c>
      <c r="AV103" t="s">
        <v>249</v>
      </c>
      <c r="AW103" t="s">
        <v>148</v>
      </c>
      <c r="AX103" t="s">
        <v>183</v>
      </c>
      <c r="AY103" t="s">
        <v>183</v>
      </c>
      <c r="AZ103" t="s">
        <v>153</v>
      </c>
      <c r="BA103" t="s">
        <v>153</v>
      </c>
      <c r="BB103" t="s">
        <v>219</v>
      </c>
      <c r="BC103" t="s">
        <v>221</v>
      </c>
      <c r="BD103" t="s">
        <v>185</v>
      </c>
      <c r="BE103" t="s">
        <v>185</v>
      </c>
      <c r="BF103" t="s">
        <v>185</v>
      </c>
      <c r="BG103" t="s">
        <v>185</v>
      </c>
      <c r="BH103" t="s">
        <v>185</v>
      </c>
      <c r="BJ103" t="s">
        <v>156</v>
      </c>
      <c r="BK103" t="s">
        <v>156</v>
      </c>
      <c r="BL103" t="s">
        <v>156</v>
      </c>
      <c r="BM103" t="s">
        <v>156</v>
      </c>
      <c r="BN103" t="s">
        <v>156</v>
      </c>
      <c r="BO103" t="s">
        <v>156</v>
      </c>
      <c r="BP103" t="s">
        <v>156</v>
      </c>
      <c r="BQ103" t="s">
        <v>186</v>
      </c>
      <c r="BR103" t="s">
        <v>186</v>
      </c>
      <c r="BS103" t="s">
        <v>156</v>
      </c>
      <c r="BT103" t="s">
        <v>156</v>
      </c>
      <c r="BU103" t="s">
        <v>156</v>
      </c>
      <c r="BV103" t="s">
        <v>186</v>
      </c>
      <c r="BW103" t="s">
        <v>186</v>
      </c>
      <c r="BX103" t="s">
        <v>186</v>
      </c>
      <c r="BY103" t="s">
        <v>186</v>
      </c>
      <c r="BZ103" t="s">
        <v>186</v>
      </c>
      <c r="CA103" t="s">
        <v>186</v>
      </c>
      <c r="CB103" t="s">
        <v>186</v>
      </c>
      <c r="CD103" t="s">
        <v>139</v>
      </c>
      <c r="CE103" t="s">
        <v>139</v>
      </c>
      <c r="CF103" t="s">
        <v>139</v>
      </c>
      <c r="CG103" t="s">
        <v>139</v>
      </c>
      <c r="CH103" t="s">
        <v>139</v>
      </c>
      <c r="CI103" t="s">
        <v>139</v>
      </c>
      <c r="CJ103" t="s">
        <v>139</v>
      </c>
      <c r="CK103" t="s">
        <v>139</v>
      </c>
      <c r="CL103" t="s">
        <v>139</v>
      </c>
      <c r="CN103" t="s">
        <v>158</v>
      </c>
      <c r="CO103" t="s">
        <v>158</v>
      </c>
      <c r="CP103" t="s">
        <v>158</v>
      </c>
      <c r="CQ103" t="s">
        <v>158</v>
      </c>
      <c r="CR103" t="s">
        <v>190</v>
      </c>
      <c r="CT103" t="s">
        <v>159</v>
      </c>
      <c r="CU103" t="s">
        <v>160</v>
      </c>
      <c r="CW103" t="s">
        <v>161</v>
      </c>
      <c r="CX103" t="s">
        <v>161</v>
      </c>
      <c r="CY103" t="s">
        <v>190</v>
      </c>
      <c r="CZ103" t="s">
        <v>161</v>
      </c>
      <c r="DA103" t="s">
        <v>225</v>
      </c>
      <c r="DB103" t="s">
        <v>139</v>
      </c>
      <c r="DD103" t="s">
        <v>139</v>
      </c>
      <c r="DE103" t="s">
        <v>139</v>
      </c>
      <c r="DF103" t="s">
        <v>207</v>
      </c>
      <c r="DG103" t="s">
        <v>226</v>
      </c>
      <c r="DH103" t="s">
        <v>157</v>
      </c>
      <c r="DI103" t="s">
        <v>160</v>
      </c>
      <c r="DJ103" t="s">
        <v>251</v>
      </c>
      <c r="DK103" t="s">
        <v>252</v>
      </c>
      <c r="DL103" t="s">
        <v>139</v>
      </c>
      <c r="DY103" t="s">
        <v>139</v>
      </c>
      <c r="DZ103" t="s">
        <v>139</v>
      </c>
      <c r="EA103" t="s">
        <v>139</v>
      </c>
      <c r="EB103" t="s">
        <v>139</v>
      </c>
      <c r="EC103">
        <v>49343137</v>
      </c>
      <c r="ED103" t="s">
        <v>905</v>
      </c>
      <c r="EE103" t="s">
        <v>906</v>
      </c>
      <c r="EF103">
        <v>1</v>
      </c>
      <c r="EG103">
        <v>102</v>
      </c>
      <c r="EH103" t="s">
        <v>146</v>
      </c>
      <c r="EI103" t="str">
        <f>_xlfn.IFNA(VLOOKUP(EC103,ibarra,7,FALSE),_xlfn.IFNA(VLOOKUP(LEFT(B103,2),'escuelas cuenca'!A$1:B$3,2,FALSE),""))</f>
        <v>Velasco Ibarra</v>
      </c>
    </row>
    <row r="104" spans="1:139" s="1" customFormat="1" x14ac:dyDescent="0.25">
      <c r="A104" s="1" t="s">
        <v>172</v>
      </c>
      <c r="B104" s="1" t="s">
        <v>907</v>
      </c>
      <c r="D104" s="1" t="s">
        <v>139</v>
      </c>
      <c r="E104" s="5" t="s">
        <v>457</v>
      </c>
      <c r="F104" s="5" t="s">
        <v>141</v>
      </c>
      <c r="G104" s="1" t="s">
        <v>908</v>
      </c>
      <c r="H104" s="1" t="s">
        <v>143</v>
      </c>
      <c r="J104" s="1" t="s">
        <v>144</v>
      </c>
      <c r="K104" s="1" t="s">
        <v>214</v>
      </c>
      <c r="L104" s="1" t="s">
        <v>479</v>
      </c>
      <c r="M104" s="1" t="s">
        <v>179</v>
      </c>
      <c r="N104" s="1" t="s">
        <v>909</v>
      </c>
      <c r="P104" s="1" t="s">
        <v>216</v>
      </c>
      <c r="Q104" s="1" t="s">
        <v>200</v>
      </c>
      <c r="R104" s="1" t="s">
        <v>149</v>
      </c>
      <c r="S104" s="1" t="s">
        <v>149</v>
      </c>
      <c r="T104" s="1" t="s">
        <v>150</v>
      </c>
      <c r="U104" s="1" t="s">
        <v>149</v>
      </c>
      <c r="V104" s="1" t="s">
        <v>149</v>
      </c>
      <c r="W104" s="1" t="s">
        <v>149</v>
      </c>
      <c r="X104" s="1" t="s">
        <v>149</v>
      </c>
      <c r="Y104" s="1" t="s">
        <v>149</v>
      </c>
      <c r="Z104" s="1" t="s">
        <v>147</v>
      </c>
      <c r="AB104" s="1" t="s">
        <v>216</v>
      </c>
      <c r="AC104" s="1" t="s">
        <v>809</v>
      </c>
      <c r="AD104" s="1" t="s">
        <v>150</v>
      </c>
      <c r="AE104" s="1" t="s">
        <v>150</v>
      </c>
      <c r="AF104" s="1" t="s">
        <v>149</v>
      </c>
      <c r="AG104" s="1" t="s">
        <v>149</v>
      </c>
      <c r="AH104" s="1" t="s">
        <v>149</v>
      </c>
      <c r="AI104" s="1" t="s">
        <v>149</v>
      </c>
      <c r="AJ104" s="1" t="s">
        <v>149</v>
      </c>
      <c r="AK104" s="1" t="s">
        <v>149</v>
      </c>
      <c r="AL104" s="1" t="s">
        <v>218</v>
      </c>
      <c r="AM104" s="1" t="s">
        <v>363</v>
      </c>
      <c r="AN104" s="1" t="s">
        <v>149</v>
      </c>
      <c r="AO104" s="1" t="s">
        <v>149</v>
      </c>
      <c r="AP104" s="1" t="s">
        <v>149</v>
      </c>
      <c r="AQ104" s="1" t="s">
        <v>149</v>
      </c>
      <c r="AR104" s="1" t="s">
        <v>150</v>
      </c>
      <c r="AS104" s="1" t="s">
        <v>149</v>
      </c>
      <c r="AT104" s="1" t="s">
        <v>149</v>
      </c>
      <c r="AU104" s="1" t="s">
        <v>149</v>
      </c>
      <c r="AV104" s="1" t="s">
        <v>249</v>
      </c>
      <c r="AW104" s="1" t="s">
        <v>183</v>
      </c>
      <c r="AX104" s="1" t="s">
        <v>183</v>
      </c>
      <c r="AY104" s="1" t="s">
        <v>154</v>
      </c>
      <c r="AZ104" s="1" t="s">
        <v>183</v>
      </c>
      <c r="BA104" s="1" t="s">
        <v>240</v>
      </c>
      <c r="BB104" s="1" t="s">
        <v>183</v>
      </c>
      <c r="BC104" s="1" t="s">
        <v>185</v>
      </c>
      <c r="BD104" s="1" t="s">
        <v>155</v>
      </c>
      <c r="BE104" s="1" t="s">
        <v>220</v>
      </c>
      <c r="BF104" s="1" t="s">
        <v>185</v>
      </c>
      <c r="BG104" s="1" t="s">
        <v>185</v>
      </c>
      <c r="BH104" s="1" t="s">
        <v>185</v>
      </c>
      <c r="BJ104" s="1" t="s">
        <v>156</v>
      </c>
      <c r="BK104" s="1" t="s">
        <v>156</v>
      </c>
      <c r="BL104" s="1" t="s">
        <v>156</v>
      </c>
      <c r="BM104" s="1" t="s">
        <v>156</v>
      </c>
      <c r="BN104" s="1" t="s">
        <v>156</v>
      </c>
      <c r="BO104" s="1" t="s">
        <v>156</v>
      </c>
      <c r="BP104" s="1" t="s">
        <v>156</v>
      </c>
      <c r="BQ104" s="1" t="s">
        <v>156</v>
      </c>
      <c r="BR104" s="1" t="s">
        <v>156</v>
      </c>
      <c r="BS104" s="1" t="s">
        <v>156</v>
      </c>
      <c r="BT104" s="1" t="s">
        <v>156</v>
      </c>
      <c r="BU104" s="1" t="s">
        <v>156</v>
      </c>
      <c r="BV104" s="1" t="s">
        <v>156</v>
      </c>
      <c r="BW104" s="1" t="s">
        <v>156</v>
      </c>
      <c r="BX104" s="1" t="s">
        <v>156</v>
      </c>
      <c r="BY104" s="1" t="s">
        <v>156</v>
      </c>
      <c r="BZ104" s="1" t="s">
        <v>156</v>
      </c>
      <c r="CA104" s="1" t="s">
        <v>156</v>
      </c>
      <c r="CB104" s="1" t="s">
        <v>156</v>
      </c>
      <c r="CD104" s="1" t="s">
        <v>157</v>
      </c>
      <c r="CE104" s="1" t="s">
        <v>157</v>
      </c>
      <c r="CF104" s="1" t="s">
        <v>157</v>
      </c>
      <c r="CG104" s="1" t="s">
        <v>157</v>
      </c>
      <c r="CH104" s="1" t="s">
        <v>157</v>
      </c>
      <c r="CI104" s="1" t="s">
        <v>157</v>
      </c>
      <c r="CJ104" s="1" t="s">
        <v>157</v>
      </c>
      <c r="CK104" s="1" t="s">
        <v>157</v>
      </c>
      <c r="CL104" s="1" t="s">
        <v>157</v>
      </c>
      <c r="CN104" s="1" t="s">
        <v>158</v>
      </c>
      <c r="CO104" s="1" t="s">
        <v>158</v>
      </c>
      <c r="CP104" s="1" t="s">
        <v>158</v>
      </c>
      <c r="CQ104" s="1" t="s">
        <v>158</v>
      </c>
      <c r="CR104" s="1" t="s">
        <v>158</v>
      </c>
      <c r="CT104" s="1" t="s">
        <v>159</v>
      </c>
      <c r="CU104" s="1" t="s">
        <v>159</v>
      </c>
      <c r="CW104" s="1" t="s">
        <v>225</v>
      </c>
      <c r="CX104" s="1" t="s">
        <v>225</v>
      </c>
      <c r="CY104" s="1" t="s">
        <v>225</v>
      </c>
      <c r="CZ104" s="1" t="s">
        <v>225</v>
      </c>
      <c r="DA104" s="1" t="s">
        <v>225</v>
      </c>
      <c r="DB104" s="1" t="s">
        <v>157</v>
      </c>
      <c r="DC104" s="1" t="s">
        <v>910</v>
      </c>
      <c r="DD104" s="1" t="s">
        <v>157</v>
      </c>
      <c r="DE104" s="1" t="s">
        <v>139</v>
      </c>
      <c r="DF104" s="1" t="s">
        <v>207</v>
      </c>
      <c r="DG104" s="1" t="s">
        <v>208</v>
      </c>
      <c r="DH104" s="1" t="s">
        <v>157</v>
      </c>
      <c r="DI104" s="1" t="s">
        <v>160</v>
      </c>
      <c r="DJ104" s="1" t="s">
        <v>165</v>
      </c>
      <c r="DK104" s="1" t="s">
        <v>227</v>
      </c>
      <c r="DL104" s="1" t="s">
        <v>157</v>
      </c>
      <c r="DM104" s="1" t="s">
        <v>911</v>
      </c>
      <c r="DN104" s="1" t="s">
        <v>912</v>
      </c>
      <c r="DQ104" s="1" t="s">
        <v>913</v>
      </c>
      <c r="DR104" s="1" t="s">
        <v>169</v>
      </c>
      <c r="DS104" s="1" t="s">
        <v>149</v>
      </c>
      <c r="DT104" s="1" t="s">
        <v>149</v>
      </c>
      <c r="DU104" s="1" t="s">
        <v>149</v>
      </c>
      <c r="DV104" s="1" t="s">
        <v>150</v>
      </c>
      <c r="DW104" s="1" t="s">
        <v>149</v>
      </c>
      <c r="DY104" s="1" t="s">
        <v>139</v>
      </c>
      <c r="DZ104" s="1" t="s">
        <v>139</v>
      </c>
      <c r="EA104" s="1" t="s">
        <v>139</v>
      </c>
      <c r="EB104" s="1" t="s">
        <v>139</v>
      </c>
      <c r="EC104" s="1">
        <v>49343205</v>
      </c>
      <c r="ED104" s="1" t="s">
        <v>914</v>
      </c>
      <c r="EE104" s="1" t="s">
        <v>915</v>
      </c>
      <c r="EF104">
        <v>1</v>
      </c>
      <c r="EG104" s="1">
        <v>103</v>
      </c>
      <c r="EH104" t="s">
        <v>179</v>
      </c>
      <c r="EI104" t="str">
        <f>_xlfn.IFNA(VLOOKUP(EC104,ibarra,7,FALSE),_xlfn.IFNA(VLOOKUP(LEFT(B104,2),'escuelas cuenca'!A$1:B$3,2,FALSE),""))</f>
        <v>Luis Cordero</v>
      </c>
    </row>
    <row r="105" spans="1:139" x14ac:dyDescent="0.25">
      <c r="A105" t="s">
        <v>837</v>
      </c>
      <c r="B105" t="s">
        <v>916</v>
      </c>
      <c r="D105" t="s">
        <v>139</v>
      </c>
      <c r="E105" s="4" t="s">
        <v>457</v>
      </c>
      <c r="F105" s="4" t="s">
        <v>141</v>
      </c>
      <c r="G105" t="s">
        <v>917</v>
      </c>
      <c r="H105" t="s">
        <v>143</v>
      </c>
      <c r="J105" t="s">
        <v>176</v>
      </c>
      <c r="K105" t="s">
        <v>918</v>
      </c>
      <c r="L105" t="s">
        <v>861</v>
      </c>
      <c r="M105" t="s">
        <v>861</v>
      </c>
      <c r="N105" t="s">
        <v>147</v>
      </c>
      <c r="P105" t="s">
        <v>216</v>
      </c>
      <c r="Q105" t="s">
        <v>217</v>
      </c>
      <c r="R105" t="s">
        <v>150</v>
      </c>
      <c r="S105" t="s">
        <v>149</v>
      </c>
      <c r="T105" t="s">
        <v>149</v>
      </c>
      <c r="U105" t="s">
        <v>149</v>
      </c>
      <c r="V105" t="s">
        <v>149</v>
      </c>
      <c r="W105" t="s">
        <v>149</v>
      </c>
      <c r="X105" t="s">
        <v>149</v>
      </c>
      <c r="Y105" t="s">
        <v>149</v>
      </c>
      <c r="Z105" t="s">
        <v>180</v>
      </c>
      <c r="AC105" t="s">
        <v>217</v>
      </c>
      <c r="AD105" t="s">
        <v>150</v>
      </c>
      <c r="AE105" t="s">
        <v>149</v>
      </c>
      <c r="AF105" t="s">
        <v>149</v>
      </c>
      <c r="AG105" t="s">
        <v>149</v>
      </c>
      <c r="AH105" t="s">
        <v>149</v>
      </c>
      <c r="AI105" t="s">
        <v>149</v>
      </c>
      <c r="AJ105" t="s">
        <v>149</v>
      </c>
      <c r="AK105" t="s">
        <v>149</v>
      </c>
      <c r="AL105" t="s">
        <v>148</v>
      </c>
      <c r="AM105" t="s">
        <v>508</v>
      </c>
      <c r="AN105" t="s">
        <v>150</v>
      </c>
      <c r="AO105" t="s">
        <v>149</v>
      </c>
      <c r="AP105" t="s">
        <v>149</v>
      </c>
      <c r="AQ105" t="s">
        <v>149</v>
      </c>
      <c r="AR105" t="s">
        <v>150</v>
      </c>
      <c r="AS105" t="s">
        <v>149</v>
      </c>
      <c r="AT105" t="s">
        <v>150</v>
      </c>
      <c r="AU105" t="s">
        <v>149</v>
      </c>
      <c r="AV105" t="s">
        <v>249</v>
      </c>
      <c r="AW105" t="s">
        <v>154</v>
      </c>
      <c r="AX105" t="s">
        <v>154</v>
      </c>
      <c r="AY105" t="s">
        <v>154</v>
      </c>
      <c r="AZ105" t="s">
        <v>219</v>
      </c>
      <c r="BA105" t="s">
        <v>219</v>
      </c>
      <c r="BB105" t="s">
        <v>240</v>
      </c>
      <c r="BC105" t="s">
        <v>155</v>
      </c>
      <c r="BD105" t="s">
        <v>155</v>
      </c>
      <c r="BE105" t="s">
        <v>223</v>
      </c>
      <c r="BF105" t="s">
        <v>155</v>
      </c>
      <c r="BG105" t="s">
        <v>155</v>
      </c>
      <c r="BH105" t="s">
        <v>223</v>
      </c>
      <c r="BJ105" t="s">
        <v>156</v>
      </c>
      <c r="BK105" t="s">
        <v>156</v>
      </c>
      <c r="BL105" t="s">
        <v>156</v>
      </c>
      <c r="BM105" t="s">
        <v>156</v>
      </c>
      <c r="BN105" t="s">
        <v>156</v>
      </c>
      <c r="BO105" t="s">
        <v>156</v>
      </c>
      <c r="BP105" t="s">
        <v>156</v>
      </c>
      <c r="BQ105" t="s">
        <v>186</v>
      </c>
      <c r="BR105" t="s">
        <v>186</v>
      </c>
      <c r="BS105" t="s">
        <v>156</v>
      </c>
      <c r="BT105" t="s">
        <v>156</v>
      </c>
      <c r="BU105" t="s">
        <v>156</v>
      </c>
      <c r="BV105" t="s">
        <v>156</v>
      </c>
      <c r="BW105" t="s">
        <v>186</v>
      </c>
      <c r="BX105" t="s">
        <v>156</v>
      </c>
      <c r="BY105" t="s">
        <v>156</v>
      </c>
      <c r="BZ105" t="s">
        <v>156</v>
      </c>
      <c r="CA105" t="s">
        <v>186</v>
      </c>
      <c r="CB105" t="s">
        <v>186</v>
      </c>
      <c r="CD105" t="s">
        <v>157</v>
      </c>
      <c r="CE105" t="s">
        <v>157</v>
      </c>
      <c r="CF105" t="s">
        <v>157</v>
      </c>
      <c r="CG105" t="s">
        <v>139</v>
      </c>
      <c r="CH105" t="s">
        <v>157</v>
      </c>
      <c r="CI105" t="s">
        <v>157</v>
      </c>
      <c r="CJ105" t="s">
        <v>157</v>
      </c>
      <c r="CK105" t="s">
        <v>157</v>
      </c>
      <c r="CL105" t="s">
        <v>157</v>
      </c>
      <c r="CN105" t="s">
        <v>158</v>
      </c>
      <c r="CO105" t="s">
        <v>225</v>
      </c>
      <c r="CP105" t="s">
        <v>158</v>
      </c>
      <c r="CQ105" t="s">
        <v>190</v>
      </c>
      <c r="CR105" t="s">
        <v>190</v>
      </c>
      <c r="CT105" t="s">
        <v>159</v>
      </c>
      <c r="CU105" t="s">
        <v>160</v>
      </c>
      <c r="CW105" t="s">
        <v>161</v>
      </c>
      <c r="CX105" t="s">
        <v>161</v>
      </c>
      <c r="CY105" t="s">
        <v>161</v>
      </c>
      <c r="CZ105" t="s">
        <v>161</v>
      </c>
      <c r="DA105" t="s">
        <v>161</v>
      </c>
      <c r="DB105" t="s">
        <v>157</v>
      </c>
      <c r="DC105" t="s">
        <v>919</v>
      </c>
      <c r="DD105" t="s">
        <v>139</v>
      </c>
      <c r="DE105" t="s">
        <v>139</v>
      </c>
      <c r="DF105" t="s">
        <v>207</v>
      </c>
      <c r="DG105" t="s">
        <v>250</v>
      </c>
      <c r="DH105" t="s">
        <v>157</v>
      </c>
      <c r="DI105" t="s">
        <v>160</v>
      </c>
      <c r="DJ105" t="s">
        <v>160</v>
      </c>
      <c r="DK105" t="s">
        <v>194</v>
      </c>
      <c r="DL105" t="s">
        <v>194</v>
      </c>
      <c r="DY105" t="s">
        <v>157</v>
      </c>
      <c r="DZ105" t="s">
        <v>157</v>
      </c>
      <c r="EA105" t="s">
        <v>157</v>
      </c>
      <c r="EB105" t="s">
        <v>157</v>
      </c>
      <c r="EC105">
        <v>49343290</v>
      </c>
      <c r="ED105" t="s">
        <v>920</v>
      </c>
      <c r="EE105" t="s">
        <v>921</v>
      </c>
      <c r="EF105">
        <v>1</v>
      </c>
      <c r="EG105">
        <v>104</v>
      </c>
      <c r="EH105" t="s">
        <v>146</v>
      </c>
      <c r="EI105" t="str">
        <f>_xlfn.IFNA(VLOOKUP(EC105,ibarra,7,FALSE),_xlfn.IFNA(VLOOKUP(LEFT(B105,2),'escuelas cuenca'!A$1:B$3,2,FALSE),""))</f>
        <v>Velasco Ibarra</v>
      </c>
    </row>
    <row r="106" spans="1:139" x14ac:dyDescent="0.25">
      <c r="A106" t="s">
        <v>716</v>
      </c>
      <c r="B106" t="s">
        <v>922</v>
      </c>
      <c r="D106" t="s">
        <v>139</v>
      </c>
      <c r="E106" s="4" t="s">
        <v>492</v>
      </c>
      <c r="F106" s="4" t="s">
        <v>141</v>
      </c>
      <c r="G106" t="s">
        <v>923</v>
      </c>
      <c r="H106" t="s">
        <v>143</v>
      </c>
      <c r="J106" t="s">
        <v>144</v>
      </c>
      <c r="K106" t="s">
        <v>146</v>
      </c>
      <c r="L106" t="s">
        <v>924</v>
      </c>
      <c r="M106" t="s">
        <v>146</v>
      </c>
      <c r="N106" t="s">
        <v>264</v>
      </c>
      <c r="P106" t="s">
        <v>148</v>
      </c>
      <c r="Q106" t="s">
        <v>286</v>
      </c>
      <c r="R106" t="s">
        <v>149</v>
      </c>
      <c r="S106" t="s">
        <v>150</v>
      </c>
      <c r="T106" t="s">
        <v>150</v>
      </c>
      <c r="U106" t="s">
        <v>149</v>
      </c>
      <c r="V106" t="s">
        <v>149</v>
      </c>
      <c r="W106" t="s">
        <v>149</v>
      </c>
      <c r="X106" t="s">
        <v>149</v>
      </c>
      <c r="Y106" t="s">
        <v>149</v>
      </c>
      <c r="Z106" t="s">
        <v>264</v>
      </c>
      <c r="AB106" t="s">
        <v>148</v>
      </c>
      <c r="AC106" t="s">
        <v>143</v>
      </c>
      <c r="AD106" t="s">
        <v>149</v>
      </c>
      <c r="AE106" t="s">
        <v>150</v>
      </c>
      <c r="AF106" t="s">
        <v>149</v>
      </c>
      <c r="AG106" t="s">
        <v>149</v>
      </c>
      <c r="AH106" t="s">
        <v>149</v>
      </c>
      <c r="AI106" t="s">
        <v>149</v>
      </c>
      <c r="AJ106" t="s">
        <v>149</v>
      </c>
      <c r="AK106" t="s">
        <v>149</v>
      </c>
      <c r="AM106" t="s">
        <v>233</v>
      </c>
      <c r="AN106" t="s">
        <v>149</v>
      </c>
      <c r="AO106" t="s">
        <v>149</v>
      </c>
      <c r="AP106" t="s">
        <v>149</v>
      </c>
      <c r="AQ106" t="s">
        <v>149</v>
      </c>
      <c r="AR106" t="s">
        <v>149</v>
      </c>
      <c r="AS106" t="s">
        <v>149</v>
      </c>
      <c r="AT106" t="s">
        <v>150</v>
      </c>
      <c r="AU106" t="s">
        <v>149</v>
      </c>
      <c r="AV106" t="s">
        <v>152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185</v>
      </c>
      <c r="BF106" t="s">
        <v>148</v>
      </c>
      <c r="BG106" t="s">
        <v>148</v>
      </c>
      <c r="BH106" t="s">
        <v>148</v>
      </c>
      <c r="BJ106" t="s">
        <v>156</v>
      </c>
      <c r="BK106" t="s">
        <v>156</v>
      </c>
      <c r="BL106" t="s">
        <v>156</v>
      </c>
      <c r="BM106" t="s">
        <v>156</v>
      </c>
      <c r="BN106" t="s">
        <v>148</v>
      </c>
      <c r="BO106" t="s">
        <v>187</v>
      </c>
      <c r="BP106" t="s">
        <v>156</v>
      </c>
      <c r="BQ106" t="s">
        <v>187</v>
      </c>
      <c r="BR106" t="s">
        <v>156</v>
      </c>
      <c r="BS106" t="s">
        <v>148</v>
      </c>
      <c r="BT106" t="s">
        <v>224</v>
      </c>
      <c r="BU106" t="s">
        <v>186</v>
      </c>
      <c r="BV106" t="s">
        <v>186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D106" t="s">
        <v>139</v>
      </c>
      <c r="CE106" t="s">
        <v>139</v>
      </c>
      <c r="CF106" t="s">
        <v>139</v>
      </c>
      <c r="CG106" t="s">
        <v>139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N106" t="s">
        <v>158</v>
      </c>
      <c r="CO106" t="s">
        <v>158</v>
      </c>
      <c r="CP106" t="s">
        <v>158</v>
      </c>
      <c r="CQ106" t="s">
        <v>225</v>
      </c>
      <c r="CR106" t="s">
        <v>190</v>
      </c>
      <c r="CT106" t="s">
        <v>148</v>
      </c>
      <c r="CU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157</v>
      </c>
      <c r="DC106" t="s">
        <v>925</v>
      </c>
      <c r="DD106" t="s">
        <v>139</v>
      </c>
      <c r="DE106" t="s">
        <v>139</v>
      </c>
      <c r="DF106" t="s">
        <v>207</v>
      </c>
      <c r="DG106" t="s">
        <v>164</v>
      </c>
      <c r="DH106" t="s">
        <v>157</v>
      </c>
      <c r="DI106" t="s">
        <v>165</v>
      </c>
      <c r="DJ106" t="s">
        <v>148</v>
      </c>
      <c r="DK106" t="s">
        <v>194</v>
      </c>
      <c r="DL106" t="s">
        <v>139</v>
      </c>
      <c r="DY106" t="s">
        <v>139</v>
      </c>
      <c r="DZ106" t="s">
        <v>139</v>
      </c>
      <c r="EA106" t="s">
        <v>139</v>
      </c>
      <c r="EB106" t="s">
        <v>139</v>
      </c>
      <c r="EC106">
        <v>49343307</v>
      </c>
      <c r="ED106" t="s">
        <v>926</v>
      </c>
      <c r="EE106" t="s">
        <v>927</v>
      </c>
      <c r="EF106">
        <v>1</v>
      </c>
      <c r="EG106">
        <v>105</v>
      </c>
      <c r="EH106" t="s">
        <v>146</v>
      </c>
      <c r="EI106" t="str">
        <f>_xlfn.IFNA(VLOOKUP(EC106,ibarra,7,FALSE),_xlfn.IFNA(VLOOKUP(LEFT(B106,2),'escuelas cuenca'!A$1:B$3,2,FALSE),""))</f>
        <v>Velasco Ibarra</v>
      </c>
    </row>
    <row r="107" spans="1:139" x14ac:dyDescent="0.25">
      <c r="A107" t="s">
        <v>837</v>
      </c>
      <c r="B107" t="s">
        <v>928</v>
      </c>
      <c r="D107" t="s">
        <v>139</v>
      </c>
      <c r="E107" s="4" t="s">
        <v>834</v>
      </c>
      <c r="F107" s="4" t="s">
        <v>293</v>
      </c>
      <c r="G107" t="s">
        <v>929</v>
      </c>
      <c r="H107" t="s">
        <v>143</v>
      </c>
      <c r="J107" t="s">
        <v>176</v>
      </c>
      <c r="K107" t="s">
        <v>861</v>
      </c>
      <c r="L107" t="s">
        <v>930</v>
      </c>
      <c r="M107" t="s">
        <v>918</v>
      </c>
      <c r="N107" t="s">
        <v>264</v>
      </c>
      <c r="P107" t="s">
        <v>216</v>
      </c>
      <c r="Q107" t="s">
        <v>200</v>
      </c>
      <c r="R107" t="s">
        <v>149</v>
      </c>
      <c r="S107" t="s">
        <v>149</v>
      </c>
      <c r="T107" t="s">
        <v>150</v>
      </c>
      <c r="U107" t="s">
        <v>149</v>
      </c>
      <c r="V107" t="s">
        <v>149</v>
      </c>
      <c r="W107" t="s">
        <v>149</v>
      </c>
      <c r="X107" t="s">
        <v>149</v>
      </c>
      <c r="Y107" t="s">
        <v>149</v>
      </c>
      <c r="Z107" t="s">
        <v>264</v>
      </c>
      <c r="AB107" t="s">
        <v>202</v>
      </c>
      <c r="AC107" t="s">
        <v>181</v>
      </c>
      <c r="AD107" t="s">
        <v>149</v>
      </c>
      <c r="AE107" t="s">
        <v>149</v>
      </c>
      <c r="AF107" t="s">
        <v>149</v>
      </c>
      <c r="AG107" t="s">
        <v>149</v>
      </c>
      <c r="AH107" t="s">
        <v>149</v>
      </c>
      <c r="AI107" t="s">
        <v>149</v>
      </c>
      <c r="AJ107" t="s">
        <v>150</v>
      </c>
      <c r="AK107" t="s">
        <v>149</v>
      </c>
      <c r="AM107" t="s">
        <v>931</v>
      </c>
      <c r="AN107" t="s">
        <v>150</v>
      </c>
      <c r="AO107" t="s">
        <v>149</v>
      </c>
      <c r="AP107" t="s">
        <v>149</v>
      </c>
      <c r="AQ107" t="s">
        <v>149</v>
      </c>
      <c r="AR107" t="s">
        <v>150</v>
      </c>
      <c r="AS107" t="s">
        <v>149</v>
      </c>
      <c r="AT107" t="s">
        <v>149</v>
      </c>
      <c r="AU107" t="s">
        <v>149</v>
      </c>
      <c r="AV107" t="s">
        <v>152</v>
      </c>
      <c r="AW107" t="s">
        <v>183</v>
      </c>
      <c r="AX107" t="s">
        <v>153</v>
      </c>
      <c r="AY107" t="s">
        <v>183</v>
      </c>
      <c r="AZ107" t="s">
        <v>153</v>
      </c>
      <c r="BA107" t="s">
        <v>153</v>
      </c>
      <c r="BB107" t="s">
        <v>153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J107" t="s">
        <v>156</v>
      </c>
      <c r="BK107" t="s">
        <v>156</v>
      </c>
      <c r="BL107" t="s">
        <v>156</v>
      </c>
      <c r="BM107" t="s">
        <v>156</v>
      </c>
      <c r="BN107" t="s">
        <v>156</v>
      </c>
      <c r="BO107" t="s">
        <v>156</v>
      </c>
      <c r="BP107" t="s">
        <v>156</v>
      </c>
      <c r="BQ107" t="s">
        <v>148</v>
      </c>
      <c r="BR107" t="s">
        <v>156</v>
      </c>
      <c r="BS107" t="s">
        <v>156</v>
      </c>
      <c r="BT107" t="s">
        <v>156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156</v>
      </c>
      <c r="CA107" t="s">
        <v>148</v>
      </c>
      <c r="CB107" t="s">
        <v>148</v>
      </c>
      <c r="CD107" t="s">
        <v>148</v>
      </c>
      <c r="CE107" t="s">
        <v>148</v>
      </c>
      <c r="CF107" t="s">
        <v>157</v>
      </c>
      <c r="CG107" t="s">
        <v>157</v>
      </c>
      <c r="CH107" t="s">
        <v>148</v>
      </c>
      <c r="CI107" t="s">
        <v>148</v>
      </c>
      <c r="CJ107" t="s">
        <v>148</v>
      </c>
      <c r="CK107" t="s">
        <v>157</v>
      </c>
      <c r="CL107" t="s">
        <v>157</v>
      </c>
      <c r="CN107" t="s">
        <v>148</v>
      </c>
      <c r="CO107" t="s">
        <v>148</v>
      </c>
      <c r="CP107" t="s">
        <v>148</v>
      </c>
      <c r="CQ107" t="s">
        <v>148</v>
      </c>
      <c r="CR107" t="s">
        <v>158</v>
      </c>
      <c r="CT107" t="s">
        <v>159</v>
      </c>
      <c r="CU107" t="s">
        <v>148</v>
      </c>
      <c r="CW107" t="s">
        <v>225</v>
      </c>
      <c r="CX107" t="s">
        <v>161</v>
      </c>
      <c r="CY107" t="s">
        <v>161</v>
      </c>
      <c r="CZ107" t="s">
        <v>161</v>
      </c>
      <c r="DA107" t="s">
        <v>161</v>
      </c>
      <c r="DB107" t="s">
        <v>139</v>
      </c>
      <c r="DD107" t="s">
        <v>139</v>
      </c>
      <c r="DE107" t="s">
        <v>139</v>
      </c>
      <c r="DF107" t="s">
        <v>207</v>
      </c>
      <c r="DG107" t="s">
        <v>164</v>
      </c>
      <c r="DH107" t="s">
        <v>139</v>
      </c>
      <c r="DI107" t="s">
        <v>165</v>
      </c>
      <c r="DJ107" t="s">
        <v>165</v>
      </c>
      <c r="DK107" t="s">
        <v>194</v>
      </c>
      <c r="DL107" t="s">
        <v>194</v>
      </c>
      <c r="DY107" t="s">
        <v>139</v>
      </c>
      <c r="DZ107" t="s">
        <v>139</v>
      </c>
      <c r="EA107" t="s">
        <v>139</v>
      </c>
      <c r="EB107" t="s">
        <v>139</v>
      </c>
      <c r="EC107">
        <v>49343523</v>
      </c>
      <c r="ED107" t="s">
        <v>932</v>
      </c>
      <c r="EE107" t="s">
        <v>933</v>
      </c>
      <c r="EF107">
        <v>1</v>
      </c>
      <c r="EG107">
        <v>106</v>
      </c>
      <c r="EH107" t="s">
        <v>146</v>
      </c>
      <c r="EI107" t="str">
        <f>_xlfn.IFNA(VLOOKUP(EC107,ibarra,7,FALSE),_xlfn.IFNA(VLOOKUP(LEFT(B107,2),'escuelas cuenca'!A$1:B$3,2,FALSE),""))</f>
        <v>Velasco Ibarra</v>
      </c>
    </row>
    <row r="108" spans="1:139" x14ac:dyDescent="0.25">
      <c r="A108" t="s">
        <v>716</v>
      </c>
      <c r="B108" t="s">
        <v>934</v>
      </c>
      <c r="D108" t="s">
        <v>139</v>
      </c>
      <c r="E108" s="4" t="s">
        <v>330</v>
      </c>
      <c r="F108" s="4" t="s">
        <v>141</v>
      </c>
      <c r="G108" t="s">
        <v>935</v>
      </c>
      <c r="H108" t="s">
        <v>143</v>
      </c>
      <c r="J108" t="s">
        <v>176</v>
      </c>
      <c r="K108" t="s">
        <v>146</v>
      </c>
      <c r="L108" t="s">
        <v>936</v>
      </c>
      <c r="M108" t="s">
        <v>937</v>
      </c>
      <c r="N108" t="s">
        <v>147</v>
      </c>
      <c r="P108" t="s">
        <v>216</v>
      </c>
      <c r="Q108" t="s">
        <v>217</v>
      </c>
      <c r="R108" t="s">
        <v>150</v>
      </c>
      <c r="S108" t="s">
        <v>149</v>
      </c>
      <c r="T108" t="s">
        <v>149</v>
      </c>
      <c r="U108" t="s">
        <v>149</v>
      </c>
      <c r="V108" t="s">
        <v>149</v>
      </c>
      <c r="W108" t="s">
        <v>149</v>
      </c>
      <c r="X108" t="s">
        <v>149</v>
      </c>
      <c r="Y108" t="s">
        <v>149</v>
      </c>
      <c r="Z108" t="s">
        <v>147</v>
      </c>
      <c r="AB108" t="s">
        <v>216</v>
      </c>
      <c r="AC108" t="s">
        <v>217</v>
      </c>
      <c r="AD108" t="s">
        <v>150</v>
      </c>
      <c r="AE108" t="s">
        <v>149</v>
      </c>
      <c r="AF108" t="s">
        <v>149</v>
      </c>
      <c r="AG108" t="s">
        <v>149</v>
      </c>
      <c r="AH108" t="s">
        <v>149</v>
      </c>
      <c r="AI108" t="s">
        <v>149</v>
      </c>
      <c r="AJ108" t="s">
        <v>149</v>
      </c>
      <c r="AK108" t="s">
        <v>149</v>
      </c>
      <c r="AL108" t="s">
        <v>525</v>
      </c>
      <c r="AM108" t="s">
        <v>151</v>
      </c>
      <c r="AN108" t="s">
        <v>150</v>
      </c>
      <c r="AO108" t="s">
        <v>149</v>
      </c>
      <c r="AP108" t="s">
        <v>149</v>
      </c>
      <c r="AQ108" t="s">
        <v>149</v>
      </c>
      <c r="AR108" t="s">
        <v>149</v>
      </c>
      <c r="AS108" t="s">
        <v>149</v>
      </c>
      <c r="AT108" t="s">
        <v>149</v>
      </c>
      <c r="AU108" t="s">
        <v>149</v>
      </c>
      <c r="AV108" t="s">
        <v>152</v>
      </c>
      <c r="AW108" t="s">
        <v>183</v>
      </c>
      <c r="AX108" t="s">
        <v>183</v>
      </c>
      <c r="AY108" t="s">
        <v>183</v>
      </c>
      <c r="AZ108" t="s">
        <v>183</v>
      </c>
      <c r="BA108" t="s">
        <v>148</v>
      </c>
      <c r="BB108" t="s">
        <v>148</v>
      </c>
      <c r="BC108" t="s">
        <v>155</v>
      </c>
      <c r="BD108" t="s">
        <v>155</v>
      </c>
      <c r="BE108" t="s">
        <v>155</v>
      </c>
      <c r="BF108" t="s">
        <v>148</v>
      </c>
      <c r="BG108" t="s">
        <v>148</v>
      </c>
      <c r="BH108" t="s">
        <v>148</v>
      </c>
      <c r="BJ108" t="s">
        <v>148</v>
      </c>
      <c r="BK108" t="s">
        <v>148</v>
      </c>
      <c r="BL108" t="s">
        <v>156</v>
      </c>
      <c r="BM108" t="s">
        <v>148</v>
      </c>
      <c r="BN108" t="s">
        <v>148</v>
      </c>
      <c r="BO108" t="s">
        <v>156</v>
      </c>
      <c r="BP108" t="s">
        <v>148</v>
      </c>
      <c r="BQ108" t="s">
        <v>148</v>
      </c>
      <c r="BR108" t="s">
        <v>148</v>
      </c>
      <c r="BS108" t="s">
        <v>156</v>
      </c>
      <c r="BT108" t="s">
        <v>148</v>
      </c>
      <c r="BU108" t="s">
        <v>156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N108" t="s">
        <v>158</v>
      </c>
      <c r="CO108" t="s">
        <v>158</v>
      </c>
      <c r="CP108" t="s">
        <v>158</v>
      </c>
      <c r="CQ108" t="s">
        <v>148</v>
      </c>
      <c r="CR108" t="s">
        <v>188</v>
      </c>
      <c r="CT108" t="s">
        <v>159</v>
      </c>
      <c r="CU108" t="s">
        <v>206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D108" t="s">
        <v>148</v>
      </c>
      <c r="DE108" t="s">
        <v>157</v>
      </c>
      <c r="DF108" t="s">
        <v>207</v>
      </c>
      <c r="DG108" t="s">
        <v>208</v>
      </c>
      <c r="DH108" t="s">
        <v>157</v>
      </c>
      <c r="DI108" t="s">
        <v>160</v>
      </c>
      <c r="DJ108" t="s">
        <v>165</v>
      </c>
      <c r="DK108" t="s">
        <v>227</v>
      </c>
      <c r="DL108" t="s">
        <v>139</v>
      </c>
      <c r="DY108" t="s">
        <v>139</v>
      </c>
      <c r="DZ108" t="s">
        <v>139</v>
      </c>
      <c r="EA108" t="s">
        <v>139</v>
      </c>
      <c r="EB108" t="s">
        <v>139</v>
      </c>
      <c r="EC108">
        <v>49343541</v>
      </c>
      <c r="ED108" t="s">
        <v>938</v>
      </c>
      <c r="EE108" t="s">
        <v>939</v>
      </c>
      <c r="EF108">
        <v>1</v>
      </c>
      <c r="EG108">
        <v>107</v>
      </c>
      <c r="EH108" t="s">
        <v>146</v>
      </c>
      <c r="EI108" t="str">
        <f>_xlfn.IFNA(VLOOKUP(EC108,ibarra,7,FALSE),_xlfn.IFNA(VLOOKUP(LEFT(B108,2),'escuelas cuenca'!A$1:B$3,2,FALSE),""))</f>
        <v>Velasco Ibarra</v>
      </c>
    </row>
    <row r="109" spans="1:139" x14ac:dyDescent="0.25">
      <c r="A109" t="s">
        <v>716</v>
      </c>
      <c r="B109" t="s">
        <v>940</v>
      </c>
      <c r="D109" t="s">
        <v>139</v>
      </c>
      <c r="E109" s="4" t="s">
        <v>424</v>
      </c>
      <c r="F109" s="4" t="s">
        <v>141</v>
      </c>
      <c r="G109" t="s">
        <v>941</v>
      </c>
      <c r="H109" t="s">
        <v>143</v>
      </c>
      <c r="J109" t="s">
        <v>176</v>
      </c>
      <c r="K109" t="s">
        <v>937</v>
      </c>
      <c r="L109" t="s">
        <v>146</v>
      </c>
      <c r="M109" t="s">
        <v>146</v>
      </c>
      <c r="N109" t="s">
        <v>264</v>
      </c>
      <c r="P109" t="s">
        <v>148</v>
      </c>
      <c r="Q109" t="s">
        <v>524</v>
      </c>
      <c r="R109" t="s">
        <v>149</v>
      </c>
      <c r="S109" t="s">
        <v>149</v>
      </c>
      <c r="T109" t="s">
        <v>149</v>
      </c>
      <c r="U109" t="s">
        <v>149</v>
      </c>
      <c r="V109" t="s">
        <v>150</v>
      </c>
      <c r="W109" t="s">
        <v>149</v>
      </c>
      <c r="X109" t="s">
        <v>149</v>
      </c>
      <c r="Y109" t="s">
        <v>149</v>
      </c>
      <c r="Z109" t="s">
        <v>147</v>
      </c>
      <c r="AB109" t="s">
        <v>148</v>
      </c>
      <c r="AC109" t="s">
        <v>143</v>
      </c>
      <c r="AD109" t="s">
        <v>149</v>
      </c>
      <c r="AE109" t="s">
        <v>150</v>
      </c>
      <c r="AF109" t="s">
        <v>149</v>
      </c>
      <c r="AG109" t="s">
        <v>149</v>
      </c>
      <c r="AH109" t="s">
        <v>149</v>
      </c>
      <c r="AI109" t="s">
        <v>149</v>
      </c>
      <c r="AJ109" t="s">
        <v>149</v>
      </c>
      <c r="AK109" t="s">
        <v>149</v>
      </c>
      <c r="AM109" t="s">
        <v>426</v>
      </c>
      <c r="AN109" t="s">
        <v>150</v>
      </c>
      <c r="AO109" t="s">
        <v>149</v>
      </c>
      <c r="AP109" t="s">
        <v>150</v>
      </c>
      <c r="AQ109" t="s">
        <v>149</v>
      </c>
      <c r="AR109" t="s">
        <v>149</v>
      </c>
      <c r="AS109" t="s">
        <v>149</v>
      </c>
      <c r="AT109" t="s">
        <v>149</v>
      </c>
      <c r="AU109" t="s">
        <v>149</v>
      </c>
      <c r="AV109" t="s">
        <v>152</v>
      </c>
      <c r="AW109" t="s">
        <v>153</v>
      </c>
      <c r="AX109" t="s">
        <v>153</v>
      </c>
      <c r="AY109" t="s">
        <v>148</v>
      </c>
      <c r="AZ109" t="s">
        <v>153</v>
      </c>
      <c r="BA109" t="s">
        <v>153</v>
      </c>
      <c r="BB109" t="s">
        <v>240</v>
      </c>
      <c r="BC109" t="s">
        <v>221</v>
      </c>
      <c r="BD109" t="s">
        <v>221</v>
      </c>
      <c r="BE109" t="s">
        <v>221</v>
      </c>
      <c r="BF109" t="s">
        <v>148</v>
      </c>
      <c r="BG109" t="s">
        <v>148</v>
      </c>
      <c r="BH109" t="s">
        <v>185</v>
      </c>
      <c r="BJ109" t="s">
        <v>156</v>
      </c>
      <c r="BK109" t="s">
        <v>156</v>
      </c>
      <c r="BL109" t="s">
        <v>156</v>
      </c>
      <c r="BM109" t="s">
        <v>224</v>
      </c>
      <c r="BN109" t="s">
        <v>156</v>
      </c>
      <c r="BO109" t="s">
        <v>156</v>
      </c>
      <c r="BP109" t="s">
        <v>156</v>
      </c>
      <c r="BQ109" t="s">
        <v>186</v>
      </c>
      <c r="BR109" t="s">
        <v>186</v>
      </c>
      <c r="BS109" t="s">
        <v>186</v>
      </c>
      <c r="BT109" t="s">
        <v>186</v>
      </c>
      <c r="BU109" t="s">
        <v>156</v>
      </c>
      <c r="BV109" t="s">
        <v>156</v>
      </c>
      <c r="BW109" t="s">
        <v>187</v>
      </c>
      <c r="BX109" t="s">
        <v>186</v>
      </c>
      <c r="BY109" t="s">
        <v>186</v>
      </c>
      <c r="BZ109" t="s">
        <v>186</v>
      </c>
      <c r="CA109" t="s">
        <v>186</v>
      </c>
      <c r="CB109" t="s">
        <v>156</v>
      </c>
      <c r="CD109" t="s">
        <v>139</v>
      </c>
      <c r="CE109" t="s">
        <v>139</v>
      </c>
      <c r="CF109" t="s">
        <v>157</v>
      </c>
      <c r="CG109" t="s">
        <v>157</v>
      </c>
      <c r="CH109" t="s">
        <v>139</v>
      </c>
      <c r="CI109" t="s">
        <v>157</v>
      </c>
      <c r="CJ109" t="s">
        <v>157</v>
      </c>
      <c r="CK109" t="s">
        <v>139</v>
      </c>
      <c r="CL109" t="s">
        <v>139</v>
      </c>
      <c r="CN109" t="s">
        <v>158</v>
      </c>
      <c r="CO109" t="s">
        <v>158</v>
      </c>
      <c r="CP109" t="s">
        <v>158</v>
      </c>
      <c r="CQ109" t="s">
        <v>190</v>
      </c>
      <c r="CR109" t="s">
        <v>190</v>
      </c>
      <c r="CT109" t="s">
        <v>160</v>
      </c>
      <c r="CU109" t="s">
        <v>160</v>
      </c>
      <c r="CW109" t="s">
        <v>225</v>
      </c>
      <c r="CX109" t="s">
        <v>190</v>
      </c>
      <c r="CY109" t="s">
        <v>190</v>
      </c>
      <c r="CZ109" t="s">
        <v>190</v>
      </c>
      <c r="DA109" t="s">
        <v>225</v>
      </c>
      <c r="DB109" t="s">
        <v>139</v>
      </c>
      <c r="DD109" t="s">
        <v>139</v>
      </c>
      <c r="DE109" t="s">
        <v>139</v>
      </c>
      <c r="DF109" t="s">
        <v>207</v>
      </c>
      <c r="DG109" t="s">
        <v>164</v>
      </c>
      <c r="DH109" t="s">
        <v>157</v>
      </c>
      <c r="DI109" t="s">
        <v>165</v>
      </c>
      <c r="DJ109" t="s">
        <v>251</v>
      </c>
      <c r="DK109" t="s">
        <v>193</v>
      </c>
      <c r="DL109" t="s">
        <v>139</v>
      </c>
      <c r="DY109" t="s">
        <v>139</v>
      </c>
      <c r="DZ109" t="s">
        <v>139</v>
      </c>
      <c r="EA109" t="s">
        <v>139</v>
      </c>
      <c r="EB109" t="s">
        <v>139</v>
      </c>
      <c r="EC109">
        <v>49343708</v>
      </c>
      <c r="ED109" t="s">
        <v>942</v>
      </c>
      <c r="EE109" t="s">
        <v>943</v>
      </c>
      <c r="EF109">
        <v>1</v>
      </c>
      <c r="EG109">
        <v>108</v>
      </c>
      <c r="EH109" t="s">
        <v>146</v>
      </c>
      <c r="EI109" t="str">
        <f>_xlfn.IFNA(VLOOKUP(EC109,ibarra,7,FALSE),_xlfn.IFNA(VLOOKUP(LEFT(B109,2),'escuelas cuenca'!A$1:B$3,2,FALSE),""))</f>
        <v>Velasco Ibarra</v>
      </c>
    </row>
    <row r="110" spans="1:139" s="1" customFormat="1" x14ac:dyDescent="0.25">
      <c r="A110" s="1" t="s">
        <v>172</v>
      </c>
      <c r="B110" s="1" t="s">
        <v>944</v>
      </c>
      <c r="D110" s="1" t="s">
        <v>139</v>
      </c>
      <c r="E110" s="5" t="s">
        <v>330</v>
      </c>
      <c r="F110" s="5" t="s">
        <v>141</v>
      </c>
      <c r="G110" s="1" t="s">
        <v>945</v>
      </c>
      <c r="H110" s="1" t="s">
        <v>200</v>
      </c>
      <c r="J110" s="1" t="s">
        <v>144</v>
      </c>
      <c r="K110" s="1" t="s">
        <v>263</v>
      </c>
      <c r="L110" s="1" t="s">
        <v>757</v>
      </c>
      <c r="M110" s="1" t="s">
        <v>179</v>
      </c>
      <c r="N110" s="1" t="s">
        <v>264</v>
      </c>
      <c r="P110" s="1" t="s">
        <v>202</v>
      </c>
      <c r="Q110" s="1" t="s">
        <v>200</v>
      </c>
      <c r="R110" s="1" t="s">
        <v>149</v>
      </c>
      <c r="S110" s="1" t="s">
        <v>149</v>
      </c>
      <c r="T110" s="1" t="s">
        <v>150</v>
      </c>
      <c r="U110" s="1" t="s">
        <v>149</v>
      </c>
      <c r="V110" s="1" t="s">
        <v>149</v>
      </c>
      <c r="W110" s="1" t="s">
        <v>149</v>
      </c>
      <c r="X110" s="1" t="s">
        <v>149</v>
      </c>
      <c r="Y110" s="1" t="s">
        <v>149</v>
      </c>
      <c r="Z110" s="1" t="s">
        <v>264</v>
      </c>
      <c r="AB110" s="1" t="s">
        <v>202</v>
      </c>
      <c r="AC110" s="1" t="s">
        <v>200</v>
      </c>
      <c r="AD110" s="1" t="s">
        <v>149</v>
      </c>
      <c r="AE110" s="1" t="s">
        <v>149</v>
      </c>
      <c r="AF110" s="1" t="s">
        <v>150</v>
      </c>
      <c r="AG110" s="1" t="s">
        <v>149</v>
      </c>
      <c r="AH110" s="1" t="s">
        <v>149</v>
      </c>
      <c r="AI110" s="1" t="s">
        <v>149</v>
      </c>
      <c r="AJ110" s="1" t="s">
        <v>149</v>
      </c>
      <c r="AK110" s="1" t="s">
        <v>149</v>
      </c>
      <c r="AM110" s="1" t="s">
        <v>248</v>
      </c>
      <c r="AN110" s="1" t="s">
        <v>149</v>
      </c>
      <c r="AO110" s="1" t="s">
        <v>149</v>
      </c>
      <c r="AP110" s="1" t="s">
        <v>150</v>
      </c>
      <c r="AQ110" s="1" t="s">
        <v>149</v>
      </c>
      <c r="AR110" s="1" t="s">
        <v>149</v>
      </c>
      <c r="AS110" s="1" t="s">
        <v>149</v>
      </c>
      <c r="AT110" s="1" t="s">
        <v>149</v>
      </c>
      <c r="AU110" s="1" t="s">
        <v>149</v>
      </c>
      <c r="AV110" s="1" t="s">
        <v>249</v>
      </c>
      <c r="AW110" s="1" t="s">
        <v>153</v>
      </c>
      <c r="AX110" s="1" t="s">
        <v>153</v>
      </c>
      <c r="AY110" s="1" t="s">
        <v>183</v>
      </c>
      <c r="AZ110" s="1" t="s">
        <v>153</v>
      </c>
      <c r="BA110" s="1" t="s">
        <v>153</v>
      </c>
      <c r="BB110" s="1" t="s">
        <v>183</v>
      </c>
      <c r="BC110" s="1" t="s">
        <v>185</v>
      </c>
      <c r="BD110" s="1" t="s">
        <v>185</v>
      </c>
      <c r="BE110" s="1" t="s">
        <v>185</v>
      </c>
      <c r="BF110" s="1" t="s">
        <v>148</v>
      </c>
      <c r="BG110" s="1" t="s">
        <v>148</v>
      </c>
      <c r="BH110" s="1" t="s">
        <v>148</v>
      </c>
      <c r="BJ110" s="1" t="s">
        <v>156</v>
      </c>
      <c r="BK110" s="1" t="s">
        <v>224</v>
      </c>
      <c r="BL110" s="1" t="s">
        <v>156</v>
      </c>
      <c r="BM110" s="1" t="s">
        <v>156</v>
      </c>
      <c r="BN110" s="1" t="s">
        <v>156</v>
      </c>
      <c r="BO110" s="1" t="s">
        <v>156</v>
      </c>
      <c r="BP110" s="1" t="s">
        <v>156</v>
      </c>
      <c r="BQ110" s="1" t="s">
        <v>156</v>
      </c>
      <c r="BR110" s="1" t="s">
        <v>156</v>
      </c>
      <c r="BS110" s="1" t="s">
        <v>156</v>
      </c>
      <c r="BT110" s="1" t="s">
        <v>156</v>
      </c>
      <c r="BU110" s="1" t="s">
        <v>156</v>
      </c>
      <c r="BV110" s="1" t="s">
        <v>156</v>
      </c>
      <c r="BW110" s="1" t="s">
        <v>156</v>
      </c>
      <c r="BX110" s="1" t="s">
        <v>224</v>
      </c>
      <c r="BY110" s="1" t="s">
        <v>224</v>
      </c>
      <c r="BZ110" s="1" t="s">
        <v>224</v>
      </c>
      <c r="CA110" s="1" t="s">
        <v>224</v>
      </c>
      <c r="CB110" s="1" t="s">
        <v>224</v>
      </c>
      <c r="CD110" s="1" t="s">
        <v>139</v>
      </c>
      <c r="CE110" s="1" t="s">
        <v>139</v>
      </c>
      <c r="CF110" s="1" t="s">
        <v>139</v>
      </c>
      <c r="CG110" s="1" t="s">
        <v>139</v>
      </c>
      <c r="CH110" s="1" t="s">
        <v>139</v>
      </c>
      <c r="CI110" s="1" t="s">
        <v>139</v>
      </c>
      <c r="CJ110" s="1" t="s">
        <v>139</v>
      </c>
      <c r="CK110" s="1" t="s">
        <v>139</v>
      </c>
      <c r="CL110" s="1" t="s">
        <v>139</v>
      </c>
      <c r="CN110" s="1" t="s">
        <v>158</v>
      </c>
      <c r="CO110" s="1" t="s">
        <v>158</v>
      </c>
      <c r="CP110" s="1" t="s">
        <v>158</v>
      </c>
      <c r="CQ110" s="1" t="s">
        <v>190</v>
      </c>
      <c r="CR110" s="1" t="s">
        <v>190</v>
      </c>
      <c r="CT110" s="1" t="s">
        <v>160</v>
      </c>
      <c r="CU110" s="1" t="s">
        <v>160</v>
      </c>
      <c r="CW110" s="1" t="s">
        <v>190</v>
      </c>
      <c r="CX110" s="1" t="s">
        <v>190</v>
      </c>
      <c r="CY110" s="1" t="s">
        <v>190</v>
      </c>
      <c r="CZ110" s="1" t="s">
        <v>190</v>
      </c>
      <c r="DA110" s="1" t="s">
        <v>190</v>
      </c>
      <c r="DB110" s="1" t="s">
        <v>139</v>
      </c>
      <c r="DD110" s="1" t="s">
        <v>139</v>
      </c>
      <c r="DE110" s="1" t="s">
        <v>139</v>
      </c>
      <c r="DF110" s="1" t="s">
        <v>207</v>
      </c>
      <c r="DG110" s="1" t="s">
        <v>250</v>
      </c>
      <c r="DH110" s="1" t="s">
        <v>157</v>
      </c>
      <c r="DI110" s="1" t="s">
        <v>165</v>
      </c>
      <c r="DJ110" s="1" t="s">
        <v>251</v>
      </c>
      <c r="DK110" s="1" t="s">
        <v>241</v>
      </c>
      <c r="DL110" s="1" t="s">
        <v>139</v>
      </c>
      <c r="DY110" s="1" t="s">
        <v>139</v>
      </c>
      <c r="DZ110" s="1" t="s">
        <v>139</v>
      </c>
      <c r="EA110" s="1" t="s">
        <v>139</v>
      </c>
      <c r="EB110" s="1" t="s">
        <v>139</v>
      </c>
      <c r="EC110" s="1">
        <v>49343714</v>
      </c>
      <c r="ED110" s="1" t="s">
        <v>946</v>
      </c>
      <c r="EE110" s="1" t="s">
        <v>947</v>
      </c>
      <c r="EF110">
        <v>1</v>
      </c>
      <c r="EG110" s="1">
        <v>109</v>
      </c>
      <c r="EH110" t="s">
        <v>179</v>
      </c>
      <c r="EI110" t="str">
        <f>_xlfn.IFNA(VLOOKUP(EC110,ibarra,7,FALSE),_xlfn.IFNA(VLOOKUP(LEFT(B110,2),'escuelas cuenca'!A$1:B$3,2,FALSE),""))</f>
        <v>Luis Cordero</v>
      </c>
    </row>
    <row r="111" spans="1:139" s="1" customFormat="1" x14ac:dyDescent="0.25">
      <c r="A111" s="1" t="s">
        <v>172</v>
      </c>
      <c r="B111" s="1" t="s">
        <v>948</v>
      </c>
      <c r="D111" s="1" t="s">
        <v>139</v>
      </c>
      <c r="E111" s="5" t="s">
        <v>330</v>
      </c>
      <c r="F111" s="5" t="s">
        <v>141</v>
      </c>
      <c r="G111" s="1" t="s">
        <v>949</v>
      </c>
      <c r="H111" s="1" t="s">
        <v>143</v>
      </c>
      <c r="J111" s="1" t="s">
        <v>144</v>
      </c>
      <c r="K111" s="1" t="s">
        <v>214</v>
      </c>
      <c r="L111" s="1" t="s">
        <v>214</v>
      </c>
      <c r="M111" s="1" t="s">
        <v>214</v>
      </c>
      <c r="N111" s="1" t="s">
        <v>180</v>
      </c>
      <c r="Q111" s="1" t="s">
        <v>217</v>
      </c>
      <c r="R111" s="1" t="s">
        <v>150</v>
      </c>
      <c r="S111" s="1" t="s">
        <v>149</v>
      </c>
      <c r="T111" s="1" t="s">
        <v>149</v>
      </c>
      <c r="U111" s="1" t="s">
        <v>149</v>
      </c>
      <c r="V111" s="1" t="s">
        <v>149</v>
      </c>
      <c r="W111" s="1" t="s">
        <v>149</v>
      </c>
      <c r="X111" s="1" t="s">
        <v>149</v>
      </c>
      <c r="Y111" s="1" t="s">
        <v>149</v>
      </c>
      <c r="Z111" s="1" t="s">
        <v>180</v>
      </c>
      <c r="AC111" s="1" t="s">
        <v>217</v>
      </c>
      <c r="AD111" s="1" t="s">
        <v>150</v>
      </c>
      <c r="AE111" s="1" t="s">
        <v>149</v>
      </c>
      <c r="AF111" s="1" t="s">
        <v>149</v>
      </c>
      <c r="AG111" s="1" t="s">
        <v>149</v>
      </c>
      <c r="AH111" s="1" t="s">
        <v>149</v>
      </c>
      <c r="AI111" s="1" t="s">
        <v>149</v>
      </c>
      <c r="AJ111" s="1" t="s">
        <v>149</v>
      </c>
      <c r="AK111" s="1" t="s">
        <v>149</v>
      </c>
      <c r="AL111" s="1" t="s">
        <v>218</v>
      </c>
      <c r="AM111" s="1" t="s">
        <v>148</v>
      </c>
      <c r="AN111" s="1" t="s">
        <v>149</v>
      </c>
      <c r="AO111" s="1" t="s">
        <v>149</v>
      </c>
      <c r="AP111" s="1" t="s">
        <v>149</v>
      </c>
      <c r="AQ111" s="1" t="s">
        <v>149</v>
      </c>
      <c r="AR111" s="1" t="s">
        <v>149</v>
      </c>
      <c r="AS111" s="1" t="s">
        <v>149</v>
      </c>
      <c r="AT111" s="1" t="s">
        <v>149</v>
      </c>
      <c r="AU111" s="1" t="s">
        <v>150</v>
      </c>
      <c r="AV111" s="1" t="s">
        <v>182</v>
      </c>
      <c r="AW111" s="1" t="s">
        <v>183</v>
      </c>
      <c r="AX111" s="1" t="s">
        <v>183</v>
      </c>
      <c r="AY111" s="1" t="s">
        <v>148</v>
      </c>
      <c r="AZ111" s="1" t="s">
        <v>148</v>
      </c>
      <c r="BA111" s="1" t="s">
        <v>148</v>
      </c>
      <c r="BB111" s="1" t="s">
        <v>148</v>
      </c>
      <c r="BC111" s="1" t="s">
        <v>155</v>
      </c>
      <c r="BD111" s="1" t="s">
        <v>148</v>
      </c>
      <c r="BE111" s="1" t="s">
        <v>148</v>
      </c>
      <c r="BF111" s="1" t="s">
        <v>148</v>
      </c>
      <c r="BG111" s="1" t="s">
        <v>148</v>
      </c>
      <c r="BH111" s="1" t="s">
        <v>148</v>
      </c>
      <c r="BJ111" s="1" t="s">
        <v>148</v>
      </c>
      <c r="BK111" s="1" t="s">
        <v>148</v>
      </c>
      <c r="BL111" s="1" t="s">
        <v>148</v>
      </c>
      <c r="BM111" s="1" t="s">
        <v>148</v>
      </c>
      <c r="BN111" s="1" t="s">
        <v>148</v>
      </c>
      <c r="BO111" s="1" t="s">
        <v>148</v>
      </c>
      <c r="BP111" s="1" t="s">
        <v>148</v>
      </c>
      <c r="BQ111" s="1" t="s">
        <v>148</v>
      </c>
      <c r="BR111" s="1" t="s">
        <v>148</v>
      </c>
      <c r="BS111" s="1" t="s">
        <v>148</v>
      </c>
      <c r="BT111" s="1" t="s">
        <v>156</v>
      </c>
      <c r="BU111" s="1" t="s">
        <v>148</v>
      </c>
      <c r="BV111" s="1" t="s">
        <v>148</v>
      </c>
      <c r="BW111" s="1" t="s">
        <v>148</v>
      </c>
      <c r="BX111" s="1" t="s">
        <v>148</v>
      </c>
      <c r="BY111" s="1" t="s">
        <v>148</v>
      </c>
      <c r="BZ111" s="1" t="s">
        <v>148</v>
      </c>
      <c r="CA111" s="1" t="s">
        <v>148</v>
      </c>
      <c r="CB111" s="1" t="s">
        <v>148</v>
      </c>
      <c r="CD111" s="1" t="s">
        <v>148</v>
      </c>
      <c r="CE111" s="1" t="s">
        <v>148</v>
      </c>
      <c r="CF111" s="1" t="s">
        <v>148</v>
      </c>
      <c r="CG111" s="1" t="s">
        <v>148</v>
      </c>
      <c r="CH111" s="1" t="s">
        <v>148</v>
      </c>
      <c r="CI111" s="1" t="s">
        <v>148</v>
      </c>
      <c r="CJ111" s="1" t="s">
        <v>148</v>
      </c>
      <c r="CK111" s="1" t="s">
        <v>148</v>
      </c>
      <c r="CL111" s="1" t="s">
        <v>148</v>
      </c>
      <c r="CN111" s="1" t="s">
        <v>148</v>
      </c>
      <c r="CO111" s="1" t="s">
        <v>148</v>
      </c>
      <c r="CP111" s="1" t="s">
        <v>148</v>
      </c>
      <c r="CQ111" s="1" t="s">
        <v>148</v>
      </c>
      <c r="CR111" s="1" t="s">
        <v>148</v>
      </c>
      <c r="CT111" s="1" t="s">
        <v>148</v>
      </c>
      <c r="CU111" s="1" t="s">
        <v>160</v>
      </c>
      <c r="CW111" s="1" t="s">
        <v>148</v>
      </c>
      <c r="CX111" s="1" t="s">
        <v>148</v>
      </c>
      <c r="CY111" s="1" t="s">
        <v>148</v>
      </c>
      <c r="CZ111" s="1" t="s">
        <v>148</v>
      </c>
      <c r="DA111" s="1" t="s">
        <v>148</v>
      </c>
      <c r="DB111" s="1" t="s">
        <v>139</v>
      </c>
      <c r="DD111" s="1" t="s">
        <v>139</v>
      </c>
      <c r="DE111" s="1" t="s">
        <v>148</v>
      </c>
      <c r="DF111" s="1" t="s">
        <v>207</v>
      </c>
      <c r="DG111" s="1" t="s">
        <v>164</v>
      </c>
      <c r="DH111" s="1" t="s">
        <v>139</v>
      </c>
      <c r="DI111" s="1" t="s">
        <v>160</v>
      </c>
      <c r="DJ111" s="1" t="s">
        <v>160</v>
      </c>
      <c r="DK111" s="1" t="s">
        <v>227</v>
      </c>
      <c r="DL111" s="1" t="s">
        <v>194</v>
      </c>
      <c r="DY111" s="1" t="s">
        <v>139</v>
      </c>
      <c r="DZ111" s="1" t="s">
        <v>139</v>
      </c>
      <c r="EA111" s="1" t="s">
        <v>139</v>
      </c>
      <c r="EB111" s="1" t="s">
        <v>139</v>
      </c>
      <c r="EC111" s="1">
        <v>49343715</v>
      </c>
      <c r="ED111" s="1" t="s">
        <v>950</v>
      </c>
      <c r="EE111" s="1" t="s">
        <v>947</v>
      </c>
      <c r="EF111">
        <v>1</v>
      </c>
      <c r="EG111" s="1">
        <v>110</v>
      </c>
      <c r="EH111" t="s">
        <v>179</v>
      </c>
      <c r="EI111" t="str">
        <f>_xlfn.IFNA(VLOOKUP(EC111,ibarra,7,FALSE),_xlfn.IFNA(VLOOKUP(LEFT(B111,2),'escuelas cuenca'!A$1:B$3,2,FALSE),""))</f>
        <v>Luis Cordero</v>
      </c>
    </row>
    <row r="112" spans="1:139" s="1" customFormat="1" x14ac:dyDescent="0.25">
      <c r="A112" s="1" t="s">
        <v>172</v>
      </c>
      <c r="B112" s="1" t="s">
        <v>951</v>
      </c>
      <c r="D112" s="1" t="s">
        <v>139</v>
      </c>
      <c r="E112" s="5" t="s">
        <v>283</v>
      </c>
      <c r="F112" s="5" t="s">
        <v>141</v>
      </c>
      <c r="G112" s="1" t="s">
        <v>952</v>
      </c>
      <c r="H112" s="1" t="s">
        <v>143</v>
      </c>
      <c r="J112" s="1" t="s">
        <v>144</v>
      </c>
      <c r="K112" s="1" t="s">
        <v>953</v>
      </c>
      <c r="L112" s="1" t="s">
        <v>953</v>
      </c>
      <c r="M112" s="1" t="s">
        <v>179</v>
      </c>
      <c r="N112" s="1" t="s">
        <v>264</v>
      </c>
      <c r="P112" s="1" t="s">
        <v>202</v>
      </c>
      <c r="Q112" s="1" t="s">
        <v>200</v>
      </c>
      <c r="R112" s="1" t="s">
        <v>149</v>
      </c>
      <c r="S112" s="1" t="s">
        <v>149</v>
      </c>
      <c r="T112" s="1" t="s">
        <v>150</v>
      </c>
      <c r="U112" s="1" t="s">
        <v>149</v>
      </c>
      <c r="V112" s="1" t="s">
        <v>149</v>
      </c>
      <c r="W112" s="1" t="s">
        <v>149</v>
      </c>
      <c r="X112" s="1" t="s">
        <v>149</v>
      </c>
      <c r="Y112" s="1" t="s">
        <v>149</v>
      </c>
      <c r="Z112" s="1" t="s">
        <v>180</v>
      </c>
      <c r="AC112" s="1" t="s">
        <v>217</v>
      </c>
      <c r="AD112" s="1" t="s">
        <v>150</v>
      </c>
      <c r="AE112" s="1" t="s">
        <v>149</v>
      </c>
      <c r="AF112" s="1" t="s">
        <v>149</v>
      </c>
      <c r="AG112" s="1" t="s">
        <v>149</v>
      </c>
      <c r="AH112" s="1" t="s">
        <v>149</v>
      </c>
      <c r="AI112" s="1" t="s">
        <v>149</v>
      </c>
      <c r="AJ112" s="1" t="s">
        <v>149</v>
      </c>
      <c r="AK112" s="1" t="s">
        <v>149</v>
      </c>
      <c r="AL112" s="1" t="s">
        <v>218</v>
      </c>
      <c r="AM112" s="1" t="s">
        <v>148</v>
      </c>
      <c r="AN112" s="1" t="s">
        <v>149</v>
      </c>
      <c r="AO112" s="1" t="s">
        <v>149</v>
      </c>
      <c r="AP112" s="1" t="s">
        <v>149</v>
      </c>
      <c r="AQ112" s="1" t="s">
        <v>149</v>
      </c>
      <c r="AR112" s="1" t="s">
        <v>149</v>
      </c>
      <c r="AS112" s="1" t="s">
        <v>149</v>
      </c>
      <c r="AT112" s="1" t="s">
        <v>149</v>
      </c>
      <c r="AU112" s="1" t="s">
        <v>150</v>
      </c>
      <c r="AV112" s="1" t="s">
        <v>249</v>
      </c>
      <c r="AW112" s="1" t="s">
        <v>183</v>
      </c>
      <c r="AX112" s="1" t="s">
        <v>153</v>
      </c>
      <c r="AY112" s="1" t="s">
        <v>154</v>
      </c>
      <c r="AZ112" s="1" t="s">
        <v>153</v>
      </c>
      <c r="BA112" s="1" t="s">
        <v>153</v>
      </c>
      <c r="BB112" s="1" t="s">
        <v>153</v>
      </c>
      <c r="BC112" s="1" t="s">
        <v>222</v>
      </c>
      <c r="BD112" s="1" t="s">
        <v>222</v>
      </c>
      <c r="BE112" s="1" t="s">
        <v>222</v>
      </c>
      <c r="BF112" s="1" t="s">
        <v>222</v>
      </c>
      <c r="BG112" s="1" t="s">
        <v>222</v>
      </c>
      <c r="BH112" s="1" t="s">
        <v>222</v>
      </c>
      <c r="BJ112" s="1" t="s">
        <v>156</v>
      </c>
      <c r="BK112" s="1" t="s">
        <v>156</v>
      </c>
      <c r="BL112" s="1" t="s">
        <v>156</v>
      </c>
      <c r="BM112" s="1" t="s">
        <v>156</v>
      </c>
      <c r="BN112" s="1" t="s">
        <v>156</v>
      </c>
      <c r="BO112" s="1" t="s">
        <v>156</v>
      </c>
      <c r="BP112" s="1" t="s">
        <v>156</v>
      </c>
      <c r="BQ112" s="1" t="s">
        <v>156</v>
      </c>
      <c r="BR112" s="1" t="s">
        <v>156</v>
      </c>
      <c r="BS112" s="1" t="s">
        <v>156</v>
      </c>
      <c r="BT112" s="1" t="s">
        <v>156</v>
      </c>
      <c r="BU112" s="1" t="s">
        <v>156</v>
      </c>
      <c r="BV112" s="1" t="s">
        <v>156</v>
      </c>
      <c r="BW112" s="1" t="s">
        <v>156</v>
      </c>
      <c r="BX112" s="1" t="s">
        <v>156</v>
      </c>
      <c r="BY112" s="1" t="s">
        <v>156</v>
      </c>
      <c r="BZ112" s="1" t="s">
        <v>156</v>
      </c>
      <c r="CA112" s="1" t="s">
        <v>156</v>
      </c>
      <c r="CB112" s="1" t="s">
        <v>156</v>
      </c>
      <c r="CD112" s="1" t="s">
        <v>139</v>
      </c>
      <c r="CE112" s="1" t="s">
        <v>139</v>
      </c>
      <c r="CF112" s="1" t="s">
        <v>139</v>
      </c>
      <c r="CG112" s="1" t="s">
        <v>157</v>
      </c>
      <c r="CH112" s="1" t="s">
        <v>157</v>
      </c>
      <c r="CI112" s="1" t="s">
        <v>157</v>
      </c>
      <c r="CJ112" s="1" t="s">
        <v>157</v>
      </c>
      <c r="CK112" s="1" t="s">
        <v>139</v>
      </c>
      <c r="CL112" s="1" t="s">
        <v>157</v>
      </c>
      <c r="CN112" s="1" t="s">
        <v>158</v>
      </c>
      <c r="CO112" s="1" t="s">
        <v>158</v>
      </c>
      <c r="CP112" s="1" t="s">
        <v>158</v>
      </c>
      <c r="CQ112" s="1" t="s">
        <v>158</v>
      </c>
      <c r="CR112" s="1" t="s">
        <v>190</v>
      </c>
      <c r="CT112" s="1" t="s">
        <v>159</v>
      </c>
      <c r="CU112" s="1" t="s">
        <v>159</v>
      </c>
      <c r="CW112" s="1" t="s">
        <v>161</v>
      </c>
      <c r="CX112" s="1" t="s">
        <v>161</v>
      </c>
      <c r="CY112" s="1" t="s">
        <v>161</v>
      </c>
      <c r="CZ112" s="1" t="s">
        <v>225</v>
      </c>
      <c r="DA112" s="1" t="s">
        <v>225</v>
      </c>
      <c r="DB112" s="1" t="s">
        <v>139</v>
      </c>
      <c r="DD112" s="1" t="s">
        <v>139</v>
      </c>
      <c r="DE112" s="1" t="s">
        <v>139</v>
      </c>
      <c r="DF112" s="1" t="s">
        <v>207</v>
      </c>
      <c r="DG112" s="1" t="s">
        <v>208</v>
      </c>
      <c r="DH112" s="1" t="s">
        <v>148</v>
      </c>
      <c r="DI112" s="1" t="s">
        <v>165</v>
      </c>
      <c r="DJ112" s="1" t="s">
        <v>165</v>
      </c>
      <c r="DK112" s="1" t="s">
        <v>194</v>
      </c>
      <c r="DL112" s="1" t="s">
        <v>139</v>
      </c>
      <c r="DY112" s="1" t="s">
        <v>139</v>
      </c>
      <c r="DZ112" s="1" t="s">
        <v>139</v>
      </c>
      <c r="EA112" s="1" t="s">
        <v>139</v>
      </c>
      <c r="EB112" s="1" t="s">
        <v>139</v>
      </c>
      <c r="EC112" s="1">
        <v>49343716</v>
      </c>
      <c r="ED112" s="1" t="s">
        <v>954</v>
      </c>
      <c r="EE112" s="1" t="s">
        <v>955</v>
      </c>
      <c r="EF112">
        <v>1</v>
      </c>
      <c r="EG112" s="1">
        <v>111</v>
      </c>
      <c r="EH112" t="s">
        <v>179</v>
      </c>
      <c r="EI112" t="str">
        <f>_xlfn.IFNA(VLOOKUP(EC112,ibarra,7,FALSE),_xlfn.IFNA(VLOOKUP(LEFT(B112,2),'escuelas cuenca'!A$1:B$3,2,FALSE),""))</f>
        <v>Luis Cordero</v>
      </c>
    </row>
    <row r="113" spans="1:139" s="1" customFormat="1" x14ac:dyDescent="0.25">
      <c r="A113" s="1" t="s">
        <v>172</v>
      </c>
      <c r="B113" s="1" t="s">
        <v>956</v>
      </c>
      <c r="D113" s="1" t="s">
        <v>139</v>
      </c>
      <c r="E113" s="5" t="s">
        <v>413</v>
      </c>
      <c r="F113" s="5" t="s">
        <v>141</v>
      </c>
      <c r="G113" s="1" t="s">
        <v>957</v>
      </c>
      <c r="H113" s="1" t="s">
        <v>143</v>
      </c>
      <c r="J113" s="1" t="s">
        <v>176</v>
      </c>
      <c r="K113" s="1" t="s">
        <v>214</v>
      </c>
      <c r="L113" s="1" t="s">
        <v>179</v>
      </c>
      <c r="M113" s="1" t="s">
        <v>179</v>
      </c>
      <c r="N113" s="1" t="s">
        <v>180</v>
      </c>
      <c r="Q113" s="1" t="s">
        <v>203</v>
      </c>
      <c r="R113" s="1" t="s">
        <v>149</v>
      </c>
      <c r="S113" s="1" t="s">
        <v>149</v>
      </c>
      <c r="T113" s="1" t="s">
        <v>149</v>
      </c>
      <c r="U113" s="1" t="s">
        <v>149</v>
      </c>
      <c r="V113" s="1" t="s">
        <v>149</v>
      </c>
      <c r="W113" s="1" t="s">
        <v>150</v>
      </c>
      <c r="X113" s="1" t="s">
        <v>149</v>
      </c>
      <c r="Y113" s="1" t="s">
        <v>149</v>
      </c>
      <c r="Z113" s="1" t="s">
        <v>180</v>
      </c>
      <c r="AC113" s="1" t="s">
        <v>958</v>
      </c>
      <c r="AD113" s="1" t="s">
        <v>149</v>
      </c>
      <c r="AE113" s="1" t="s">
        <v>150</v>
      </c>
      <c r="AF113" s="1" t="s">
        <v>149</v>
      </c>
      <c r="AG113" s="1" t="s">
        <v>149</v>
      </c>
      <c r="AH113" s="1" t="s">
        <v>149</v>
      </c>
      <c r="AI113" s="1" t="s">
        <v>150</v>
      </c>
      <c r="AJ113" s="1" t="s">
        <v>149</v>
      </c>
      <c r="AK113" s="1" t="s">
        <v>149</v>
      </c>
      <c r="AM113" s="1" t="s">
        <v>426</v>
      </c>
      <c r="AN113" s="1" t="s">
        <v>150</v>
      </c>
      <c r="AO113" s="1" t="s">
        <v>149</v>
      </c>
      <c r="AP113" s="1" t="s">
        <v>150</v>
      </c>
      <c r="AQ113" s="1" t="s">
        <v>149</v>
      </c>
      <c r="AR113" s="1" t="s">
        <v>149</v>
      </c>
      <c r="AS113" s="1" t="s">
        <v>149</v>
      </c>
      <c r="AT113" s="1" t="s">
        <v>149</v>
      </c>
      <c r="AU113" s="1" t="s">
        <v>149</v>
      </c>
      <c r="AV113" s="1" t="s">
        <v>249</v>
      </c>
      <c r="AW113" s="1" t="s">
        <v>183</v>
      </c>
      <c r="AX113" s="1" t="s">
        <v>183</v>
      </c>
      <c r="AY113" s="1" t="s">
        <v>154</v>
      </c>
      <c r="AZ113" s="1" t="s">
        <v>183</v>
      </c>
      <c r="BA113" s="1" t="s">
        <v>183</v>
      </c>
      <c r="BB113" s="1" t="s">
        <v>154</v>
      </c>
      <c r="BC113" s="1" t="s">
        <v>155</v>
      </c>
      <c r="BD113" s="1" t="s">
        <v>155</v>
      </c>
      <c r="BE113" s="1" t="s">
        <v>220</v>
      </c>
      <c r="BF113" s="1" t="s">
        <v>184</v>
      </c>
      <c r="BG113" s="1" t="s">
        <v>221</v>
      </c>
      <c r="BH113" s="1" t="s">
        <v>220</v>
      </c>
      <c r="BJ113" s="1" t="s">
        <v>187</v>
      </c>
      <c r="BK113" s="1" t="s">
        <v>224</v>
      </c>
      <c r="BL113" s="1" t="s">
        <v>186</v>
      </c>
      <c r="BM113" s="1" t="s">
        <v>156</v>
      </c>
      <c r="BN113" s="1" t="s">
        <v>186</v>
      </c>
      <c r="BO113" s="1" t="s">
        <v>156</v>
      </c>
      <c r="BP113" s="1" t="s">
        <v>156</v>
      </c>
      <c r="BQ113" s="1" t="s">
        <v>186</v>
      </c>
      <c r="BR113" s="1" t="s">
        <v>156</v>
      </c>
      <c r="BS113" s="1" t="s">
        <v>156</v>
      </c>
      <c r="BT113" s="1" t="s">
        <v>186</v>
      </c>
      <c r="BU113" s="1" t="s">
        <v>186</v>
      </c>
      <c r="BV113" s="1" t="s">
        <v>156</v>
      </c>
      <c r="BW113" s="1" t="s">
        <v>187</v>
      </c>
      <c r="BX113" s="1" t="s">
        <v>186</v>
      </c>
      <c r="BY113" s="1" t="s">
        <v>224</v>
      </c>
      <c r="BZ113" s="1" t="s">
        <v>156</v>
      </c>
      <c r="CA113" s="1" t="s">
        <v>186</v>
      </c>
      <c r="CB113" s="1" t="s">
        <v>187</v>
      </c>
      <c r="CD113" s="1" t="s">
        <v>157</v>
      </c>
      <c r="CE113" s="1" t="s">
        <v>157</v>
      </c>
      <c r="CF113" s="1" t="s">
        <v>139</v>
      </c>
      <c r="CG113" s="1" t="s">
        <v>139</v>
      </c>
      <c r="CH113" s="1" t="s">
        <v>157</v>
      </c>
      <c r="CI113" s="1" t="s">
        <v>157</v>
      </c>
      <c r="CJ113" s="1" t="s">
        <v>157</v>
      </c>
      <c r="CK113" s="1" t="s">
        <v>157</v>
      </c>
      <c r="CL113" s="1" t="s">
        <v>139</v>
      </c>
      <c r="CN113" s="1" t="s">
        <v>161</v>
      </c>
      <c r="CO113" s="1" t="s">
        <v>225</v>
      </c>
      <c r="CP113" s="1" t="s">
        <v>225</v>
      </c>
      <c r="CQ113" s="1" t="s">
        <v>161</v>
      </c>
      <c r="CR113" s="1" t="s">
        <v>161</v>
      </c>
      <c r="CT113" s="1" t="s">
        <v>159</v>
      </c>
      <c r="CU113" s="1" t="s">
        <v>189</v>
      </c>
      <c r="CW113" s="1" t="s">
        <v>161</v>
      </c>
      <c r="CX113" s="1" t="s">
        <v>225</v>
      </c>
      <c r="CY113" s="1" t="s">
        <v>161</v>
      </c>
      <c r="CZ113" s="1" t="s">
        <v>225</v>
      </c>
      <c r="DA113" s="1" t="s">
        <v>225</v>
      </c>
      <c r="DB113" s="1" t="s">
        <v>139</v>
      </c>
      <c r="DD113" s="1" t="s">
        <v>139</v>
      </c>
      <c r="DE113" s="1" t="s">
        <v>139</v>
      </c>
      <c r="DF113" s="1" t="s">
        <v>191</v>
      </c>
      <c r="DG113" s="1" t="s">
        <v>164</v>
      </c>
      <c r="DH113" s="1" t="s">
        <v>157</v>
      </c>
      <c r="DI113" s="1" t="s">
        <v>160</v>
      </c>
      <c r="DJ113" s="1" t="s">
        <v>160</v>
      </c>
      <c r="DK113" s="1" t="s">
        <v>227</v>
      </c>
      <c r="DL113" s="1" t="s">
        <v>157</v>
      </c>
      <c r="DM113" s="1" t="s">
        <v>959</v>
      </c>
      <c r="DN113" s="1" t="s">
        <v>960</v>
      </c>
      <c r="DO113" s="1" t="s">
        <v>961</v>
      </c>
      <c r="DQ113" s="1" t="s">
        <v>962</v>
      </c>
      <c r="DR113" s="1" t="s">
        <v>300</v>
      </c>
      <c r="DS113" s="1" t="s">
        <v>149</v>
      </c>
      <c r="DT113" s="1" t="s">
        <v>150</v>
      </c>
      <c r="DU113" s="1" t="s">
        <v>149</v>
      </c>
      <c r="DV113" s="1" t="s">
        <v>149</v>
      </c>
      <c r="DW113" s="1" t="s">
        <v>149</v>
      </c>
      <c r="DY113" s="1" t="s">
        <v>139</v>
      </c>
      <c r="DZ113" s="1" t="s">
        <v>139</v>
      </c>
      <c r="EA113" s="1" t="s">
        <v>139</v>
      </c>
      <c r="EB113" s="1" t="s">
        <v>139</v>
      </c>
      <c r="EC113" s="1">
        <v>49343717</v>
      </c>
      <c r="ED113" s="1" t="s">
        <v>963</v>
      </c>
      <c r="EE113" s="1" t="s">
        <v>955</v>
      </c>
      <c r="EF113">
        <v>1</v>
      </c>
      <c r="EG113" s="1">
        <v>112</v>
      </c>
      <c r="EH113" t="s">
        <v>179</v>
      </c>
      <c r="EI113" t="str">
        <f>_xlfn.IFNA(VLOOKUP(EC113,ibarra,7,FALSE),_xlfn.IFNA(VLOOKUP(LEFT(B113,2),'escuelas cuenca'!A$1:B$3,2,FALSE),""))</f>
        <v>Luis Cordero</v>
      </c>
    </row>
    <row r="114" spans="1:139" x14ac:dyDescent="0.25">
      <c r="A114" t="s">
        <v>716</v>
      </c>
      <c r="B114" t="s">
        <v>964</v>
      </c>
      <c r="D114" t="s">
        <v>139</v>
      </c>
      <c r="E114" s="4" t="s">
        <v>292</v>
      </c>
      <c r="F114" s="4" t="s">
        <v>141</v>
      </c>
      <c r="G114" t="s">
        <v>965</v>
      </c>
      <c r="H114" t="s">
        <v>143</v>
      </c>
      <c r="J114" t="s">
        <v>148</v>
      </c>
      <c r="K114" t="s">
        <v>966</v>
      </c>
      <c r="L114" t="s">
        <v>263</v>
      </c>
      <c r="M114" t="s">
        <v>966</v>
      </c>
      <c r="N114" t="s">
        <v>264</v>
      </c>
      <c r="P114" t="s">
        <v>148</v>
      </c>
      <c r="Q114" t="s">
        <v>967</v>
      </c>
      <c r="R114" t="s">
        <v>150</v>
      </c>
      <c r="S114" t="s">
        <v>150</v>
      </c>
      <c r="T114" t="s">
        <v>150</v>
      </c>
      <c r="U114" t="s">
        <v>149</v>
      </c>
      <c r="V114" t="s">
        <v>149</v>
      </c>
      <c r="W114" t="s">
        <v>149</v>
      </c>
      <c r="X114" t="s">
        <v>150</v>
      </c>
      <c r="Y114" t="s">
        <v>149</v>
      </c>
      <c r="Z114" t="s">
        <v>264</v>
      </c>
      <c r="AB114" t="s">
        <v>148</v>
      </c>
      <c r="AC114" t="s">
        <v>967</v>
      </c>
      <c r="AD114" t="s">
        <v>150</v>
      </c>
      <c r="AE114" t="s">
        <v>150</v>
      </c>
      <c r="AF114" t="s">
        <v>150</v>
      </c>
      <c r="AG114" t="s">
        <v>149</v>
      </c>
      <c r="AH114" t="s">
        <v>149</v>
      </c>
      <c r="AI114" t="s">
        <v>149</v>
      </c>
      <c r="AJ114" t="s">
        <v>150</v>
      </c>
      <c r="AK114" t="s">
        <v>149</v>
      </c>
      <c r="AL114" t="s">
        <v>218</v>
      </c>
      <c r="AM114" t="s">
        <v>426</v>
      </c>
      <c r="AN114" t="s">
        <v>150</v>
      </c>
      <c r="AO114" t="s">
        <v>149</v>
      </c>
      <c r="AP114" t="s">
        <v>150</v>
      </c>
      <c r="AQ114" t="s">
        <v>149</v>
      </c>
      <c r="AR114" t="s">
        <v>149</v>
      </c>
      <c r="AS114" t="s">
        <v>149</v>
      </c>
      <c r="AT114" t="s">
        <v>149</v>
      </c>
      <c r="AU114" t="s">
        <v>149</v>
      </c>
      <c r="AV114" t="s">
        <v>152</v>
      </c>
      <c r="AW114" t="s">
        <v>153</v>
      </c>
      <c r="AX114" t="s">
        <v>153</v>
      </c>
      <c r="AY114" t="s">
        <v>148</v>
      </c>
      <c r="AZ114" t="s">
        <v>153</v>
      </c>
      <c r="BA114" t="s">
        <v>153</v>
      </c>
      <c r="BB114" t="s">
        <v>810</v>
      </c>
      <c r="BC114" t="s">
        <v>221</v>
      </c>
      <c r="BD114" t="s">
        <v>221</v>
      </c>
      <c r="BE114" t="s">
        <v>155</v>
      </c>
      <c r="BF114" t="s">
        <v>185</v>
      </c>
      <c r="BG114" t="s">
        <v>185</v>
      </c>
      <c r="BH114" t="s">
        <v>155</v>
      </c>
      <c r="BJ114" t="s">
        <v>156</v>
      </c>
      <c r="BK114" t="s">
        <v>156</v>
      </c>
      <c r="BL114" t="s">
        <v>156</v>
      </c>
      <c r="BM114" t="s">
        <v>156</v>
      </c>
      <c r="BN114" t="s">
        <v>156</v>
      </c>
      <c r="BO114" t="s">
        <v>156</v>
      </c>
      <c r="BP114" t="s">
        <v>156</v>
      </c>
      <c r="BQ114" t="s">
        <v>156</v>
      </c>
      <c r="BR114" t="s">
        <v>156</v>
      </c>
      <c r="BS114" t="s">
        <v>156</v>
      </c>
      <c r="BT114" t="s">
        <v>186</v>
      </c>
      <c r="BU114" t="s">
        <v>156</v>
      </c>
      <c r="BV114" t="s">
        <v>156</v>
      </c>
      <c r="BW114" t="s">
        <v>156</v>
      </c>
      <c r="BX114" t="s">
        <v>156</v>
      </c>
      <c r="BY114" t="s">
        <v>186</v>
      </c>
      <c r="BZ114" t="s">
        <v>156</v>
      </c>
      <c r="CA114" t="s">
        <v>156</v>
      </c>
      <c r="CB114" t="s">
        <v>156</v>
      </c>
      <c r="CD114" t="s">
        <v>157</v>
      </c>
      <c r="CE114" t="s">
        <v>157</v>
      </c>
      <c r="CF114" t="s">
        <v>157</v>
      </c>
      <c r="CG114" t="s">
        <v>157</v>
      </c>
      <c r="CH114" t="s">
        <v>157</v>
      </c>
      <c r="CI114" t="s">
        <v>157</v>
      </c>
      <c r="CJ114" t="s">
        <v>157</v>
      </c>
      <c r="CK114" t="s">
        <v>157</v>
      </c>
      <c r="CL114" t="s">
        <v>157</v>
      </c>
      <c r="CN114" t="s">
        <v>158</v>
      </c>
      <c r="CO114" t="s">
        <v>158</v>
      </c>
      <c r="CP114" t="s">
        <v>158</v>
      </c>
      <c r="CQ114" t="s">
        <v>158</v>
      </c>
      <c r="CR114" t="s">
        <v>190</v>
      </c>
      <c r="CT114" t="s">
        <v>206</v>
      </c>
      <c r="CU114" t="s">
        <v>160</v>
      </c>
      <c r="CW114" t="s">
        <v>161</v>
      </c>
      <c r="CX114" t="s">
        <v>161</v>
      </c>
      <c r="CY114" t="s">
        <v>161</v>
      </c>
      <c r="CZ114" t="s">
        <v>161</v>
      </c>
      <c r="DA114" t="s">
        <v>161</v>
      </c>
      <c r="DB114" t="s">
        <v>139</v>
      </c>
      <c r="DD114" t="s">
        <v>139</v>
      </c>
      <c r="DE114" t="s">
        <v>139</v>
      </c>
      <c r="DF114" t="s">
        <v>207</v>
      </c>
      <c r="DG114" t="s">
        <v>250</v>
      </c>
      <c r="DH114" t="s">
        <v>157</v>
      </c>
      <c r="DI114" t="s">
        <v>165</v>
      </c>
      <c r="DJ114" t="s">
        <v>251</v>
      </c>
      <c r="DK114" t="s">
        <v>252</v>
      </c>
      <c r="DL114" t="s">
        <v>139</v>
      </c>
      <c r="DY114" t="s">
        <v>139</v>
      </c>
      <c r="DZ114" t="s">
        <v>139</v>
      </c>
      <c r="EA114" t="s">
        <v>139</v>
      </c>
      <c r="EB114" t="s">
        <v>139</v>
      </c>
      <c r="EC114">
        <v>49343820</v>
      </c>
      <c r="ED114" t="s">
        <v>968</v>
      </c>
      <c r="EE114" t="s">
        <v>969</v>
      </c>
      <c r="EF114">
        <v>1</v>
      </c>
      <c r="EG114">
        <v>113</v>
      </c>
      <c r="EH114" t="s">
        <v>146</v>
      </c>
      <c r="EI114" t="str">
        <f>_xlfn.IFNA(VLOOKUP(EC114,ibarra,7,FALSE),_xlfn.IFNA(VLOOKUP(LEFT(B114,2),'escuelas cuenca'!A$1:B$3,2,FALSE),""))</f>
        <v>Velasco Ibarra</v>
      </c>
    </row>
    <row r="115" spans="1:139" x14ac:dyDescent="0.25">
      <c r="A115" t="s">
        <v>837</v>
      </c>
      <c r="B115" t="s">
        <v>970</v>
      </c>
      <c r="D115" t="s">
        <v>139</v>
      </c>
      <c r="E115" s="4" t="s">
        <v>237</v>
      </c>
      <c r="F115" s="4" t="s">
        <v>141</v>
      </c>
      <c r="G115" t="s">
        <v>971</v>
      </c>
      <c r="H115" t="s">
        <v>143</v>
      </c>
      <c r="J115" t="s">
        <v>176</v>
      </c>
      <c r="K115" t="s">
        <v>972</v>
      </c>
      <c r="L115" t="s">
        <v>973</v>
      </c>
      <c r="M115" t="s">
        <v>861</v>
      </c>
      <c r="N115" t="s">
        <v>147</v>
      </c>
      <c r="P115" t="s">
        <v>216</v>
      </c>
      <c r="Q115" t="s">
        <v>143</v>
      </c>
      <c r="R115" t="s">
        <v>149</v>
      </c>
      <c r="S115" t="s">
        <v>150</v>
      </c>
      <c r="T115" t="s">
        <v>149</v>
      </c>
      <c r="U115" t="s">
        <v>149</v>
      </c>
      <c r="V115" t="s">
        <v>149</v>
      </c>
      <c r="W115" t="s">
        <v>149</v>
      </c>
      <c r="X115" t="s">
        <v>149</v>
      </c>
      <c r="Y115" t="s">
        <v>149</v>
      </c>
      <c r="Z115" t="s">
        <v>180</v>
      </c>
      <c r="AC115" t="s">
        <v>143</v>
      </c>
      <c r="AD115" t="s">
        <v>149</v>
      </c>
      <c r="AE115" t="s">
        <v>150</v>
      </c>
      <c r="AF115" t="s">
        <v>149</v>
      </c>
      <c r="AG115" t="s">
        <v>149</v>
      </c>
      <c r="AH115" t="s">
        <v>149</v>
      </c>
      <c r="AI115" t="s">
        <v>149</v>
      </c>
      <c r="AJ115" t="s">
        <v>149</v>
      </c>
      <c r="AK115" t="s">
        <v>149</v>
      </c>
      <c r="AM115" t="s">
        <v>248</v>
      </c>
      <c r="AN115" t="s">
        <v>149</v>
      </c>
      <c r="AO115" t="s">
        <v>149</v>
      </c>
      <c r="AP115" t="s">
        <v>150</v>
      </c>
      <c r="AQ115" t="s">
        <v>149</v>
      </c>
      <c r="AR115" t="s">
        <v>149</v>
      </c>
      <c r="AS115" t="s">
        <v>149</v>
      </c>
      <c r="AT115" t="s">
        <v>149</v>
      </c>
      <c r="AU115" t="s">
        <v>149</v>
      </c>
      <c r="AV115" t="s">
        <v>249</v>
      </c>
      <c r="AW115" t="s">
        <v>153</v>
      </c>
      <c r="AX115" t="s">
        <v>153</v>
      </c>
      <c r="AY115" t="s">
        <v>153</v>
      </c>
      <c r="AZ115" t="s">
        <v>153</v>
      </c>
      <c r="BA115" t="s">
        <v>153</v>
      </c>
      <c r="BB115" t="s">
        <v>153</v>
      </c>
      <c r="BC115" t="s">
        <v>184</v>
      </c>
      <c r="BD115" t="s">
        <v>185</v>
      </c>
      <c r="BE115" t="s">
        <v>148</v>
      </c>
      <c r="BF115" t="s">
        <v>185</v>
      </c>
      <c r="BG115" t="s">
        <v>148</v>
      </c>
      <c r="BH115" t="s">
        <v>185</v>
      </c>
      <c r="BJ115" t="s">
        <v>156</v>
      </c>
      <c r="BK115" t="s">
        <v>156</v>
      </c>
      <c r="BL115" t="s">
        <v>156</v>
      </c>
      <c r="BM115" t="s">
        <v>156</v>
      </c>
      <c r="BN115" t="s">
        <v>156</v>
      </c>
      <c r="BO115" t="s">
        <v>156</v>
      </c>
      <c r="BP115" t="s">
        <v>156</v>
      </c>
      <c r="BQ115" t="s">
        <v>186</v>
      </c>
      <c r="BR115" t="s">
        <v>186</v>
      </c>
      <c r="BS115" t="s">
        <v>156</v>
      </c>
      <c r="BT115" t="s">
        <v>156</v>
      </c>
      <c r="BU115" t="s">
        <v>156</v>
      </c>
      <c r="BV115" t="s">
        <v>156</v>
      </c>
      <c r="BW115" t="s">
        <v>156</v>
      </c>
      <c r="BX115" t="s">
        <v>187</v>
      </c>
      <c r="BY115" t="s">
        <v>148</v>
      </c>
      <c r="BZ115" t="s">
        <v>148</v>
      </c>
      <c r="CA115" t="s">
        <v>148</v>
      </c>
      <c r="CB115" t="s">
        <v>148</v>
      </c>
      <c r="CD115" t="s">
        <v>139</v>
      </c>
      <c r="CE115" t="s">
        <v>139</v>
      </c>
      <c r="CF115" t="s">
        <v>139</v>
      </c>
      <c r="CG115" t="s">
        <v>139</v>
      </c>
      <c r="CH115" t="s">
        <v>139</v>
      </c>
      <c r="CI115" t="s">
        <v>139</v>
      </c>
      <c r="CJ115" t="s">
        <v>139</v>
      </c>
      <c r="CK115" t="s">
        <v>139</v>
      </c>
      <c r="CL115" t="s">
        <v>139</v>
      </c>
      <c r="CN115" t="s">
        <v>158</v>
      </c>
      <c r="CO115" t="s">
        <v>158</v>
      </c>
      <c r="CP115" t="s">
        <v>158</v>
      </c>
      <c r="CQ115" t="s">
        <v>158</v>
      </c>
      <c r="CR115" t="s">
        <v>158</v>
      </c>
      <c r="CT115" t="s">
        <v>160</v>
      </c>
      <c r="CU115" t="s">
        <v>160</v>
      </c>
      <c r="CW115" t="s">
        <v>161</v>
      </c>
      <c r="CX115" t="s">
        <v>161</v>
      </c>
      <c r="CY115" t="s">
        <v>161</v>
      </c>
      <c r="CZ115" t="s">
        <v>161</v>
      </c>
      <c r="DA115" t="s">
        <v>161</v>
      </c>
      <c r="DB115" t="s">
        <v>139</v>
      </c>
      <c r="DD115" t="s">
        <v>139</v>
      </c>
      <c r="DE115" t="s">
        <v>139</v>
      </c>
      <c r="DF115" t="s">
        <v>207</v>
      </c>
      <c r="DG115" t="s">
        <v>148</v>
      </c>
      <c r="DH115" t="s">
        <v>148</v>
      </c>
      <c r="DI115" t="s">
        <v>148</v>
      </c>
      <c r="DJ115" t="s">
        <v>148</v>
      </c>
      <c r="DK115" t="s">
        <v>194</v>
      </c>
      <c r="DL115" t="s">
        <v>194</v>
      </c>
      <c r="DY115" t="s">
        <v>139</v>
      </c>
      <c r="DZ115" t="s">
        <v>139</v>
      </c>
      <c r="EA115" t="s">
        <v>139</v>
      </c>
      <c r="EB115" t="s">
        <v>139</v>
      </c>
      <c r="EC115">
        <v>49343827</v>
      </c>
      <c r="ED115" t="s">
        <v>974</v>
      </c>
      <c r="EE115" t="s">
        <v>975</v>
      </c>
      <c r="EF115">
        <v>1</v>
      </c>
      <c r="EG115">
        <v>114</v>
      </c>
      <c r="EH115" t="s">
        <v>146</v>
      </c>
      <c r="EI115" t="str">
        <f>_xlfn.IFNA(VLOOKUP(EC115,ibarra,7,FALSE),_xlfn.IFNA(VLOOKUP(LEFT(B115,2),'escuelas cuenca'!A$1:B$3,2,FALSE),""))</f>
        <v>Velasco Ibarra</v>
      </c>
    </row>
    <row r="116" spans="1:139" x14ac:dyDescent="0.25">
      <c r="A116" t="s">
        <v>837</v>
      </c>
      <c r="B116" t="s">
        <v>976</v>
      </c>
      <c r="D116" t="s">
        <v>139</v>
      </c>
      <c r="E116" s="4" t="s">
        <v>424</v>
      </c>
      <c r="F116" s="4" t="s">
        <v>141</v>
      </c>
      <c r="G116" t="s">
        <v>977</v>
      </c>
      <c r="H116" t="s">
        <v>143</v>
      </c>
      <c r="J116" t="s">
        <v>176</v>
      </c>
      <c r="K116" t="s">
        <v>861</v>
      </c>
      <c r="L116" t="s">
        <v>860</v>
      </c>
      <c r="M116" t="s">
        <v>861</v>
      </c>
      <c r="N116" t="s">
        <v>147</v>
      </c>
      <c r="P116" t="s">
        <v>148</v>
      </c>
      <c r="Q116" t="s">
        <v>148</v>
      </c>
      <c r="R116" t="s">
        <v>149</v>
      </c>
      <c r="S116" t="s">
        <v>149</v>
      </c>
      <c r="T116" t="s">
        <v>149</v>
      </c>
      <c r="U116" t="s">
        <v>149</v>
      </c>
      <c r="V116" t="s">
        <v>149</v>
      </c>
      <c r="W116" t="s">
        <v>149</v>
      </c>
      <c r="X116" t="s">
        <v>149</v>
      </c>
      <c r="Y116" t="s">
        <v>150</v>
      </c>
      <c r="Z116" t="s">
        <v>147</v>
      </c>
      <c r="AB116" t="s">
        <v>216</v>
      </c>
      <c r="AC116" t="s">
        <v>143</v>
      </c>
      <c r="AD116" t="s">
        <v>149</v>
      </c>
      <c r="AE116" t="s">
        <v>150</v>
      </c>
      <c r="AF116" t="s">
        <v>149</v>
      </c>
      <c r="AG116" t="s">
        <v>149</v>
      </c>
      <c r="AH116" t="s">
        <v>149</v>
      </c>
      <c r="AI116" t="s">
        <v>149</v>
      </c>
      <c r="AJ116" t="s">
        <v>149</v>
      </c>
      <c r="AK116" t="s">
        <v>149</v>
      </c>
      <c r="AM116" t="s">
        <v>151</v>
      </c>
      <c r="AN116" t="s">
        <v>150</v>
      </c>
      <c r="AO116" t="s">
        <v>149</v>
      </c>
      <c r="AP116" t="s">
        <v>149</v>
      </c>
      <c r="AQ116" t="s">
        <v>149</v>
      </c>
      <c r="AR116" t="s">
        <v>149</v>
      </c>
      <c r="AS116" t="s">
        <v>149</v>
      </c>
      <c r="AT116" t="s">
        <v>149</v>
      </c>
      <c r="AU116" t="s">
        <v>149</v>
      </c>
      <c r="AV116" t="s">
        <v>152</v>
      </c>
      <c r="AW116" t="s">
        <v>153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184</v>
      </c>
      <c r="BD116" t="s">
        <v>222</v>
      </c>
      <c r="BE116" t="s">
        <v>222</v>
      </c>
      <c r="BF116" t="s">
        <v>148</v>
      </c>
      <c r="BG116" t="s">
        <v>148</v>
      </c>
      <c r="BH116" t="s">
        <v>148</v>
      </c>
      <c r="BJ116" t="s">
        <v>224</v>
      </c>
      <c r="BK116" t="s">
        <v>186</v>
      </c>
      <c r="BL116" t="s">
        <v>156</v>
      </c>
      <c r="BM116" t="s">
        <v>156</v>
      </c>
      <c r="BN116" t="s">
        <v>156</v>
      </c>
      <c r="BO116" t="s">
        <v>156</v>
      </c>
      <c r="BP116" t="s">
        <v>156</v>
      </c>
      <c r="BQ116" t="s">
        <v>224</v>
      </c>
      <c r="BR116" t="s">
        <v>186</v>
      </c>
      <c r="BS116" t="s">
        <v>156</v>
      </c>
      <c r="BT116" t="s">
        <v>156</v>
      </c>
      <c r="BU116" t="s">
        <v>156</v>
      </c>
      <c r="BV116" t="s">
        <v>186</v>
      </c>
      <c r="BW116" t="s">
        <v>156</v>
      </c>
      <c r="BX116" t="s">
        <v>224</v>
      </c>
      <c r="BY116" t="s">
        <v>224</v>
      </c>
      <c r="BZ116" t="s">
        <v>156</v>
      </c>
      <c r="CA116" t="s">
        <v>224</v>
      </c>
      <c r="CB116" t="s">
        <v>186</v>
      </c>
      <c r="CD116" t="s">
        <v>139</v>
      </c>
      <c r="CE116" t="s">
        <v>139</v>
      </c>
      <c r="CF116" t="s">
        <v>139</v>
      </c>
      <c r="CG116" t="s">
        <v>157</v>
      </c>
      <c r="CH116" t="s">
        <v>157</v>
      </c>
      <c r="CI116" t="s">
        <v>157</v>
      </c>
      <c r="CJ116" t="s">
        <v>157</v>
      </c>
      <c r="CK116" t="s">
        <v>157</v>
      </c>
      <c r="CL116" t="s">
        <v>139</v>
      </c>
      <c r="CN116" t="s">
        <v>158</v>
      </c>
      <c r="CO116" t="s">
        <v>158</v>
      </c>
      <c r="CP116" t="s">
        <v>158</v>
      </c>
      <c r="CQ116" t="s">
        <v>158</v>
      </c>
      <c r="CR116" t="s">
        <v>190</v>
      </c>
      <c r="CT116" t="s">
        <v>206</v>
      </c>
      <c r="CU116" t="s">
        <v>160</v>
      </c>
      <c r="CW116" t="s">
        <v>161</v>
      </c>
      <c r="CX116" t="s">
        <v>225</v>
      </c>
      <c r="CY116" t="s">
        <v>161</v>
      </c>
      <c r="CZ116" t="s">
        <v>225</v>
      </c>
      <c r="DA116" t="s">
        <v>161</v>
      </c>
      <c r="DB116" t="s">
        <v>139</v>
      </c>
      <c r="DD116" t="s">
        <v>139</v>
      </c>
      <c r="DE116" t="s">
        <v>139</v>
      </c>
      <c r="DF116" t="s">
        <v>207</v>
      </c>
      <c r="DG116" t="s">
        <v>148</v>
      </c>
      <c r="DH116" t="s">
        <v>148</v>
      </c>
      <c r="DI116" t="s">
        <v>148</v>
      </c>
      <c r="DJ116" t="s">
        <v>148</v>
      </c>
      <c r="DK116" t="s">
        <v>194</v>
      </c>
      <c r="DL116" t="s">
        <v>194</v>
      </c>
      <c r="DY116" t="s">
        <v>139</v>
      </c>
      <c r="DZ116" t="s">
        <v>139</v>
      </c>
      <c r="EA116" t="s">
        <v>139</v>
      </c>
      <c r="EB116" t="s">
        <v>139</v>
      </c>
      <c r="EC116">
        <v>49343828</v>
      </c>
      <c r="ED116" t="s">
        <v>978</v>
      </c>
      <c r="EE116" t="s">
        <v>975</v>
      </c>
      <c r="EF116">
        <v>1</v>
      </c>
      <c r="EG116">
        <v>115</v>
      </c>
      <c r="EH116" t="s">
        <v>146</v>
      </c>
      <c r="EI116" t="str">
        <f>_xlfn.IFNA(VLOOKUP(EC116,ibarra,7,FALSE),_xlfn.IFNA(VLOOKUP(LEFT(B116,2),'escuelas cuenca'!A$1:B$3,2,FALSE),""))</f>
        <v>Velasco Ibarra</v>
      </c>
    </row>
    <row r="117" spans="1:139" s="1" customFormat="1" x14ac:dyDescent="0.25">
      <c r="A117" s="1" t="s">
        <v>172</v>
      </c>
      <c r="B117" s="1" t="s">
        <v>979</v>
      </c>
      <c r="D117" s="1" t="s">
        <v>139</v>
      </c>
      <c r="E117" s="5" t="s">
        <v>424</v>
      </c>
      <c r="F117" s="5" t="s">
        <v>141</v>
      </c>
      <c r="G117" s="1" t="s">
        <v>980</v>
      </c>
      <c r="H117" s="1" t="s">
        <v>143</v>
      </c>
      <c r="J117" s="1" t="s">
        <v>176</v>
      </c>
      <c r="K117" s="1" t="s">
        <v>179</v>
      </c>
      <c r="L117" s="1" t="s">
        <v>664</v>
      </c>
      <c r="M117" s="1" t="s">
        <v>179</v>
      </c>
      <c r="N117" s="1" t="s">
        <v>264</v>
      </c>
      <c r="P117" s="1" t="s">
        <v>148</v>
      </c>
      <c r="Q117" s="1" t="s">
        <v>286</v>
      </c>
      <c r="R117" s="1" t="s">
        <v>149</v>
      </c>
      <c r="S117" s="1" t="s">
        <v>150</v>
      </c>
      <c r="T117" s="1" t="s">
        <v>150</v>
      </c>
      <c r="U117" s="1" t="s">
        <v>149</v>
      </c>
      <c r="V117" s="1" t="s">
        <v>149</v>
      </c>
      <c r="W117" s="1" t="s">
        <v>149</v>
      </c>
      <c r="X117" s="1" t="s">
        <v>149</v>
      </c>
      <c r="Y117" s="1" t="s">
        <v>149</v>
      </c>
      <c r="Z117" s="1" t="s">
        <v>264</v>
      </c>
      <c r="AB117" s="1" t="s">
        <v>148</v>
      </c>
      <c r="AC117" s="1" t="s">
        <v>286</v>
      </c>
      <c r="AD117" s="1" t="s">
        <v>149</v>
      </c>
      <c r="AE117" s="1" t="s">
        <v>150</v>
      </c>
      <c r="AF117" s="1" t="s">
        <v>150</v>
      </c>
      <c r="AG117" s="1" t="s">
        <v>149</v>
      </c>
      <c r="AH117" s="1" t="s">
        <v>149</v>
      </c>
      <c r="AI117" s="1" t="s">
        <v>149</v>
      </c>
      <c r="AJ117" s="1" t="s">
        <v>149</v>
      </c>
      <c r="AK117" s="1" t="s">
        <v>149</v>
      </c>
      <c r="AM117" s="1" t="s">
        <v>151</v>
      </c>
      <c r="AN117" s="1" t="s">
        <v>150</v>
      </c>
      <c r="AO117" s="1" t="s">
        <v>149</v>
      </c>
      <c r="AP117" s="1" t="s">
        <v>149</v>
      </c>
      <c r="AQ117" s="1" t="s">
        <v>149</v>
      </c>
      <c r="AR117" s="1" t="s">
        <v>149</v>
      </c>
      <c r="AS117" s="1" t="s">
        <v>149</v>
      </c>
      <c r="AT117" s="1" t="s">
        <v>149</v>
      </c>
      <c r="AU117" s="1" t="s">
        <v>149</v>
      </c>
      <c r="AV117" s="1" t="s">
        <v>249</v>
      </c>
      <c r="AW117" s="1" t="s">
        <v>183</v>
      </c>
      <c r="AX117" s="1" t="s">
        <v>183</v>
      </c>
      <c r="AY117" s="1" t="s">
        <v>154</v>
      </c>
      <c r="AZ117" s="1" t="s">
        <v>183</v>
      </c>
      <c r="BA117" s="1" t="s">
        <v>154</v>
      </c>
      <c r="BB117" s="1" t="s">
        <v>154</v>
      </c>
      <c r="BC117" s="1" t="s">
        <v>185</v>
      </c>
      <c r="BD117" s="1" t="s">
        <v>185</v>
      </c>
      <c r="BE117" s="1" t="s">
        <v>184</v>
      </c>
      <c r="BF117" s="1" t="s">
        <v>221</v>
      </c>
      <c r="BG117" s="1" t="s">
        <v>184</v>
      </c>
      <c r="BH117" s="1" t="s">
        <v>221</v>
      </c>
      <c r="BJ117" s="1" t="s">
        <v>224</v>
      </c>
      <c r="BK117" s="1" t="s">
        <v>156</v>
      </c>
      <c r="BL117" s="1" t="s">
        <v>156</v>
      </c>
      <c r="BM117" s="1" t="s">
        <v>156</v>
      </c>
      <c r="BN117" s="1" t="s">
        <v>156</v>
      </c>
      <c r="BO117" s="1" t="s">
        <v>156</v>
      </c>
      <c r="BP117" s="1" t="s">
        <v>156</v>
      </c>
      <c r="BQ117" s="1" t="s">
        <v>186</v>
      </c>
      <c r="BR117" s="1" t="s">
        <v>186</v>
      </c>
      <c r="BS117" s="1" t="s">
        <v>186</v>
      </c>
      <c r="BT117" s="1" t="s">
        <v>224</v>
      </c>
      <c r="BU117" s="1" t="s">
        <v>224</v>
      </c>
      <c r="BV117" s="1" t="s">
        <v>224</v>
      </c>
      <c r="BW117" s="1" t="s">
        <v>187</v>
      </c>
      <c r="BX117" s="1" t="s">
        <v>186</v>
      </c>
      <c r="BY117" s="1" t="s">
        <v>156</v>
      </c>
      <c r="BZ117" s="1" t="s">
        <v>156</v>
      </c>
      <c r="CA117" s="1" t="s">
        <v>186</v>
      </c>
      <c r="CB117" s="1" t="s">
        <v>186</v>
      </c>
      <c r="CD117" s="1" t="s">
        <v>157</v>
      </c>
      <c r="CE117" s="1" t="s">
        <v>157</v>
      </c>
      <c r="CF117" s="1" t="s">
        <v>157</v>
      </c>
      <c r="CG117" s="1" t="s">
        <v>157</v>
      </c>
      <c r="CH117" s="1" t="s">
        <v>157</v>
      </c>
      <c r="CI117" s="1" t="s">
        <v>157</v>
      </c>
      <c r="CJ117" s="1" t="s">
        <v>157</v>
      </c>
      <c r="CK117" s="1" t="s">
        <v>157</v>
      </c>
      <c r="CL117" s="1" t="s">
        <v>157</v>
      </c>
      <c r="CN117" s="1" t="s">
        <v>158</v>
      </c>
      <c r="CO117" s="1" t="s">
        <v>158</v>
      </c>
      <c r="CP117" s="1" t="s">
        <v>158</v>
      </c>
      <c r="CQ117" s="1" t="s">
        <v>225</v>
      </c>
      <c r="CR117" s="1" t="s">
        <v>161</v>
      </c>
      <c r="CT117" s="1" t="s">
        <v>159</v>
      </c>
      <c r="CU117" s="1" t="s">
        <v>160</v>
      </c>
      <c r="CW117" s="1" t="s">
        <v>161</v>
      </c>
      <c r="CX117" s="1" t="s">
        <v>161</v>
      </c>
      <c r="CY117" s="1" t="s">
        <v>188</v>
      </c>
      <c r="CZ117" s="1" t="s">
        <v>225</v>
      </c>
      <c r="DA117" s="1" t="s">
        <v>225</v>
      </c>
      <c r="DB117" s="1" t="s">
        <v>139</v>
      </c>
      <c r="DD117" s="1" t="s">
        <v>139</v>
      </c>
      <c r="DE117" s="1" t="s">
        <v>139</v>
      </c>
      <c r="DF117" s="1" t="s">
        <v>207</v>
      </c>
      <c r="DG117" s="1" t="s">
        <v>250</v>
      </c>
      <c r="DH117" s="1" t="s">
        <v>157</v>
      </c>
      <c r="DI117" s="1" t="s">
        <v>165</v>
      </c>
      <c r="DJ117" s="1" t="s">
        <v>251</v>
      </c>
      <c r="DK117" s="1" t="s">
        <v>193</v>
      </c>
      <c r="DL117" s="1" t="s">
        <v>139</v>
      </c>
      <c r="DY117" s="1" t="s">
        <v>139</v>
      </c>
      <c r="DZ117" s="1" t="s">
        <v>139</v>
      </c>
      <c r="EA117" s="1" t="s">
        <v>139</v>
      </c>
      <c r="EB117" s="1" t="s">
        <v>139</v>
      </c>
      <c r="EC117" s="1">
        <v>49343835</v>
      </c>
      <c r="ED117" s="1" t="s">
        <v>981</v>
      </c>
      <c r="EE117" s="1" t="s">
        <v>982</v>
      </c>
      <c r="EF117">
        <v>1</v>
      </c>
      <c r="EG117" s="1">
        <v>116</v>
      </c>
      <c r="EH117" t="s">
        <v>179</v>
      </c>
      <c r="EI117" t="str">
        <f>_xlfn.IFNA(VLOOKUP(EC117,ibarra,7,FALSE),_xlfn.IFNA(VLOOKUP(LEFT(B117,2),'escuelas cuenca'!A$1:B$3,2,FALSE),""))</f>
        <v>Luis Cordero</v>
      </c>
    </row>
    <row r="118" spans="1:139" x14ac:dyDescent="0.25">
      <c r="A118" t="s">
        <v>716</v>
      </c>
      <c r="B118" t="s">
        <v>983</v>
      </c>
      <c r="D118" t="s">
        <v>139</v>
      </c>
      <c r="E118" s="4" t="s">
        <v>330</v>
      </c>
      <c r="F118" s="4" t="s">
        <v>141</v>
      </c>
      <c r="G118" t="s">
        <v>879</v>
      </c>
      <c r="H118" t="s">
        <v>143</v>
      </c>
      <c r="J118" t="s">
        <v>148</v>
      </c>
      <c r="K118" t="s">
        <v>146</v>
      </c>
      <c r="L118" t="s">
        <v>146</v>
      </c>
      <c r="M118" t="s">
        <v>146</v>
      </c>
      <c r="N118" t="s">
        <v>264</v>
      </c>
      <c r="P118" t="s">
        <v>148</v>
      </c>
      <c r="Q118" t="s">
        <v>286</v>
      </c>
      <c r="R118" t="s">
        <v>149</v>
      </c>
      <c r="S118" t="s">
        <v>150</v>
      </c>
      <c r="T118" t="s">
        <v>150</v>
      </c>
      <c r="U118" t="s">
        <v>149</v>
      </c>
      <c r="V118" t="s">
        <v>149</v>
      </c>
      <c r="W118" t="s">
        <v>149</v>
      </c>
      <c r="X118" t="s">
        <v>149</v>
      </c>
      <c r="Y118" t="s">
        <v>149</v>
      </c>
      <c r="Z118" t="s">
        <v>147</v>
      </c>
      <c r="AB118" t="s">
        <v>148</v>
      </c>
      <c r="AC118" t="s">
        <v>217</v>
      </c>
      <c r="AD118" t="s">
        <v>150</v>
      </c>
      <c r="AE118" t="s">
        <v>149</v>
      </c>
      <c r="AF118" t="s">
        <v>149</v>
      </c>
      <c r="AG118" t="s">
        <v>149</v>
      </c>
      <c r="AH118" t="s">
        <v>149</v>
      </c>
      <c r="AI118" t="s">
        <v>149</v>
      </c>
      <c r="AJ118" t="s">
        <v>149</v>
      </c>
      <c r="AK118" t="s">
        <v>149</v>
      </c>
      <c r="AL118" t="s">
        <v>148</v>
      </c>
      <c r="AM118" t="s">
        <v>233</v>
      </c>
      <c r="AN118" t="s">
        <v>149</v>
      </c>
      <c r="AO118" t="s">
        <v>149</v>
      </c>
      <c r="AP118" t="s">
        <v>149</v>
      </c>
      <c r="AQ118" t="s">
        <v>149</v>
      </c>
      <c r="AR118" t="s">
        <v>149</v>
      </c>
      <c r="AS118" t="s">
        <v>149</v>
      </c>
      <c r="AT118" t="s">
        <v>150</v>
      </c>
      <c r="AU118" t="s">
        <v>149</v>
      </c>
      <c r="AV118" t="s">
        <v>249</v>
      </c>
      <c r="AW118" t="s">
        <v>219</v>
      </c>
      <c r="AX118" t="s">
        <v>219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J118" t="s">
        <v>156</v>
      </c>
      <c r="BK118" t="s">
        <v>156</v>
      </c>
      <c r="BL118" t="s">
        <v>156</v>
      </c>
      <c r="BM118" t="s">
        <v>156</v>
      </c>
      <c r="BN118" t="s">
        <v>156</v>
      </c>
      <c r="BO118" t="s">
        <v>156</v>
      </c>
      <c r="BP118" t="s">
        <v>156</v>
      </c>
      <c r="BQ118" t="s">
        <v>148</v>
      </c>
      <c r="BR118" t="s">
        <v>156</v>
      </c>
      <c r="BS118" t="s">
        <v>156</v>
      </c>
      <c r="BT118" t="s">
        <v>156</v>
      </c>
      <c r="BU118" t="s">
        <v>156</v>
      </c>
      <c r="BV118" t="s">
        <v>148</v>
      </c>
      <c r="BW118" t="s">
        <v>148</v>
      </c>
      <c r="BX118" t="s">
        <v>156</v>
      </c>
      <c r="BY118" t="s">
        <v>156</v>
      </c>
      <c r="BZ118" t="s">
        <v>156</v>
      </c>
      <c r="CA118" t="s">
        <v>156</v>
      </c>
      <c r="CB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N118" t="s">
        <v>158</v>
      </c>
      <c r="CO118" t="s">
        <v>148</v>
      </c>
      <c r="CP118" t="s">
        <v>158</v>
      </c>
      <c r="CQ118" t="s">
        <v>158</v>
      </c>
      <c r="CR118" t="s">
        <v>161</v>
      </c>
      <c r="CT118" t="s">
        <v>159</v>
      </c>
      <c r="CU118" t="s">
        <v>189</v>
      </c>
      <c r="CW118" t="s">
        <v>225</v>
      </c>
      <c r="CX118" t="s">
        <v>225</v>
      </c>
      <c r="CY118" t="s">
        <v>225</v>
      </c>
      <c r="CZ118" t="s">
        <v>161</v>
      </c>
      <c r="DA118" t="s">
        <v>225</v>
      </c>
      <c r="DB118" t="s">
        <v>139</v>
      </c>
      <c r="DD118" t="s">
        <v>139</v>
      </c>
      <c r="DE118" t="s">
        <v>139</v>
      </c>
      <c r="DF118" t="s">
        <v>207</v>
      </c>
      <c r="DG118" t="s">
        <v>250</v>
      </c>
      <c r="DH118" t="s">
        <v>157</v>
      </c>
      <c r="DI118" t="s">
        <v>192</v>
      </c>
      <c r="DJ118" t="s">
        <v>251</v>
      </c>
      <c r="DK118" t="s">
        <v>194</v>
      </c>
      <c r="DL118" t="s">
        <v>139</v>
      </c>
      <c r="DY118" t="s">
        <v>139</v>
      </c>
      <c r="DZ118" t="s">
        <v>139</v>
      </c>
      <c r="EA118" t="s">
        <v>139</v>
      </c>
      <c r="EB118" t="s">
        <v>139</v>
      </c>
      <c r="EC118">
        <v>49343928</v>
      </c>
      <c r="ED118" t="s">
        <v>984</v>
      </c>
      <c r="EE118" t="s">
        <v>985</v>
      </c>
      <c r="EF118">
        <v>1</v>
      </c>
      <c r="EG118">
        <v>117</v>
      </c>
      <c r="EH118" t="s">
        <v>146</v>
      </c>
      <c r="EI118" t="str">
        <f>_xlfn.IFNA(VLOOKUP(EC118,ibarra,7,FALSE),_xlfn.IFNA(VLOOKUP(LEFT(B118,2),'escuelas cuenca'!A$1:B$3,2,FALSE),""))</f>
        <v>Velasco Ibarra</v>
      </c>
    </row>
    <row r="119" spans="1:139" s="1" customFormat="1" x14ac:dyDescent="0.25">
      <c r="A119" s="1" t="s">
        <v>172</v>
      </c>
      <c r="B119" s="1" t="s">
        <v>986</v>
      </c>
      <c r="D119" s="1" t="s">
        <v>139</v>
      </c>
      <c r="E119" s="5" t="s">
        <v>834</v>
      </c>
      <c r="F119" s="5" t="s">
        <v>141</v>
      </c>
      <c r="G119" s="1" t="s">
        <v>987</v>
      </c>
      <c r="H119" s="1" t="s">
        <v>200</v>
      </c>
      <c r="J119" s="1" t="s">
        <v>176</v>
      </c>
      <c r="K119" s="1" t="s">
        <v>988</v>
      </c>
      <c r="L119" s="1" t="s">
        <v>178</v>
      </c>
      <c r="M119" s="1" t="s">
        <v>178</v>
      </c>
      <c r="N119" s="1" t="s">
        <v>147</v>
      </c>
      <c r="P119" s="1" t="s">
        <v>216</v>
      </c>
      <c r="Q119" s="1" t="s">
        <v>203</v>
      </c>
      <c r="R119" s="1" t="s">
        <v>149</v>
      </c>
      <c r="S119" s="1" t="s">
        <v>149</v>
      </c>
      <c r="T119" s="1" t="s">
        <v>149</v>
      </c>
      <c r="U119" s="1" t="s">
        <v>149</v>
      </c>
      <c r="V119" s="1" t="s">
        <v>149</v>
      </c>
      <c r="W119" s="1" t="s">
        <v>150</v>
      </c>
      <c r="X119" s="1" t="s">
        <v>149</v>
      </c>
      <c r="Y119" s="1" t="s">
        <v>149</v>
      </c>
      <c r="Z119" s="1" t="s">
        <v>147</v>
      </c>
      <c r="AB119" s="1" t="s">
        <v>216</v>
      </c>
      <c r="AC119" s="1" t="s">
        <v>203</v>
      </c>
      <c r="AD119" s="1" t="s">
        <v>149</v>
      </c>
      <c r="AE119" s="1" t="s">
        <v>149</v>
      </c>
      <c r="AF119" s="1" t="s">
        <v>149</v>
      </c>
      <c r="AG119" s="1" t="s">
        <v>149</v>
      </c>
      <c r="AH119" s="1" t="s">
        <v>149</v>
      </c>
      <c r="AI119" s="1" t="s">
        <v>150</v>
      </c>
      <c r="AJ119" s="1" t="s">
        <v>149</v>
      </c>
      <c r="AK119" s="1" t="s">
        <v>149</v>
      </c>
      <c r="AM119" s="1" t="s">
        <v>641</v>
      </c>
      <c r="AN119" s="1" t="s">
        <v>149</v>
      </c>
      <c r="AO119" s="1" t="s">
        <v>149</v>
      </c>
      <c r="AP119" s="1" t="s">
        <v>150</v>
      </c>
      <c r="AQ119" s="1" t="s">
        <v>149</v>
      </c>
      <c r="AR119" s="1" t="s">
        <v>150</v>
      </c>
      <c r="AS119" s="1" t="s">
        <v>149</v>
      </c>
      <c r="AT119" s="1" t="s">
        <v>149</v>
      </c>
      <c r="AU119" s="1" t="s">
        <v>149</v>
      </c>
      <c r="AV119" s="1" t="s">
        <v>152</v>
      </c>
      <c r="AW119" s="1" t="s">
        <v>183</v>
      </c>
      <c r="AX119" s="1" t="s">
        <v>183</v>
      </c>
      <c r="AY119" s="1" t="s">
        <v>183</v>
      </c>
      <c r="AZ119" s="1" t="s">
        <v>153</v>
      </c>
      <c r="BA119" s="1" t="s">
        <v>153</v>
      </c>
      <c r="BB119" s="1" t="s">
        <v>153</v>
      </c>
      <c r="BC119" s="1" t="s">
        <v>155</v>
      </c>
      <c r="BD119" s="1" t="s">
        <v>155</v>
      </c>
      <c r="BE119" s="1" t="s">
        <v>148</v>
      </c>
      <c r="BF119" s="1" t="s">
        <v>148</v>
      </c>
      <c r="BG119" s="1" t="s">
        <v>148</v>
      </c>
      <c r="BH119" s="1" t="s">
        <v>148</v>
      </c>
      <c r="BJ119" s="1" t="s">
        <v>156</v>
      </c>
      <c r="BK119" s="1" t="s">
        <v>156</v>
      </c>
      <c r="BL119" s="1" t="s">
        <v>156</v>
      </c>
      <c r="BM119" s="1" t="s">
        <v>156</v>
      </c>
      <c r="BN119" s="1" t="s">
        <v>156</v>
      </c>
      <c r="BO119" s="1" t="s">
        <v>186</v>
      </c>
      <c r="BP119" s="1" t="s">
        <v>186</v>
      </c>
      <c r="BQ119" s="1" t="s">
        <v>156</v>
      </c>
      <c r="BR119" s="1" t="s">
        <v>156</v>
      </c>
      <c r="BS119" s="1" t="s">
        <v>156</v>
      </c>
      <c r="BT119" s="1" t="s">
        <v>186</v>
      </c>
      <c r="BU119" s="1" t="s">
        <v>156</v>
      </c>
      <c r="BV119" s="1" t="s">
        <v>186</v>
      </c>
      <c r="BW119" s="1" t="s">
        <v>224</v>
      </c>
      <c r="BX119" s="1" t="s">
        <v>186</v>
      </c>
      <c r="BY119" s="1" t="s">
        <v>156</v>
      </c>
      <c r="BZ119" s="1" t="s">
        <v>156</v>
      </c>
      <c r="CA119" s="1" t="s">
        <v>186</v>
      </c>
      <c r="CB119" s="1" t="s">
        <v>224</v>
      </c>
      <c r="CD119" s="1" t="s">
        <v>139</v>
      </c>
      <c r="CE119" s="1" t="s">
        <v>139</v>
      </c>
      <c r="CF119" s="1" t="s">
        <v>139</v>
      </c>
      <c r="CG119" s="1" t="s">
        <v>139</v>
      </c>
      <c r="CH119" s="1" t="s">
        <v>139</v>
      </c>
      <c r="CI119" s="1" t="s">
        <v>139</v>
      </c>
      <c r="CJ119" s="1" t="s">
        <v>139</v>
      </c>
      <c r="CK119" s="1" t="s">
        <v>139</v>
      </c>
      <c r="CL119" s="1" t="s">
        <v>139</v>
      </c>
      <c r="CN119" s="1" t="s">
        <v>158</v>
      </c>
      <c r="CO119" s="1" t="s">
        <v>158</v>
      </c>
      <c r="CP119" s="1" t="s">
        <v>158</v>
      </c>
      <c r="CQ119" s="1" t="s">
        <v>158</v>
      </c>
      <c r="CR119" s="1" t="s">
        <v>158</v>
      </c>
      <c r="CT119" s="1" t="s">
        <v>189</v>
      </c>
      <c r="CU119" s="1" t="s">
        <v>159</v>
      </c>
      <c r="CW119" s="1" t="s">
        <v>225</v>
      </c>
      <c r="CX119" s="1" t="s">
        <v>225</v>
      </c>
      <c r="CY119" s="1" t="s">
        <v>161</v>
      </c>
      <c r="CZ119" s="1" t="s">
        <v>161</v>
      </c>
      <c r="DA119" s="1" t="s">
        <v>188</v>
      </c>
      <c r="DB119" s="1" t="s">
        <v>139</v>
      </c>
      <c r="DD119" s="1" t="s">
        <v>139</v>
      </c>
      <c r="DE119" s="1" t="s">
        <v>139</v>
      </c>
      <c r="DF119" s="1" t="s">
        <v>207</v>
      </c>
      <c r="DG119" s="1" t="s">
        <v>164</v>
      </c>
      <c r="DH119" s="1" t="s">
        <v>139</v>
      </c>
      <c r="DI119" s="1" t="s">
        <v>160</v>
      </c>
      <c r="DJ119" s="1" t="s">
        <v>165</v>
      </c>
      <c r="DK119" s="1" t="s">
        <v>193</v>
      </c>
      <c r="DL119" s="1" t="s">
        <v>139</v>
      </c>
      <c r="DX119" s="1" t="s">
        <v>989</v>
      </c>
      <c r="DY119" s="1" t="s">
        <v>139</v>
      </c>
      <c r="DZ119" s="1" t="s">
        <v>139</v>
      </c>
      <c r="EA119" s="1" t="s">
        <v>139</v>
      </c>
      <c r="EB119" s="1" t="s">
        <v>139</v>
      </c>
      <c r="EC119" s="1">
        <v>49344017</v>
      </c>
      <c r="ED119" s="1" t="s">
        <v>990</v>
      </c>
      <c r="EE119" s="1" t="s">
        <v>991</v>
      </c>
      <c r="EF119">
        <v>1</v>
      </c>
      <c r="EG119" s="1">
        <v>118</v>
      </c>
      <c r="EH119" t="s">
        <v>179</v>
      </c>
      <c r="EI119" t="str">
        <f>_xlfn.IFNA(VLOOKUP(EC119,ibarra,7,FALSE),_xlfn.IFNA(VLOOKUP(LEFT(B119,2),'escuelas cuenca'!A$1:B$3,2,FALSE),""))</f>
        <v>Luis Cordero</v>
      </c>
    </row>
    <row r="120" spans="1:139" x14ac:dyDescent="0.25">
      <c r="A120" t="s">
        <v>716</v>
      </c>
      <c r="B120" t="s">
        <v>992</v>
      </c>
      <c r="D120" t="s">
        <v>139</v>
      </c>
      <c r="E120" s="4" t="s">
        <v>424</v>
      </c>
      <c r="F120" s="4" t="s">
        <v>141</v>
      </c>
      <c r="G120" t="s">
        <v>993</v>
      </c>
      <c r="H120" t="s">
        <v>143</v>
      </c>
      <c r="J120" t="s">
        <v>176</v>
      </c>
      <c r="K120" t="s">
        <v>994</v>
      </c>
      <c r="L120" t="s">
        <v>995</v>
      </c>
      <c r="M120" t="s">
        <v>146</v>
      </c>
      <c r="N120" t="s">
        <v>264</v>
      </c>
      <c r="P120" t="s">
        <v>202</v>
      </c>
      <c r="Q120" t="s">
        <v>181</v>
      </c>
      <c r="R120" t="s">
        <v>149</v>
      </c>
      <c r="S120" t="s">
        <v>149</v>
      </c>
      <c r="T120" t="s">
        <v>149</v>
      </c>
      <c r="U120" t="s">
        <v>149</v>
      </c>
      <c r="V120" t="s">
        <v>149</v>
      </c>
      <c r="W120" t="s">
        <v>149</v>
      </c>
      <c r="X120" t="s">
        <v>150</v>
      </c>
      <c r="Y120" t="s">
        <v>149</v>
      </c>
      <c r="Z120" t="s">
        <v>264</v>
      </c>
      <c r="AB120" t="s">
        <v>148</v>
      </c>
      <c r="AC120" t="s">
        <v>143</v>
      </c>
      <c r="AD120" t="s">
        <v>149</v>
      </c>
      <c r="AE120" t="s">
        <v>150</v>
      </c>
      <c r="AF120" t="s">
        <v>149</v>
      </c>
      <c r="AG120" t="s">
        <v>149</v>
      </c>
      <c r="AH120" t="s">
        <v>149</v>
      </c>
      <c r="AI120" t="s">
        <v>149</v>
      </c>
      <c r="AJ120" t="s">
        <v>149</v>
      </c>
      <c r="AK120" t="s">
        <v>149</v>
      </c>
      <c r="AM120" t="s">
        <v>148</v>
      </c>
      <c r="AN120" t="s">
        <v>149</v>
      </c>
      <c r="AO120" t="s">
        <v>149</v>
      </c>
      <c r="AP120" t="s">
        <v>149</v>
      </c>
      <c r="AQ120" t="s">
        <v>149</v>
      </c>
      <c r="AR120" t="s">
        <v>149</v>
      </c>
      <c r="AS120" t="s">
        <v>149</v>
      </c>
      <c r="AT120" t="s">
        <v>149</v>
      </c>
      <c r="AU120" t="s">
        <v>150</v>
      </c>
      <c r="AV120" t="s">
        <v>152</v>
      </c>
      <c r="AW120" t="s">
        <v>183</v>
      </c>
      <c r="AX120" t="s">
        <v>183</v>
      </c>
      <c r="AY120" t="s">
        <v>183</v>
      </c>
      <c r="AZ120" t="s">
        <v>148</v>
      </c>
      <c r="BA120" t="s">
        <v>183</v>
      </c>
      <c r="BB120" t="s">
        <v>183</v>
      </c>
      <c r="BC120" t="s">
        <v>223</v>
      </c>
      <c r="BD120" t="s">
        <v>223</v>
      </c>
      <c r="BE120" t="s">
        <v>223</v>
      </c>
      <c r="BF120" t="s">
        <v>223</v>
      </c>
      <c r="BG120" t="s">
        <v>223</v>
      </c>
      <c r="BH120" t="s">
        <v>185</v>
      </c>
      <c r="BJ120" t="s">
        <v>156</v>
      </c>
      <c r="BK120" t="s">
        <v>156</v>
      </c>
      <c r="BL120" t="s">
        <v>156</v>
      </c>
      <c r="BM120" t="s">
        <v>156</v>
      </c>
      <c r="BN120" t="s">
        <v>156</v>
      </c>
      <c r="BO120" t="s">
        <v>156</v>
      </c>
      <c r="BP120" t="s">
        <v>156</v>
      </c>
      <c r="BQ120" t="s">
        <v>156</v>
      </c>
      <c r="BR120" t="s">
        <v>156</v>
      </c>
      <c r="BS120" t="s">
        <v>156</v>
      </c>
      <c r="BT120" t="s">
        <v>156</v>
      </c>
      <c r="BU120" t="s">
        <v>156</v>
      </c>
      <c r="BV120" t="s">
        <v>156</v>
      </c>
      <c r="BW120" t="s">
        <v>148</v>
      </c>
      <c r="BX120" t="s">
        <v>156</v>
      </c>
      <c r="BY120" t="s">
        <v>156</v>
      </c>
      <c r="BZ120" t="s">
        <v>156</v>
      </c>
      <c r="CA120" t="s">
        <v>156</v>
      </c>
      <c r="CB120" t="s">
        <v>156</v>
      </c>
      <c r="CD120" t="s">
        <v>157</v>
      </c>
      <c r="CE120" t="s">
        <v>157</v>
      </c>
      <c r="CF120" t="s">
        <v>157</v>
      </c>
      <c r="CG120" t="s">
        <v>157</v>
      </c>
      <c r="CH120" t="s">
        <v>157</v>
      </c>
      <c r="CI120" t="s">
        <v>157</v>
      </c>
      <c r="CJ120" t="s">
        <v>157</v>
      </c>
      <c r="CK120" t="s">
        <v>157</v>
      </c>
      <c r="CL120" t="s">
        <v>157</v>
      </c>
      <c r="CN120" t="s">
        <v>188</v>
      </c>
      <c r="CO120" t="s">
        <v>188</v>
      </c>
      <c r="CP120" t="s">
        <v>190</v>
      </c>
      <c r="CQ120" t="s">
        <v>158</v>
      </c>
      <c r="CR120" t="s">
        <v>158</v>
      </c>
      <c r="CT120" t="s">
        <v>159</v>
      </c>
      <c r="CU120" t="s">
        <v>189</v>
      </c>
      <c r="CW120" t="s">
        <v>190</v>
      </c>
      <c r="CX120" t="s">
        <v>188</v>
      </c>
      <c r="CY120" t="s">
        <v>225</v>
      </c>
      <c r="CZ120" t="s">
        <v>225</v>
      </c>
      <c r="DA120" t="s">
        <v>225</v>
      </c>
      <c r="DB120" t="s">
        <v>139</v>
      </c>
      <c r="DD120" t="s">
        <v>148</v>
      </c>
      <c r="DE120" t="s">
        <v>148</v>
      </c>
      <c r="DF120" t="s">
        <v>207</v>
      </c>
      <c r="DG120" t="s">
        <v>164</v>
      </c>
      <c r="DH120" t="s">
        <v>157</v>
      </c>
      <c r="DI120" t="s">
        <v>160</v>
      </c>
      <c r="DJ120" t="s">
        <v>148</v>
      </c>
      <c r="DK120" t="s">
        <v>194</v>
      </c>
      <c r="DL120" t="s">
        <v>194</v>
      </c>
      <c r="DY120" t="s">
        <v>139</v>
      </c>
      <c r="DZ120" t="s">
        <v>139</v>
      </c>
      <c r="EA120" t="s">
        <v>139</v>
      </c>
      <c r="EB120" t="s">
        <v>139</v>
      </c>
      <c r="EC120">
        <v>49344057</v>
      </c>
      <c r="ED120" t="s">
        <v>996</v>
      </c>
      <c r="EE120" t="s">
        <v>997</v>
      </c>
      <c r="EF120">
        <v>1</v>
      </c>
      <c r="EG120">
        <v>119</v>
      </c>
      <c r="EH120" t="s">
        <v>146</v>
      </c>
      <c r="EI120" t="str">
        <f>_xlfn.IFNA(VLOOKUP(EC120,ibarra,7,FALSE),_xlfn.IFNA(VLOOKUP(LEFT(B120,2),'escuelas cuenca'!A$1:B$3,2,FALSE),""))</f>
        <v>Velasco Ibarra</v>
      </c>
    </row>
    <row r="121" spans="1:139" s="1" customFormat="1" x14ac:dyDescent="0.25">
      <c r="A121" s="1" t="s">
        <v>172</v>
      </c>
      <c r="B121" s="1" t="s">
        <v>998</v>
      </c>
      <c r="D121" s="1" t="s">
        <v>139</v>
      </c>
      <c r="E121" s="5" t="s">
        <v>292</v>
      </c>
      <c r="F121" s="5" t="s">
        <v>141</v>
      </c>
      <c r="G121" s="1" t="s">
        <v>999</v>
      </c>
      <c r="H121" s="1" t="s">
        <v>143</v>
      </c>
      <c r="J121" s="1" t="s">
        <v>144</v>
      </c>
      <c r="K121" s="1" t="s">
        <v>179</v>
      </c>
      <c r="L121" s="1" t="s">
        <v>178</v>
      </c>
      <c r="M121" s="1" t="s">
        <v>179</v>
      </c>
      <c r="N121" s="1" t="s">
        <v>201</v>
      </c>
      <c r="P121" s="1" t="s">
        <v>202</v>
      </c>
      <c r="Q121" s="1" t="s">
        <v>148</v>
      </c>
      <c r="R121" s="1" t="s">
        <v>149</v>
      </c>
      <c r="S121" s="1" t="s">
        <v>149</v>
      </c>
      <c r="T121" s="1" t="s">
        <v>149</v>
      </c>
      <c r="U121" s="1" t="s">
        <v>149</v>
      </c>
      <c r="V121" s="1" t="s">
        <v>149</v>
      </c>
      <c r="W121" s="1" t="s">
        <v>149</v>
      </c>
      <c r="X121" s="1" t="s">
        <v>149</v>
      </c>
      <c r="Y121" s="1" t="s">
        <v>150</v>
      </c>
      <c r="Z121" s="1" t="s">
        <v>201</v>
      </c>
      <c r="AB121" s="1" t="s">
        <v>202</v>
      </c>
      <c r="AC121" s="1" t="s">
        <v>148</v>
      </c>
      <c r="AD121" s="1" t="s">
        <v>149</v>
      </c>
      <c r="AE121" s="1" t="s">
        <v>149</v>
      </c>
      <c r="AF121" s="1" t="s">
        <v>149</v>
      </c>
      <c r="AG121" s="1" t="s">
        <v>149</v>
      </c>
      <c r="AH121" s="1" t="s">
        <v>149</v>
      </c>
      <c r="AI121" s="1" t="s">
        <v>149</v>
      </c>
      <c r="AJ121" s="1" t="s">
        <v>149</v>
      </c>
      <c r="AK121" s="1" t="s">
        <v>150</v>
      </c>
      <c r="AM121" s="1" t="s">
        <v>248</v>
      </c>
      <c r="AN121" s="1" t="s">
        <v>149</v>
      </c>
      <c r="AO121" s="1" t="s">
        <v>149</v>
      </c>
      <c r="AP121" s="1" t="s">
        <v>150</v>
      </c>
      <c r="AQ121" s="1" t="s">
        <v>149</v>
      </c>
      <c r="AR121" s="1" t="s">
        <v>149</v>
      </c>
      <c r="AS121" s="1" t="s">
        <v>149</v>
      </c>
      <c r="AT121" s="1" t="s">
        <v>149</v>
      </c>
      <c r="AU121" s="1" t="s">
        <v>149</v>
      </c>
      <c r="AV121" s="1" t="s">
        <v>249</v>
      </c>
      <c r="AW121" s="1" t="s">
        <v>153</v>
      </c>
      <c r="AX121" s="1" t="s">
        <v>153</v>
      </c>
      <c r="AY121" s="1" t="s">
        <v>154</v>
      </c>
      <c r="AZ121" s="1" t="s">
        <v>153</v>
      </c>
      <c r="BA121" s="1" t="s">
        <v>153</v>
      </c>
      <c r="BB121" s="1" t="s">
        <v>153</v>
      </c>
      <c r="BC121" s="1" t="s">
        <v>221</v>
      </c>
      <c r="BD121" s="1" t="s">
        <v>221</v>
      </c>
      <c r="BE121" s="1" t="s">
        <v>184</v>
      </c>
      <c r="BF121" s="1" t="s">
        <v>185</v>
      </c>
      <c r="BG121" s="1" t="s">
        <v>185</v>
      </c>
      <c r="BH121" s="1" t="s">
        <v>221</v>
      </c>
      <c r="BJ121" s="1" t="s">
        <v>156</v>
      </c>
      <c r="BK121" s="1" t="s">
        <v>156</v>
      </c>
      <c r="BL121" s="1" t="s">
        <v>156</v>
      </c>
      <c r="BM121" s="1" t="s">
        <v>156</v>
      </c>
      <c r="BN121" s="1" t="s">
        <v>156</v>
      </c>
      <c r="BO121" s="1" t="s">
        <v>156</v>
      </c>
      <c r="BP121" s="1" t="s">
        <v>156</v>
      </c>
      <c r="BQ121" s="1" t="s">
        <v>186</v>
      </c>
      <c r="BR121" s="1" t="s">
        <v>156</v>
      </c>
      <c r="BS121" s="1" t="s">
        <v>156</v>
      </c>
      <c r="BT121" s="1" t="s">
        <v>156</v>
      </c>
      <c r="BU121" s="1" t="s">
        <v>156</v>
      </c>
      <c r="BV121" s="1" t="s">
        <v>156</v>
      </c>
      <c r="BW121" s="1" t="s">
        <v>156</v>
      </c>
      <c r="BX121" s="1" t="s">
        <v>156</v>
      </c>
      <c r="BY121" s="1" t="s">
        <v>156</v>
      </c>
      <c r="BZ121" s="1" t="s">
        <v>156</v>
      </c>
      <c r="CA121" s="1" t="s">
        <v>156</v>
      </c>
      <c r="CB121" s="1" t="s">
        <v>186</v>
      </c>
      <c r="CD121" s="1" t="s">
        <v>139</v>
      </c>
      <c r="CE121" s="1" t="s">
        <v>139</v>
      </c>
      <c r="CF121" s="1" t="s">
        <v>139</v>
      </c>
      <c r="CG121" s="1" t="s">
        <v>139</v>
      </c>
      <c r="CH121" s="1" t="s">
        <v>139</v>
      </c>
      <c r="CI121" s="1" t="s">
        <v>139</v>
      </c>
      <c r="CJ121" s="1" t="s">
        <v>139</v>
      </c>
      <c r="CK121" s="1" t="s">
        <v>157</v>
      </c>
      <c r="CL121" s="1" t="s">
        <v>139</v>
      </c>
      <c r="CN121" s="1" t="s">
        <v>190</v>
      </c>
      <c r="CO121" s="1" t="s">
        <v>190</v>
      </c>
      <c r="CP121" s="1" t="s">
        <v>190</v>
      </c>
      <c r="CQ121" s="1" t="s">
        <v>190</v>
      </c>
      <c r="CR121" s="1" t="s">
        <v>188</v>
      </c>
      <c r="CT121" s="1" t="s">
        <v>189</v>
      </c>
      <c r="CU121" s="1" t="s">
        <v>160</v>
      </c>
      <c r="CW121" s="1" t="s">
        <v>161</v>
      </c>
      <c r="CX121" s="1" t="s">
        <v>225</v>
      </c>
      <c r="CY121" s="1" t="s">
        <v>161</v>
      </c>
      <c r="CZ121" s="1" t="s">
        <v>225</v>
      </c>
      <c r="DA121" s="1" t="s">
        <v>188</v>
      </c>
      <c r="DB121" s="1" t="s">
        <v>139</v>
      </c>
      <c r="DD121" s="1" t="s">
        <v>139</v>
      </c>
      <c r="DE121" s="1" t="s">
        <v>139</v>
      </c>
      <c r="DF121" s="1" t="s">
        <v>207</v>
      </c>
      <c r="DG121" s="1" t="s">
        <v>250</v>
      </c>
      <c r="DH121" s="1" t="s">
        <v>157</v>
      </c>
      <c r="DI121" s="1" t="s">
        <v>160</v>
      </c>
      <c r="DJ121" s="1" t="s">
        <v>160</v>
      </c>
      <c r="DK121" s="1" t="s">
        <v>227</v>
      </c>
      <c r="DL121" s="1" t="s">
        <v>139</v>
      </c>
      <c r="DY121" s="1" t="s">
        <v>139</v>
      </c>
      <c r="DZ121" s="1" t="s">
        <v>139</v>
      </c>
      <c r="EA121" s="1" t="s">
        <v>139</v>
      </c>
      <c r="EB121" s="1" t="s">
        <v>139</v>
      </c>
      <c r="EC121" s="1">
        <v>49344067</v>
      </c>
      <c r="ED121" s="1" t="s">
        <v>1000</v>
      </c>
      <c r="EE121" s="1" t="s">
        <v>1001</v>
      </c>
      <c r="EF121">
        <v>1</v>
      </c>
      <c r="EG121" s="1">
        <v>120</v>
      </c>
      <c r="EH121" t="s">
        <v>179</v>
      </c>
      <c r="EI121" t="str">
        <f>_xlfn.IFNA(VLOOKUP(EC121,ibarra,7,FALSE),_xlfn.IFNA(VLOOKUP(LEFT(B121,2),'escuelas cuenca'!A$1:B$3,2,FALSE),""))</f>
        <v>Luis Cordero</v>
      </c>
    </row>
    <row r="122" spans="1:139" x14ac:dyDescent="0.25">
      <c r="A122" t="s">
        <v>837</v>
      </c>
      <c r="B122" t="s">
        <v>1002</v>
      </c>
      <c r="D122" t="s">
        <v>139</v>
      </c>
      <c r="E122" s="4" t="s">
        <v>522</v>
      </c>
      <c r="F122" s="4" t="s">
        <v>141</v>
      </c>
      <c r="G122" t="s">
        <v>929</v>
      </c>
      <c r="H122" t="s">
        <v>143</v>
      </c>
      <c r="J122" t="s">
        <v>148</v>
      </c>
      <c r="K122" t="s">
        <v>860</v>
      </c>
      <c r="L122" t="s">
        <v>860</v>
      </c>
      <c r="M122" t="s">
        <v>887</v>
      </c>
      <c r="N122" t="s">
        <v>147</v>
      </c>
      <c r="P122" t="s">
        <v>216</v>
      </c>
      <c r="Q122" t="s">
        <v>217</v>
      </c>
      <c r="R122" t="s">
        <v>150</v>
      </c>
      <c r="S122" t="s">
        <v>149</v>
      </c>
      <c r="T122" t="s">
        <v>149</v>
      </c>
      <c r="U122" t="s">
        <v>149</v>
      </c>
      <c r="V122" t="s">
        <v>149</v>
      </c>
      <c r="W122" t="s">
        <v>149</v>
      </c>
      <c r="X122" t="s">
        <v>149</v>
      </c>
      <c r="Y122" t="s">
        <v>149</v>
      </c>
      <c r="Z122" t="s">
        <v>147</v>
      </c>
      <c r="AB122" t="s">
        <v>216</v>
      </c>
      <c r="AC122" t="s">
        <v>217</v>
      </c>
      <c r="AD122" t="s">
        <v>150</v>
      </c>
      <c r="AE122" t="s">
        <v>149</v>
      </c>
      <c r="AF122" t="s">
        <v>149</v>
      </c>
      <c r="AG122" t="s">
        <v>149</v>
      </c>
      <c r="AH122" t="s">
        <v>149</v>
      </c>
      <c r="AI122" t="s">
        <v>149</v>
      </c>
      <c r="AJ122" t="s">
        <v>149</v>
      </c>
      <c r="AK122" t="s">
        <v>149</v>
      </c>
      <c r="AL122" t="s">
        <v>218</v>
      </c>
      <c r="AM122" t="s">
        <v>148</v>
      </c>
      <c r="AN122" t="s">
        <v>149</v>
      </c>
      <c r="AO122" t="s">
        <v>149</v>
      </c>
      <c r="AP122" t="s">
        <v>149</v>
      </c>
      <c r="AQ122" t="s">
        <v>149</v>
      </c>
      <c r="AR122" t="s">
        <v>149</v>
      </c>
      <c r="AS122" t="s">
        <v>149</v>
      </c>
      <c r="AT122" t="s">
        <v>149</v>
      </c>
      <c r="AU122" t="s">
        <v>150</v>
      </c>
      <c r="AV122" t="s">
        <v>249</v>
      </c>
      <c r="AW122" t="s">
        <v>153</v>
      </c>
      <c r="AX122" t="s">
        <v>148</v>
      </c>
      <c r="AY122" t="s">
        <v>183</v>
      </c>
      <c r="AZ122" t="s">
        <v>148</v>
      </c>
      <c r="BA122" t="s">
        <v>183</v>
      </c>
      <c r="BB122" t="s">
        <v>183</v>
      </c>
      <c r="BC122" t="s">
        <v>155</v>
      </c>
      <c r="BD122" t="s">
        <v>223</v>
      </c>
      <c r="BE122" t="s">
        <v>155</v>
      </c>
      <c r="BF122" t="s">
        <v>184</v>
      </c>
      <c r="BG122" t="s">
        <v>221</v>
      </c>
      <c r="BH122" t="s">
        <v>185</v>
      </c>
      <c r="BJ122" t="s">
        <v>148</v>
      </c>
      <c r="BK122" t="s">
        <v>156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156</v>
      </c>
      <c r="BW122" t="s">
        <v>148</v>
      </c>
      <c r="BX122" t="s">
        <v>186</v>
      </c>
      <c r="BY122" t="s">
        <v>148</v>
      </c>
      <c r="BZ122" t="s">
        <v>148</v>
      </c>
      <c r="CA122" t="s">
        <v>148</v>
      </c>
      <c r="CB122" t="s">
        <v>148</v>
      </c>
      <c r="CD122" t="s">
        <v>148</v>
      </c>
      <c r="CE122" t="s">
        <v>148</v>
      </c>
      <c r="CF122" t="s">
        <v>157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N122" t="s">
        <v>158</v>
      </c>
      <c r="CO122" t="s">
        <v>158</v>
      </c>
      <c r="CP122" t="s">
        <v>158</v>
      </c>
      <c r="CQ122" t="s">
        <v>148</v>
      </c>
      <c r="CR122" t="s">
        <v>148</v>
      </c>
      <c r="CT122" t="s">
        <v>159</v>
      </c>
      <c r="CU122" t="s">
        <v>159</v>
      </c>
      <c r="CW122" t="s">
        <v>161</v>
      </c>
      <c r="CX122" t="s">
        <v>161</v>
      </c>
      <c r="CY122" t="s">
        <v>161</v>
      </c>
      <c r="CZ122" t="s">
        <v>161</v>
      </c>
      <c r="DA122" t="s">
        <v>161</v>
      </c>
      <c r="DB122" t="s">
        <v>139</v>
      </c>
      <c r="DD122" t="s">
        <v>139</v>
      </c>
      <c r="DE122" t="s">
        <v>139</v>
      </c>
      <c r="DF122" t="s">
        <v>207</v>
      </c>
      <c r="DG122" t="s">
        <v>208</v>
      </c>
      <c r="DH122" t="s">
        <v>157</v>
      </c>
      <c r="DI122" t="s">
        <v>160</v>
      </c>
      <c r="DJ122" t="s">
        <v>148</v>
      </c>
      <c r="DK122" t="s">
        <v>227</v>
      </c>
      <c r="DL122" t="s">
        <v>194</v>
      </c>
      <c r="DY122" t="s">
        <v>157</v>
      </c>
      <c r="DZ122" t="s">
        <v>157</v>
      </c>
      <c r="EA122" t="s">
        <v>157</v>
      </c>
      <c r="EB122" t="s">
        <v>157</v>
      </c>
      <c r="EC122">
        <v>49344134</v>
      </c>
      <c r="ED122" t="s">
        <v>1003</v>
      </c>
      <c r="EE122" t="s">
        <v>1004</v>
      </c>
      <c r="EF122">
        <v>1</v>
      </c>
      <c r="EG122">
        <v>121</v>
      </c>
      <c r="EH122" t="s">
        <v>146</v>
      </c>
      <c r="EI122" t="str">
        <f>_xlfn.IFNA(VLOOKUP(EC122,ibarra,7,FALSE),_xlfn.IFNA(VLOOKUP(LEFT(B122,2),'escuelas cuenca'!A$1:B$3,2,FALSE),""))</f>
        <v>Velasco Ibarra</v>
      </c>
    </row>
    <row r="123" spans="1:139" x14ac:dyDescent="0.25">
      <c r="A123" t="s">
        <v>837</v>
      </c>
      <c r="B123" t="s">
        <v>1005</v>
      </c>
      <c r="D123" t="s">
        <v>139</v>
      </c>
      <c r="E123" s="4" t="s">
        <v>273</v>
      </c>
      <c r="F123" s="4" t="s">
        <v>141</v>
      </c>
      <c r="G123" t="s">
        <v>1006</v>
      </c>
      <c r="H123" t="s">
        <v>143</v>
      </c>
      <c r="J123" t="s">
        <v>176</v>
      </c>
      <c r="K123" t="s">
        <v>861</v>
      </c>
      <c r="L123" t="s">
        <v>861</v>
      </c>
      <c r="M123" t="s">
        <v>861</v>
      </c>
      <c r="N123" t="s">
        <v>147</v>
      </c>
      <c r="P123" t="s">
        <v>216</v>
      </c>
      <c r="Q123" t="s">
        <v>217</v>
      </c>
      <c r="R123" t="s">
        <v>150</v>
      </c>
      <c r="S123" t="s">
        <v>149</v>
      </c>
      <c r="T123" t="s">
        <v>149</v>
      </c>
      <c r="U123" t="s">
        <v>149</v>
      </c>
      <c r="V123" t="s">
        <v>149</v>
      </c>
      <c r="W123" t="s">
        <v>149</v>
      </c>
      <c r="X123" t="s">
        <v>149</v>
      </c>
      <c r="Y123" t="s">
        <v>149</v>
      </c>
      <c r="Z123" t="s">
        <v>147</v>
      </c>
      <c r="AB123" t="s">
        <v>216</v>
      </c>
      <c r="AC123" t="s">
        <v>217</v>
      </c>
      <c r="AD123" t="s">
        <v>150</v>
      </c>
      <c r="AE123" t="s">
        <v>149</v>
      </c>
      <c r="AF123" t="s">
        <v>149</v>
      </c>
      <c r="AG123" t="s">
        <v>149</v>
      </c>
      <c r="AH123" t="s">
        <v>149</v>
      </c>
      <c r="AI123" t="s">
        <v>149</v>
      </c>
      <c r="AJ123" t="s">
        <v>149</v>
      </c>
      <c r="AK123" t="s">
        <v>149</v>
      </c>
      <c r="AL123" t="s">
        <v>218</v>
      </c>
      <c r="AM123" t="s">
        <v>151</v>
      </c>
      <c r="AN123" t="s">
        <v>150</v>
      </c>
      <c r="AO123" t="s">
        <v>149</v>
      </c>
      <c r="AP123" t="s">
        <v>149</v>
      </c>
      <c r="AQ123" t="s">
        <v>149</v>
      </c>
      <c r="AR123" t="s">
        <v>149</v>
      </c>
      <c r="AS123" t="s">
        <v>149</v>
      </c>
      <c r="AT123" t="s">
        <v>149</v>
      </c>
      <c r="AU123" t="s">
        <v>149</v>
      </c>
      <c r="AV123" t="s">
        <v>152</v>
      </c>
      <c r="AW123" t="s">
        <v>183</v>
      </c>
      <c r="AX123" t="s">
        <v>183</v>
      </c>
      <c r="AY123" t="s">
        <v>154</v>
      </c>
      <c r="AZ123" t="s">
        <v>183</v>
      </c>
      <c r="BA123" t="s">
        <v>153</v>
      </c>
      <c r="BB123" t="s">
        <v>154</v>
      </c>
      <c r="BC123" t="s">
        <v>184</v>
      </c>
      <c r="BD123" t="s">
        <v>184</v>
      </c>
      <c r="BE123" t="s">
        <v>184</v>
      </c>
      <c r="BF123" t="s">
        <v>184</v>
      </c>
      <c r="BG123" t="s">
        <v>184</v>
      </c>
      <c r="BH123" t="s">
        <v>184</v>
      </c>
      <c r="BJ123" t="s">
        <v>156</v>
      </c>
      <c r="BK123" t="s">
        <v>156</v>
      </c>
      <c r="BL123" t="s">
        <v>156</v>
      </c>
      <c r="BM123" t="s">
        <v>156</v>
      </c>
      <c r="BN123" t="s">
        <v>156</v>
      </c>
      <c r="BO123" t="s">
        <v>156</v>
      </c>
      <c r="BP123" t="s">
        <v>156</v>
      </c>
      <c r="BQ123" t="s">
        <v>186</v>
      </c>
      <c r="BR123" t="s">
        <v>186</v>
      </c>
      <c r="BS123" t="s">
        <v>156</v>
      </c>
      <c r="BT123" t="s">
        <v>156</v>
      </c>
      <c r="BU123" t="s">
        <v>156</v>
      </c>
      <c r="BV123" t="s">
        <v>156</v>
      </c>
      <c r="BW123" t="s">
        <v>186</v>
      </c>
      <c r="BX123" t="s">
        <v>156</v>
      </c>
      <c r="BY123" t="s">
        <v>156</v>
      </c>
      <c r="BZ123" t="s">
        <v>156</v>
      </c>
      <c r="CA123" t="s">
        <v>156</v>
      </c>
      <c r="CB123" t="s">
        <v>156</v>
      </c>
      <c r="CD123" t="s">
        <v>139</v>
      </c>
      <c r="CE123" t="s">
        <v>139</v>
      </c>
      <c r="CF123" t="s">
        <v>139</v>
      </c>
      <c r="CG123" t="s">
        <v>139</v>
      </c>
      <c r="CH123" t="s">
        <v>139</v>
      </c>
      <c r="CI123" t="s">
        <v>139</v>
      </c>
      <c r="CJ123" t="s">
        <v>139</v>
      </c>
      <c r="CK123" t="s">
        <v>139</v>
      </c>
      <c r="CL123" t="s">
        <v>139</v>
      </c>
      <c r="CN123" t="s">
        <v>158</v>
      </c>
      <c r="CO123" t="s">
        <v>148</v>
      </c>
      <c r="CP123" t="s">
        <v>148</v>
      </c>
      <c r="CQ123" t="s">
        <v>148</v>
      </c>
      <c r="CR123" t="s">
        <v>148</v>
      </c>
      <c r="CT123" t="s">
        <v>159</v>
      </c>
      <c r="CU123" t="s">
        <v>189</v>
      </c>
      <c r="CW123" t="s">
        <v>161</v>
      </c>
      <c r="CX123" t="s">
        <v>161</v>
      </c>
      <c r="CY123" t="s">
        <v>161</v>
      </c>
      <c r="CZ123" t="s">
        <v>225</v>
      </c>
      <c r="DA123" t="s">
        <v>225</v>
      </c>
      <c r="DB123" t="s">
        <v>139</v>
      </c>
      <c r="DD123" t="s">
        <v>139</v>
      </c>
      <c r="DE123" t="s">
        <v>139</v>
      </c>
      <c r="DF123" t="s">
        <v>207</v>
      </c>
      <c r="DG123" t="s">
        <v>208</v>
      </c>
      <c r="DH123" t="s">
        <v>139</v>
      </c>
      <c r="DI123" t="s">
        <v>160</v>
      </c>
      <c r="DJ123" t="s">
        <v>160</v>
      </c>
      <c r="DK123" t="s">
        <v>194</v>
      </c>
      <c r="DL123" t="s">
        <v>194</v>
      </c>
      <c r="DY123" t="s">
        <v>157</v>
      </c>
      <c r="DZ123" t="s">
        <v>157</v>
      </c>
      <c r="EA123" t="s">
        <v>157</v>
      </c>
      <c r="EB123" t="s">
        <v>157</v>
      </c>
      <c r="EC123">
        <v>49344137</v>
      </c>
      <c r="ED123" t="s">
        <v>1007</v>
      </c>
      <c r="EE123" t="s">
        <v>1004</v>
      </c>
      <c r="EF123">
        <v>1</v>
      </c>
      <c r="EG123">
        <v>122</v>
      </c>
      <c r="EH123" t="s">
        <v>146</v>
      </c>
      <c r="EI123" t="str">
        <f>_xlfn.IFNA(VLOOKUP(EC123,ibarra,7,FALSE),_xlfn.IFNA(VLOOKUP(LEFT(B123,2),'escuelas cuenca'!A$1:B$3,2,FALSE),""))</f>
        <v>Velasco Ibarra</v>
      </c>
    </row>
    <row r="124" spans="1:139" x14ac:dyDescent="0.25">
      <c r="A124" t="s">
        <v>716</v>
      </c>
      <c r="B124" t="s">
        <v>1008</v>
      </c>
      <c r="D124" t="s">
        <v>139</v>
      </c>
      <c r="E124" s="4" t="s">
        <v>322</v>
      </c>
      <c r="F124" s="4" t="s">
        <v>141</v>
      </c>
      <c r="G124" t="s">
        <v>1009</v>
      </c>
      <c r="H124" t="s">
        <v>143</v>
      </c>
      <c r="J124" t="s">
        <v>176</v>
      </c>
      <c r="K124" t="s">
        <v>719</v>
      </c>
      <c r="L124" t="s">
        <v>507</v>
      </c>
      <c r="M124" t="s">
        <v>1010</v>
      </c>
      <c r="N124" t="s">
        <v>147</v>
      </c>
      <c r="P124" t="s">
        <v>216</v>
      </c>
      <c r="Q124" t="s">
        <v>143</v>
      </c>
      <c r="R124" t="s">
        <v>149</v>
      </c>
      <c r="S124" t="s">
        <v>150</v>
      </c>
      <c r="T124" t="s">
        <v>149</v>
      </c>
      <c r="U124" t="s">
        <v>149</v>
      </c>
      <c r="V124" t="s">
        <v>149</v>
      </c>
      <c r="W124" t="s">
        <v>149</v>
      </c>
      <c r="X124" t="s">
        <v>149</v>
      </c>
      <c r="Y124" t="s">
        <v>149</v>
      </c>
      <c r="Z124" t="s">
        <v>147</v>
      </c>
      <c r="AB124" t="s">
        <v>216</v>
      </c>
      <c r="AC124" t="s">
        <v>217</v>
      </c>
      <c r="AD124" t="s">
        <v>150</v>
      </c>
      <c r="AE124" t="s">
        <v>149</v>
      </c>
      <c r="AF124" t="s">
        <v>149</v>
      </c>
      <c r="AG124" t="s">
        <v>149</v>
      </c>
      <c r="AH124" t="s">
        <v>149</v>
      </c>
      <c r="AI124" t="s">
        <v>149</v>
      </c>
      <c r="AJ124" t="s">
        <v>149</v>
      </c>
      <c r="AK124" t="s">
        <v>149</v>
      </c>
      <c r="AL124" t="s">
        <v>218</v>
      </c>
      <c r="AM124" t="s">
        <v>485</v>
      </c>
      <c r="AN124" t="s">
        <v>150</v>
      </c>
      <c r="AO124" t="s">
        <v>149</v>
      </c>
      <c r="AP124" t="s">
        <v>149</v>
      </c>
      <c r="AQ124" t="s">
        <v>149</v>
      </c>
      <c r="AR124" t="s">
        <v>149</v>
      </c>
      <c r="AS124" t="s">
        <v>149</v>
      </c>
      <c r="AT124" t="s">
        <v>150</v>
      </c>
      <c r="AU124" t="s">
        <v>149</v>
      </c>
      <c r="AV124" t="s">
        <v>205</v>
      </c>
      <c r="AW124" t="s">
        <v>154</v>
      </c>
      <c r="AX124" t="s">
        <v>154</v>
      </c>
      <c r="AY124" t="s">
        <v>154</v>
      </c>
      <c r="AZ124" t="s">
        <v>148</v>
      </c>
      <c r="BA124" t="s">
        <v>148</v>
      </c>
      <c r="BB124" t="s">
        <v>148</v>
      </c>
      <c r="BC124" t="s">
        <v>222</v>
      </c>
      <c r="BD124" t="s">
        <v>222</v>
      </c>
      <c r="BE124" t="s">
        <v>222</v>
      </c>
      <c r="BF124" t="s">
        <v>148</v>
      </c>
      <c r="BG124" t="s">
        <v>148</v>
      </c>
      <c r="BH124" t="s">
        <v>148</v>
      </c>
      <c r="BJ124" t="s">
        <v>156</v>
      </c>
      <c r="BK124" t="s">
        <v>156</v>
      </c>
      <c r="BL124" t="s">
        <v>156</v>
      </c>
      <c r="BM124" t="s">
        <v>156</v>
      </c>
      <c r="BN124" t="s">
        <v>156</v>
      </c>
      <c r="BO124" t="s">
        <v>156</v>
      </c>
      <c r="BP124" t="s">
        <v>156</v>
      </c>
      <c r="BQ124" t="s">
        <v>156</v>
      </c>
      <c r="BR124" t="s">
        <v>156</v>
      </c>
      <c r="BS124" t="s">
        <v>156</v>
      </c>
      <c r="BT124" t="s">
        <v>186</v>
      </c>
      <c r="BU124" t="s">
        <v>156</v>
      </c>
      <c r="BV124" t="s">
        <v>156</v>
      </c>
      <c r="BW124" t="s">
        <v>156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D124" t="s">
        <v>157</v>
      </c>
      <c r="CE124" t="s">
        <v>157</v>
      </c>
      <c r="CF124" t="s">
        <v>139</v>
      </c>
      <c r="CG124" t="s">
        <v>139</v>
      </c>
      <c r="CH124" t="s">
        <v>148</v>
      </c>
      <c r="CI124" t="s">
        <v>157</v>
      </c>
      <c r="CJ124" t="s">
        <v>148</v>
      </c>
      <c r="CK124" t="s">
        <v>148</v>
      </c>
      <c r="CL124" t="s">
        <v>148</v>
      </c>
      <c r="CN124" t="s">
        <v>158</v>
      </c>
      <c r="CO124" t="s">
        <v>158</v>
      </c>
      <c r="CP124" t="s">
        <v>158</v>
      </c>
      <c r="CQ124" t="s">
        <v>158</v>
      </c>
      <c r="CR124" t="s">
        <v>225</v>
      </c>
      <c r="CT124" t="s">
        <v>148</v>
      </c>
      <c r="CU124" t="s">
        <v>148</v>
      </c>
      <c r="CW124" t="s">
        <v>225</v>
      </c>
      <c r="CX124" t="s">
        <v>225</v>
      </c>
      <c r="CY124" t="s">
        <v>225</v>
      </c>
      <c r="CZ124" t="s">
        <v>225</v>
      </c>
      <c r="DA124" t="s">
        <v>225</v>
      </c>
      <c r="DB124" t="s">
        <v>139</v>
      </c>
      <c r="DD124" t="s">
        <v>139</v>
      </c>
      <c r="DE124" t="s">
        <v>139</v>
      </c>
      <c r="DF124" t="s">
        <v>207</v>
      </c>
      <c r="DG124" t="s">
        <v>250</v>
      </c>
      <c r="DH124" t="s">
        <v>157</v>
      </c>
      <c r="DI124" t="s">
        <v>160</v>
      </c>
      <c r="DJ124" t="s">
        <v>251</v>
      </c>
      <c r="DK124" t="s">
        <v>227</v>
      </c>
      <c r="DL124" t="s">
        <v>139</v>
      </c>
      <c r="DY124" t="s">
        <v>139</v>
      </c>
      <c r="DZ124" t="s">
        <v>139</v>
      </c>
      <c r="EA124" t="s">
        <v>139</v>
      </c>
      <c r="EB124" t="s">
        <v>139</v>
      </c>
      <c r="EC124">
        <v>49344257</v>
      </c>
      <c r="ED124" t="s">
        <v>1011</v>
      </c>
      <c r="EE124" t="s">
        <v>1012</v>
      </c>
      <c r="EF124">
        <v>1</v>
      </c>
      <c r="EG124">
        <v>123</v>
      </c>
      <c r="EH124" t="s">
        <v>146</v>
      </c>
      <c r="EI124" t="str">
        <f>_xlfn.IFNA(VLOOKUP(EC124,ibarra,7,FALSE),_xlfn.IFNA(VLOOKUP(LEFT(B124,2),'escuelas cuenca'!A$1:B$3,2,FALSE),""))</f>
        <v>Velasco Ibarra</v>
      </c>
    </row>
    <row r="125" spans="1:139" x14ac:dyDescent="0.25">
      <c r="A125" t="s">
        <v>837</v>
      </c>
      <c r="B125" t="s">
        <v>1013</v>
      </c>
      <c r="D125" t="s">
        <v>139</v>
      </c>
      <c r="E125" s="4" t="s">
        <v>292</v>
      </c>
      <c r="F125" s="4" t="s">
        <v>141</v>
      </c>
      <c r="G125" t="s">
        <v>1014</v>
      </c>
      <c r="H125" t="s">
        <v>143</v>
      </c>
      <c r="J125" t="s">
        <v>144</v>
      </c>
      <c r="K125" t="s">
        <v>973</v>
      </c>
      <c r="L125" t="s">
        <v>1015</v>
      </c>
      <c r="M125" t="s">
        <v>861</v>
      </c>
      <c r="N125" t="s">
        <v>239</v>
      </c>
      <c r="P125" t="s">
        <v>148</v>
      </c>
      <c r="Q125" t="s">
        <v>217</v>
      </c>
      <c r="R125" t="s">
        <v>150</v>
      </c>
      <c r="S125" t="s">
        <v>149</v>
      </c>
      <c r="T125" t="s">
        <v>149</v>
      </c>
      <c r="U125" t="s">
        <v>149</v>
      </c>
      <c r="V125" t="s">
        <v>149</v>
      </c>
      <c r="W125" t="s">
        <v>149</v>
      </c>
      <c r="X125" t="s">
        <v>149</v>
      </c>
      <c r="Y125" t="s">
        <v>149</v>
      </c>
      <c r="Z125" t="s">
        <v>147</v>
      </c>
      <c r="AB125" t="s">
        <v>148</v>
      </c>
      <c r="AC125" t="s">
        <v>217</v>
      </c>
      <c r="AD125" t="s">
        <v>150</v>
      </c>
      <c r="AE125" t="s">
        <v>149</v>
      </c>
      <c r="AF125" t="s">
        <v>149</v>
      </c>
      <c r="AG125" t="s">
        <v>149</v>
      </c>
      <c r="AH125" t="s">
        <v>149</v>
      </c>
      <c r="AI125" t="s">
        <v>149</v>
      </c>
      <c r="AJ125" t="s">
        <v>149</v>
      </c>
      <c r="AK125" t="s">
        <v>149</v>
      </c>
      <c r="AL125" t="s">
        <v>218</v>
      </c>
      <c r="AM125" t="s">
        <v>233</v>
      </c>
      <c r="AN125" t="s">
        <v>149</v>
      </c>
      <c r="AO125" t="s">
        <v>149</v>
      </c>
      <c r="AP125" t="s">
        <v>149</v>
      </c>
      <c r="AQ125" t="s">
        <v>149</v>
      </c>
      <c r="AR125" t="s">
        <v>149</v>
      </c>
      <c r="AS125" t="s">
        <v>149</v>
      </c>
      <c r="AT125" t="s">
        <v>150</v>
      </c>
      <c r="AU125" t="s">
        <v>149</v>
      </c>
      <c r="AV125" t="s">
        <v>152</v>
      </c>
      <c r="AW125" t="s">
        <v>219</v>
      </c>
      <c r="AX125" t="s">
        <v>153</v>
      </c>
      <c r="AY125" t="s">
        <v>153</v>
      </c>
      <c r="AZ125" t="s">
        <v>153</v>
      </c>
      <c r="BA125" t="s">
        <v>153</v>
      </c>
      <c r="BB125" t="s">
        <v>153</v>
      </c>
      <c r="BC125" t="s">
        <v>155</v>
      </c>
      <c r="BD125" t="s">
        <v>223</v>
      </c>
      <c r="BE125" t="s">
        <v>221</v>
      </c>
      <c r="BF125" t="s">
        <v>184</v>
      </c>
      <c r="BG125" t="s">
        <v>184</v>
      </c>
      <c r="BH125" t="s">
        <v>221</v>
      </c>
      <c r="BJ125" t="s">
        <v>224</v>
      </c>
      <c r="BK125" t="s">
        <v>224</v>
      </c>
      <c r="BL125" t="s">
        <v>156</v>
      </c>
      <c r="BM125" t="s">
        <v>156</v>
      </c>
      <c r="BN125" t="s">
        <v>156</v>
      </c>
      <c r="BO125" t="s">
        <v>156</v>
      </c>
      <c r="BP125" t="s">
        <v>156</v>
      </c>
      <c r="BQ125" t="s">
        <v>186</v>
      </c>
      <c r="BR125" t="s">
        <v>186</v>
      </c>
      <c r="BS125" t="s">
        <v>156</v>
      </c>
      <c r="BT125" t="s">
        <v>156</v>
      </c>
      <c r="BU125" t="s">
        <v>156</v>
      </c>
      <c r="BV125" t="s">
        <v>156</v>
      </c>
      <c r="BW125" t="s">
        <v>156</v>
      </c>
      <c r="BX125" t="s">
        <v>186</v>
      </c>
      <c r="BY125" t="s">
        <v>156</v>
      </c>
      <c r="BZ125" t="s">
        <v>156</v>
      </c>
      <c r="CA125" t="s">
        <v>156</v>
      </c>
      <c r="CB125" t="s">
        <v>156</v>
      </c>
      <c r="CD125" t="s">
        <v>157</v>
      </c>
      <c r="CE125" t="s">
        <v>157</v>
      </c>
      <c r="CF125" t="s">
        <v>157</v>
      </c>
      <c r="CG125" t="s">
        <v>157</v>
      </c>
      <c r="CH125" t="s">
        <v>139</v>
      </c>
      <c r="CI125" t="s">
        <v>157</v>
      </c>
      <c r="CJ125" t="s">
        <v>157</v>
      </c>
      <c r="CK125" t="s">
        <v>157</v>
      </c>
      <c r="CL125" t="s">
        <v>157</v>
      </c>
      <c r="CN125" t="s">
        <v>158</v>
      </c>
      <c r="CO125" t="s">
        <v>158</v>
      </c>
      <c r="CP125" t="s">
        <v>158</v>
      </c>
      <c r="CQ125" t="s">
        <v>158</v>
      </c>
      <c r="CR125" t="s">
        <v>225</v>
      </c>
      <c r="CT125" t="s">
        <v>159</v>
      </c>
      <c r="CU125" t="s">
        <v>159</v>
      </c>
      <c r="CW125" t="s">
        <v>188</v>
      </c>
      <c r="CX125" t="s">
        <v>225</v>
      </c>
      <c r="CY125" t="s">
        <v>225</v>
      </c>
      <c r="CZ125" t="s">
        <v>225</v>
      </c>
      <c r="DA125" t="s">
        <v>188</v>
      </c>
      <c r="DB125" t="s">
        <v>148</v>
      </c>
      <c r="DD125" t="s">
        <v>148</v>
      </c>
      <c r="DE125" t="s">
        <v>148</v>
      </c>
      <c r="DF125" t="s">
        <v>207</v>
      </c>
      <c r="DG125" t="s">
        <v>208</v>
      </c>
      <c r="DH125" t="s">
        <v>139</v>
      </c>
      <c r="DI125" t="s">
        <v>160</v>
      </c>
      <c r="DJ125" t="s">
        <v>165</v>
      </c>
      <c r="DK125" t="s">
        <v>227</v>
      </c>
      <c r="DL125" t="s">
        <v>194</v>
      </c>
      <c r="DY125" t="s">
        <v>157</v>
      </c>
      <c r="DZ125" t="s">
        <v>157</v>
      </c>
      <c r="EA125" t="s">
        <v>157</v>
      </c>
      <c r="EB125" t="s">
        <v>157</v>
      </c>
      <c r="EC125">
        <v>49344381</v>
      </c>
      <c r="ED125" t="s">
        <v>1016</v>
      </c>
      <c r="EE125" t="s">
        <v>1017</v>
      </c>
      <c r="EF125">
        <v>1</v>
      </c>
      <c r="EG125">
        <v>124</v>
      </c>
      <c r="EH125" t="s">
        <v>146</v>
      </c>
      <c r="EI125" t="str">
        <f>_xlfn.IFNA(VLOOKUP(EC125,ibarra,7,FALSE),_xlfn.IFNA(VLOOKUP(LEFT(B125,2),'escuelas cuenca'!A$1:B$3,2,FALSE),""))</f>
        <v>Velasco Ibarra</v>
      </c>
    </row>
    <row r="126" spans="1:139" x14ac:dyDescent="0.25">
      <c r="A126" t="s">
        <v>716</v>
      </c>
      <c r="B126" t="s">
        <v>1018</v>
      </c>
      <c r="D126" t="s">
        <v>139</v>
      </c>
      <c r="E126" s="4" t="s">
        <v>292</v>
      </c>
      <c r="F126" s="4" t="s">
        <v>293</v>
      </c>
      <c r="G126" t="s">
        <v>923</v>
      </c>
      <c r="H126" t="s">
        <v>143</v>
      </c>
      <c r="J126" t="s">
        <v>176</v>
      </c>
      <c r="K126" t="s">
        <v>146</v>
      </c>
      <c r="L126" t="s">
        <v>146</v>
      </c>
      <c r="M126" t="s">
        <v>146</v>
      </c>
      <c r="N126" t="s">
        <v>147</v>
      </c>
      <c r="P126" t="s">
        <v>216</v>
      </c>
      <c r="Q126" t="s">
        <v>143</v>
      </c>
      <c r="R126" t="s">
        <v>149</v>
      </c>
      <c r="S126" t="s">
        <v>150</v>
      </c>
      <c r="T126" t="s">
        <v>149</v>
      </c>
      <c r="U126" t="s">
        <v>149</v>
      </c>
      <c r="V126" t="s">
        <v>149</v>
      </c>
      <c r="W126" t="s">
        <v>149</v>
      </c>
      <c r="X126" t="s">
        <v>149</v>
      </c>
      <c r="Y126" t="s">
        <v>149</v>
      </c>
      <c r="Z126" t="s">
        <v>147</v>
      </c>
      <c r="AB126" t="s">
        <v>216</v>
      </c>
      <c r="AC126" t="s">
        <v>286</v>
      </c>
      <c r="AD126" t="s">
        <v>149</v>
      </c>
      <c r="AE126" t="s">
        <v>150</v>
      </c>
      <c r="AF126" t="s">
        <v>150</v>
      </c>
      <c r="AG126" t="s">
        <v>149</v>
      </c>
      <c r="AH126" t="s">
        <v>149</v>
      </c>
      <c r="AI126" t="s">
        <v>149</v>
      </c>
      <c r="AJ126" t="s">
        <v>149</v>
      </c>
      <c r="AK126" t="s">
        <v>149</v>
      </c>
      <c r="AM126" t="s">
        <v>248</v>
      </c>
      <c r="AN126" t="s">
        <v>149</v>
      </c>
      <c r="AO126" t="s">
        <v>149</v>
      </c>
      <c r="AP126" t="s">
        <v>150</v>
      </c>
      <c r="AQ126" t="s">
        <v>149</v>
      </c>
      <c r="AR126" t="s">
        <v>149</v>
      </c>
      <c r="AS126" t="s">
        <v>149</v>
      </c>
      <c r="AT126" t="s">
        <v>149</v>
      </c>
      <c r="AU126" t="s">
        <v>149</v>
      </c>
      <c r="AV126" t="s">
        <v>249</v>
      </c>
      <c r="AW126" t="s">
        <v>183</v>
      </c>
      <c r="AX126" t="s">
        <v>153</v>
      </c>
      <c r="AY126" t="s">
        <v>154</v>
      </c>
      <c r="AZ126" t="s">
        <v>153</v>
      </c>
      <c r="BA126" t="s">
        <v>153</v>
      </c>
      <c r="BB126" t="s">
        <v>153</v>
      </c>
      <c r="BC126" t="s">
        <v>155</v>
      </c>
      <c r="BD126" t="s">
        <v>222</v>
      </c>
      <c r="BE126" t="s">
        <v>220</v>
      </c>
      <c r="BF126" t="s">
        <v>222</v>
      </c>
      <c r="BG126" t="s">
        <v>222</v>
      </c>
      <c r="BH126" t="s">
        <v>220</v>
      </c>
      <c r="BJ126" t="s">
        <v>156</v>
      </c>
      <c r="BK126" t="s">
        <v>156</v>
      </c>
      <c r="BL126" t="s">
        <v>156</v>
      </c>
      <c r="BM126" t="s">
        <v>156</v>
      </c>
      <c r="BN126" t="s">
        <v>156</v>
      </c>
      <c r="BO126" t="s">
        <v>156</v>
      </c>
      <c r="BP126" t="s">
        <v>156</v>
      </c>
      <c r="BQ126" t="s">
        <v>186</v>
      </c>
      <c r="BR126" t="s">
        <v>186</v>
      </c>
      <c r="BS126" t="s">
        <v>156</v>
      </c>
      <c r="BT126" t="s">
        <v>186</v>
      </c>
      <c r="BU126" t="s">
        <v>156</v>
      </c>
      <c r="BV126" t="s">
        <v>156</v>
      </c>
      <c r="BW126" t="s">
        <v>224</v>
      </c>
      <c r="BX126" t="s">
        <v>186</v>
      </c>
      <c r="BY126" t="s">
        <v>156</v>
      </c>
      <c r="BZ126" t="s">
        <v>156</v>
      </c>
      <c r="CA126" t="s">
        <v>186</v>
      </c>
      <c r="CB126" t="s">
        <v>224</v>
      </c>
      <c r="CD126" t="s">
        <v>157</v>
      </c>
      <c r="CE126" t="s">
        <v>157</v>
      </c>
      <c r="CF126" t="s">
        <v>157</v>
      </c>
      <c r="CG126" t="s">
        <v>157</v>
      </c>
      <c r="CH126" t="s">
        <v>157</v>
      </c>
      <c r="CI126" t="s">
        <v>157</v>
      </c>
      <c r="CJ126" t="s">
        <v>157</v>
      </c>
      <c r="CK126" t="s">
        <v>157</v>
      </c>
      <c r="CL126" t="s">
        <v>157</v>
      </c>
      <c r="CN126" t="s">
        <v>158</v>
      </c>
      <c r="CO126" t="s">
        <v>158</v>
      </c>
      <c r="CP126" t="s">
        <v>148</v>
      </c>
      <c r="CQ126" t="s">
        <v>148</v>
      </c>
      <c r="CR126" t="s">
        <v>190</v>
      </c>
      <c r="CT126" t="s">
        <v>159</v>
      </c>
      <c r="CU126" t="s">
        <v>160</v>
      </c>
      <c r="CW126" t="s">
        <v>161</v>
      </c>
      <c r="CX126" t="s">
        <v>161</v>
      </c>
      <c r="CY126" t="s">
        <v>161</v>
      </c>
      <c r="CZ126" t="s">
        <v>161</v>
      </c>
      <c r="DA126" t="s">
        <v>225</v>
      </c>
      <c r="DB126" t="s">
        <v>139</v>
      </c>
      <c r="DD126" t="s">
        <v>139</v>
      </c>
      <c r="DE126" t="s">
        <v>139</v>
      </c>
      <c r="DF126" t="s">
        <v>207</v>
      </c>
      <c r="DG126" t="s">
        <v>164</v>
      </c>
      <c r="DH126" t="s">
        <v>157</v>
      </c>
      <c r="DI126" t="s">
        <v>160</v>
      </c>
      <c r="DJ126" t="s">
        <v>160</v>
      </c>
      <c r="DK126" t="s">
        <v>227</v>
      </c>
      <c r="DL126" t="s">
        <v>139</v>
      </c>
      <c r="DY126" t="s">
        <v>157</v>
      </c>
      <c r="DZ126" t="s">
        <v>157</v>
      </c>
      <c r="EA126" t="s">
        <v>157</v>
      </c>
      <c r="EB126" t="s">
        <v>157</v>
      </c>
      <c r="EC126">
        <v>49344384</v>
      </c>
      <c r="ED126" t="s">
        <v>1019</v>
      </c>
      <c r="EE126" t="s">
        <v>1020</v>
      </c>
      <c r="EF126">
        <v>1</v>
      </c>
      <c r="EG126">
        <v>125</v>
      </c>
      <c r="EH126" t="s">
        <v>146</v>
      </c>
      <c r="EI126" t="str">
        <f>_xlfn.IFNA(VLOOKUP(EC126,ibarra,7,FALSE),_xlfn.IFNA(VLOOKUP(LEFT(B126,2),'escuelas cuenca'!A$1:B$3,2,FALSE),""))</f>
        <v>Velasco Ibarra</v>
      </c>
    </row>
    <row r="127" spans="1:139" x14ac:dyDescent="0.25">
      <c r="A127" t="s">
        <v>837</v>
      </c>
      <c r="B127" t="s">
        <v>1021</v>
      </c>
      <c r="D127" t="s">
        <v>139</v>
      </c>
      <c r="E127" s="4" t="s">
        <v>292</v>
      </c>
      <c r="F127" s="4" t="s">
        <v>141</v>
      </c>
      <c r="G127" t="s">
        <v>1022</v>
      </c>
      <c r="H127" t="s">
        <v>143</v>
      </c>
      <c r="J127" t="s">
        <v>144</v>
      </c>
      <c r="L127" t="s">
        <v>861</v>
      </c>
      <c r="M127" t="s">
        <v>861</v>
      </c>
      <c r="N127" t="s">
        <v>180</v>
      </c>
      <c r="Q127" t="s">
        <v>143</v>
      </c>
      <c r="R127" t="s">
        <v>149</v>
      </c>
      <c r="S127" t="s">
        <v>150</v>
      </c>
      <c r="T127" t="s">
        <v>149</v>
      </c>
      <c r="U127" t="s">
        <v>149</v>
      </c>
      <c r="V127" t="s">
        <v>149</v>
      </c>
      <c r="W127" t="s">
        <v>149</v>
      </c>
      <c r="X127" t="s">
        <v>149</v>
      </c>
      <c r="Y127" t="s">
        <v>149</v>
      </c>
      <c r="Z127" t="s">
        <v>180</v>
      </c>
      <c r="AC127" t="s">
        <v>143</v>
      </c>
      <c r="AD127" t="s">
        <v>149</v>
      </c>
      <c r="AE127" t="s">
        <v>150</v>
      </c>
      <c r="AF127" t="s">
        <v>149</v>
      </c>
      <c r="AG127" t="s">
        <v>149</v>
      </c>
      <c r="AH127" t="s">
        <v>149</v>
      </c>
      <c r="AI127" t="s">
        <v>149</v>
      </c>
      <c r="AJ127" t="s">
        <v>149</v>
      </c>
      <c r="AK127" t="s">
        <v>149</v>
      </c>
      <c r="AM127" t="s">
        <v>248</v>
      </c>
      <c r="AN127" t="s">
        <v>149</v>
      </c>
      <c r="AO127" t="s">
        <v>149</v>
      </c>
      <c r="AP127" t="s">
        <v>150</v>
      </c>
      <c r="AQ127" t="s">
        <v>149</v>
      </c>
      <c r="AR127" t="s">
        <v>149</v>
      </c>
      <c r="AS127" t="s">
        <v>149</v>
      </c>
      <c r="AT127" t="s">
        <v>149</v>
      </c>
      <c r="AU127" t="s">
        <v>149</v>
      </c>
      <c r="AV127" t="s">
        <v>182</v>
      </c>
      <c r="AW127" t="s">
        <v>153</v>
      </c>
      <c r="AX127" t="s">
        <v>153</v>
      </c>
      <c r="AY127" t="s">
        <v>153</v>
      </c>
      <c r="AZ127" t="s">
        <v>153</v>
      </c>
      <c r="BA127" t="s">
        <v>153</v>
      </c>
      <c r="BB127" t="s">
        <v>153</v>
      </c>
      <c r="BC127" t="s">
        <v>148</v>
      </c>
      <c r="BD127" t="s">
        <v>221</v>
      </c>
      <c r="BE127" t="s">
        <v>185</v>
      </c>
      <c r="BF127" t="s">
        <v>221</v>
      </c>
      <c r="BG127" t="s">
        <v>221</v>
      </c>
      <c r="BH127" t="s">
        <v>221</v>
      </c>
      <c r="BJ127" t="s">
        <v>156</v>
      </c>
      <c r="BK127" t="s">
        <v>156</v>
      </c>
      <c r="BL127" t="s">
        <v>156</v>
      </c>
      <c r="BM127" t="s">
        <v>156</v>
      </c>
      <c r="BN127" t="s">
        <v>156</v>
      </c>
      <c r="BO127" t="s">
        <v>156</v>
      </c>
      <c r="BP127" t="s">
        <v>156</v>
      </c>
      <c r="BQ127" t="s">
        <v>156</v>
      </c>
      <c r="BR127" t="s">
        <v>156</v>
      </c>
      <c r="BS127" t="s">
        <v>156</v>
      </c>
      <c r="BT127" t="s">
        <v>156</v>
      </c>
      <c r="BU127" t="s">
        <v>156</v>
      </c>
      <c r="BV127" t="s">
        <v>156</v>
      </c>
      <c r="BW127" t="s">
        <v>156</v>
      </c>
      <c r="BX127" t="s">
        <v>156</v>
      </c>
      <c r="BY127" t="s">
        <v>156</v>
      </c>
      <c r="BZ127" t="s">
        <v>156</v>
      </c>
      <c r="CA127" t="s">
        <v>156</v>
      </c>
      <c r="CB127" t="s">
        <v>156</v>
      </c>
      <c r="CD127" t="s">
        <v>157</v>
      </c>
      <c r="CE127" t="s">
        <v>157</v>
      </c>
      <c r="CF127" t="s">
        <v>157</v>
      </c>
      <c r="CG127" t="s">
        <v>157</v>
      </c>
      <c r="CH127" t="s">
        <v>157</v>
      </c>
      <c r="CI127" t="s">
        <v>157</v>
      </c>
      <c r="CJ127" t="s">
        <v>157</v>
      </c>
      <c r="CK127" t="s">
        <v>157</v>
      </c>
      <c r="CL127" t="s">
        <v>157</v>
      </c>
      <c r="CN127" t="s">
        <v>161</v>
      </c>
      <c r="CO127" t="s">
        <v>161</v>
      </c>
      <c r="CP127" t="s">
        <v>161</v>
      </c>
      <c r="CQ127" t="s">
        <v>161</v>
      </c>
      <c r="CR127" t="s">
        <v>161</v>
      </c>
      <c r="CT127" t="s">
        <v>159</v>
      </c>
      <c r="CU127" t="s">
        <v>159</v>
      </c>
      <c r="CW127" t="s">
        <v>225</v>
      </c>
      <c r="CX127" t="s">
        <v>225</v>
      </c>
      <c r="CY127" t="s">
        <v>225</v>
      </c>
      <c r="CZ127" t="s">
        <v>225</v>
      </c>
      <c r="DA127" t="s">
        <v>225</v>
      </c>
      <c r="DB127" t="s">
        <v>139</v>
      </c>
      <c r="DD127" t="s">
        <v>139</v>
      </c>
      <c r="DE127" t="s">
        <v>139</v>
      </c>
      <c r="DF127" t="s">
        <v>207</v>
      </c>
      <c r="DG127" t="s">
        <v>164</v>
      </c>
      <c r="DH127" t="s">
        <v>139</v>
      </c>
      <c r="DI127" t="s">
        <v>160</v>
      </c>
      <c r="DJ127" t="s">
        <v>160</v>
      </c>
      <c r="DK127" t="s">
        <v>227</v>
      </c>
      <c r="DL127" t="s">
        <v>194</v>
      </c>
      <c r="DY127" t="s">
        <v>139</v>
      </c>
      <c r="DZ127" t="s">
        <v>139</v>
      </c>
      <c r="EA127" t="s">
        <v>139</v>
      </c>
      <c r="EB127" t="s">
        <v>139</v>
      </c>
      <c r="EC127">
        <v>49344524</v>
      </c>
      <c r="ED127" t="s">
        <v>1023</v>
      </c>
      <c r="EE127" t="s">
        <v>1024</v>
      </c>
      <c r="EF127">
        <v>1</v>
      </c>
      <c r="EG127">
        <v>126</v>
      </c>
      <c r="EH127" t="s">
        <v>146</v>
      </c>
      <c r="EI127" t="str">
        <f>_xlfn.IFNA(VLOOKUP(EC127,ibarra,7,FALSE),_xlfn.IFNA(VLOOKUP(LEFT(B127,2),'escuelas cuenca'!A$1:B$3,2,FALSE),""))</f>
        <v>Velasco Ibarra</v>
      </c>
    </row>
    <row r="128" spans="1:139" s="1" customFormat="1" x14ac:dyDescent="0.25">
      <c r="A128" s="1" t="s">
        <v>172</v>
      </c>
      <c r="B128" s="1" t="s">
        <v>1025</v>
      </c>
      <c r="D128" s="1" t="s">
        <v>148</v>
      </c>
      <c r="E128" s="5" t="s">
        <v>522</v>
      </c>
      <c r="F128" s="5" t="s">
        <v>141</v>
      </c>
      <c r="G128" s="1" t="s">
        <v>1026</v>
      </c>
      <c r="H128" s="1" t="s">
        <v>143</v>
      </c>
      <c r="J128" s="1" t="s">
        <v>144</v>
      </c>
      <c r="K128" s="1" t="s">
        <v>1027</v>
      </c>
      <c r="L128" s="1" t="s">
        <v>461</v>
      </c>
      <c r="M128" s="1" t="s">
        <v>179</v>
      </c>
      <c r="N128" s="1" t="s">
        <v>264</v>
      </c>
      <c r="P128" s="1" t="s">
        <v>202</v>
      </c>
      <c r="Q128" s="1" t="s">
        <v>200</v>
      </c>
      <c r="R128" s="1" t="s">
        <v>149</v>
      </c>
      <c r="S128" s="1" t="s">
        <v>149</v>
      </c>
      <c r="T128" s="1" t="s">
        <v>150</v>
      </c>
      <c r="U128" s="1" t="s">
        <v>149</v>
      </c>
      <c r="V128" s="1" t="s">
        <v>149</v>
      </c>
      <c r="W128" s="1" t="s">
        <v>149</v>
      </c>
      <c r="X128" s="1" t="s">
        <v>149</v>
      </c>
      <c r="Y128" s="1" t="s">
        <v>149</v>
      </c>
      <c r="Z128" s="1" t="s">
        <v>264</v>
      </c>
      <c r="AB128" s="1" t="s">
        <v>202</v>
      </c>
      <c r="AC128" s="1" t="s">
        <v>200</v>
      </c>
      <c r="AD128" s="1" t="s">
        <v>149</v>
      </c>
      <c r="AE128" s="1" t="s">
        <v>149</v>
      </c>
      <c r="AF128" s="1" t="s">
        <v>150</v>
      </c>
      <c r="AG128" s="1" t="s">
        <v>149</v>
      </c>
      <c r="AH128" s="1" t="s">
        <v>149</v>
      </c>
      <c r="AI128" s="1" t="s">
        <v>149</v>
      </c>
      <c r="AJ128" s="1" t="s">
        <v>149</v>
      </c>
      <c r="AK128" s="1" t="s">
        <v>149</v>
      </c>
      <c r="AM128" s="1" t="s">
        <v>151</v>
      </c>
      <c r="AN128" s="1" t="s">
        <v>150</v>
      </c>
      <c r="AO128" s="1" t="s">
        <v>149</v>
      </c>
      <c r="AP128" s="1" t="s">
        <v>149</v>
      </c>
      <c r="AQ128" s="1" t="s">
        <v>149</v>
      </c>
      <c r="AR128" s="1" t="s">
        <v>149</v>
      </c>
      <c r="AS128" s="1" t="s">
        <v>149</v>
      </c>
      <c r="AT128" s="1" t="s">
        <v>149</v>
      </c>
      <c r="AU128" s="1" t="s">
        <v>149</v>
      </c>
      <c r="AV128" s="1" t="s">
        <v>152</v>
      </c>
      <c r="AW128" s="1" t="s">
        <v>153</v>
      </c>
      <c r="AX128" s="1" t="s">
        <v>153</v>
      </c>
      <c r="AY128" s="1" t="s">
        <v>183</v>
      </c>
      <c r="AZ128" s="1" t="s">
        <v>153</v>
      </c>
      <c r="BA128" s="1" t="s">
        <v>153</v>
      </c>
      <c r="BB128" s="1" t="s">
        <v>183</v>
      </c>
      <c r="BC128" s="1" t="s">
        <v>184</v>
      </c>
      <c r="BD128" s="1" t="s">
        <v>221</v>
      </c>
      <c r="BE128" s="1" t="s">
        <v>222</v>
      </c>
      <c r="BF128" s="1" t="s">
        <v>148</v>
      </c>
      <c r="BG128" s="1" t="s">
        <v>148</v>
      </c>
      <c r="BH128" s="1" t="s">
        <v>222</v>
      </c>
      <c r="BJ128" s="1" t="s">
        <v>156</v>
      </c>
      <c r="BK128" s="1" t="s">
        <v>156</v>
      </c>
      <c r="BL128" s="1" t="s">
        <v>156</v>
      </c>
      <c r="BM128" s="1" t="s">
        <v>156</v>
      </c>
      <c r="BN128" s="1" t="s">
        <v>156</v>
      </c>
      <c r="BO128" s="1" t="s">
        <v>156</v>
      </c>
      <c r="BP128" s="1" t="s">
        <v>156</v>
      </c>
      <c r="BQ128" s="1" t="s">
        <v>186</v>
      </c>
      <c r="BR128" s="1" t="s">
        <v>186</v>
      </c>
      <c r="BS128" s="1" t="s">
        <v>186</v>
      </c>
      <c r="BT128" s="1" t="s">
        <v>156</v>
      </c>
      <c r="BU128" s="1" t="s">
        <v>156</v>
      </c>
      <c r="BV128" s="1" t="s">
        <v>156</v>
      </c>
      <c r="BW128" s="1" t="s">
        <v>156</v>
      </c>
      <c r="BX128" s="1" t="s">
        <v>156</v>
      </c>
      <c r="BY128" s="1" t="s">
        <v>186</v>
      </c>
      <c r="BZ128" s="1" t="s">
        <v>148</v>
      </c>
      <c r="CA128" s="1" t="s">
        <v>186</v>
      </c>
      <c r="CB128" s="1" t="s">
        <v>186</v>
      </c>
      <c r="CD128" s="1" t="s">
        <v>139</v>
      </c>
      <c r="CE128" s="1" t="s">
        <v>139</v>
      </c>
      <c r="CF128" s="1" t="s">
        <v>139</v>
      </c>
      <c r="CG128" s="1" t="s">
        <v>157</v>
      </c>
      <c r="CH128" s="1" t="s">
        <v>139</v>
      </c>
      <c r="CI128" s="1" t="s">
        <v>139</v>
      </c>
      <c r="CJ128" s="1" t="s">
        <v>139</v>
      </c>
      <c r="CK128" s="1" t="s">
        <v>139</v>
      </c>
      <c r="CL128" s="1" t="s">
        <v>139</v>
      </c>
      <c r="CN128" s="1" t="s">
        <v>158</v>
      </c>
      <c r="CO128" s="1" t="s">
        <v>190</v>
      </c>
      <c r="CP128" s="1" t="s">
        <v>158</v>
      </c>
      <c r="CQ128" s="1" t="s">
        <v>158</v>
      </c>
      <c r="CR128" s="1" t="s">
        <v>225</v>
      </c>
      <c r="CT128" s="1" t="s">
        <v>206</v>
      </c>
      <c r="CU128" s="1" t="s">
        <v>160</v>
      </c>
      <c r="CW128" s="1" t="s">
        <v>190</v>
      </c>
      <c r="CX128" s="1" t="s">
        <v>190</v>
      </c>
      <c r="CY128" s="1" t="s">
        <v>190</v>
      </c>
      <c r="CZ128" s="1" t="s">
        <v>225</v>
      </c>
      <c r="DA128" s="1" t="s">
        <v>190</v>
      </c>
      <c r="DB128" s="1" t="s">
        <v>139</v>
      </c>
      <c r="DD128" s="1" t="s">
        <v>139</v>
      </c>
      <c r="DE128" s="1" t="s">
        <v>139</v>
      </c>
      <c r="DF128" s="1" t="s">
        <v>207</v>
      </c>
      <c r="DG128" s="1" t="s">
        <v>148</v>
      </c>
      <c r="DH128" s="1" t="s">
        <v>157</v>
      </c>
      <c r="DI128" s="1" t="s">
        <v>165</v>
      </c>
      <c r="DJ128" s="1" t="s">
        <v>165</v>
      </c>
      <c r="DK128" s="1" t="s">
        <v>193</v>
      </c>
      <c r="DL128" s="1" t="s">
        <v>139</v>
      </c>
      <c r="DY128" s="1" t="s">
        <v>139</v>
      </c>
      <c r="DZ128" s="1" t="s">
        <v>139</v>
      </c>
      <c r="EA128" s="1" t="s">
        <v>139</v>
      </c>
      <c r="EB128" s="1" t="s">
        <v>139</v>
      </c>
      <c r="EC128" s="1">
        <v>49344531</v>
      </c>
      <c r="ED128" s="1" t="s">
        <v>1028</v>
      </c>
      <c r="EE128" s="1" t="s">
        <v>1029</v>
      </c>
      <c r="EF128">
        <v>1</v>
      </c>
      <c r="EG128" s="1">
        <v>127</v>
      </c>
      <c r="EH128" t="s">
        <v>179</v>
      </c>
      <c r="EI128" t="str">
        <f>_xlfn.IFNA(VLOOKUP(EC128,ibarra,7,FALSE),_xlfn.IFNA(VLOOKUP(LEFT(B128,2),'escuelas cuenca'!A$1:B$3,2,FALSE),""))</f>
        <v>Luis Cordero</v>
      </c>
    </row>
    <row r="129" spans="1:139" s="1" customFormat="1" x14ac:dyDescent="0.25">
      <c r="A129" s="1" t="s">
        <v>172</v>
      </c>
      <c r="B129" s="1" t="s">
        <v>1030</v>
      </c>
      <c r="D129" s="1" t="s">
        <v>139</v>
      </c>
      <c r="E129" s="5" t="s">
        <v>237</v>
      </c>
      <c r="F129" s="5" t="s">
        <v>141</v>
      </c>
      <c r="G129" s="1" t="s">
        <v>1031</v>
      </c>
      <c r="H129" s="1" t="s">
        <v>143</v>
      </c>
      <c r="J129" s="1" t="s">
        <v>176</v>
      </c>
      <c r="K129" s="1" t="s">
        <v>179</v>
      </c>
      <c r="L129" s="1" t="s">
        <v>179</v>
      </c>
      <c r="M129" s="1" t="s">
        <v>179</v>
      </c>
      <c r="N129" s="1" t="s">
        <v>180</v>
      </c>
      <c r="Q129" s="1" t="s">
        <v>200</v>
      </c>
      <c r="R129" s="1" t="s">
        <v>149</v>
      </c>
      <c r="S129" s="1" t="s">
        <v>149</v>
      </c>
      <c r="T129" s="1" t="s">
        <v>150</v>
      </c>
      <c r="U129" s="1" t="s">
        <v>149</v>
      </c>
      <c r="V129" s="1" t="s">
        <v>149</v>
      </c>
      <c r="W129" s="1" t="s">
        <v>149</v>
      </c>
      <c r="X129" s="1" t="s">
        <v>149</v>
      </c>
      <c r="Y129" s="1" t="s">
        <v>149</v>
      </c>
      <c r="Z129" s="1" t="s">
        <v>180</v>
      </c>
      <c r="AC129" s="1" t="s">
        <v>286</v>
      </c>
      <c r="AD129" s="1" t="s">
        <v>149</v>
      </c>
      <c r="AE129" s="1" t="s">
        <v>150</v>
      </c>
      <c r="AF129" s="1" t="s">
        <v>150</v>
      </c>
      <c r="AG129" s="1" t="s">
        <v>149</v>
      </c>
      <c r="AH129" s="1" t="s">
        <v>149</v>
      </c>
      <c r="AI129" s="1" t="s">
        <v>149</v>
      </c>
      <c r="AJ129" s="1" t="s">
        <v>149</v>
      </c>
      <c r="AK129" s="1" t="s">
        <v>149</v>
      </c>
      <c r="AM129" s="1" t="s">
        <v>426</v>
      </c>
      <c r="AN129" s="1" t="s">
        <v>150</v>
      </c>
      <c r="AO129" s="1" t="s">
        <v>149</v>
      </c>
      <c r="AP129" s="1" t="s">
        <v>150</v>
      </c>
      <c r="AQ129" s="1" t="s">
        <v>149</v>
      </c>
      <c r="AR129" s="1" t="s">
        <v>149</v>
      </c>
      <c r="AS129" s="1" t="s">
        <v>149</v>
      </c>
      <c r="AT129" s="1" t="s">
        <v>149</v>
      </c>
      <c r="AU129" s="1" t="s">
        <v>149</v>
      </c>
      <c r="AV129" s="1" t="s">
        <v>249</v>
      </c>
      <c r="AW129" s="1" t="s">
        <v>154</v>
      </c>
      <c r="AX129" s="1" t="s">
        <v>153</v>
      </c>
      <c r="AY129" s="1" t="s">
        <v>183</v>
      </c>
      <c r="AZ129" s="1" t="s">
        <v>153</v>
      </c>
      <c r="BA129" s="1" t="s">
        <v>153</v>
      </c>
      <c r="BB129" s="1" t="s">
        <v>183</v>
      </c>
      <c r="BC129" s="1" t="s">
        <v>184</v>
      </c>
      <c r="BD129" s="1" t="s">
        <v>148</v>
      </c>
      <c r="BE129" s="1" t="s">
        <v>148</v>
      </c>
      <c r="BF129" s="1" t="s">
        <v>148</v>
      </c>
      <c r="BG129" s="1" t="s">
        <v>148</v>
      </c>
      <c r="BH129" s="1" t="s">
        <v>148</v>
      </c>
      <c r="BJ129" s="1" t="s">
        <v>148</v>
      </c>
      <c r="BK129" s="1" t="s">
        <v>148</v>
      </c>
      <c r="BL129" s="1" t="s">
        <v>156</v>
      </c>
      <c r="BM129" s="1" t="s">
        <v>148</v>
      </c>
      <c r="BN129" s="1" t="s">
        <v>148</v>
      </c>
      <c r="BO129" s="1" t="s">
        <v>148</v>
      </c>
      <c r="BP129" s="1" t="s">
        <v>148</v>
      </c>
      <c r="BQ129" s="1" t="s">
        <v>148</v>
      </c>
      <c r="BR129" s="1" t="s">
        <v>148</v>
      </c>
      <c r="BS129" s="1" t="s">
        <v>148</v>
      </c>
      <c r="BT129" s="1" t="s">
        <v>148</v>
      </c>
      <c r="BU129" s="1" t="s">
        <v>148</v>
      </c>
      <c r="BV129" s="1" t="s">
        <v>148</v>
      </c>
      <c r="BW129" s="1" t="s">
        <v>156</v>
      </c>
      <c r="BX129" s="1" t="s">
        <v>148</v>
      </c>
      <c r="BY129" s="1" t="s">
        <v>148</v>
      </c>
      <c r="BZ129" s="1" t="s">
        <v>148</v>
      </c>
      <c r="CA129" s="1" t="s">
        <v>148</v>
      </c>
      <c r="CB129" s="1" t="s">
        <v>148</v>
      </c>
      <c r="CD129" s="1" t="s">
        <v>148</v>
      </c>
      <c r="CE129" s="1" t="s">
        <v>157</v>
      </c>
      <c r="CF129" s="1" t="s">
        <v>148</v>
      </c>
      <c r="CG129" s="1" t="s">
        <v>148</v>
      </c>
      <c r="CH129" s="1" t="s">
        <v>148</v>
      </c>
      <c r="CI129" s="1" t="s">
        <v>148</v>
      </c>
      <c r="CJ129" s="1" t="s">
        <v>148</v>
      </c>
      <c r="CK129" s="1" t="s">
        <v>148</v>
      </c>
      <c r="CL129" s="1" t="s">
        <v>148</v>
      </c>
      <c r="CN129" s="1" t="s">
        <v>161</v>
      </c>
      <c r="CO129" s="1" t="s">
        <v>161</v>
      </c>
      <c r="CP129" s="1" t="s">
        <v>161</v>
      </c>
      <c r="CQ129" s="1" t="s">
        <v>161</v>
      </c>
      <c r="CR129" s="1" t="s">
        <v>161</v>
      </c>
      <c r="CT129" s="1" t="s">
        <v>206</v>
      </c>
      <c r="CU129" s="1" t="s">
        <v>159</v>
      </c>
      <c r="CW129" s="1" t="s">
        <v>161</v>
      </c>
      <c r="CX129" s="1" t="s">
        <v>161</v>
      </c>
      <c r="CY129" s="1" t="s">
        <v>161</v>
      </c>
      <c r="CZ129" s="1" t="s">
        <v>161</v>
      </c>
      <c r="DA129" s="1" t="s">
        <v>161</v>
      </c>
      <c r="DB129" s="1" t="s">
        <v>139</v>
      </c>
      <c r="DD129" s="1" t="s">
        <v>139</v>
      </c>
      <c r="DE129" s="1" t="s">
        <v>139</v>
      </c>
      <c r="DF129" s="1" t="s">
        <v>207</v>
      </c>
      <c r="DG129" s="1" t="s">
        <v>164</v>
      </c>
      <c r="DH129" s="1" t="s">
        <v>148</v>
      </c>
      <c r="DI129" s="1" t="s">
        <v>165</v>
      </c>
      <c r="DJ129" s="1" t="s">
        <v>165</v>
      </c>
      <c r="DK129" s="1" t="s">
        <v>227</v>
      </c>
      <c r="DL129" s="1" t="s">
        <v>139</v>
      </c>
      <c r="DY129" s="1" t="s">
        <v>139</v>
      </c>
      <c r="DZ129" s="1" t="s">
        <v>139</v>
      </c>
      <c r="EA129" s="1" t="s">
        <v>139</v>
      </c>
      <c r="EB129" s="1" t="s">
        <v>139</v>
      </c>
      <c r="EC129" s="1">
        <v>49344696</v>
      </c>
      <c r="ED129" s="1" t="s">
        <v>1032</v>
      </c>
      <c r="EE129" s="1" t="s">
        <v>1033</v>
      </c>
      <c r="EF129">
        <v>1</v>
      </c>
      <c r="EG129" s="1">
        <v>128</v>
      </c>
      <c r="EH129" t="s">
        <v>179</v>
      </c>
      <c r="EI129" t="str">
        <f>_xlfn.IFNA(VLOOKUP(EC129,ibarra,7,FALSE),_xlfn.IFNA(VLOOKUP(LEFT(B129,2),'escuelas cuenca'!A$1:B$3,2,FALSE),""))</f>
        <v>Luis Cordero</v>
      </c>
    </row>
    <row r="130" spans="1:139" s="1" customFormat="1" x14ac:dyDescent="0.25">
      <c r="A130" s="1" t="s">
        <v>172</v>
      </c>
      <c r="B130" s="1" t="s">
        <v>1034</v>
      </c>
      <c r="D130" s="1" t="s">
        <v>139</v>
      </c>
      <c r="E130" s="5" t="s">
        <v>424</v>
      </c>
      <c r="F130" s="5" t="s">
        <v>141</v>
      </c>
      <c r="G130" s="1" t="s">
        <v>493</v>
      </c>
      <c r="H130" s="1" t="s">
        <v>143</v>
      </c>
      <c r="J130" s="1" t="s">
        <v>144</v>
      </c>
      <c r="K130" s="1" t="s">
        <v>1035</v>
      </c>
      <c r="L130" s="1" t="s">
        <v>177</v>
      </c>
      <c r="M130" s="1" t="s">
        <v>177</v>
      </c>
      <c r="N130" s="1" t="s">
        <v>264</v>
      </c>
      <c r="P130" s="1" t="s">
        <v>216</v>
      </c>
      <c r="Q130" s="1" t="s">
        <v>286</v>
      </c>
      <c r="R130" s="1" t="s">
        <v>149</v>
      </c>
      <c r="S130" s="1" t="s">
        <v>150</v>
      </c>
      <c r="T130" s="1" t="s">
        <v>150</v>
      </c>
      <c r="U130" s="1" t="s">
        <v>149</v>
      </c>
      <c r="V130" s="1" t="s">
        <v>149</v>
      </c>
      <c r="W130" s="1" t="s">
        <v>149</v>
      </c>
      <c r="X130" s="1" t="s">
        <v>149</v>
      </c>
      <c r="Y130" s="1" t="s">
        <v>149</v>
      </c>
      <c r="Z130" s="1" t="s">
        <v>264</v>
      </c>
      <c r="AB130" s="1" t="s">
        <v>216</v>
      </c>
      <c r="AC130" s="1" t="s">
        <v>286</v>
      </c>
      <c r="AD130" s="1" t="s">
        <v>149</v>
      </c>
      <c r="AE130" s="1" t="s">
        <v>150</v>
      </c>
      <c r="AF130" s="1" t="s">
        <v>150</v>
      </c>
      <c r="AG130" s="1" t="s">
        <v>149</v>
      </c>
      <c r="AH130" s="1" t="s">
        <v>149</v>
      </c>
      <c r="AI130" s="1" t="s">
        <v>149</v>
      </c>
      <c r="AJ130" s="1" t="s">
        <v>149</v>
      </c>
      <c r="AK130" s="1" t="s">
        <v>149</v>
      </c>
      <c r="AM130" s="1" t="s">
        <v>151</v>
      </c>
      <c r="AN130" s="1" t="s">
        <v>150</v>
      </c>
      <c r="AO130" s="1" t="s">
        <v>149</v>
      </c>
      <c r="AP130" s="1" t="s">
        <v>149</v>
      </c>
      <c r="AQ130" s="1" t="s">
        <v>149</v>
      </c>
      <c r="AR130" s="1" t="s">
        <v>149</v>
      </c>
      <c r="AS130" s="1" t="s">
        <v>149</v>
      </c>
      <c r="AT130" s="1" t="s">
        <v>149</v>
      </c>
      <c r="AU130" s="1" t="s">
        <v>149</v>
      </c>
      <c r="AV130" s="1" t="s">
        <v>152</v>
      </c>
      <c r="AW130" s="1" t="s">
        <v>153</v>
      </c>
      <c r="AX130" s="1" t="s">
        <v>183</v>
      </c>
      <c r="AY130" s="1" t="s">
        <v>183</v>
      </c>
      <c r="AZ130" s="1" t="s">
        <v>153</v>
      </c>
      <c r="BA130" s="1" t="s">
        <v>153</v>
      </c>
      <c r="BB130" s="1" t="s">
        <v>154</v>
      </c>
      <c r="BC130" s="1" t="s">
        <v>184</v>
      </c>
      <c r="BD130" s="1" t="s">
        <v>184</v>
      </c>
      <c r="BE130" s="1" t="s">
        <v>155</v>
      </c>
      <c r="BF130" s="1" t="s">
        <v>221</v>
      </c>
      <c r="BG130" s="1" t="s">
        <v>221</v>
      </c>
      <c r="BH130" s="1" t="s">
        <v>221</v>
      </c>
      <c r="BJ130" s="1" t="s">
        <v>156</v>
      </c>
      <c r="BK130" s="1" t="s">
        <v>156</v>
      </c>
      <c r="BL130" s="1" t="s">
        <v>156</v>
      </c>
      <c r="BM130" s="1" t="s">
        <v>156</v>
      </c>
      <c r="BN130" s="1" t="s">
        <v>156</v>
      </c>
      <c r="BO130" s="1" t="s">
        <v>156</v>
      </c>
      <c r="BP130" s="1" t="s">
        <v>156</v>
      </c>
      <c r="BQ130" s="1" t="s">
        <v>186</v>
      </c>
      <c r="BR130" s="1" t="s">
        <v>186</v>
      </c>
      <c r="BS130" s="1" t="s">
        <v>156</v>
      </c>
      <c r="BT130" s="1" t="s">
        <v>156</v>
      </c>
      <c r="BU130" s="1" t="s">
        <v>186</v>
      </c>
      <c r="BV130" s="1" t="s">
        <v>156</v>
      </c>
      <c r="BW130" s="1" t="s">
        <v>224</v>
      </c>
      <c r="BX130" s="1" t="s">
        <v>156</v>
      </c>
      <c r="BY130" s="1" t="s">
        <v>156</v>
      </c>
      <c r="BZ130" s="1" t="s">
        <v>156</v>
      </c>
      <c r="CA130" s="1" t="s">
        <v>156</v>
      </c>
      <c r="CB130" s="1" t="s">
        <v>186</v>
      </c>
      <c r="CD130" s="1" t="s">
        <v>157</v>
      </c>
      <c r="CE130" s="1" t="s">
        <v>157</v>
      </c>
      <c r="CF130" s="1" t="s">
        <v>157</v>
      </c>
      <c r="CG130" s="1" t="s">
        <v>157</v>
      </c>
      <c r="CH130" s="1" t="s">
        <v>157</v>
      </c>
      <c r="CI130" s="1" t="s">
        <v>157</v>
      </c>
      <c r="CJ130" s="1" t="s">
        <v>157</v>
      </c>
      <c r="CK130" s="1" t="s">
        <v>157</v>
      </c>
      <c r="CL130" s="1" t="s">
        <v>157</v>
      </c>
      <c r="CN130" s="1" t="s">
        <v>158</v>
      </c>
      <c r="CO130" s="1" t="s">
        <v>158</v>
      </c>
      <c r="CP130" s="1" t="s">
        <v>158</v>
      </c>
      <c r="CQ130" s="1" t="s">
        <v>158</v>
      </c>
      <c r="CR130" s="1" t="s">
        <v>225</v>
      </c>
      <c r="CT130" s="1" t="s">
        <v>159</v>
      </c>
      <c r="CU130" s="1" t="s">
        <v>160</v>
      </c>
      <c r="CW130" s="1" t="s">
        <v>225</v>
      </c>
      <c r="CX130" s="1" t="s">
        <v>161</v>
      </c>
      <c r="CY130" s="1" t="s">
        <v>161</v>
      </c>
      <c r="CZ130" s="1" t="s">
        <v>161</v>
      </c>
      <c r="DA130" s="1" t="s">
        <v>225</v>
      </c>
      <c r="DB130" s="1" t="s">
        <v>157</v>
      </c>
      <c r="DC130" s="1" t="s">
        <v>919</v>
      </c>
      <c r="DD130" s="1" t="s">
        <v>139</v>
      </c>
      <c r="DE130" s="1" t="s">
        <v>139</v>
      </c>
      <c r="DF130" s="1" t="s">
        <v>207</v>
      </c>
      <c r="DG130" s="1" t="s">
        <v>164</v>
      </c>
      <c r="DH130" s="1" t="s">
        <v>157</v>
      </c>
      <c r="DI130" s="1" t="s">
        <v>165</v>
      </c>
      <c r="DJ130" s="1" t="s">
        <v>251</v>
      </c>
      <c r="DK130" s="1" t="s">
        <v>241</v>
      </c>
      <c r="DL130" s="1" t="s">
        <v>139</v>
      </c>
      <c r="DY130" s="1" t="s">
        <v>139</v>
      </c>
      <c r="DZ130" s="1" t="s">
        <v>139</v>
      </c>
      <c r="EA130" s="1" t="s">
        <v>139</v>
      </c>
      <c r="EB130" s="1" t="s">
        <v>139</v>
      </c>
      <c r="EC130" s="1">
        <v>49345465</v>
      </c>
      <c r="ED130" s="1" t="s">
        <v>1036</v>
      </c>
      <c r="EE130" s="1" t="s">
        <v>1037</v>
      </c>
      <c r="EF130">
        <v>1</v>
      </c>
      <c r="EG130" s="1">
        <v>129</v>
      </c>
      <c r="EH130" t="s">
        <v>179</v>
      </c>
      <c r="EI130" t="str">
        <f>_xlfn.IFNA(VLOOKUP(EC130,ibarra,7,FALSE),_xlfn.IFNA(VLOOKUP(LEFT(B130,2),'escuelas cuenca'!A$1:B$3,2,FALSE),""))</f>
        <v>Luis Cordero</v>
      </c>
    </row>
    <row r="131" spans="1:139" s="1" customFormat="1" x14ac:dyDescent="0.25">
      <c r="A131" s="1" t="s">
        <v>172</v>
      </c>
      <c r="B131" s="1" t="s">
        <v>1038</v>
      </c>
      <c r="D131" s="1" t="s">
        <v>139</v>
      </c>
      <c r="E131" s="5" t="s">
        <v>330</v>
      </c>
      <c r="F131" s="5" t="s">
        <v>141</v>
      </c>
      <c r="G131" s="1" t="s">
        <v>1039</v>
      </c>
      <c r="H131" s="1" t="s">
        <v>143</v>
      </c>
      <c r="J131" s="1" t="s">
        <v>176</v>
      </c>
      <c r="K131" s="1" t="s">
        <v>179</v>
      </c>
      <c r="L131" s="1" t="s">
        <v>179</v>
      </c>
      <c r="M131" s="1" t="s">
        <v>179</v>
      </c>
      <c r="N131" s="1" t="s">
        <v>147</v>
      </c>
      <c r="P131" s="1" t="s">
        <v>216</v>
      </c>
      <c r="Q131" s="1" t="s">
        <v>148</v>
      </c>
      <c r="R131" s="1" t="s">
        <v>149</v>
      </c>
      <c r="S131" s="1" t="s">
        <v>149</v>
      </c>
      <c r="T131" s="1" t="s">
        <v>149</v>
      </c>
      <c r="U131" s="1" t="s">
        <v>149</v>
      </c>
      <c r="V131" s="1" t="s">
        <v>149</v>
      </c>
      <c r="W131" s="1" t="s">
        <v>149</v>
      </c>
      <c r="X131" s="1" t="s">
        <v>149</v>
      </c>
      <c r="Y131" s="1" t="s">
        <v>150</v>
      </c>
      <c r="Z131" s="1" t="s">
        <v>147</v>
      </c>
      <c r="AB131" s="1" t="s">
        <v>216</v>
      </c>
      <c r="AC131" s="1" t="s">
        <v>217</v>
      </c>
      <c r="AD131" s="1" t="s">
        <v>150</v>
      </c>
      <c r="AE131" s="1" t="s">
        <v>149</v>
      </c>
      <c r="AF131" s="1" t="s">
        <v>149</v>
      </c>
      <c r="AG131" s="1" t="s">
        <v>149</v>
      </c>
      <c r="AH131" s="1" t="s">
        <v>149</v>
      </c>
      <c r="AI131" s="1" t="s">
        <v>149</v>
      </c>
      <c r="AJ131" s="1" t="s">
        <v>149</v>
      </c>
      <c r="AK131" s="1" t="s">
        <v>149</v>
      </c>
      <c r="AL131" s="1" t="s">
        <v>218</v>
      </c>
      <c r="AM131" s="1" t="s">
        <v>363</v>
      </c>
      <c r="AN131" s="1" t="s">
        <v>149</v>
      </c>
      <c r="AO131" s="1" t="s">
        <v>149</v>
      </c>
      <c r="AP131" s="1" t="s">
        <v>149</v>
      </c>
      <c r="AQ131" s="1" t="s">
        <v>149</v>
      </c>
      <c r="AR131" s="1" t="s">
        <v>150</v>
      </c>
      <c r="AS131" s="1" t="s">
        <v>149</v>
      </c>
      <c r="AT131" s="1" t="s">
        <v>149</v>
      </c>
      <c r="AU131" s="1" t="s">
        <v>149</v>
      </c>
      <c r="AV131" s="1" t="s">
        <v>205</v>
      </c>
      <c r="AW131" s="1" t="s">
        <v>183</v>
      </c>
      <c r="AX131" s="1" t="s">
        <v>153</v>
      </c>
      <c r="AY131" s="1" t="s">
        <v>153</v>
      </c>
      <c r="AZ131" s="1" t="s">
        <v>153</v>
      </c>
      <c r="BA131" s="1" t="s">
        <v>153</v>
      </c>
      <c r="BB131" s="1" t="s">
        <v>153</v>
      </c>
      <c r="BC131" s="1" t="s">
        <v>155</v>
      </c>
      <c r="BD131" s="1" t="s">
        <v>155</v>
      </c>
      <c r="BE131" s="1" t="s">
        <v>148</v>
      </c>
      <c r="BF131" s="1" t="s">
        <v>148</v>
      </c>
      <c r="BG131" s="1" t="s">
        <v>148</v>
      </c>
      <c r="BH131" s="1" t="s">
        <v>148</v>
      </c>
      <c r="BJ131" s="1" t="s">
        <v>156</v>
      </c>
      <c r="BK131" s="1" t="s">
        <v>156</v>
      </c>
      <c r="BL131" s="1" t="s">
        <v>156</v>
      </c>
      <c r="BM131" s="1" t="s">
        <v>156</v>
      </c>
      <c r="BN131" s="1" t="s">
        <v>156</v>
      </c>
      <c r="BO131" s="1" t="s">
        <v>156</v>
      </c>
      <c r="BP131" s="1" t="s">
        <v>156</v>
      </c>
      <c r="BQ131" s="1" t="s">
        <v>156</v>
      </c>
      <c r="BR131" s="1" t="s">
        <v>156</v>
      </c>
      <c r="BS131" s="1" t="s">
        <v>156</v>
      </c>
      <c r="BT131" s="1" t="s">
        <v>156</v>
      </c>
      <c r="BU131" s="1" t="s">
        <v>156</v>
      </c>
      <c r="BV131" s="1" t="s">
        <v>156</v>
      </c>
      <c r="BW131" s="1" t="s">
        <v>156</v>
      </c>
      <c r="BX131" s="1" t="s">
        <v>156</v>
      </c>
      <c r="BY131" s="1" t="s">
        <v>156</v>
      </c>
      <c r="BZ131" s="1" t="s">
        <v>156</v>
      </c>
      <c r="CA131" s="1" t="s">
        <v>156</v>
      </c>
      <c r="CB131" s="1" t="s">
        <v>156</v>
      </c>
      <c r="CD131" s="1" t="s">
        <v>157</v>
      </c>
      <c r="CE131" s="1" t="s">
        <v>157</v>
      </c>
      <c r="CF131" s="1" t="s">
        <v>157</v>
      </c>
      <c r="CG131" s="1" t="s">
        <v>157</v>
      </c>
      <c r="CH131" s="1" t="s">
        <v>157</v>
      </c>
      <c r="CI131" s="1" t="s">
        <v>157</v>
      </c>
      <c r="CJ131" s="1" t="s">
        <v>157</v>
      </c>
      <c r="CK131" s="1" t="s">
        <v>157</v>
      </c>
      <c r="CL131" s="1" t="s">
        <v>157</v>
      </c>
      <c r="CN131" s="1" t="s">
        <v>225</v>
      </c>
      <c r="CO131" s="1" t="s">
        <v>161</v>
      </c>
      <c r="CP131" s="1" t="s">
        <v>225</v>
      </c>
      <c r="CQ131" s="1" t="s">
        <v>225</v>
      </c>
      <c r="CR131" s="1" t="s">
        <v>190</v>
      </c>
      <c r="CT131" s="1" t="s">
        <v>189</v>
      </c>
      <c r="CU131" s="1" t="s">
        <v>159</v>
      </c>
      <c r="CW131" s="1" t="s">
        <v>225</v>
      </c>
      <c r="CX131" s="1" t="s">
        <v>161</v>
      </c>
      <c r="CY131" s="1" t="s">
        <v>161</v>
      </c>
      <c r="CZ131" s="1" t="s">
        <v>161</v>
      </c>
      <c r="DA131" s="1" t="s">
        <v>225</v>
      </c>
      <c r="DB131" s="1" t="s">
        <v>139</v>
      </c>
      <c r="DD131" s="1" t="s">
        <v>139</v>
      </c>
      <c r="DE131" s="1" t="s">
        <v>139</v>
      </c>
      <c r="DF131" s="1" t="s">
        <v>191</v>
      </c>
      <c r="DG131" s="1" t="s">
        <v>208</v>
      </c>
      <c r="DH131" s="1" t="s">
        <v>139</v>
      </c>
      <c r="DI131" s="1" t="s">
        <v>160</v>
      </c>
      <c r="DJ131" s="1" t="s">
        <v>165</v>
      </c>
      <c r="DK131" s="1" t="s">
        <v>160</v>
      </c>
      <c r="DL131" s="1" t="s">
        <v>139</v>
      </c>
      <c r="DY131" s="1" t="s">
        <v>139</v>
      </c>
      <c r="DZ131" s="1" t="s">
        <v>139</v>
      </c>
      <c r="EA131" s="1" t="s">
        <v>139</v>
      </c>
      <c r="EB131" s="1" t="s">
        <v>139</v>
      </c>
      <c r="EC131" s="1">
        <v>49345776</v>
      </c>
      <c r="ED131" s="1" t="s">
        <v>1040</v>
      </c>
      <c r="EE131" s="1" t="s">
        <v>1041</v>
      </c>
      <c r="EF131">
        <v>1</v>
      </c>
      <c r="EG131" s="1">
        <v>130</v>
      </c>
      <c r="EH131" t="s">
        <v>179</v>
      </c>
      <c r="EI131" t="str">
        <f>_xlfn.IFNA(VLOOKUP(EC131,ibarra,7,FALSE),_xlfn.IFNA(VLOOKUP(LEFT(B131,2),'escuelas cuenca'!A$1:B$3,2,FALSE),""))</f>
        <v>Luis Cordero</v>
      </c>
    </row>
    <row r="132" spans="1:139" s="1" customFormat="1" x14ac:dyDescent="0.25">
      <c r="A132" s="1" t="s">
        <v>172</v>
      </c>
      <c r="B132" s="1" t="s">
        <v>1042</v>
      </c>
      <c r="D132" s="1" t="s">
        <v>139</v>
      </c>
      <c r="E132" s="5" t="s">
        <v>413</v>
      </c>
      <c r="F132" s="5" t="s">
        <v>141</v>
      </c>
      <c r="G132" s="1" t="s">
        <v>1043</v>
      </c>
      <c r="H132" s="1" t="s">
        <v>143</v>
      </c>
      <c r="J132" s="1" t="s">
        <v>176</v>
      </c>
      <c r="K132" s="1" t="s">
        <v>179</v>
      </c>
      <c r="L132" s="1" t="s">
        <v>179</v>
      </c>
      <c r="M132" s="1" t="s">
        <v>179</v>
      </c>
      <c r="N132" s="1" t="s">
        <v>180</v>
      </c>
      <c r="Q132" s="1" t="s">
        <v>286</v>
      </c>
      <c r="R132" s="1" t="s">
        <v>149</v>
      </c>
      <c r="S132" s="1" t="s">
        <v>150</v>
      </c>
      <c r="T132" s="1" t="s">
        <v>150</v>
      </c>
      <c r="U132" s="1" t="s">
        <v>149</v>
      </c>
      <c r="V132" s="1" t="s">
        <v>149</v>
      </c>
      <c r="W132" s="1" t="s">
        <v>149</v>
      </c>
      <c r="X132" s="1" t="s">
        <v>149</v>
      </c>
      <c r="Y132" s="1" t="s">
        <v>149</v>
      </c>
      <c r="Z132" s="1" t="s">
        <v>180</v>
      </c>
      <c r="AC132" s="1" t="s">
        <v>217</v>
      </c>
      <c r="AD132" s="1" t="s">
        <v>150</v>
      </c>
      <c r="AE132" s="1" t="s">
        <v>149</v>
      </c>
      <c r="AF132" s="1" t="s">
        <v>149</v>
      </c>
      <c r="AG132" s="1" t="s">
        <v>149</v>
      </c>
      <c r="AH132" s="1" t="s">
        <v>149</v>
      </c>
      <c r="AI132" s="1" t="s">
        <v>149</v>
      </c>
      <c r="AJ132" s="1" t="s">
        <v>149</v>
      </c>
      <c r="AK132" s="1" t="s">
        <v>149</v>
      </c>
      <c r="AL132" s="1" t="s">
        <v>218</v>
      </c>
      <c r="AM132" s="1" t="s">
        <v>485</v>
      </c>
      <c r="AN132" s="1" t="s">
        <v>150</v>
      </c>
      <c r="AO132" s="1" t="s">
        <v>149</v>
      </c>
      <c r="AP132" s="1" t="s">
        <v>149</v>
      </c>
      <c r="AQ132" s="1" t="s">
        <v>149</v>
      </c>
      <c r="AR132" s="1" t="s">
        <v>149</v>
      </c>
      <c r="AS132" s="1" t="s">
        <v>149</v>
      </c>
      <c r="AT132" s="1" t="s">
        <v>150</v>
      </c>
      <c r="AU132" s="1" t="s">
        <v>149</v>
      </c>
      <c r="AV132" s="1" t="s">
        <v>182</v>
      </c>
      <c r="AW132" s="1" t="s">
        <v>183</v>
      </c>
      <c r="AX132" s="1" t="s">
        <v>154</v>
      </c>
      <c r="AY132" s="1" t="s">
        <v>154</v>
      </c>
      <c r="AZ132" s="1" t="s">
        <v>219</v>
      </c>
      <c r="BA132" s="1" t="s">
        <v>219</v>
      </c>
      <c r="BB132" s="1" t="s">
        <v>240</v>
      </c>
      <c r="BC132" s="1" t="s">
        <v>222</v>
      </c>
      <c r="BD132" s="1" t="s">
        <v>184</v>
      </c>
      <c r="BE132" s="1" t="s">
        <v>220</v>
      </c>
      <c r="BF132" s="1" t="s">
        <v>184</v>
      </c>
      <c r="BG132" s="1" t="s">
        <v>185</v>
      </c>
      <c r="BH132" s="1" t="s">
        <v>222</v>
      </c>
      <c r="BJ132" s="1" t="s">
        <v>156</v>
      </c>
      <c r="BK132" s="1" t="s">
        <v>156</v>
      </c>
      <c r="BL132" s="1" t="s">
        <v>156</v>
      </c>
      <c r="BM132" s="1" t="s">
        <v>156</v>
      </c>
      <c r="BN132" s="1" t="s">
        <v>156</v>
      </c>
      <c r="BO132" s="1" t="s">
        <v>156</v>
      </c>
      <c r="BP132" s="1" t="s">
        <v>156</v>
      </c>
      <c r="BQ132" s="1" t="s">
        <v>186</v>
      </c>
      <c r="BR132" s="1" t="s">
        <v>186</v>
      </c>
      <c r="BS132" s="1" t="s">
        <v>156</v>
      </c>
      <c r="BT132" s="1" t="s">
        <v>156</v>
      </c>
      <c r="BU132" s="1" t="s">
        <v>186</v>
      </c>
      <c r="BV132" s="1" t="s">
        <v>186</v>
      </c>
      <c r="BW132" s="1" t="s">
        <v>186</v>
      </c>
      <c r="BX132" s="1" t="s">
        <v>186</v>
      </c>
      <c r="BY132" s="1" t="s">
        <v>156</v>
      </c>
      <c r="BZ132" s="1" t="s">
        <v>156</v>
      </c>
      <c r="CA132" s="1" t="s">
        <v>186</v>
      </c>
      <c r="CB132" s="1" t="s">
        <v>186</v>
      </c>
      <c r="CD132" s="1" t="s">
        <v>157</v>
      </c>
      <c r="CE132" s="1" t="s">
        <v>157</v>
      </c>
      <c r="CF132" s="1" t="s">
        <v>157</v>
      </c>
      <c r="CG132" s="1" t="s">
        <v>157</v>
      </c>
      <c r="CH132" s="1" t="s">
        <v>157</v>
      </c>
      <c r="CI132" s="1" t="s">
        <v>157</v>
      </c>
      <c r="CJ132" s="1" t="s">
        <v>157</v>
      </c>
      <c r="CK132" s="1" t="s">
        <v>157</v>
      </c>
      <c r="CL132" s="1" t="s">
        <v>157</v>
      </c>
      <c r="CN132" s="1" t="s">
        <v>158</v>
      </c>
      <c r="CO132" s="1" t="s">
        <v>148</v>
      </c>
      <c r="CP132" s="1" t="s">
        <v>158</v>
      </c>
      <c r="CQ132" s="1" t="s">
        <v>190</v>
      </c>
      <c r="CR132" s="1" t="s">
        <v>190</v>
      </c>
      <c r="CT132" s="1" t="s">
        <v>189</v>
      </c>
      <c r="CU132" s="1" t="s">
        <v>189</v>
      </c>
      <c r="CW132" s="1" t="s">
        <v>225</v>
      </c>
      <c r="CX132" s="1" t="s">
        <v>161</v>
      </c>
      <c r="CY132" s="1" t="s">
        <v>161</v>
      </c>
      <c r="CZ132" s="1" t="s">
        <v>161</v>
      </c>
      <c r="DA132" s="1" t="s">
        <v>161</v>
      </c>
      <c r="DB132" s="1" t="s">
        <v>139</v>
      </c>
      <c r="DD132" s="1" t="s">
        <v>139</v>
      </c>
      <c r="DE132" s="1" t="s">
        <v>139</v>
      </c>
      <c r="DF132" s="1" t="s">
        <v>207</v>
      </c>
      <c r="DG132" s="1" t="s">
        <v>250</v>
      </c>
      <c r="DH132" s="1" t="s">
        <v>157</v>
      </c>
      <c r="DI132" s="1" t="s">
        <v>165</v>
      </c>
      <c r="DJ132" s="1" t="s">
        <v>251</v>
      </c>
      <c r="DK132" s="1" t="s">
        <v>252</v>
      </c>
      <c r="DL132" s="1" t="s">
        <v>157</v>
      </c>
      <c r="DM132" s="1" t="s">
        <v>1044</v>
      </c>
      <c r="DN132" s="1" t="s">
        <v>1045</v>
      </c>
      <c r="DO132" s="1" t="s">
        <v>1046</v>
      </c>
      <c r="DQ132" s="1" t="s">
        <v>1047</v>
      </c>
      <c r="DR132" s="1" t="s">
        <v>169</v>
      </c>
      <c r="DS132" s="1" t="s">
        <v>149</v>
      </c>
      <c r="DT132" s="1" t="s">
        <v>149</v>
      </c>
      <c r="DU132" s="1" t="s">
        <v>149</v>
      </c>
      <c r="DV132" s="1" t="s">
        <v>150</v>
      </c>
      <c r="DW132" s="1" t="s">
        <v>149</v>
      </c>
      <c r="DY132" s="1" t="s">
        <v>139</v>
      </c>
      <c r="DZ132" s="1" t="s">
        <v>157</v>
      </c>
      <c r="EA132" s="1" t="s">
        <v>157</v>
      </c>
      <c r="EB132" s="1" t="s">
        <v>157</v>
      </c>
      <c r="EC132" s="1">
        <v>49346072</v>
      </c>
      <c r="ED132" s="1" t="s">
        <v>1048</v>
      </c>
      <c r="EE132" s="1" t="s">
        <v>1049</v>
      </c>
      <c r="EF132">
        <v>1</v>
      </c>
      <c r="EG132" s="1">
        <v>131</v>
      </c>
      <c r="EH132" t="s">
        <v>179</v>
      </c>
      <c r="EI132" t="str">
        <f>_xlfn.IFNA(VLOOKUP(EC132,ibarra,7,FALSE),_xlfn.IFNA(VLOOKUP(LEFT(B132,2),'escuelas cuenca'!A$1:B$3,2,FALSE),""))</f>
        <v>Luis Cordero</v>
      </c>
    </row>
    <row r="133" spans="1:139" s="1" customFormat="1" x14ac:dyDescent="0.25">
      <c r="A133" s="1" t="s">
        <v>172</v>
      </c>
      <c r="B133" s="1" t="s">
        <v>1050</v>
      </c>
      <c r="D133" s="1" t="s">
        <v>148</v>
      </c>
      <c r="E133" s="5" t="s">
        <v>375</v>
      </c>
      <c r="F133" s="5" t="s">
        <v>141</v>
      </c>
      <c r="G133" s="1" t="s">
        <v>1051</v>
      </c>
      <c r="H133" s="1" t="s">
        <v>143</v>
      </c>
      <c r="J133" s="1" t="s">
        <v>176</v>
      </c>
      <c r="K133" s="1" t="s">
        <v>1052</v>
      </c>
      <c r="L133" s="1" t="s">
        <v>1052</v>
      </c>
      <c r="M133" s="1" t="s">
        <v>179</v>
      </c>
      <c r="N133" s="1" t="s">
        <v>180</v>
      </c>
      <c r="Q133" s="1" t="s">
        <v>203</v>
      </c>
      <c r="R133" s="1" t="s">
        <v>149</v>
      </c>
      <c r="S133" s="1" t="s">
        <v>149</v>
      </c>
      <c r="T133" s="1" t="s">
        <v>149</v>
      </c>
      <c r="U133" s="1" t="s">
        <v>149</v>
      </c>
      <c r="V133" s="1" t="s">
        <v>149</v>
      </c>
      <c r="W133" s="1" t="s">
        <v>150</v>
      </c>
      <c r="X133" s="1" t="s">
        <v>149</v>
      </c>
      <c r="Y133" s="1" t="s">
        <v>149</v>
      </c>
      <c r="Z133" s="1" t="s">
        <v>180</v>
      </c>
      <c r="AC133" s="1" t="s">
        <v>203</v>
      </c>
      <c r="AD133" s="1" t="s">
        <v>149</v>
      </c>
      <c r="AE133" s="1" t="s">
        <v>149</v>
      </c>
      <c r="AF133" s="1" t="s">
        <v>149</v>
      </c>
      <c r="AG133" s="1" t="s">
        <v>149</v>
      </c>
      <c r="AH133" s="1" t="s">
        <v>149</v>
      </c>
      <c r="AI133" s="1" t="s">
        <v>150</v>
      </c>
      <c r="AJ133" s="1" t="s">
        <v>149</v>
      </c>
      <c r="AK133" s="1" t="s">
        <v>149</v>
      </c>
      <c r="AM133" s="1" t="s">
        <v>148</v>
      </c>
      <c r="AN133" s="1" t="s">
        <v>149</v>
      </c>
      <c r="AO133" s="1" t="s">
        <v>149</v>
      </c>
      <c r="AP133" s="1" t="s">
        <v>149</v>
      </c>
      <c r="AQ133" s="1" t="s">
        <v>149</v>
      </c>
      <c r="AR133" s="1" t="s">
        <v>149</v>
      </c>
      <c r="AS133" s="1" t="s">
        <v>149</v>
      </c>
      <c r="AT133" s="1" t="s">
        <v>149</v>
      </c>
      <c r="AU133" s="1" t="s">
        <v>150</v>
      </c>
      <c r="AV133" s="1" t="s">
        <v>249</v>
      </c>
      <c r="AW133" s="1" t="s">
        <v>154</v>
      </c>
      <c r="AX133" s="1" t="s">
        <v>154</v>
      </c>
      <c r="AY133" s="1" t="s">
        <v>154</v>
      </c>
      <c r="AZ133" s="1" t="s">
        <v>154</v>
      </c>
      <c r="BA133" s="1" t="s">
        <v>154</v>
      </c>
      <c r="BB133" s="1" t="s">
        <v>154</v>
      </c>
      <c r="BC133" s="1" t="s">
        <v>155</v>
      </c>
      <c r="BD133" s="1" t="s">
        <v>155</v>
      </c>
      <c r="BE133" s="1" t="s">
        <v>155</v>
      </c>
      <c r="BF133" s="1" t="s">
        <v>155</v>
      </c>
      <c r="BG133" s="1" t="s">
        <v>184</v>
      </c>
      <c r="BH133" s="1" t="s">
        <v>155</v>
      </c>
      <c r="BJ133" s="1" t="s">
        <v>224</v>
      </c>
      <c r="BK133" s="1" t="s">
        <v>186</v>
      </c>
      <c r="BL133" s="1" t="s">
        <v>224</v>
      </c>
      <c r="BM133" s="1" t="s">
        <v>224</v>
      </c>
      <c r="BN133" s="1" t="s">
        <v>224</v>
      </c>
      <c r="BO133" s="1" t="s">
        <v>156</v>
      </c>
      <c r="BP133" s="1" t="s">
        <v>156</v>
      </c>
      <c r="BQ133" s="1" t="s">
        <v>224</v>
      </c>
      <c r="BR133" s="1" t="s">
        <v>224</v>
      </c>
      <c r="BS133" s="1" t="s">
        <v>224</v>
      </c>
      <c r="BT133" s="1" t="s">
        <v>224</v>
      </c>
      <c r="BU133" s="1" t="s">
        <v>156</v>
      </c>
      <c r="BV133" s="1" t="s">
        <v>224</v>
      </c>
      <c r="BW133" s="1" t="s">
        <v>187</v>
      </c>
      <c r="BX133" s="1" t="s">
        <v>224</v>
      </c>
      <c r="BY133" s="1" t="s">
        <v>186</v>
      </c>
      <c r="BZ133" s="1" t="s">
        <v>224</v>
      </c>
      <c r="CA133" s="1" t="s">
        <v>187</v>
      </c>
      <c r="CB133" s="1" t="s">
        <v>187</v>
      </c>
      <c r="CD133" s="1" t="s">
        <v>148</v>
      </c>
      <c r="CE133" s="1" t="s">
        <v>148</v>
      </c>
      <c r="CF133" s="1" t="s">
        <v>139</v>
      </c>
      <c r="CG133" s="1" t="s">
        <v>148</v>
      </c>
      <c r="CH133" s="1" t="s">
        <v>139</v>
      </c>
      <c r="CI133" s="1" t="s">
        <v>157</v>
      </c>
      <c r="CJ133" s="1" t="s">
        <v>157</v>
      </c>
      <c r="CK133" s="1" t="s">
        <v>139</v>
      </c>
      <c r="CL133" s="1" t="s">
        <v>148</v>
      </c>
      <c r="CN133" s="1" t="s">
        <v>158</v>
      </c>
      <c r="CO133" s="1" t="s">
        <v>158</v>
      </c>
      <c r="CP133" s="1" t="s">
        <v>158</v>
      </c>
      <c r="CQ133" s="1" t="s">
        <v>148</v>
      </c>
      <c r="CR133" s="1" t="s">
        <v>225</v>
      </c>
      <c r="CT133" s="1" t="s">
        <v>159</v>
      </c>
      <c r="CU133" s="1" t="s">
        <v>160</v>
      </c>
      <c r="CW133" s="1" t="s">
        <v>188</v>
      </c>
      <c r="CX133" s="1" t="s">
        <v>188</v>
      </c>
      <c r="CY133" s="1" t="s">
        <v>148</v>
      </c>
      <c r="CZ133" s="1" t="s">
        <v>148</v>
      </c>
      <c r="DA133" s="1" t="s">
        <v>148</v>
      </c>
      <c r="DB133" s="1" t="s">
        <v>139</v>
      </c>
      <c r="DD133" s="1" t="s">
        <v>139</v>
      </c>
      <c r="DE133" s="1" t="s">
        <v>139</v>
      </c>
      <c r="DF133" s="1" t="s">
        <v>191</v>
      </c>
      <c r="DG133" s="1" t="s">
        <v>164</v>
      </c>
      <c r="DH133" s="1" t="s">
        <v>139</v>
      </c>
      <c r="DI133" s="1" t="s">
        <v>160</v>
      </c>
      <c r="DJ133" s="1" t="s">
        <v>160</v>
      </c>
      <c r="DK133" s="1" t="s">
        <v>160</v>
      </c>
      <c r="DL133" s="1" t="s">
        <v>157</v>
      </c>
      <c r="DM133" s="1" t="s">
        <v>1053</v>
      </c>
      <c r="DN133" s="1" t="s">
        <v>1054</v>
      </c>
      <c r="DO133" s="1" t="s">
        <v>1055</v>
      </c>
      <c r="DQ133" s="1" t="s">
        <v>1056</v>
      </c>
      <c r="DR133" s="1" t="s">
        <v>269</v>
      </c>
      <c r="DS133" s="1" t="s">
        <v>149</v>
      </c>
      <c r="DT133" s="1" t="s">
        <v>149</v>
      </c>
      <c r="DU133" s="1" t="s">
        <v>150</v>
      </c>
      <c r="DV133" s="1" t="s">
        <v>149</v>
      </c>
      <c r="DW133" s="1" t="s">
        <v>149</v>
      </c>
      <c r="DY133" s="1" t="s">
        <v>157</v>
      </c>
      <c r="DZ133" s="1" t="s">
        <v>139</v>
      </c>
      <c r="EA133" s="1" t="s">
        <v>139</v>
      </c>
      <c r="EB133" s="1" t="s">
        <v>157</v>
      </c>
      <c r="EC133" s="1">
        <v>49346159</v>
      </c>
      <c r="ED133" s="1" t="s">
        <v>1057</v>
      </c>
      <c r="EE133" s="1" t="s">
        <v>1058</v>
      </c>
      <c r="EF133">
        <v>1</v>
      </c>
      <c r="EG133" s="1">
        <v>132</v>
      </c>
      <c r="EH133" t="s">
        <v>179</v>
      </c>
      <c r="EI133" t="str">
        <f>_xlfn.IFNA(VLOOKUP(EC133,ibarra,7,FALSE),_xlfn.IFNA(VLOOKUP(LEFT(B133,2),'escuelas cuenca'!A$1:B$3,2,FALSE),""))</f>
        <v>Luis Cordero</v>
      </c>
    </row>
    <row r="134" spans="1:139" s="1" customFormat="1" x14ac:dyDescent="0.25">
      <c r="A134" s="1" t="s">
        <v>172</v>
      </c>
      <c r="B134" s="1" t="s">
        <v>1059</v>
      </c>
      <c r="D134" s="1" t="s">
        <v>139</v>
      </c>
      <c r="E134" s="5" t="s">
        <v>457</v>
      </c>
      <c r="F134" s="5" t="s">
        <v>141</v>
      </c>
      <c r="G134" s="1" t="s">
        <v>1060</v>
      </c>
      <c r="H134" s="1" t="s">
        <v>143</v>
      </c>
      <c r="J134" s="1" t="s">
        <v>144</v>
      </c>
      <c r="K134" s="1" t="s">
        <v>1061</v>
      </c>
      <c r="L134" s="1" t="s">
        <v>179</v>
      </c>
      <c r="M134" s="1" t="s">
        <v>179</v>
      </c>
      <c r="N134" s="1" t="s">
        <v>147</v>
      </c>
      <c r="P134" s="1" t="s">
        <v>148</v>
      </c>
      <c r="Q134" s="1" t="s">
        <v>203</v>
      </c>
      <c r="R134" s="1" t="s">
        <v>149</v>
      </c>
      <c r="S134" s="1" t="s">
        <v>149</v>
      </c>
      <c r="T134" s="1" t="s">
        <v>149</v>
      </c>
      <c r="U134" s="1" t="s">
        <v>149</v>
      </c>
      <c r="V134" s="1" t="s">
        <v>149</v>
      </c>
      <c r="W134" s="1" t="s">
        <v>150</v>
      </c>
      <c r="X134" s="1" t="s">
        <v>149</v>
      </c>
      <c r="Y134" s="1" t="s">
        <v>149</v>
      </c>
      <c r="Z134" s="1" t="s">
        <v>147</v>
      </c>
      <c r="AB134" s="1" t="s">
        <v>148</v>
      </c>
      <c r="AC134" s="1" t="s">
        <v>203</v>
      </c>
      <c r="AD134" s="1" t="s">
        <v>149</v>
      </c>
      <c r="AE134" s="1" t="s">
        <v>149</v>
      </c>
      <c r="AF134" s="1" t="s">
        <v>149</v>
      </c>
      <c r="AG134" s="1" t="s">
        <v>149</v>
      </c>
      <c r="AH134" s="1" t="s">
        <v>149</v>
      </c>
      <c r="AI134" s="1" t="s">
        <v>150</v>
      </c>
      <c r="AJ134" s="1" t="s">
        <v>149</v>
      </c>
      <c r="AK134" s="1" t="s">
        <v>149</v>
      </c>
      <c r="AM134" s="1" t="s">
        <v>233</v>
      </c>
      <c r="AN134" s="1" t="s">
        <v>149</v>
      </c>
      <c r="AO134" s="1" t="s">
        <v>149</v>
      </c>
      <c r="AP134" s="1" t="s">
        <v>149</v>
      </c>
      <c r="AQ134" s="1" t="s">
        <v>149</v>
      </c>
      <c r="AR134" s="1" t="s">
        <v>149</v>
      </c>
      <c r="AS134" s="1" t="s">
        <v>149</v>
      </c>
      <c r="AT134" s="1" t="s">
        <v>150</v>
      </c>
      <c r="AU134" s="1" t="s">
        <v>149</v>
      </c>
      <c r="AV134" s="1" t="s">
        <v>249</v>
      </c>
      <c r="AW134" s="1" t="s">
        <v>148</v>
      </c>
      <c r="AX134" s="1" t="s">
        <v>148</v>
      </c>
      <c r="AY134" s="1" t="s">
        <v>183</v>
      </c>
      <c r="AZ134" s="1" t="s">
        <v>153</v>
      </c>
      <c r="BA134" s="1" t="s">
        <v>153</v>
      </c>
      <c r="BB134" s="1" t="s">
        <v>183</v>
      </c>
      <c r="BC134" s="1" t="s">
        <v>221</v>
      </c>
      <c r="BD134" s="1" t="s">
        <v>155</v>
      </c>
      <c r="BE134" s="1" t="s">
        <v>148</v>
      </c>
      <c r="BF134" s="1" t="s">
        <v>221</v>
      </c>
      <c r="BG134" s="1" t="s">
        <v>221</v>
      </c>
      <c r="BH134" s="1" t="s">
        <v>222</v>
      </c>
      <c r="BJ134" s="1" t="s">
        <v>156</v>
      </c>
      <c r="BK134" s="1" t="s">
        <v>156</v>
      </c>
      <c r="BL134" s="1" t="s">
        <v>156</v>
      </c>
      <c r="BM134" s="1" t="s">
        <v>156</v>
      </c>
      <c r="BN134" s="1" t="s">
        <v>156</v>
      </c>
      <c r="BO134" s="1" t="s">
        <v>156</v>
      </c>
      <c r="BP134" s="1" t="s">
        <v>156</v>
      </c>
      <c r="BQ134" s="1" t="s">
        <v>224</v>
      </c>
      <c r="BR134" s="1" t="s">
        <v>186</v>
      </c>
      <c r="BS134" s="1" t="s">
        <v>156</v>
      </c>
      <c r="BT134" s="1" t="s">
        <v>156</v>
      </c>
      <c r="BU134" s="1" t="s">
        <v>156</v>
      </c>
      <c r="BV134" s="1" t="s">
        <v>156</v>
      </c>
      <c r="BW134" s="1" t="s">
        <v>186</v>
      </c>
      <c r="BX134" s="1" t="s">
        <v>156</v>
      </c>
      <c r="BY134" s="1" t="s">
        <v>156</v>
      </c>
      <c r="BZ134" s="1" t="s">
        <v>186</v>
      </c>
      <c r="CA134" s="1" t="s">
        <v>156</v>
      </c>
      <c r="CB134" s="1" t="s">
        <v>186</v>
      </c>
      <c r="CD134" s="1" t="s">
        <v>157</v>
      </c>
      <c r="CE134" s="1" t="s">
        <v>157</v>
      </c>
      <c r="CF134" s="1" t="s">
        <v>157</v>
      </c>
      <c r="CG134" s="1" t="s">
        <v>157</v>
      </c>
      <c r="CH134" s="1" t="s">
        <v>157</v>
      </c>
      <c r="CI134" s="1" t="s">
        <v>157</v>
      </c>
      <c r="CJ134" s="1" t="s">
        <v>157</v>
      </c>
      <c r="CK134" s="1" t="s">
        <v>157</v>
      </c>
      <c r="CL134" s="1" t="s">
        <v>157</v>
      </c>
      <c r="CN134" s="1" t="s">
        <v>158</v>
      </c>
      <c r="CO134" s="1" t="s">
        <v>158</v>
      </c>
      <c r="CP134" s="1" t="s">
        <v>158</v>
      </c>
      <c r="CQ134" s="1" t="s">
        <v>158</v>
      </c>
      <c r="CR134" s="1" t="s">
        <v>225</v>
      </c>
      <c r="CT134" s="1" t="s">
        <v>159</v>
      </c>
      <c r="CU134" s="1" t="s">
        <v>189</v>
      </c>
      <c r="CW134" s="1" t="s">
        <v>148</v>
      </c>
      <c r="CX134" s="1" t="s">
        <v>225</v>
      </c>
      <c r="CY134" s="1" t="s">
        <v>161</v>
      </c>
      <c r="CZ134" s="1" t="s">
        <v>225</v>
      </c>
      <c r="DA134" s="1" t="s">
        <v>225</v>
      </c>
      <c r="DB134" s="1" t="s">
        <v>139</v>
      </c>
      <c r="DD134" s="1" t="s">
        <v>139</v>
      </c>
      <c r="DE134" s="1" t="s">
        <v>139</v>
      </c>
      <c r="DF134" s="1" t="s">
        <v>207</v>
      </c>
      <c r="DG134" s="1" t="s">
        <v>164</v>
      </c>
      <c r="DH134" s="1" t="s">
        <v>157</v>
      </c>
      <c r="DI134" s="1" t="s">
        <v>160</v>
      </c>
      <c r="DJ134" s="1" t="s">
        <v>165</v>
      </c>
      <c r="DK134" s="1" t="s">
        <v>193</v>
      </c>
      <c r="DL134" s="1" t="s">
        <v>157</v>
      </c>
      <c r="DM134" s="1" t="s">
        <v>1062</v>
      </c>
      <c r="DN134" s="1" t="s">
        <v>1063</v>
      </c>
      <c r="DO134" s="1" t="s">
        <v>1064</v>
      </c>
      <c r="DQ134" s="1" t="s">
        <v>1065</v>
      </c>
      <c r="DR134" s="1" t="s">
        <v>169</v>
      </c>
      <c r="DS134" s="1" t="s">
        <v>149</v>
      </c>
      <c r="DT134" s="1" t="s">
        <v>149</v>
      </c>
      <c r="DU134" s="1" t="s">
        <v>149</v>
      </c>
      <c r="DV134" s="1" t="s">
        <v>150</v>
      </c>
      <c r="DW134" s="1" t="s">
        <v>149</v>
      </c>
      <c r="DY134" s="1" t="s">
        <v>139</v>
      </c>
      <c r="DZ134" s="1" t="s">
        <v>139</v>
      </c>
      <c r="EA134" s="1" t="s">
        <v>139</v>
      </c>
      <c r="EB134" s="1" t="s">
        <v>139</v>
      </c>
      <c r="EC134" s="1">
        <v>49346810</v>
      </c>
      <c r="ED134" s="1" t="s">
        <v>1066</v>
      </c>
      <c r="EE134" s="1" t="s">
        <v>1067</v>
      </c>
      <c r="EF134">
        <v>1</v>
      </c>
      <c r="EG134" s="1">
        <v>133</v>
      </c>
      <c r="EH134" t="s">
        <v>179</v>
      </c>
      <c r="EI134" t="str">
        <f>_xlfn.IFNA(VLOOKUP(EC134,ibarra,7,FALSE),_xlfn.IFNA(VLOOKUP(LEFT(B134,2),'escuelas cuenca'!A$1:B$3,2,FALSE),""))</f>
        <v>Luis Cordero</v>
      </c>
    </row>
    <row r="135" spans="1:139" s="1" customFormat="1" x14ac:dyDescent="0.25">
      <c r="A135" s="1" t="s">
        <v>172</v>
      </c>
      <c r="B135" s="1" t="s">
        <v>1068</v>
      </c>
      <c r="D135" s="1" t="s">
        <v>139</v>
      </c>
      <c r="E135" s="5" t="s">
        <v>834</v>
      </c>
      <c r="F135" s="5" t="s">
        <v>141</v>
      </c>
      <c r="G135" s="1" t="s">
        <v>1069</v>
      </c>
      <c r="H135" s="1" t="s">
        <v>143</v>
      </c>
      <c r="J135" s="1" t="s">
        <v>148</v>
      </c>
      <c r="K135" s="1" t="s">
        <v>462</v>
      </c>
      <c r="L135" s="1" t="s">
        <v>462</v>
      </c>
      <c r="M135" s="1" t="s">
        <v>179</v>
      </c>
      <c r="N135" s="1" t="s">
        <v>201</v>
      </c>
      <c r="P135" s="1" t="s">
        <v>202</v>
      </c>
      <c r="Q135" s="1" t="s">
        <v>415</v>
      </c>
      <c r="R135" s="1" t="s">
        <v>150</v>
      </c>
      <c r="S135" s="1" t="s">
        <v>149</v>
      </c>
      <c r="T135" s="1" t="s">
        <v>149</v>
      </c>
      <c r="U135" s="1" t="s">
        <v>149</v>
      </c>
      <c r="V135" s="1" t="s">
        <v>149</v>
      </c>
      <c r="W135" s="1" t="s">
        <v>149</v>
      </c>
      <c r="X135" s="1" t="s">
        <v>150</v>
      </c>
      <c r="Y135" s="1" t="s">
        <v>149</v>
      </c>
      <c r="Z135" s="1" t="s">
        <v>201</v>
      </c>
      <c r="AB135" s="1" t="s">
        <v>202</v>
      </c>
      <c r="AC135" s="1" t="s">
        <v>415</v>
      </c>
      <c r="AD135" s="1" t="s">
        <v>150</v>
      </c>
      <c r="AE135" s="1" t="s">
        <v>149</v>
      </c>
      <c r="AF135" s="1" t="s">
        <v>149</v>
      </c>
      <c r="AG135" s="1" t="s">
        <v>149</v>
      </c>
      <c r="AH135" s="1" t="s">
        <v>149</v>
      </c>
      <c r="AI135" s="1" t="s">
        <v>149</v>
      </c>
      <c r="AJ135" s="1" t="s">
        <v>150</v>
      </c>
      <c r="AK135" s="1" t="s">
        <v>149</v>
      </c>
      <c r="AL135" s="1" t="s">
        <v>218</v>
      </c>
      <c r="AM135" s="1" t="s">
        <v>248</v>
      </c>
      <c r="AN135" s="1" t="s">
        <v>149</v>
      </c>
      <c r="AO135" s="1" t="s">
        <v>149</v>
      </c>
      <c r="AP135" s="1" t="s">
        <v>150</v>
      </c>
      <c r="AQ135" s="1" t="s">
        <v>149</v>
      </c>
      <c r="AR135" s="1" t="s">
        <v>149</v>
      </c>
      <c r="AS135" s="1" t="s">
        <v>149</v>
      </c>
      <c r="AT135" s="1" t="s">
        <v>149</v>
      </c>
      <c r="AU135" s="1" t="s">
        <v>149</v>
      </c>
      <c r="AV135" s="1" t="s">
        <v>249</v>
      </c>
      <c r="AW135" s="1" t="s">
        <v>153</v>
      </c>
      <c r="AX135" s="1" t="s">
        <v>153</v>
      </c>
      <c r="AY135" s="1" t="s">
        <v>153</v>
      </c>
      <c r="AZ135" s="1" t="s">
        <v>153</v>
      </c>
      <c r="BA135" s="1" t="s">
        <v>153</v>
      </c>
      <c r="BB135" s="1" t="s">
        <v>154</v>
      </c>
      <c r="BC135" s="1" t="s">
        <v>184</v>
      </c>
      <c r="BD135" s="1" t="s">
        <v>184</v>
      </c>
      <c r="BE135" s="1" t="s">
        <v>222</v>
      </c>
      <c r="BF135" s="1" t="s">
        <v>184</v>
      </c>
      <c r="BG135" s="1" t="s">
        <v>184</v>
      </c>
      <c r="BH135" s="1" t="s">
        <v>221</v>
      </c>
      <c r="BJ135" s="1" t="s">
        <v>156</v>
      </c>
      <c r="BK135" s="1" t="s">
        <v>156</v>
      </c>
      <c r="BL135" s="1" t="s">
        <v>156</v>
      </c>
      <c r="BM135" s="1" t="s">
        <v>224</v>
      </c>
      <c r="BN135" s="1" t="s">
        <v>186</v>
      </c>
      <c r="BO135" s="1" t="s">
        <v>186</v>
      </c>
      <c r="BP135" s="1" t="s">
        <v>186</v>
      </c>
      <c r="BQ135" s="1" t="s">
        <v>186</v>
      </c>
      <c r="BR135" s="1" t="s">
        <v>156</v>
      </c>
      <c r="BS135" s="1" t="s">
        <v>224</v>
      </c>
      <c r="BT135" s="1" t="s">
        <v>186</v>
      </c>
      <c r="BU135" s="1" t="s">
        <v>186</v>
      </c>
      <c r="BV135" s="1" t="s">
        <v>156</v>
      </c>
      <c r="BW135" s="1" t="s">
        <v>224</v>
      </c>
      <c r="BX135" s="1" t="s">
        <v>186</v>
      </c>
      <c r="BY135" s="1" t="s">
        <v>186</v>
      </c>
      <c r="BZ135" s="1" t="s">
        <v>156</v>
      </c>
      <c r="CA135" s="1" t="s">
        <v>156</v>
      </c>
      <c r="CB135" s="1" t="s">
        <v>186</v>
      </c>
      <c r="CD135" s="1" t="s">
        <v>157</v>
      </c>
      <c r="CE135" s="1" t="s">
        <v>139</v>
      </c>
      <c r="CF135" s="1" t="s">
        <v>157</v>
      </c>
      <c r="CG135" s="1" t="s">
        <v>139</v>
      </c>
      <c r="CH135" s="1" t="s">
        <v>157</v>
      </c>
      <c r="CI135" s="1" t="s">
        <v>157</v>
      </c>
      <c r="CJ135" s="1" t="s">
        <v>157</v>
      </c>
      <c r="CK135" s="1" t="s">
        <v>157</v>
      </c>
      <c r="CL135" s="1" t="s">
        <v>157</v>
      </c>
      <c r="CN135" s="1" t="s">
        <v>158</v>
      </c>
      <c r="CO135" s="1" t="s">
        <v>158</v>
      </c>
      <c r="CP135" s="1" t="s">
        <v>158</v>
      </c>
      <c r="CQ135" s="1" t="s">
        <v>225</v>
      </c>
      <c r="CR135" s="1" t="s">
        <v>225</v>
      </c>
      <c r="CT135" s="1" t="s">
        <v>159</v>
      </c>
      <c r="CU135" s="1" t="s">
        <v>189</v>
      </c>
      <c r="CW135" s="1" t="s">
        <v>225</v>
      </c>
      <c r="CX135" s="1" t="s">
        <v>161</v>
      </c>
      <c r="CY135" s="1" t="s">
        <v>161</v>
      </c>
      <c r="CZ135" s="1" t="s">
        <v>161</v>
      </c>
      <c r="DA135" s="1" t="s">
        <v>225</v>
      </c>
      <c r="DB135" s="1" t="s">
        <v>139</v>
      </c>
      <c r="DD135" s="1" t="s">
        <v>139</v>
      </c>
      <c r="DE135" s="1" t="s">
        <v>139</v>
      </c>
      <c r="DF135" s="1" t="s">
        <v>207</v>
      </c>
      <c r="DG135" s="1" t="s">
        <v>250</v>
      </c>
      <c r="DH135" s="1" t="s">
        <v>157</v>
      </c>
      <c r="DI135" s="1" t="s">
        <v>165</v>
      </c>
      <c r="DJ135" s="1" t="s">
        <v>251</v>
      </c>
      <c r="DK135" s="1" t="s">
        <v>252</v>
      </c>
      <c r="DL135" s="1" t="s">
        <v>139</v>
      </c>
      <c r="DY135" s="1" t="s">
        <v>139</v>
      </c>
      <c r="DZ135" s="1" t="s">
        <v>139</v>
      </c>
      <c r="EA135" s="1" t="s">
        <v>139</v>
      </c>
      <c r="EB135" s="1" t="s">
        <v>139</v>
      </c>
      <c r="EC135" s="1">
        <v>49346811</v>
      </c>
      <c r="ED135" s="1" t="s">
        <v>1070</v>
      </c>
      <c r="EE135" s="1" t="s">
        <v>1067</v>
      </c>
      <c r="EF135">
        <v>1</v>
      </c>
      <c r="EG135" s="1">
        <v>134</v>
      </c>
      <c r="EH135" t="s">
        <v>179</v>
      </c>
      <c r="EI135" t="str">
        <f>_xlfn.IFNA(VLOOKUP(EC135,ibarra,7,FALSE),_xlfn.IFNA(VLOOKUP(LEFT(B135,2),'escuelas cuenca'!A$1:B$3,2,FALSE),""))</f>
        <v>Luis Cordero</v>
      </c>
    </row>
    <row r="136" spans="1:139" s="1" customFormat="1" x14ac:dyDescent="0.25">
      <c r="A136" s="1" t="s">
        <v>172</v>
      </c>
      <c r="B136" s="1" t="s">
        <v>1071</v>
      </c>
      <c r="D136" s="1" t="s">
        <v>139</v>
      </c>
      <c r="E136" s="5" t="s">
        <v>212</v>
      </c>
      <c r="F136" s="5" t="s">
        <v>141</v>
      </c>
      <c r="G136" s="1" t="s">
        <v>1072</v>
      </c>
      <c r="H136" s="1" t="s">
        <v>143</v>
      </c>
      <c r="J136" s="1" t="s">
        <v>144</v>
      </c>
      <c r="K136" s="1" t="s">
        <v>263</v>
      </c>
      <c r="L136" s="1" t="s">
        <v>179</v>
      </c>
      <c r="M136" s="1" t="s">
        <v>179</v>
      </c>
      <c r="N136" s="1" t="s">
        <v>264</v>
      </c>
      <c r="P136" s="1" t="s">
        <v>202</v>
      </c>
      <c r="Q136" s="1" t="s">
        <v>286</v>
      </c>
      <c r="R136" s="1" t="s">
        <v>149</v>
      </c>
      <c r="S136" s="1" t="s">
        <v>150</v>
      </c>
      <c r="T136" s="1" t="s">
        <v>150</v>
      </c>
      <c r="U136" s="1" t="s">
        <v>149</v>
      </c>
      <c r="V136" s="1" t="s">
        <v>149</v>
      </c>
      <c r="W136" s="1" t="s">
        <v>149</v>
      </c>
      <c r="X136" s="1" t="s">
        <v>149</v>
      </c>
      <c r="Y136" s="1" t="s">
        <v>149</v>
      </c>
      <c r="Z136" s="1" t="s">
        <v>147</v>
      </c>
      <c r="AB136" s="1" t="s">
        <v>216</v>
      </c>
      <c r="AC136" s="1" t="s">
        <v>247</v>
      </c>
      <c r="AD136" s="1" t="s">
        <v>149</v>
      </c>
      <c r="AE136" s="1" t="s">
        <v>149</v>
      </c>
      <c r="AF136" s="1" t="s">
        <v>149</v>
      </c>
      <c r="AG136" s="1" t="s">
        <v>150</v>
      </c>
      <c r="AH136" s="1" t="s">
        <v>149</v>
      </c>
      <c r="AI136" s="1" t="s">
        <v>149</v>
      </c>
      <c r="AJ136" s="1" t="s">
        <v>149</v>
      </c>
      <c r="AK136" s="1" t="s">
        <v>149</v>
      </c>
      <c r="AM136" s="1" t="s">
        <v>151</v>
      </c>
      <c r="AN136" s="1" t="s">
        <v>150</v>
      </c>
      <c r="AO136" s="1" t="s">
        <v>149</v>
      </c>
      <c r="AP136" s="1" t="s">
        <v>149</v>
      </c>
      <c r="AQ136" s="1" t="s">
        <v>149</v>
      </c>
      <c r="AR136" s="1" t="s">
        <v>149</v>
      </c>
      <c r="AS136" s="1" t="s">
        <v>149</v>
      </c>
      <c r="AT136" s="1" t="s">
        <v>149</v>
      </c>
      <c r="AU136" s="1" t="s">
        <v>149</v>
      </c>
      <c r="AV136" s="1" t="s">
        <v>249</v>
      </c>
      <c r="AW136" s="1" t="s">
        <v>153</v>
      </c>
      <c r="AX136" s="1" t="s">
        <v>153</v>
      </c>
      <c r="AY136" s="1" t="s">
        <v>183</v>
      </c>
      <c r="AZ136" s="1" t="s">
        <v>153</v>
      </c>
      <c r="BA136" s="1" t="s">
        <v>153</v>
      </c>
      <c r="BB136" s="1" t="s">
        <v>153</v>
      </c>
      <c r="BC136" s="1" t="s">
        <v>221</v>
      </c>
      <c r="BD136" s="1" t="s">
        <v>221</v>
      </c>
      <c r="BE136" s="1" t="s">
        <v>221</v>
      </c>
      <c r="BF136" s="1" t="s">
        <v>148</v>
      </c>
      <c r="BG136" s="1" t="s">
        <v>148</v>
      </c>
      <c r="BH136" s="1" t="s">
        <v>185</v>
      </c>
      <c r="BJ136" s="1" t="s">
        <v>224</v>
      </c>
      <c r="BK136" s="1" t="s">
        <v>156</v>
      </c>
      <c r="BL136" s="1" t="s">
        <v>156</v>
      </c>
      <c r="BM136" s="1" t="s">
        <v>187</v>
      </c>
      <c r="BN136" s="1" t="s">
        <v>156</v>
      </c>
      <c r="BO136" s="1" t="s">
        <v>224</v>
      </c>
      <c r="BP136" s="1" t="s">
        <v>156</v>
      </c>
      <c r="BQ136" s="1" t="s">
        <v>187</v>
      </c>
      <c r="BR136" s="1" t="s">
        <v>156</v>
      </c>
      <c r="BS136" s="1" t="s">
        <v>156</v>
      </c>
      <c r="BT136" s="1" t="s">
        <v>156</v>
      </c>
      <c r="BU136" s="1" t="s">
        <v>156</v>
      </c>
      <c r="BV136" s="1" t="s">
        <v>156</v>
      </c>
      <c r="BW136" s="1" t="s">
        <v>187</v>
      </c>
      <c r="BX136" s="1" t="s">
        <v>224</v>
      </c>
      <c r="BY136" s="1" t="s">
        <v>186</v>
      </c>
      <c r="BZ136" s="1" t="s">
        <v>186</v>
      </c>
      <c r="CA136" s="1" t="s">
        <v>224</v>
      </c>
      <c r="CB136" s="1" t="s">
        <v>187</v>
      </c>
      <c r="CD136" s="1" t="s">
        <v>139</v>
      </c>
      <c r="CE136" s="1" t="s">
        <v>139</v>
      </c>
      <c r="CF136" s="1" t="s">
        <v>139</v>
      </c>
      <c r="CG136" s="1" t="s">
        <v>139</v>
      </c>
      <c r="CH136" s="1" t="s">
        <v>139</v>
      </c>
      <c r="CI136" s="1" t="s">
        <v>139</v>
      </c>
      <c r="CJ136" s="1" t="s">
        <v>139</v>
      </c>
      <c r="CK136" s="1" t="s">
        <v>139</v>
      </c>
      <c r="CL136" s="1" t="s">
        <v>139</v>
      </c>
      <c r="CN136" s="1" t="s">
        <v>158</v>
      </c>
      <c r="CO136" s="1" t="s">
        <v>158</v>
      </c>
      <c r="CP136" s="1" t="s">
        <v>158</v>
      </c>
      <c r="CQ136" s="1" t="s">
        <v>158</v>
      </c>
      <c r="CR136" s="1" t="s">
        <v>158</v>
      </c>
      <c r="CT136" s="1" t="s">
        <v>206</v>
      </c>
      <c r="CU136" s="1" t="s">
        <v>160</v>
      </c>
      <c r="CW136" s="1" t="s">
        <v>190</v>
      </c>
      <c r="CX136" s="1" t="s">
        <v>190</v>
      </c>
      <c r="CY136" s="1" t="s">
        <v>190</v>
      </c>
      <c r="CZ136" s="1" t="s">
        <v>190</v>
      </c>
      <c r="DA136" s="1" t="s">
        <v>190</v>
      </c>
      <c r="DB136" s="1" t="s">
        <v>139</v>
      </c>
      <c r="DD136" s="1" t="s">
        <v>139</v>
      </c>
      <c r="DE136" s="1" t="s">
        <v>148</v>
      </c>
      <c r="DF136" s="1" t="s">
        <v>207</v>
      </c>
      <c r="DG136" s="1" t="s">
        <v>250</v>
      </c>
      <c r="DH136" s="1" t="s">
        <v>157</v>
      </c>
      <c r="DI136" s="1" t="s">
        <v>165</v>
      </c>
      <c r="DJ136" s="1" t="s">
        <v>165</v>
      </c>
      <c r="DK136" s="1" t="s">
        <v>194</v>
      </c>
      <c r="DL136" s="1" t="s">
        <v>139</v>
      </c>
      <c r="DY136" s="1" t="s">
        <v>139</v>
      </c>
      <c r="DZ136" s="1" t="s">
        <v>139</v>
      </c>
      <c r="EA136" s="1" t="s">
        <v>139</v>
      </c>
      <c r="EB136" s="1" t="s">
        <v>139</v>
      </c>
      <c r="EC136" s="1">
        <v>49346812</v>
      </c>
      <c r="ED136" s="1" t="s">
        <v>1073</v>
      </c>
      <c r="EE136" s="1" t="s">
        <v>1074</v>
      </c>
      <c r="EF136">
        <v>1</v>
      </c>
      <c r="EG136" s="1">
        <v>135</v>
      </c>
      <c r="EH136" t="s">
        <v>179</v>
      </c>
      <c r="EI136" t="str">
        <f>_xlfn.IFNA(VLOOKUP(EC136,ibarra,7,FALSE),_xlfn.IFNA(VLOOKUP(LEFT(B136,2),'escuelas cuenca'!A$1:B$3,2,FALSE),""))</f>
        <v>Luis Cordero</v>
      </c>
    </row>
    <row r="137" spans="1:139" s="1" customFormat="1" x14ac:dyDescent="0.25">
      <c r="A137" s="1" t="s">
        <v>172</v>
      </c>
      <c r="B137" s="1" t="s">
        <v>1075</v>
      </c>
      <c r="D137" s="1" t="s">
        <v>139</v>
      </c>
      <c r="E137" s="5" t="s">
        <v>330</v>
      </c>
      <c r="F137" s="5" t="s">
        <v>141</v>
      </c>
      <c r="G137" s="1" t="s">
        <v>1076</v>
      </c>
      <c r="H137" s="1" t="s">
        <v>200</v>
      </c>
      <c r="J137" s="1" t="s">
        <v>176</v>
      </c>
      <c r="K137" s="1" t="s">
        <v>377</v>
      </c>
      <c r="L137" s="1" t="s">
        <v>1077</v>
      </c>
      <c r="M137" s="1" t="s">
        <v>179</v>
      </c>
      <c r="N137" s="1" t="s">
        <v>180</v>
      </c>
      <c r="Q137" s="1" t="s">
        <v>286</v>
      </c>
      <c r="R137" s="1" t="s">
        <v>149</v>
      </c>
      <c r="S137" s="1" t="s">
        <v>150</v>
      </c>
      <c r="T137" s="1" t="s">
        <v>150</v>
      </c>
      <c r="U137" s="1" t="s">
        <v>149</v>
      </c>
      <c r="V137" s="1" t="s">
        <v>149</v>
      </c>
      <c r="W137" s="1" t="s">
        <v>149</v>
      </c>
      <c r="X137" s="1" t="s">
        <v>149</v>
      </c>
      <c r="Y137" s="1" t="s">
        <v>149</v>
      </c>
      <c r="Z137" s="1" t="s">
        <v>180</v>
      </c>
      <c r="AC137" s="1" t="s">
        <v>1078</v>
      </c>
      <c r="AD137" s="1" t="s">
        <v>150</v>
      </c>
      <c r="AE137" s="1" t="s">
        <v>150</v>
      </c>
      <c r="AF137" s="1" t="s">
        <v>150</v>
      </c>
      <c r="AG137" s="1" t="s">
        <v>150</v>
      </c>
      <c r="AH137" s="1" t="s">
        <v>149</v>
      </c>
      <c r="AI137" s="1" t="s">
        <v>149</v>
      </c>
      <c r="AJ137" s="1" t="s">
        <v>149</v>
      </c>
      <c r="AK137" s="1" t="s">
        <v>149</v>
      </c>
      <c r="AL137" s="1" t="s">
        <v>218</v>
      </c>
      <c r="AM137" s="1" t="s">
        <v>151</v>
      </c>
      <c r="AN137" s="1" t="s">
        <v>150</v>
      </c>
      <c r="AO137" s="1" t="s">
        <v>149</v>
      </c>
      <c r="AP137" s="1" t="s">
        <v>149</v>
      </c>
      <c r="AQ137" s="1" t="s">
        <v>149</v>
      </c>
      <c r="AR137" s="1" t="s">
        <v>149</v>
      </c>
      <c r="AS137" s="1" t="s">
        <v>149</v>
      </c>
      <c r="AT137" s="1" t="s">
        <v>149</v>
      </c>
      <c r="AU137" s="1" t="s">
        <v>149</v>
      </c>
      <c r="AV137" s="1" t="s">
        <v>249</v>
      </c>
      <c r="AW137" s="1" t="s">
        <v>154</v>
      </c>
      <c r="AX137" s="1" t="s">
        <v>154</v>
      </c>
      <c r="AY137" s="1" t="s">
        <v>154</v>
      </c>
      <c r="AZ137" s="1" t="s">
        <v>183</v>
      </c>
      <c r="BA137" s="1" t="s">
        <v>154</v>
      </c>
      <c r="BB137" s="1" t="s">
        <v>183</v>
      </c>
      <c r="BC137" s="1" t="s">
        <v>222</v>
      </c>
      <c r="BD137" s="1" t="s">
        <v>222</v>
      </c>
      <c r="BE137" s="1" t="s">
        <v>222</v>
      </c>
      <c r="BF137" s="1" t="s">
        <v>184</v>
      </c>
      <c r="BG137" s="1" t="s">
        <v>184</v>
      </c>
      <c r="BH137" s="1" t="s">
        <v>222</v>
      </c>
      <c r="BJ137" s="1" t="s">
        <v>186</v>
      </c>
      <c r="BK137" s="1" t="s">
        <v>186</v>
      </c>
      <c r="BL137" s="1" t="s">
        <v>156</v>
      </c>
      <c r="BM137" s="1" t="s">
        <v>186</v>
      </c>
      <c r="BN137" s="1" t="s">
        <v>186</v>
      </c>
      <c r="BO137" s="1" t="s">
        <v>186</v>
      </c>
      <c r="BP137" s="1" t="s">
        <v>156</v>
      </c>
      <c r="BQ137" s="1" t="s">
        <v>186</v>
      </c>
      <c r="BR137" s="1" t="s">
        <v>186</v>
      </c>
      <c r="BS137" s="1" t="s">
        <v>186</v>
      </c>
      <c r="BT137" s="1" t="s">
        <v>186</v>
      </c>
      <c r="BU137" s="1" t="s">
        <v>156</v>
      </c>
      <c r="BV137" s="1" t="s">
        <v>186</v>
      </c>
      <c r="BW137" s="1" t="s">
        <v>186</v>
      </c>
      <c r="BX137" s="1" t="s">
        <v>186</v>
      </c>
      <c r="BY137" s="1" t="s">
        <v>156</v>
      </c>
      <c r="BZ137" s="1" t="s">
        <v>156</v>
      </c>
      <c r="CA137" s="1" t="s">
        <v>186</v>
      </c>
      <c r="CB137" s="1" t="s">
        <v>224</v>
      </c>
      <c r="CD137" s="1" t="s">
        <v>148</v>
      </c>
      <c r="CE137" s="1" t="s">
        <v>157</v>
      </c>
      <c r="CF137" s="1" t="s">
        <v>157</v>
      </c>
      <c r="CG137" s="1" t="s">
        <v>139</v>
      </c>
      <c r="CH137" s="1" t="s">
        <v>157</v>
      </c>
      <c r="CI137" s="1" t="s">
        <v>157</v>
      </c>
      <c r="CJ137" s="1" t="s">
        <v>157</v>
      </c>
      <c r="CK137" s="1" t="s">
        <v>139</v>
      </c>
      <c r="CL137" s="1" t="s">
        <v>139</v>
      </c>
      <c r="CN137" s="1" t="s">
        <v>225</v>
      </c>
      <c r="CO137" s="1" t="s">
        <v>225</v>
      </c>
      <c r="CP137" s="1" t="s">
        <v>148</v>
      </c>
      <c r="CQ137" s="1" t="s">
        <v>225</v>
      </c>
      <c r="CR137" s="1" t="s">
        <v>225</v>
      </c>
      <c r="CT137" s="1" t="s">
        <v>159</v>
      </c>
      <c r="CU137" s="1" t="s">
        <v>189</v>
      </c>
      <c r="CW137" s="1" t="s">
        <v>225</v>
      </c>
      <c r="CX137" s="1" t="s">
        <v>225</v>
      </c>
      <c r="CY137" s="1" t="s">
        <v>161</v>
      </c>
      <c r="CZ137" s="1" t="s">
        <v>225</v>
      </c>
      <c r="DA137" s="1" t="s">
        <v>225</v>
      </c>
      <c r="DB137" s="1" t="s">
        <v>139</v>
      </c>
      <c r="DD137" s="1" t="s">
        <v>139</v>
      </c>
      <c r="DE137" s="1" t="s">
        <v>139</v>
      </c>
      <c r="DF137" s="1" t="s">
        <v>207</v>
      </c>
      <c r="DG137" s="1" t="s">
        <v>208</v>
      </c>
      <c r="DH137" s="1" t="s">
        <v>157</v>
      </c>
      <c r="DI137" s="1" t="s">
        <v>160</v>
      </c>
      <c r="DJ137" s="1" t="s">
        <v>160</v>
      </c>
      <c r="DK137" s="1" t="s">
        <v>227</v>
      </c>
      <c r="DL137" s="1" t="s">
        <v>157</v>
      </c>
      <c r="DM137" s="1" t="s">
        <v>1079</v>
      </c>
      <c r="DN137" s="1" t="s">
        <v>1080</v>
      </c>
      <c r="DP137" s="1" t="s">
        <v>1081</v>
      </c>
      <c r="DQ137" s="1" t="s">
        <v>1082</v>
      </c>
      <c r="DR137" s="1" t="s">
        <v>169</v>
      </c>
      <c r="DS137" s="1" t="s">
        <v>149</v>
      </c>
      <c r="DT137" s="1" t="s">
        <v>149</v>
      </c>
      <c r="DU137" s="1" t="s">
        <v>149</v>
      </c>
      <c r="DV137" s="1" t="s">
        <v>150</v>
      </c>
      <c r="DW137" s="1" t="s">
        <v>149</v>
      </c>
      <c r="DY137" s="1" t="s">
        <v>139</v>
      </c>
      <c r="DZ137" s="1" t="s">
        <v>139</v>
      </c>
      <c r="EA137" s="1" t="s">
        <v>139</v>
      </c>
      <c r="EB137" s="1" t="s">
        <v>139</v>
      </c>
      <c r="EC137" s="1">
        <v>49346813</v>
      </c>
      <c r="ED137" s="1" t="s">
        <v>1083</v>
      </c>
      <c r="EE137" s="1" t="s">
        <v>1074</v>
      </c>
      <c r="EF137">
        <v>1</v>
      </c>
      <c r="EG137" s="1">
        <v>136</v>
      </c>
      <c r="EH137" t="s">
        <v>179</v>
      </c>
      <c r="EI137" t="str">
        <f>_xlfn.IFNA(VLOOKUP(EC137,ibarra,7,FALSE),_xlfn.IFNA(VLOOKUP(LEFT(B137,2),'escuelas cuenca'!A$1:B$3,2,FALSE),""))</f>
        <v>Luis Cordero</v>
      </c>
    </row>
    <row r="138" spans="1:139" s="1" customFormat="1" x14ac:dyDescent="0.25">
      <c r="A138" s="1" t="s">
        <v>172</v>
      </c>
      <c r="B138" s="1" t="s">
        <v>1084</v>
      </c>
      <c r="D138" s="1" t="s">
        <v>139</v>
      </c>
      <c r="E138" s="5" t="s">
        <v>457</v>
      </c>
      <c r="F138" s="5" t="s">
        <v>141</v>
      </c>
      <c r="G138" s="1" t="s">
        <v>1085</v>
      </c>
      <c r="H138" s="1" t="s">
        <v>200</v>
      </c>
      <c r="J138" s="1" t="s">
        <v>176</v>
      </c>
      <c r="K138" s="1" t="s">
        <v>362</v>
      </c>
      <c r="L138" s="1" t="s">
        <v>362</v>
      </c>
      <c r="M138" s="1" t="s">
        <v>179</v>
      </c>
      <c r="N138" s="1" t="s">
        <v>147</v>
      </c>
      <c r="P138" s="1" t="s">
        <v>148</v>
      </c>
      <c r="Q138" s="1" t="s">
        <v>203</v>
      </c>
      <c r="R138" s="1" t="s">
        <v>149</v>
      </c>
      <c r="S138" s="1" t="s">
        <v>149</v>
      </c>
      <c r="T138" s="1" t="s">
        <v>149</v>
      </c>
      <c r="U138" s="1" t="s">
        <v>149</v>
      </c>
      <c r="V138" s="1" t="s">
        <v>149</v>
      </c>
      <c r="W138" s="1" t="s">
        <v>150</v>
      </c>
      <c r="X138" s="1" t="s">
        <v>149</v>
      </c>
      <c r="Y138" s="1" t="s">
        <v>149</v>
      </c>
      <c r="Z138" s="1" t="s">
        <v>147</v>
      </c>
      <c r="AB138" s="1" t="s">
        <v>148</v>
      </c>
      <c r="AC138" s="1" t="s">
        <v>203</v>
      </c>
      <c r="AD138" s="1" t="s">
        <v>149</v>
      </c>
      <c r="AE138" s="1" t="s">
        <v>149</v>
      </c>
      <c r="AF138" s="1" t="s">
        <v>149</v>
      </c>
      <c r="AG138" s="1" t="s">
        <v>149</v>
      </c>
      <c r="AH138" s="1" t="s">
        <v>149</v>
      </c>
      <c r="AI138" s="1" t="s">
        <v>150</v>
      </c>
      <c r="AJ138" s="1" t="s">
        <v>149</v>
      </c>
      <c r="AK138" s="1" t="s">
        <v>149</v>
      </c>
      <c r="AM138" s="1" t="s">
        <v>233</v>
      </c>
      <c r="AN138" s="1" t="s">
        <v>149</v>
      </c>
      <c r="AO138" s="1" t="s">
        <v>149</v>
      </c>
      <c r="AP138" s="1" t="s">
        <v>149</v>
      </c>
      <c r="AQ138" s="1" t="s">
        <v>149</v>
      </c>
      <c r="AR138" s="1" t="s">
        <v>149</v>
      </c>
      <c r="AS138" s="1" t="s">
        <v>149</v>
      </c>
      <c r="AT138" s="1" t="s">
        <v>150</v>
      </c>
      <c r="AU138" s="1" t="s">
        <v>149</v>
      </c>
      <c r="AV138" s="1" t="s">
        <v>152</v>
      </c>
      <c r="AW138" s="1" t="s">
        <v>154</v>
      </c>
      <c r="AX138" s="1" t="s">
        <v>154</v>
      </c>
      <c r="AY138" s="1" t="s">
        <v>153</v>
      </c>
      <c r="AZ138" s="1" t="s">
        <v>153</v>
      </c>
      <c r="BA138" s="1" t="s">
        <v>153</v>
      </c>
      <c r="BB138" s="1" t="s">
        <v>183</v>
      </c>
      <c r="BC138" s="1" t="s">
        <v>155</v>
      </c>
      <c r="BD138" s="1" t="s">
        <v>155</v>
      </c>
      <c r="BE138" s="1" t="s">
        <v>220</v>
      </c>
      <c r="BF138" s="1" t="s">
        <v>221</v>
      </c>
      <c r="BG138" s="1" t="s">
        <v>184</v>
      </c>
      <c r="BH138" s="1" t="s">
        <v>220</v>
      </c>
      <c r="BJ138" s="1" t="s">
        <v>156</v>
      </c>
      <c r="BK138" s="1" t="s">
        <v>156</v>
      </c>
      <c r="BL138" s="1" t="s">
        <v>156</v>
      </c>
      <c r="BM138" s="1" t="s">
        <v>187</v>
      </c>
      <c r="BN138" s="1" t="s">
        <v>148</v>
      </c>
      <c r="BO138" s="1" t="s">
        <v>156</v>
      </c>
      <c r="BP138" s="1" t="s">
        <v>156</v>
      </c>
      <c r="BQ138" s="1" t="s">
        <v>148</v>
      </c>
      <c r="BR138" s="1" t="s">
        <v>224</v>
      </c>
      <c r="BS138" s="1" t="s">
        <v>156</v>
      </c>
      <c r="BT138" s="1" t="s">
        <v>156</v>
      </c>
      <c r="BU138" s="1" t="s">
        <v>224</v>
      </c>
      <c r="BV138" s="1" t="s">
        <v>156</v>
      </c>
      <c r="BW138" s="1" t="s">
        <v>224</v>
      </c>
      <c r="BX138" s="1" t="s">
        <v>187</v>
      </c>
      <c r="BY138" s="1" t="s">
        <v>187</v>
      </c>
      <c r="BZ138" s="1" t="s">
        <v>187</v>
      </c>
      <c r="CA138" s="1" t="s">
        <v>187</v>
      </c>
      <c r="CB138" s="1" t="s">
        <v>187</v>
      </c>
      <c r="CD138" s="1" t="s">
        <v>157</v>
      </c>
      <c r="CE138" s="1" t="s">
        <v>139</v>
      </c>
      <c r="CF138" s="1" t="s">
        <v>157</v>
      </c>
      <c r="CG138" s="1" t="s">
        <v>139</v>
      </c>
      <c r="CH138" s="1" t="s">
        <v>139</v>
      </c>
      <c r="CI138" s="1" t="s">
        <v>139</v>
      </c>
      <c r="CJ138" s="1" t="s">
        <v>139</v>
      </c>
      <c r="CK138" s="1" t="s">
        <v>139</v>
      </c>
      <c r="CL138" s="1" t="s">
        <v>139</v>
      </c>
      <c r="CN138" s="1" t="s">
        <v>225</v>
      </c>
      <c r="CO138" s="1" t="s">
        <v>225</v>
      </c>
      <c r="CP138" s="1" t="s">
        <v>188</v>
      </c>
      <c r="CQ138" s="1" t="s">
        <v>148</v>
      </c>
      <c r="CR138" s="1" t="s">
        <v>188</v>
      </c>
      <c r="CT138" s="1" t="s">
        <v>206</v>
      </c>
      <c r="CU138" s="1" t="s">
        <v>159</v>
      </c>
      <c r="CW138" s="1" t="s">
        <v>161</v>
      </c>
      <c r="CX138" s="1" t="s">
        <v>161</v>
      </c>
      <c r="CY138" s="1" t="s">
        <v>161</v>
      </c>
      <c r="CZ138" s="1" t="s">
        <v>190</v>
      </c>
      <c r="DA138" s="1" t="s">
        <v>190</v>
      </c>
      <c r="DB138" s="1" t="s">
        <v>157</v>
      </c>
      <c r="DC138" s="1" t="s">
        <v>162</v>
      </c>
      <c r="DD138" s="1" t="s">
        <v>139</v>
      </c>
      <c r="DE138" s="1" t="s">
        <v>157</v>
      </c>
      <c r="DF138" s="1" t="s">
        <v>207</v>
      </c>
      <c r="DG138" s="1" t="s">
        <v>208</v>
      </c>
      <c r="DH138" s="1" t="s">
        <v>139</v>
      </c>
      <c r="DI138" s="1" t="s">
        <v>160</v>
      </c>
      <c r="DJ138" s="1" t="s">
        <v>160</v>
      </c>
      <c r="DK138" s="1" t="s">
        <v>227</v>
      </c>
      <c r="DL138" s="1" t="s">
        <v>157</v>
      </c>
      <c r="DM138" s="1" t="s">
        <v>1086</v>
      </c>
      <c r="DN138" s="1" t="s">
        <v>1087</v>
      </c>
      <c r="DO138" s="1" t="s">
        <v>1088</v>
      </c>
      <c r="DQ138" s="1" t="s">
        <v>1089</v>
      </c>
      <c r="DR138" s="1" t="s">
        <v>269</v>
      </c>
      <c r="DS138" s="1" t="s">
        <v>149</v>
      </c>
      <c r="DT138" s="1" t="s">
        <v>149</v>
      </c>
      <c r="DU138" s="1" t="s">
        <v>150</v>
      </c>
      <c r="DV138" s="1" t="s">
        <v>149</v>
      </c>
      <c r="DW138" s="1" t="s">
        <v>149</v>
      </c>
      <c r="DY138" s="1" t="s">
        <v>139</v>
      </c>
      <c r="DZ138" s="1" t="s">
        <v>139</v>
      </c>
      <c r="EA138" s="1" t="s">
        <v>139</v>
      </c>
      <c r="EB138" s="1" t="s">
        <v>139</v>
      </c>
      <c r="EC138" s="1">
        <v>49346814</v>
      </c>
      <c r="ED138" s="1" t="s">
        <v>1090</v>
      </c>
      <c r="EE138" s="1" t="s">
        <v>1091</v>
      </c>
      <c r="EF138">
        <v>1</v>
      </c>
      <c r="EG138" s="1">
        <v>137</v>
      </c>
      <c r="EH138" t="s">
        <v>179</v>
      </c>
      <c r="EI138" t="str">
        <f>_xlfn.IFNA(VLOOKUP(EC138,ibarra,7,FALSE),_xlfn.IFNA(VLOOKUP(LEFT(B138,2),'escuelas cuenca'!A$1:B$3,2,FALSE),""))</f>
        <v>Luis Cordero</v>
      </c>
    </row>
    <row r="139" spans="1:139" s="1" customFormat="1" x14ac:dyDescent="0.25">
      <c r="A139" s="1" t="s">
        <v>172</v>
      </c>
      <c r="B139" s="1" t="s">
        <v>1092</v>
      </c>
      <c r="D139" s="1" t="s">
        <v>139</v>
      </c>
      <c r="E139" s="5" t="s">
        <v>292</v>
      </c>
      <c r="F139" s="5" t="s">
        <v>141</v>
      </c>
      <c r="G139" s="1" t="s">
        <v>1093</v>
      </c>
      <c r="H139" s="1" t="s">
        <v>143</v>
      </c>
      <c r="J139" s="1" t="s">
        <v>176</v>
      </c>
      <c r="K139" s="1" t="s">
        <v>179</v>
      </c>
      <c r="L139" s="1" t="s">
        <v>1094</v>
      </c>
      <c r="M139" s="1" t="s">
        <v>179</v>
      </c>
      <c r="N139" s="1" t="s">
        <v>147</v>
      </c>
      <c r="P139" s="1" t="s">
        <v>216</v>
      </c>
      <c r="Q139" s="1" t="s">
        <v>286</v>
      </c>
      <c r="R139" s="1" t="s">
        <v>149</v>
      </c>
      <c r="S139" s="1" t="s">
        <v>150</v>
      </c>
      <c r="T139" s="1" t="s">
        <v>150</v>
      </c>
      <c r="U139" s="1" t="s">
        <v>149</v>
      </c>
      <c r="V139" s="1" t="s">
        <v>149</v>
      </c>
      <c r="W139" s="1" t="s">
        <v>149</v>
      </c>
      <c r="X139" s="1" t="s">
        <v>149</v>
      </c>
      <c r="Y139" s="1" t="s">
        <v>149</v>
      </c>
      <c r="Z139" s="1" t="s">
        <v>147</v>
      </c>
      <c r="AB139" s="1" t="s">
        <v>216</v>
      </c>
      <c r="AC139" s="1" t="s">
        <v>286</v>
      </c>
      <c r="AD139" s="1" t="s">
        <v>149</v>
      </c>
      <c r="AE139" s="1" t="s">
        <v>150</v>
      </c>
      <c r="AF139" s="1" t="s">
        <v>150</v>
      </c>
      <c r="AG139" s="1" t="s">
        <v>149</v>
      </c>
      <c r="AH139" s="1" t="s">
        <v>149</v>
      </c>
      <c r="AI139" s="1" t="s">
        <v>149</v>
      </c>
      <c r="AJ139" s="1" t="s">
        <v>149</v>
      </c>
      <c r="AK139" s="1" t="s">
        <v>149</v>
      </c>
      <c r="AM139" s="1" t="s">
        <v>151</v>
      </c>
      <c r="AN139" s="1" t="s">
        <v>150</v>
      </c>
      <c r="AO139" s="1" t="s">
        <v>149</v>
      </c>
      <c r="AP139" s="1" t="s">
        <v>149</v>
      </c>
      <c r="AQ139" s="1" t="s">
        <v>149</v>
      </c>
      <c r="AR139" s="1" t="s">
        <v>149</v>
      </c>
      <c r="AS139" s="1" t="s">
        <v>149</v>
      </c>
      <c r="AT139" s="1" t="s">
        <v>149</v>
      </c>
      <c r="AU139" s="1" t="s">
        <v>149</v>
      </c>
      <c r="AV139" s="1" t="s">
        <v>205</v>
      </c>
      <c r="AW139" s="1" t="s">
        <v>183</v>
      </c>
      <c r="AX139" s="1" t="s">
        <v>153</v>
      </c>
      <c r="AY139" s="1" t="s">
        <v>183</v>
      </c>
      <c r="AZ139" s="1" t="s">
        <v>153</v>
      </c>
      <c r="BA139" s="1" t="s">
        <v>183</v>
      </c>
      <c r="BB139" s="1" t="s">
        <v>153</v>
      </c>
      <c r="BC139" s="1" t="s">
        <v>221</v>
      </c>
      <c r="BD139" s="1" t="s">
        <v>221</v>
      </c>
      <c r="BE139" s="1" t="s">
        <v>221</v>
      </c>
      <c r="BF139" s="1" t="s">
        <v>184</v>
      </c>
      <c r="BG139" s="1" t="s">
        <v>184</v>
      </c>
      <c r="BH139" s="1" t="s">
        <v>184</v>
      </c>
      <c r="BJ139" s="1" t="s">
        <v>156</v>
      </c>
      <c r="BK139" s="1" t="s">
        <v>156</v>
      </c>
      <c r="BL139" s="1" t="s">
        <v>156</v>
      </c>
      <c r="BM139" s="1" t="s">
        <v>156</v>
      </c>
      <c r="BN139" s="1" t="s">
        <v>156</v>
      </c>
      <c r="BO139" s="1" t="s">
        <v>156</v>
      </c>
      <c r="BP139" s="1" t="s">
        <v>156</v>
      </c>
      <c r="BQ139" s="1" t="s">
        <v>156</v>
      </c>
      <c r="BR139" s="1" t="s">
        <v>156</v>
      </c>
      <c r="BS139" s="1" t="s">
        <v>156</v>
      </c>
      <c r="BT139" s="1" t="s">
        <v>156</v>
      </c>
      <c r="BU139" s="1" t="s">
        <v>156</v>
      </c>
      <c r="BV139" s="1" t="s">
        <v>156</v>
      </c>
      <c r="BW139" s="1" t="s">
        <v>186</v>
      </c>
      <c r="BX139" s="1" t="s">
        <v>156</v>
      </c>
      <c r="BY139" s="1" t="s">
        <v>156</v>
      </c>
      <c r="BZ139" s="1" t="s">
        <v>156</v>
      </c>
      <c r="CA139" s="1" t="s">
        <v>156</v>
      </c>
      <c r="CB139" s="1" t="s">
        <v>186</v>
      </c>
      <c r="CD139" s="1" t="s">
        <v>139</v>
      </c>
      <c r="CE139" s="1" t="s">
        <v>139</v>
      </c>
      <c r="CF139" s="1" t="s">
        <v>139</v>
      </c>
      <c r="CG139" s="1" t="s">
        <v>157</v>
      </c>
      <c r="CH139" s="1" t="s">
        <v>157</v>
      </c>
      <c r="CI139" s="1" t="s">
        <v>157</v>
      </c>
      <c r="CJ139" s="1" t="s">
        <v>157</v>
      </c>
      <c r="CK139" s="1" t="s">
        <v>157</v>
      </c>
      <c r="CL139" s="1" t="s">
        <v>157</v>
      </c>
      <c r="CN139" s="1" t="s">
        <v>158</v>
      </c>
      <c r="CO139" s="1" t="s">
        <v>190</v>
      </c>
      <c r="CP139" s="1" t="s">
        <v>190</v>
      </c>
      <c r="CQ139" s="1" t="s">
        <v>190</v>
      </c>
      <c r="CR139" s="1" t="s">
        <v>190</v>
      </c>
      <c r="CT139" s="1" t="s">
        <v>160</v>
      </c>
      <c r="CU139" s="1" t="s">
        <v>189</v>
      </c>
      <c r="CW139" s="1" t="s">
        <v>225</v>
      </c>
      <c r="CX139" s="1" t="s">
        <v>225</v>
      </c>
      <c r="CY139" s="1" t="s">
        <v>225</v>
      </c>
      <c r="CZ139" s="1" t="s">
        <v>225</v>
      </c>
      <c r="DA139" s="1" t="s">
        <v>225</v>
      </c>
      <c r="DB139" s="1" t="s">
        <v>139</v>
      </c>
      <c r="DD139" s="1" t="s">
        <v>139</v>
      </c>
      <c r="DE139" s="1" t="s">
        <v>139</v>
      </c>
      <c r="DF139" s="1" t="s">
        <v>207</v>
      </c>
      <c r="DG139" s="1" t="s">
        <v>164</v>
      </c>
      <c r="DH139" s="1" t="s">
        <v>157</v>
      </c>
      <c r="DI139" s="1" t="s">
        <v>160</v>
      </c>
      <c r="DJ139" s="1" t="s">
        <v>165</v>
      </c>
      <c r="DK139" s="1" t="s">
        <v>193</v>
      </c>
      <c r="DL139" s="1" t="s">
        <v>139</v>
      </c>
      <c r="DY139" s="1" t="s">
        <v>139</v>
      </c>
      <c r="DZ139" s="1" t="s">
        <v>139</v>
      </c>
      <c r="EA139" s="1" t="s">
        <v>139</v>
      </c>
      <c r="EB139" s="1" t="s">
        <v>139</v>
      </c>
      <c r="EC139" s="1">
        <v>49346815</v>
      </c>
      <c r="ED139" s="1" t="s">
        <v>1095</v>
      </c>
      <c r="EE139" s="1" t="s">
        <v>1091</v>
      </c>
      <c r="EF139">
        <v>1</v>
      </c>
      <c r="EG139" s="1">
        <v>138</v>
      </c>
      <c r="EH139" t="s">
        <v>179</v>
      </c>
      <c r="EI139" t="str">
        <f>_xlfn.IFNA(VLOOKUP(EC139,ibarra,7,FALSE),_xlfn.IFNA(VLOOKUP(LEFT(B139,2),'escuelas cuenca'!A$1:B$3,2,FALSE),""))</f>
        <v>Luis Cordero</v>
      </c>
    </row>
    <row r="140" spans="1:139" s="1" customFormat="1" x14ac:dyDescent="0.25">
      <c r="A140" s="1" t="s">
        <v>172</v>
      </c>
      <c r="B140" s="1" t="s">
        <v>1096</v>
      </c>
      <c r="D140" s="1" t="s">
        <v>139</v>
      </c>
      <c r="E140" s="5" t="s">
        <v>174</v>
      </c>
      <c r="F140" s="5" t="s">
        <v>141</v>
      </c>
      <c r="G140" s="1" t="s">
        <v>1097</v>
      </c>
      <c r="H140" s="1" t="s">
        <v>143</v>
      </c>
      <c r="J140" s="1" t="s">
        <v>176</v>
      </c>
      <c r="K140" s="1" t="s">
        <v>179</v>
      </c>
      <c r="L140" s="1" t="s">
        <v>179</v>
      </c>
      <c r="M140" s="1" t="s">
        <v>179</v>
      </c>
      <c r="N140" s="1" t="s">
        <v>201</v>
      </c>
      <c r="P140" s="1" t="s">
        <v>202</v>
      </c>
      <c r="Q140" s="1" t="s">
        <v>203</v>
      </c>
      <c r="R140" s="1" t="s">
        <v>149</v>
      </c>
      <c r="S140" s="1" t="s">
        <v>149</v>
      </c>
      <c r="T140" s="1" t="s">
        <v>149</v>
      </c>
      <c r="U140" s="1" t="s">
        <v>149</v>
      </c>
      <c r="V140" s="1" t="s">
        <v>149</v>
      </c>
      <c r="W140" s="1" t="s">
        <v>150</v>
      </c>
      <c r="X140" s="1" t="s">
        <v>149</v>
      </c>
      <c r="Y140" s="1" t="s">
        <v>149</v>
      </c>
      <c r="Z140" s="1" t="s">
        <v>201</v>
      </c>
      <c r="AB140" s="1" t="s">
        <v>216</v>
      </c>
      <c r="AC140" s="1" t="s">
        <v>203</v>
      </c>
      <c r="AD140" s="1" t="s">
        <v>149</v>
      </c>
      <c r="AE140" s="1" t="s">
        <v>149</v>
      </c>
      <c r="AF140" s="1" t="s">
        <v>149</v>
      </c>
      <c r="AG140" s="1" t="s">
        <v>149</v>
      </c>
      <c r="AH140" s="1" t="s">
        <v>149</v>
      </c>
      <c r="AI140" s="1" t="s">
        <v>150</v>
      </c>
      <c r="AJ140" s="1" t="s">
        <v>149</v>
      </c>
      <c r="AK140" s="1" t="s">
        <v>149</v>
      </c>
      <c r="AM140" s="1" t="s">
        <v>248</v>
      </c>
      <c r="AN140" s="1" t="s">
        <v>149</v>
      </c>
      <c r="AO140" s="1" t="s">
        <v>149</v>
      </c>
      <c r="AP140" s="1" t="s">
        <v>150</v>
      </c>
      <c r="AQ140" s="1" t="s">
        <v>149</v>
      </c>
      <c r="AR140" s="1" t="s">
        <v>149</v>
      </c>
      <c r="AS140" s="1" t="s">
        <v>149</v>
      </c>
      <c r="AT140" s="1" t="s">
        <v>149</v>
      </c>
      <c r="AU140" s="1" t="s">
        <v>149</v>
      </c>
      <c r="AV140" s="1" t="s">
        <v>249</v>
      </c>
      <c r="AW140" s="1" t="s">
        <v>183</v>
      </c>
      <c r="AX140" s="1" t="s">
        <v>183</v>
      </c>
      <c r="AY140" s="1" t="s">
        <v>183</v>
      </c>
      <c r="AZ140" s="1" t="s">
        <v>183</v>
      </c>
      <c r="BA140" s="1" t="s">
        <v>183</v>
      </c>
      <c r="BB140" s="1" t="s">
        <v>183</v>
      </c>
      <c r="BC140" s="1" t="s">
        <v>184</v>
      </c>
      <c r="BD140" s="1" t="s">
        <v>184</v>
      </c>
      <c r="BE140" s="1" t="s">
        <v>222</v>
      </c>
      <c r="BF140" s="1" t="s">
        <v>222</v>
      </c>
      <c r="BG140" s="1" t="s">
        <v>222</v>
      </c>
      <c r="BH140" s="1" t="s">
        <v>222</v>
      </c>
      <c r="BJ140" s="1" t="s">
        <v>156</v>
      </c>
      <c r="BK140" s="1" t="s">
        <v>156</v>
      </c>
      <c r="BL140" s="1" t="s">
        <v>156</v>
      </c>
      <c r="BM140" s="1" t="s">
        <v>156</v>
      </c>
      <c r="BN140" s="1" t="s">
        <v>156</v>
      </c>
      <c r="BO140" s="1" t="s">
        <v>156</v>
      </c>
      <c r="BP140" s="1" t="s">
        <v>156</v>
      </c>
      <c r="BQ140" s="1" t="s">
        <v>156</v>
      </c>
      <c r="BR140" s="1" t="s">
        <v>156</v>
      </c>
      <c r="BS140" s="1" t="s">
        <v>156</v>
      </c>
      <c r="BT140" s="1" t="s">
        <v>156</v>
      </c>
      <c r="BU140" s="1" t="s">
        <v>156</v>
      </c>
      <c r="BV140" s="1" t="s">
        <v>156</v>
      </c>
      <c r="BW140" s="1" t="s">
        <v>156</v>
      </c>
      <c r="BX140" s="1" t="s">
        <v>156</v>
      </c>
      <c r="BY140" s="1" t="s">
        <v>156</v>
      </c>
      <c r="BZ140" s="1" t="s">
        <v>156</v>
      </c>
      <c r="CA140" s="1" t="s">
        <v>156</v>
      </c>
      <c r="CB140" s="1" t="s">
        <v>156</v>
      </c>
      <c r="CD140" s="1" t="s">
        <v>157</v>
      </c>
      <c r="CE140" s="1" t="s">
        <v>157</v>
      </c>
      <c r="CF140" s="1" t="s">
        <v>157</v>
      </c>
      <c r="CG140" s="1" t="s">
        <v>157</v>
      </c>
      <c r="CH140" s="1" t="s">
        <v>157</v>
      </c>
      <c r="CI140" s="1" t="s">
        <v>157</v>
      </c>
      <c r="CJ140" s="1" t="s">
        <v>157</v>
      </c>
      <c r="CK140" s="1" t="s">
        <v>157</v>
      </c>
      <c r="CL140" s="1" t="s">
        <v>157</v>
      </c>
      <c r="CN140" s="1" t="s">
        <v>161</v>
      </c>
      <c r="CO140" s="1" t="s">
        <v>161</v>
      </c>
      <c r="CP140" s="1" t="s">
        <v>225</v>
      </c>
      <c r="CQ140" s="1" t="s">
        <v>161</v>
      </c>
      <c r="CR140" s="1" t="s">
        <v>161</v>
      </c>
      <c r="CT140" s="1" t="s">
        <v>159</v>
      </c>
      <c r="CU140" s="1" t="s">
        <v>189</v>
      </c>
      <c r="CW140" s="1" t="s">
        <v>225</v>
      </c>
      <c r="CX140" s="1" t="s">
        <v>225</v>
      </c>
      <c r="CY140" s="1" t="s">
        <v>161</v>
      </c>
      <c r="CZ140" s="1" t="s">
        <v>225</v>
      </c>
      <c r="DA140" s="1" t="s">
        <v>225</v>
      </c>
      <c r="DB140" s="1" t="s">
        <v>157</v>
      </c>
      <c r="DC140" s="1" t="s">
        <v>1098</v>
      </c>
      <c r="DD140" s="1" t="s">
        <v>139</v>
      </c>
      <c r="DE140" s="1" t="s">
        <v>139</v>
      </c>
      <c r="DF140" s="1" t="s">
        <v>207</v>
      </c>
      <c r="DG140" s="1" t="s">
        <v>250</v>
      </c>
      <c r="DH140" s="1" t="s">
        <v>157</v>
      </c>
      <c r="DI140" s="1" t="s">
        <v>160</v>
      </c>
      <c r="DJ140" s="1" t="s">
        <v>165</v>
      </c>
      <c r="DK140" s="1" t="s">
        <v>193</v>
      </c>
      <c r="DL140" s="1" t="s">
        <v>139</v>
      </c>
      <c r="DX140" s="1" t="s">
        <v>1099</v>
      </c>
      <c r="DY140" s="1" t="s">
        <v>139</v>
      </c>
      <c r="DZ140" s="1" t="s">
        <v>139</v>
      </c>
      <c r="EA140" s="1" t="s">
        <v>139</v>
      </c>
      <c r="EB140" s="1" t="s">
        <v>139</v>
      </c>
      <c r="EC140" s="1">
        <v>49346816</v>
      </c>
      <c r="ED140" s="1" t="s">
        <v>1100</v>
      </c>
      <c r="EE140" s="1" t="s">
        <v>1101</v>
      </c>
      <c r="EF140">
        <v>1</v>
      </c>
      <c r="EG140" s="1">
        <v>139</v>
      </c>
      <c r="EH140" t="s">
        <v>179</v>
      </c>
      <c r="EI140" t="str">
        <f>_xlfn.IFNA(VLOOKUP(EC140,ibarra,7,FALSE),_xlfn.IFNA(VLOOKUP(LEFT(B140,2),'escuelas cuenca'!A$1:B$3,2,FALSE),""))</f>
        <v>Luis Cordero</v>
      </c>
    </row>
    <row r="141" spans="1:139" s="1" customFormat="1" x14ac:dyDescent="0.25">
      <c r="A141" s="1" t="s">
        <v>172</v>
      </c>
      <c r="B141" s="1" t="s">
        <v>1102</v>
      </c>
      <c r="D141" s="1" t="s">
        <v>139</v>
      </c>
      <c r="E141" s="5" t="s">
        <v>237</v>
      </c>
      <c r="F141" s="5" t="s">
        <v>141</v>
      </c>
      <c r="G141" s="1" t="s">
        <v>1103</v>
      </c>
      <c r="H141" s="1" t="s">
        <v>459</v>
      </c>
      <c r="I141" s="1" t="s">
        <v>789</v>
      </c>
      <c r="J141" s="1" t="s">
        <v>176</v>
      </c>
      <c r="K141" s="1" t="s">
        <v>179</v>
      </c>
      <c r="L141" s="1" t="s">
        <v>179</v>
      </c>
      <c r="M141" s="1" t="s">
        <v>179</v>
      </c>
      <c r="N141" s="1" t="s">
        <v>239</v>
      </c>
      <c r="P141" s="1" t="s">
        <v>148</v>
      </c>
      <c r="Q141" s="1" t="s">
        <v>203</v>
      </c>
      <c r="R141" s="1" t="s">
        <v>149</v>
      </c>
      <c r="S141" s="1" t="s">
        <v>149</v>
      </c>
      <c r="T141" s="1" t="s">
        <v>149</v>
      </c>
      <c r="U141" s="1" t="s">
        <v>149</v>
      </c>
      <c r="V141" s="1" t="s">
        <v>149</v>
      </c>
      <c r="W141" s="1" t="s">
        <v>150</v>
      </c>
      <c r="X141" s="1" t="s">
        <v>149</v>
      </c>
      <c r="Y141" s="1" t="s">
        <v>149</v>
      </c>
      <c r="Z141" s="1" t="s">
        <v>201</v>
      </c>
      <c r="AB141" s="1" t="s">
        <v>148</v>
      </c>
      <c r="AC141" s="1" t="s">
        <v>203</v>
      </c>
      <c r="AD141" s="1" t="s">
        <v>149</v>
      </c>
      <c r="AE141" s="1" t="s">
        <v>149</v>
      </c>
      <c r="AF141" s="1" t="s">
        <v>149</v>
      </c>
      <c r="AG141" s="1" t="s">
        <v>149</v>
      </c>
      <c r="AH141" s="1" t="s">
        <v>149</v>
      </c>
      <c r="AI141" s="1" t="s">
        <v>150</v>
      </c>
      <c r="AJ141" s="1" t="s">
        <v>149</v>
      </c>
      <c r="AK141" s="1" t="s">
        <v>149</v>
      </c>
      <c r="AM141" s="1" t="s">
        <v>248</v>
      </c>
      <c r="AN141" s="1" t="s">
        <v>149</v>
      </c>
      <c r="AO141" s="1" t="s">
        <v>149</v>
      </c>
      <c r="AP141" s="1" t="s">
        <v>150</v>
      </c>
      <c r="AQ141" s="1" t="s">
        <v>149</v>
      </c>
      <c r="AR141" s="1" t="s">
        <v>149</v>
      </c>
      <c r="AS141" s="1" t="s">
        <v>149</v>
      </c>
      <c r="AT141" s="1" t="s">
        <v>149</v>
      </c>
      <c r="AU141" s="1" t="s">
        <v>149</v>
      </c>
      <c r="AV141" s="1" t="s">
        <v>152</v>
      </c>
      <c r="AW141" s="1" t="s">
        <v>219</v>
      </c>
      <c r="AX141" s="1" t="s">
        <v>154</v>
      </c>
      <c r="AY141" s="1" t="s">
        <v>154</v>
      </c>
      <c r="AZ141" s="1" t="s">
        <v>154</v>
      </c>
      <c r="BA141" s="1" t="s">
        <v>154</v>
      </c>
      <c r="BB141" s="1" t="s">
        <v>219</v>
      </c>
      <c r="BC141" s="1" t="s">
        <v>221</v>
      </c>
      <c r="BD141" s="1" t="s">
        <v>221</v>
      </c>
      <c r="BE141" s="1" t="s">
        <v>148</v>
      </c>
      <c r="BF141" s="1" t="s">
        <v>221</v>
      </c>
      <c r="BG141" s="1" t="s">
        <v>221</v>
      </c>
      <c r="BH141" s="1" t="s">
        <v>221</v>
      </c>
      <c r="BJ141" s="1" t="s">
        <v>156</v>
      </c>
      <c r="BK141" s="1" t="s">
        <v>156</v>
      </c>
      <c r="BL141" s="1" t="s">
        <v>186</v>
      </c>
      <c r="BM141" s="1" t="s">
        <v>186</v>
      </c>
      <c r="BN141" s="1" t="s">
        <v>186</v>
      </c>
      <c r="BO141" s="1" t="s">
        <v>156</v>
      </c>
      <c r="BP141" s="1" t="s">
        <v>156</v>
      </c>
      <c r="BQ141" s="1" t="s">
        <v>156</v>
      </c>
      <c r="BR141" s="1" t="s">
        <v>156</v>
      </c>
      <c r="BS141" s="1" t="s">
        <v>186</v>
      </c>
      <c r="BT141" s="1" t="s">
        <v>156</v>
      </c>
      <c r="BU141" s="1" t="s">
        <v>156</v>
      </c>
      <c r="BV141" s="1" t="s">
        <v>156</v>
      </c>
      <c r="BW141" s="1" t="s">
        <v>156</v>
      </c>
      <c r="BX141" s="1" t="s">
        <v>156</v>
      </c>
      <c r="BY141" s="1" t="s">
        <v>156</v>
      </c>
      <c r="BZ141" s="1" t="s">
        <v>156</v>
      </c>
      <c r="CA141" s="1" t="s">
        <v>156</v>
      </c>
      <c r="CB141" s="1" t="s">
        <v>186</v>
      </c>
      <c r="CD141" s="1" t="s">
        <v>139</v>
      </c>
      <c r="CE141" s="1" t="s">
        <v>157</v>
      </c>
      <c r="CF141" s="1" t="s">
        <v>157</v>
      </c>
      <c r="CG141" s="1" t="s">
        <v>157</v>
      </c>
      <c r="CH141" s="1" t="s">
        <v>157</v>
      </c>
      <c r="CI141" s="1" t="s">
        <v>157</v>
      </c>
      <c r="CJ141" s="1" t="s">
        <v>157</v>
      </c>
      <c r="CK141" s="1" t="s">
        <v>157</v>
      </c>
      <c r="CL141" s="1" t="s">
        <v>157</v>
      </c>
      <c r="CN141" s="1" t="s">
        <v>190</v>
      </c>
      <c r="CO141" s="1" t="s">
        <v>190</v>
      </c>
      <c r="CP141" s="1" t="s">
        <v>190</v>
      </c>
      <c r="CQ141" s="1" t="s">
        <v>190</v>
      </c>
      <c r="CR141" s="1" t="s">
        <v>190</v>
      </c>
      <c r="CT141" s="1" t="s">
        <v>159</v>
      </c>
      <c r="CU141" s="1" t="s">
        <v>189</v>
      </c>
      <c r="CW141" s="1" t="s">
        <v>161</v>
      </c>
      <c r="CX141" s="1" t="s">
        <v>161</v>
      </c>
      <c r="CY141" s="1" t="s">
        <v>161</v>
      </c>
      <c r="CZ141" s="1" t="s">
        <v>161</v>
      </c>
      <c r="DA141" s="1" t="s">
        <v>161</v>
      </c>
      <c r="DB141" s="1" t="s">
        <v>157</v>
      </c>
      <c r="DC141" s="1" t="s">
        <v>1104</v>
      </c>
      <c r="DD141" s="1" t="s">
        <v>139</v>
      </c>
      <c r="DE141" s="1" t="s">
        <v>157</v>
      </c>
      <c r="DF141" s="1" t="s">
        <v>207</v>
      </c>
      <c r="DG141" s="1" t="s">
        <v>208</v>
      </c>
      <c r="DH141" s="1" t="s">
        <v>157</v>
      </c>
      <c r="DI141" s="1" t="s">
        <v>160</v>
      </c>
      <c r="DJ141" s="1" t="s">
        <v>160</v>
      </c>
      <c r="DK141" s="1" t="s">
        <v>194</v>
      </c>
      <c r="DL141" s="1" t="s">
        <v>194</v>
      </c>
      <c r="DY141" s="1" t="s">
        <v>139</v>
      </c>
      <c r="DZ141" s="1" t="s">
        <v>139</v>
      </c>
      <c r="EA141" s="1" t="s">
        <v>139</v>
      </c>
      <c r="EB141" s="1" t="s">
        <v>139</v>
      </c>
      <c r="EC141" s="1">
        <v>49346881</v>
      </c>
      <c r="ED141" s="1" t="s">
        <v>1105</v>
      </c>
      <c r="EE141" s="1" t="s">
        <v>1106</v>
      </c>
      <c r="EF141">
        <v>1</v>
      </c>
      <c r="EG141" s="1">
        <v>140</v>
      </c>
      <c r="EH141" t="s">
        <v>179</v>
      </c>
      <c r="EI141" t="str">
        <f>_xlfn.IFNA(VLOOKUP(EC141,ibarra,7,FALSE),_xlfn.IFNA(VLOOKUP(LEFT(B141,2),'escuelas cuenca'!A$1:B$3,2,FALSE),""))</f>
        <v>Luis Cordero</v>
      </c>
    </row>
    <row r="142" spans="1:139" s="1" customFormat="1" x14ac:dyDescent="0.25">
      <c r="A142" s="1" t="s">
        <v>172</v>
      </c>
      <c r="B142" s="1" t="s">
        <v>1107</v>
      </c>
      <c r="D142" s="1" t="s">
        <v>139</v>
      </c>
      <c r="E142" s="5" t="s">
        <v>214</v>
      </c>
      <c r="F142" s="5" t="s">
        <v>214</v>
      </c>
      <c r="G142" s="1" t="s">
        <v>214</v>
      </c>
      <c r="H142" s="1" t="s">
        <v>143</v>
      </c>
      <c r="J142" s="1" t="s">
        <v>176</v>
      </c>
      <c r="K142" s="1" t="s">
        <v>214</v>
      </c>
      <c r="L142" s="1" t="s">
        <v>214</v>
      </c>
      <c r="M142" s="1" t="s">
        <v>214</v>
      </c>
      <c r="N142" s="1" t="s">
        <v>180</v>
      </c>
      <c r="Q142" s="1" t="s">
        <v>217</v>
      </c>
      <c r="R142" s="1" t="s">
        <v>150</v>
      </c>
      <c r="S142" s="1" t="s">
        <v>149</v>
      </c>
      <c r="T142" s="1" t="s">
        <v>149</v>
      </c>
      <c r="U142" s="1" t="s">
        <v>149</v>
      </c>
      <c r="V142" s="1" t="s">
        <v>149</v>
      </c>
      <c r="W142" s="1" t="s">
        <v>149</v>
      </c>
      <c r="X142" s="1" t="s">
        <v>149</v>
      </c>
      <c r="Y142" s="1" t="s">
        <v>149</v>
      </c>
      <c r="Z142" s="1" t="s">
        <v>180</v>
      </c>
      <c r="AC142" s="1" t="s">
        <v>217</v>
      </c>
      <c r="AD142" s="1" t="s">
        <v>150</v>
      </c>
      <c r="AE142" s="1" t="s">
        <v>149</v>
      </c>
      <c r="AF142" s="1" t="s">
        <v>149</v>
      </c>
      <c r="AG142" s="1" t="s">
        <v>149</v>
      </c>
      <c r="AH142" s="1" t="s">
        <v>149</v>
      </c>
      <c r="AI142" s="1" t="s">
        <v>149</v>
      </c>
      <c r="AJ142" s="1" t="s">
        <v>149</v>
      </c>
      <c r="AK142" s="1" t="s">
        <v>149</v>
      </c>
      <c r="AL142" s="1" t="s">
        <v>218</v>
      </c>
      <c r="AM142" s="1" t="s">
        <v>233</v>
      </c>
      <c r="AN142" s="1" t="s">
        <v>149</v>
      </c>
      <c r="AO142" s="1" t="s">
        <v>149</v>
      </c>
      <c r="AP142" s="1" t="s">
        <v>149</v>
      </c>
      <c r="AQ142" s="1" t="s">
        <v>149</v>
      </c>
      <c r="AR142" s="1" t="s">
        <v>149</v>
      </c>
      <c r="AS142" s="1" t="s">
        <v>149</v>
      </c>
      <c r="AT142" s="1" t="s">
        <v>150</v>
      </c>
      <c r="AU142" s="1" t="s">
        <v>149</v>
      </c>
      <c r="AV142" s="1" t="s">
        <v>249</v>
      </c>
      <c r="AW142" s="1" t="s">
        <v>183</v>
      </c>
      <c r="AX142" s="1" t="s">
        <v>183</v>
      </c>
      <c r="AY142" s="1" t="s">
        <v>183</v>
      </c>
      <c r="AZ142" s="1" t="s">
        <v>183</v>
      </c>
      <c r="BA142" s="1" t="s">
        <v>153</v>
      </c>
      <c r="BB142" s="1" t="s">
        <v>183</v>
      </c>
      <c r="BC142" s="1" t="s">
        <v>155</v>
      </c>
      <c r="BD142" s="1" t="s">
        <v>184</v>
      </c>
      <c r="BE142" s="1" t="s">
        <v>223</v>
      </c>
      <c r="BF142" s="1" t="s">
        <v>222</v>
      </c>
      <c r="BG142" s="1" t="s">
        <v>184</v>
      </c>
      <c r="BH142" s="1" t="s">
        <v>220</v>
      </c>
      <c r="BJ142" s="1" t="s">
        <v>156</v>
      </c>
      <c r="BK142" s="1" t="s">
        <v>156</v>
      </c>
      <c r="BL142" s="1" t="s">
        <v>156</v>
      </c>
      <c r="BM142" s="1" t="s">
        <v>156</v>
      </c>
      <c r="BN142" s="1" t="s">
        <v>156</v>
      </c>
      <c r="BO142" s="1" t="s">
        <v>156</v>
      </c>
      <c r="BP142" s="1" t="s">
        <v>156</v>
      </c>
      <c r="BQ142" s="1" t="s">
        <v>156</v>
      </c>
      <c r="BR142" s="1" t="s">
        <v>156</v>
      </c>
      <c r="BS142" s="1" t="s">
        <v>156</v>
      </c>
      <c r="BT142" s="1" t="s">
        <v>156</v>
      </c>
      <c r="BU142" s="1" t="s">
        <v>156</v>
      </c>
      <c r="BV142" s="1" t="s">
        <v>156</v>
      </c>
      <c r="BW142" s="1" t="s">
        <v>156</v>
      </c>
      <c r="BX142" s="1" t="s">
        <v>156</v>
      </c>
      <c r="BY142" s="1" t="s">
        <v>156</v>
      </c>
      <c r="BZ142" s="1" t="s">
        <v>156</v>
      </c>
      <c r="CA142" s="1" t="s">
        <v>156</v>
      </c>
      <c r="CB142" s="1" t="s">
        <v>156</v>
      </c>
      <c r="CD142" s="1" t="s">
        <v>157</v>
      </c>
      <c r="CE142" s="1" t="s">
        <v>157</v>
      </c>
      <c r="CF142" s="1" t="s">
        <v>157</v>
      </c>
      <c r="CG142" s="1" t="s">
        <v>157</v>
      </c>
      <c r="CH142" s="1" t="s">
        <v>157</v>
      </c>
      <c r="CI142" s="1" t="s">
        <v>157</v>
      </c>
      <c r="CJ142" s="1" t="s">
        <v>157</v>
      </c>
      <c r="CK142" s="1" t="s">
        <v>157</v>
      </c>
      <c r="CL142" s="1" t="s">
        <v>157</v>
      </c>
      <c r="CN142" s="1" t="s">
        <v>225</v>
      </c>
      <c r="CO142" s="1" t="s">
        <v>161</v>
      </c>
      <c r="CP142" s="1" t="s">
        <v>188</v>
      </c>
      <c r="CQ142" s="1" t="s">
        <v>161</v>
      </c>
      <c r="CR142" s="1" t="s">
        <v>225</v>
      </c>
      <c r="CT142" s="1" t="s">
        <v>159</v>
      </c>
      <c r="CU142" s="1" t="s">
        <v>160</v>
      </c>
      <c r="CW142" s="1" t="s">
        <v>161</v>
      </c>
      <c r="CX142" s="1" t="s">
        <v>161</v>
      </c>
      <c r="CY142" s="1" t="s">
        <v>161</v>
      </c>
      <c r="CZ142" s="1" t="s">
        <v>161</v>
      </c>
      <c r="DA142" s="1" t="s">
        <v>161</v>
      </c>
      <c r="DB142" s="1" t="s">
        <v>139</v>
      </c>
      <c r="DD142" s="1" t="s">
        <v>139</v>
      </c>
      <c r="DE142" s="1" t="s">
        <v>139</v>
      </c>
      <c r="DF142" s="1" t="s">
        <v>191</v>
      </c>
      <c r="DG142" s="1" t="s">
        <v>164</v>
      </c>
      <c r="DH142" s="1" t="s">
        <v>139</v>
      </c>
      <c r="DI142" s="1" t="s">
        <v>160</v>
      </c>
      <c r="DJ142" s="1" t="s">
        <v>160</v>
      </c>
      <c r="DK142" s="1" t="s">
        <v>160</v>
      </c>
      <c r="DL142" s="1" t="s">
        <v>157</v>
      </c>
      <c r="DM142" s="1" t="s">
        <v>1108</v>
      </c>
      <c r="DN142" s="1" t="s">
        <v>1109</v>
      </c>
      <c r="DO142" s="1" t="s">
        <v>1110</v>
      </c>
      <c r="DQ142" s="1" t="s">
        <v>1111</v>
      </c>
      <c r="DR142" s="1" t="s">
        <v>530</v>
      </c>
      <c r="DS142" s="1" t="s">
        <v>149</v>
      </c>
      <c r="DT142" s="1" t="s">
        <v>149</v>
      </c>
      <c r="DU142" s="1" t="s">
        <v>149</v>
      </c>
      <c r="DV142" s="1" t="s">
        <v>149</v>
      </c>
      <c r="DW142" s="1" t="s">
        <v>150</v>
      </c>
      <c r="DY142" s="1" t="s">
        <v>139</v>
      </c>
      <c r="DZ142" s="1" t="s">
        <v>139</v>
      </c>
      <c r="EA142" s="1" t="s">
        <v>139</v>
      </c>
      <c r="EB142" s="1" t="s">
        <v>139</v>
      </c>
      <c r="EC142" s="1">
        <v>49346923</v>
      </c>
      <c r="ED142" s="1" t="s">
        <v>1112</v>
      </c>
      <c r="EE142" s="1" t="s">
        <v>1113</v>
      </c>
      <c r="EF142">
        <v>1</v>
      </c>
      <c r="EG142" s="1">
        <v>141</v>
      </c>
      <c r="EH142" t="s">
        <v>179</v>
      </c>
      <c r="EI142" t="str">
        <f>_xlfn.IFNA(VLOOKUP(EC142,ibarra,7,FALSE),_xlfn.IFNA(VLOOKUP(LEFT(B142,2),'escuelas cuenca'!A$1:B$3,2,FALSE),""))</f>
        <v>Luis Cordero</v>
      </c>
    </row>
    <row r="143" spans="1:139" x14ac:dyDescent="0.25">
      <c r="A143" t="s">
        <v>137</v>
      </c>
      <c r="B143" t="s">
        <v>1114</v>
      </c>
      <c r="D143" t="s">
        <v>148</v>
      </c>
      <c r="E143" s="4" t="s">
        <v>330</v>
      </c>
      <c r="F143" s="4" t="s">
        <v>141</v>
      </c>
      <c r="G143" t="s">
        <v>1115</v>
      </c>
      <c r="H143" t="s">
        <v>143</v>
      </c>
      <c r="J143" t="s">
        <v>144</v>
      </c>
      <c r="K143" t="s">
        <v>146</v>
      </c>
      <c r="L143" t="s">
        <v>146</v>
      </c>
      <c r="M143" t="s">
        <v>146</v>
      </c>
      <c r="N143" t="s">
        <v>180</v>
      </c>
      <c r="Q143" t="s">
        <v>143</v>
      </c>
      <c r="R143" t="s">
        <v>149</v>
      </c>
      <c r="S143" t="s">
        <v>150</v>
      </c>
      <c r="T143" t="s">
        <v>149</v>
      </c>
      <c r="U143" t="s">
        <v>149</v>
      </c>
      <c r="V143" t="s">
        <v>149</v>
      </c>
      <c r="W143" t="s">
        <v>149</v>
      </c>
      <c r="X143" t="s">
        <v>149</v>
      </c>
      <c r="Y143" t="s">
        <v>149</v>
      </c>
      <c r="Z143" t="s">
        <v>180</v>
      </c>
      <c r="AC143" t="s">
        <v>143</v>
      </c>
      <c r="AD143" t="s">
        <v>149</v>
      </c>
      <c r="AE143" t="s">
        <v>150</v>
      </c>
      <c r="AF143" t="s">
        <v>149</v>
      </c>
      <c r="AG143" t="s">
        <v>149</v>
      </c>
      <c r="AH143" t="s">
        <v>149</v>
      </c>
      <c r="AI143" t="s">
        <v>149</v>
      </c>
      <c r="AJ143" t="s">
        <v>149</v>
      </c>
      <c r="AK143" t="s">
        <v>149</v>
      </c>
      <c r="AM143" t="s">
        <v>148</v>
      </c>
      <c r="AN143" t="s">
        <v>149</v>
      </c>
      <c r="AO143" t="s">
        <v>149</v>
      </c>
      <c r="AP143" t="s">
        <v>149</v>
      </c>
      <c r="AQ143" t="s">
        <v>149</v>
      </c>
      <c r="AR143" t="s">
        <v>149</v>
      </c>
      <c r="AS143" t="s">
        <v>149</v>
      </c>
      <c r="AT143" t="s">
        <v>149</v>
      </c>
      <c r="AU143" t="s">
        <v>150</v>
      </c>
      <c r="AV143" t="s">
        <v>182</v>
      </c>
      <c r="AW143" t="s">
        <v>183</v>
      </c>
      <c r="AX143" t="s">
        <v>183</v>
      </c>
      <c r="AY143" t="s">
        <v>183</v>
      </c>
      <c r="AZ143" t="s">
        <v>153</v>
      </c>
      <c r="BA143" t="s">
        <v>183</v>
      </c>
      <c r="BB143" t="s">
        <v>183</v>
      </c>
      <c r="BC143" t="s">
        <v>185</v>
      </c>
      <c r="BD143" t="s">
        <v>221</v>
      </c>
      <c r="BE143" t="s">
        <v>221</v>
      </c>
      <c r="BF143" t="s">
        <v>155</v>
      </c>
      <c r="BG143" t="s">
        <v>184</v>
      </c>
      <c r="BH143" t="s">
        <v>222</v>
      </c>
      <c r="BJ143" t="s">
        <v>156</v>
      </c>
      <c r="BK143" t="s">
        <v>156</v>
      </c>
      <c r="BL143" t="s">
        <v>156</v>
      </c>
      <c r="BM143" t="s">
        <v>156</v>
      </c>
      <c r="BN143" t="s">
        <v>156</v>
      </c>
      <c r="BO143" t="s">
        <v>156</v>
      </c>
      <c r="BP143" t="s">
        <v>156</v>
      </c>
      <c r="BQ143" t="s">
        <v>186</v>
      </c>
      <c r="BR143" t="s">
        <v>156</v>
      </c>
      <c r="BS143" t="s">
        <v>156</v>
      </c>
      <c r="BT143" t="s">
        <v>156</v>
      </c>
      <c r="BU143" t="s">
        <v>156</v>
      </c>
      <c r="BV143" t="s">
        <v>156</v>
      </c>
      <c r="BW143" t="s">
        <v>156</v>
      </c>
      <c r="BX143" t="s">
        <v>224</v>
      </c>
      <c r="BY143" t="s">
        <v>156</v>
      </c>
      <c r="BZ143" t="s">
        <v>156</v>
      </c>
      <c r="CA143" t="s">
        <v>156</v>
      </c>
      <c r="CB143" t="s">
        <v>224</v>
      </c>
      <c r="CD143" t="s">
        <v>157</v>
      </c>
      <c r="CE143" t="s">
        <v>157</v>
      </c>
      <c r="CF143" t="s">
        <v>157</v>
      </c>
      <c r="CG143" t="s">
        <v>157</v>
      </c>
      <c r="CH143" t="s">
        <v>157</v>
      </c>
      <c r="CI143" t="s">
        <v>157</v>
      </c>
      <c r="CJ143" t="s">
        <v>157</v>
      </c>
      <c r="CK143" t="s">
        <v>157</v>
      </c>
      <c r="CL143" t="s">
        <v>157</v>
      </c>
      <c r="CN143" t="s">
        <v>161</v>
      </c>
      <c r="CO143" t="s">
        <v>225</v>
      </c>
      <c r="CP143" t="s">
        <v>225</v>
      </c>
      <c r="CQ143" t="s">
        <v>188</v>
      </c>
      <c r="CR143" t="s">
        <v>225</v>
      </c>
      <c r="CT143" t="s">
        <v>159</v>
      </c>
      <c r="CU143" t="s">
        <v>160</v>
      </c>
      <c r="CW143" t="s">
        <v>161</v>
      </c>
      <c r="CX143" t="s">
        <v>161</v>
      </c>
      <c r="CY143" t="s">
        <v>161</v>
      </c>
      <c r="CZ143" t="s">
        <v>161</v>
      </c>
      <c r="DA143" t="s">
        <v>161</v>
      </c>
      <c r="DB143" t="s">
        <v>139</v>
      </c>
      <c r="DD143" t="s">
        <v>139</v>
      </c>
      <c r="DE143" t="s">
        <v>139</v>
      </c>
      <c r="DF143" t="s">
        <v>207</v>
      </c>
      <c r="DG143" t="s">
        <v>164</v>
      </c>
      <c r="DH143" t="s">
        <v>157</v>
      </c>
      <c r="DI143" t="s">
        <v>160</v>
      </c>
      <c r="DJ143" t="s">
        <v>165</v>
      </c>
      <c r="DK143" t="s">
        <v>193</v>
      </c>
      <c r="DL143" t="s">
        <v>157</v>
      </c>
      <c r="DM143" t="s">
        <v>1116</v>
      </c>
      <c r="DN143" t="s">
        <v>1117</v>
      </c>
      <c r="DO143" t="s">
        <v>1118</v>
      </c>
      <c r="DQ143" t="s">
        <v>1119</v>
      </c>
      <c r="DR143" t="s">
        <v>269</v>
      </c>
      <c r="DS143" t="s">
        <v>149</v>
      </c>
      <c r="DT143" t="s">
        <v>149</v>
      </c>
      <c r="DU143" t="s">
        <v>150</v>
      </c>
      <c r="DV143" t="s">
        <v>149</v>
      </c>
      <c r="DW143" t="s">
        <v>149</v>
      </c>
      <c r="DY143" t="s">
        <v>157</v>
      </c>
      <c r="DZ143" t="s">
        <v>139</v>
      </c>
      <c r="EA143" t="s">
        <v>157</v>
      </c>
      <c r="EB143" t="s">
        <v>139</v>
      </c>
      <c r="EC143">
        <v>49401818</v>
      </c>
      <c r="ED143" t="s">
        <v>1120</v>
      </c>
      <c r="EE143" t="s">
        <v>1121</v>
      </c>
      <c r="EF143">
        <v>1</v>
      </c>
      <c r="EG143">
        <v>142</v>
      </c>
      <c r="EH143" t="s">
        <v>146</v>
      </c>
      <c r="EI143" t="str">
        <f>_xlfn.IFNA(VLOOKUP(EC143,ibarra,7,FALSE),_xlfn.IFNA(VLOOKUP(LEFT(B143,2),'escuelas cuenca'!A$1:B$3,2,FALSE),""))</f>
        <v>Velasco Ibarra</v>
      </c>
    </row>
    <row r="144" spans="1:139" x14ac:dyDescent="0.25">
      <c r="A144" t="s">
        <v>137</v>
      </c>
      <c r="B144" t="s">
        <v>1122</v>
      </c>
      <c r="D144" t="s">
        <v>148</v>
      </c>
      <c r="E144" s="4" t="s">
        <v>1123</v>
      </c>
      <c r="F144" s="4" t="s">
        <v>293</v>
      </c>
      <c r="G144" t="s">
        <v>1124</v>
      </c>
      <c r="H144" t="s">
        <v>143</v>
      </c>
      <c r="J144" t="s">
        <v>176</v>
      </c>
      <c r="L144" t="s">
        <v>146</v>
      </c>
      <c r="M144" t="s">
        <v>146</v>
      </c>
      <c r="N144" t="s">
        <v>180</v>
      </c>
      <c r="Q144" t="s">
        <v>217</v>
      </c>
      <c r="R144" t="s">
        <v>150</v>
      </c>
      <c r="S144" t="s">
        <v>149</v>
      </c>
      <c r="T144" t="s">
        <v>149</v>
      </c>
      <c r="U144" t="s">
        <v>149</v>
      </c>
      <c r="V144" t="s">
        <v>149</v>
      </c>
      <c r="W144" t="s">
        <v>149</v>
      </c>
      <c r="X144" t="s">
        <v>149</v>
      </c>
      <c r="Y144" t="s">
        <v>149</v>
      </c>
      <c r="Z144" t="s">
        <v>180</v>
      </c>
      <c r="AC144" t="s">
        <v>217</v>
      </c>
      <c r="AD144" t="s">
        <v>150</v>
      </c>
      <c r="AE144" t="s">
        <v>149</v>
      </c>
      <c r="AF144" t="s">
        <v>149</v>
      </c>
      <c r="AG144" t="s">
        <v>149</v>
      </c>
      <c r="AH144" t="s">
        <v>149</v>
      </c>
      <c r="AI144" t="s">
        <v>149</v>
      </c>
      <c r="AJ144" t="s">
        <v>149</v>
      </c>
      <c r="AK144" t="s">
        <v>149</v>
      </c>
      <c r="AL144" t="s">
        <v>525</v>
      </c>
      <c r="AM144" t="s">
        <v>151</v>
      </c>
      <c r="AN144" t="s">
        <v>150</v>
      </c>
      <c r="AO144" t="s">
        <v>149</v>
      </c>
      <c r="AP144" t="s">
        <v>149</v>
      </c>
      <c r="AQ144" t="s">
        <v>149</v>
      </c>
      <c r="AR144" t="s">
        <v>149</v>
      </c>
      <c r="AS144" t="s">
        <v>149</v>
      </c>
      <c r="AT144" t="s">
        <v>149</v>
      </c>
      <c r="AU144" t="s">
        <v>149</v>
      </c>
      <c r="AV144" t="s">
        <v>249</v>
      </c>
      <c r="AW144" t="s">
        <v>154</v>
      </c>
      <c r="AX144" t="s">
        <v>154</v>
      </c>
      <c r="AY144" t="s">
        <v>154</v>
      </c>
      <c r="AZ144" t="s">
        <v>148</v>
      </c>
      <c r="BA144" t="s">
        <v>148</v>
      </c>
      <c r="BB144" t="s">
        <v>148</v>
      </c>
      <c r="BC144" t="s">
        <v>155</v>
      </c>
      <c r="BD144" t="s">
        <v>155</v>
      </c>
      <c r="BE144" t="s">
        <v>155</v>
      </c>
      <c r="BF144" t="s">
        <v>148</v>
      </c>
      <c r="BG144" t="s">
        <v>148</v>
      </c>
      <c r="BH144" t="s">
        <v>148</v>
      </c>
      <c r="BJ144" t="s">
        <v>224</v>
      </c>
      <c r="BK144" t="s">
        <v>224</v>
      </c>
      <c r="BL144" t="s">
        <v>186</v>
      </c>
      <c r="BM144" t="s">
        <v>148</v>
      </c>
      <c r="BN144" t="s">
        <v>224</v>
      </c>
      <c r="BO144" t="s">
        <v>224</v>
      </c>
      <c r="BP144" t="s">
        <v>156</v>
      </c>
      <c r="BQ144" t="s">
        <v>224</v>
      </c>
      <c r="BR144" t="s">
        <v>186</v>
      </c>
      <c r="BS144" t="s">
        <v>156</v>
      </c>
      <c r="BT144" t="s">
        <v>224</v>
      </c>
      <c r="BU144" t="s">
        <v>224</v>
      </c>
      <c r="BV144" t="s">
        <v>224</v>
      </c>
      <c r="BW144" t="s">
        <v>224</v>
      </c>
      <c r="BX144" t="s">
        <v>224</v>
      </c>
      <c r="BY144" t="s">
        <v>224</v>
      </c>
      <c r="BZ144" t="s">
        <v>186</v>
      </c>
      <c r="CA144" t="s">
        <v>186</v>
      </c>
      <c r="CB144" t="s">
        <v>224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N144" t="s">
        <v>158</v>
      </c>
      <c r="CO144" t="s">
        <v>158</v>
      </c>
      <c r="CP144" t="s">
        <v>158</v>
      </c>
      <c r="CQ144" t="s">
        <v>158</v>
      </c>
      <c r="CR144" t="s">
        <v>158</v>
      </c>
      <c r="CT144" t="s">
        <v>159</v>
      </c>
      <c r="CU144" t="s">
        <v>159</v>
      </c>
      <c r="CW144" t="s">
        <v>188</v>
      </c>
      <c r="CX144" t="s">
        <v>188</v>
      </c>
      <c r="CY144" t="s">
        <v>188</v>
      </c>
      <c r="CZ144" t="s">
        <v>188</v>
      </c>
      <c r="DA144" t="s">
        <v>188</v>
      </c>
      <c r="DB144" t="s">
        <v>157</v>
      </c>
      <c r="DC144" t="s">
        <v>1125</v>
      </c>
      <c r="DD144" t="s">
        <v>139</v>
      </c>
      <c r="DE144" t="s">
        <v>139</v>
      </c>
      <c r="DF144" t="s">
        <v>191</v>
      </c>
      <c r="DG144" t="s">
        <v>250</v>
      </c>
      <c r="DH144" t="s">
        <v>157</v>
      </c>
      <c r="DI144" t="s">
        <v>160</v>
      </c>
      <c r="DJ144" t="s">
        <v>160</v>
      </c>
      <c r="DK144" t="s">
        <v>194</v>
      </c>
      <c r="DL144" t="s">
        <v>157</v>
      </c>
      <c r="DM144" t="s">
        <v>1126</v>
      </c>
      <c r="DN144" t="s">
        <v>1127</v>
      </c>
      <c r="DO144" t="s">
        <v>1128</v>
      </c>
      <c r="DQ144" t="s">
        <v>1129</v>
      </c>
      <c r="DR144" t="s">
        <v>579</v>
      </c>
      <c r="DS144" t="s">
        <v>150</v>
      </c>
      <c r="DT144" t="s">
        <v>149</v>
      </c>
      <c r="DU144" t="s">
        <v>149</v>
      </c>
      <c r="DV144" t="s">
        <v>149</v>
      </c>
      <c r="DW144" t="s">
        <v>149</v>
      </c>
      <c r="DY144" t="s">
        <v>157</v>
      </c>
      <c r="DZ144" t="s">
        <v>157</v>
      </c>
      <c r="EA144" t="s">
        <v>139</v>
      </c>
      <c r="EB144" t="s">
        <v>139</v>
      </c>
      <c r="EC144">
        <v>49409861</v>
      </c>
      <c r="ED144" t="s">
        <v>1130</v>
      </c>
      <c r="EE144" t="s">
        <v>1131</v>
      </c>
      <c r="EF144">
        <v>1</v>
      </c>
      <c r="EG144">
        <v>143</v>
      </c>
      <c r="EH144" t="s">
        <v>146</v>
      </c>
      <c r="EI144" t="str">
        <f>_xlfn.IFNA(VLOOKUP(EC144,ibarra,7,FALSE),_xlfn.IFNA(VLOOKUP(LEFT(B144,2),'escuelas cuenca'!A$1:B$3,2,FALSE),""))</f>
        <v>Velasco Ibarra</v>
      </c>
    </row>
    <row r="145" spans="1:139" x14ac:dyDescent="0.25">
      <c r="A145" t="s">
        <v>137</v>
      </c>
      <c r="B145" t="s">
        <v>1132</v>
      </c>
      <c r="D145" t="s">
        <v>139</v>
      </c>
      <c r="E145" s="4" t="s">
        <v>237</v>
      </c>
      <c r="F145" s="4" t="s">
        <v>141</v>
      </c>
      <c r="G145" t="s">
        <v>1133</v>
      </c>
      <c r="H145" t="s">
        <v>143</v>
      </c>
      <c r="J145" t="s">
        <v>176</v>
      </c>
      <c r="K145" t="s">
        <v>146</v>
      </c>
      <c r="L145" t="s">
        <v>1134</v>
      </c>
      <c r="M145" t="s">
        <v>146</v>
      </c>
      <c r="N145" t="s">
        <v>459</v>
      </c>
      <c r="O145" t="s">
        <v>1135</v>
      </c>
      <c r="P145" t="s">
        <v>148</v>
      </c>
      <c r="Q145" t="s">
        <v>181</v>
      </c>
      <c r="R145" t="s">
        <v>149</v>
      </c>
      <c r="S145" t="s">
        <v>149</v>
      </c>
      <c r="T145" t="s">
        <v>149</v>
      </c>
      <c r="U145" t="s">
        <v>149</v>
      </c>
      <c r="V145" t="s">
        <v>149</v>
      </c>
      <c r="W145" t="s">
        <v>149</v>
      </c>
      <c r="X145" t="s">
        <v>150</v>
      </c>
      <c r="Y145" t="s">
        <v>149</v>
      </c>
      <c r="Z145" t="s">
        <v>459</v>
      </c>
      <c r="AA145" t="s">
        <v>1135</v>
      </c>
      <c r="AB145" t="s">
        <v>148</v>
      </c>
      <c r="AC145" t="s">
        <v>181</v>
      </c>
      <c r="AD145" t="s">
        <v>149</v>
      </c>
      <c r="AE145" t="s">
        <v>149</v>
      </c>
      <c r="AF145" t="s">
        <v>149</v>
      </c>
      <c r="AG145" t="s">
        <v>149</v>
      </c>
      <c r="AH145" t="s">
        <v>149</v>
      </c>
      <c r="AI145" t="s">
        <v>149</v>
      </c>
      <c r="AJ145" t="s">
        <v>150</v>
      </c>
      <c r="AK145" t="s">
        <v>149</v>
      </c>
      <c r="AM145" t="s">
        <v>248</v>
      </c>
      <c r="AN145" t="s">
        <v>149</v>
      </c>
      <c r="AO145" t="s">
        <v>149</v>
      </c>
      <c r="AP145" t="s">
        <v>150</v>
      </c>
      <c r="AQ145" t="s">
        <v>149</v>
      </c>
      <c r="AR145" t="s">
        <v>149</v>
      </c>
      <c r="AS145" t="s">
        <v>149</v>
      </c>
      <c r="AT145" t="s">
        <v>149</v>
      </c>
      <c r="AU145" t="s">
        <v>149</v>
      </c>
      <c r="AV145" t="s">
        <v>249</v>
      </c>
      <c r="AW145" t="s">
        <v>153</v>
      </c>
      <c r="AX145" t="s">
        <v>148</v>
      </c>
      <c r="AY145" t="s">
        <v>154</v>
      </c>
      <c r="AZ145" t="s">
        <v>153</v>
      </c>
      <c r="BA145" t="s">
        <v>153</v>
      </c>
      <c r="BB145" t="s">
        <v>153</v>
      </c>
      <c r="BC145" t="s">
        <v>222</v>
      </c>
      <c r="BD145" t="s">
        <v>222</v>
      </c>
      <c r="BE145" t="s">
        <v>222</v>
      </c>
      <c r="BF145" t="s">
        <v>148</v>
      </c>
      <c r="BG145" t="s">
        <v>148</v>
      </c>
      <c r="BH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N145" t="s">
        <v>158</v>
      </c>
      <c r="CO145" t="s">
        <v>158</v>
      </c>
      <c r="CP145" t="s">
        <v>158</v>
      </c>
      <c r="CQ145" t="s">
        <v>158</v>
      </c>
      <c r="CR145" t="s">
        <v>158</v>
      </c>
      <c r="CT145" t="s">
        <v>160</v>
      </c>
      <c r="CU145" t="s">
        <v>160</v>
      </c>
      <c r="CW145" t="s">
        <v>161</v>
      </c>
      <c r="CX145" t="s">
        <v>161</v>
      </c>
      <c r="CY145" t="s">
        <v>161</v>
      </c>
      <c r="CZ145" t="s">
        <v>161</v>
      </c>
      <c r="DA145" t="s">
        <v>148</v>
      </c>
      <c r="DB145" t="s">
        <v>157</v>
      </c>
      <c r="DC145" t="s">
        <v>814</v>
      </c>
      <c r="DD145" t="s">
        <v>139</v>
      </c>
      <c r="DE145" t="s">
        <v>139</v>
      </c>
      <c r="DF145" t="s">
        <v>191</v>
      </c>
      <c r="DG145" t="s">
        <v>164</v>
      </c>
      <c r="DH145" t="s">
        <v>157</v>
      </c>
      <c r="DI145" t="s">
        <v>160</v>
      </c>
      <c r="DJ145" t="s">
        <v>160</v>
      </c>
      <c r="DK145" t="s">
        <v>193</v>
      </c>
      <c r="DL145" t="s">
        <v>157</v>
      </c>
      <c r="DM145" t="s">
        <v>1136</v>
      </c>
      <c r="DN145" t="s">
        <v>1137</v>
      </c>
      <c r="DO145" t="s">
        <v>1138</v>
      </c>
      <c r="DP145" t="s">
        <v>1139</v>
      </c>
      <c r="DQ145" t="s">
        <v>1140</v>
      </c>
      <c r="DR145" t="s">
        <v>169</v>
      </c>
      <c r="DS145" t="s">
        <v>149</v>
      </c>
      <c r="DT145" t="s">
        <v>149</v>
      </c>
      <c r="DU145" t="s">
        <v>149</v>
      </c>
      <c r="DV145" t="s">
        <v>150</v>
      </c>
      <c r="DW145" t="s">
        <v>149</v>
      </c>
      <c r="DX145" t="s">
        <v>1141</v>
      </c>
      <c r="DY145" t="s">
        <v>157</v>
      </c>
      <c r="DZ145" t="s">
        <v>157</v>
      </c>
      <c r="EA145" t="s">
        <v>157</v>
      </c>
      <c r="EB145" t="s">
        <v>139</v>
      </c>
      <c r="EC145">
        <v>49414255</v>
      </c>
      <c r="ED145" t="s">
        <v>1142</v>
      </c>
      <c r="EE145" t="s">
        <v>1143</v>
      </c>
      <c r="EF145">
        <v>1</v>
      </c>
      <c r="EG145">
        <v>144</v>
      </c>
      <c r="EH145" t="s">
        <v>146</v>
      </c>
      <c r="EI145" t="str">
        <f>_xlfn.IFNA(VLOOKUP(EC145,ibarra,7,FALSE),_xlfn.IFNA(VLOOKUP(LEFT(B145,2),'escuelas cuenca'!A$1:B$3,2,FALSE),""))</f>
        <v>Velasco Ibarra</v>
      </c>
    </row>
    <row r="146" spans="1:139" x14ac:dyDescent="0.25">
      <c r="A146" t="s">
        <v>716</v>
      </c>
      <c r="B146" t="s">
        <v>1144</v>
      </c>
      <c r="D146" t="s">
        <v>139</v>
      </c>
      <c r="E146" s="4" t="s">
        <v>292</v>
      </c>
      <c r="G146" t="s">
        <v>1145</v>
      </c>
      <c r="H146" t="s">
        <v>143</v>
      </c>
      <c r="J146" t="s">
        <v>144</v>
      </c>
      <c r="K146" t="s">
        <v>263</v>
      </c>
      <c r="L146" t="s">
        <v>1035</v>
      </c>
      <c r="M146" t="s">
        <v>146</v>
      </c>
      <c r="N146" t="s">
        <v>148</v>
      </c>
      <c r="P146" t="s">
        <v>216</v>
      </c>
      <c r="Q146" t="s">
        <v>217</v>
      </c>
      <c r="R146" t="s">
        <v>150</v>
      </c>
      <c r="S146" t="s">
        <v>149</v>
      </c>
      <c r="T146" t="s">
        <v>149</v>
      </c>
      <c r="U146" t="s">
        <v>149</v>
      </c>
      <c r="V146" t="s">
        <v>149</v>
      </c>
      <c r="W146" t="s">
        <v>149</v>
      </c>
      <c r="X146" t="s">
        <v>149</v>
      </c>
      <c r="Y146" t="s">
        <v>149</v>
      </c>
      <c r="Z146" t="s">
        <v>180</v>
      </c>
      <c r="AC146" t="s">
        <v>217</v>
      </c>
      <c r="AD146" t="s">
        <v>150</v>
      </c>
      <c r="AE146" t="s">
        <v>149</v>
      </c>
      <c r="AF146" t="s">
        <v>149</v>
      </c>
      <c r="AG146" t="s">
        <v>149</v>
      </c>
      <c r="AH146" t="s">
        <v>149</v>
      </c>
      <c r="AI146" t="s">
        <v>149</v>
      </c>
      <c r="AJ146" t="s">
        <v>149</v>
      </c>
      <c r="AK146" t="s">
        <v>149</v>
      </c>
      <c r="AL146" t="s">
        <v>525</v>
      </c>
      <c r="AM146" t="s">
        <v>148</v>
      </c>
      <c r="AN146" t="s">
        <v>149</v>
      </c>
      <c r="AO146" t="s">
        <v>149</v>
      </c>
      <c r="AP146" t="s">
        <v>149</v>
      </c>
      <c r="AQ146" t="s">
        <v>149</v>
      </c>
      <c r="AR146" t="s">
        <v>149</v>
      </c>
      <c r="AS146" t="s">
        <v>149</v>
      </c>
      <c r="AT146" t="s">
        <v>149</v>
      </c>
      <c r="AU146" t="s">
        <v>150</v>
      </c>
      <c r="AV146" t="s">
        <v>152</v>
      </c>
      <c r="AW146" t="s">
        <v>154</v>
      </c>
      <c r="AX146" t="s">
        <v>154</v>
      </c>
      <c r="AY146" t="s">
        <v>148</v>
      </c>
      <c r="AZ146" t="s">
        <v>148</v>
      </c>
      <c r="BA146" t="s">
        <v>148</v>
      </c>
      <c r="BB146" t="s">
        <v>148</v>
      </c>
      <c r="BC146" t="s">
        <v>155</v>
      </c>
      <c r="BD146" t="s">
        <v>155</v>
      </c>
      <c r="BE146" t="s">
        <v>148</v>
      </c>
      <c r="BF146" t="s">
        <v>148</v>
      </c>
      <c r="BG146" t="s">
        <v>148</v>
      </c>
      <c r="BH146" t="s">
        <v>148</v>
      </c>
      <c r="BJ146" t="s">
        <v>156</v>
      </c>
      <c r="BK146" t="s">
        <v>156</v>
      </c>
      <c r="BL146" t="s">
        <v>156</v>
      </c>
      <c r="BM146" t="s">
        <v>156</v>
      </c>
      <c r="BN146" t="s">
        <v>156</v>
      </c>
      <c r="BO146" t="s">
        <v>156</v>
      </c>
      <c r="BP146" t="s">
        <v>156</v>
      </c>
      <c r="BQ146" t="s">
        <v>156</v>
      </c>
      <c r="BR146" t="s">
        <v>156</v>
      </c>
      <c r="BS146" t="s">
        <v>156</v>
      </c>
      <c r="BT146" t="s">
        <v>156</v>
      </c>
      <c r="BU146" t="s">
        <v>156</v>
      </c>
      <c r="BV146" t="s">
        <v>156</v>
      </c>
      <c r="BW146" t="s">
        <v>156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N146" t="s">
        <v>158</v>
      </c>
      <c r="CO146" t="s">
        <v>158</v>
      </c>
      <c r="CP146" t="s">
        <v>158</v>
      </c>
      <c r="CQ146" t="s">
        <v>158</v>
      </c>
      <c r="CR146" t="s">
        <v>148</v>
      </c>
      <c r="CT146" t="s">
        <v>189</v>
      </c>
      <c r="CU146" t="s">
        <v>160</v>
      </c>
      <c r="CW146" t="s">
        <v>161</v>
      </c>
      <c r="CX146" t="s">
        <v>161</v>
      </c>
      <c r="CY146" t="s">
        <v>161</v>
      </c>
      <c r="CZ146" t="s">
        <v>161</v>
      </c>
      <c r="DA146" t="s">
        <v>161</v>
      </c>
      <c r="DB146" t="s">
        <v>139</v>
      </c>
      <c r="DD146" t="s">
        <v>139</v>
      </c>
      <c r="DE146" t="s">
        <v>139</v>
      </c>
      <c r="DF146" t="s">
        <v>207</v>
      </c>
      <c r="DG146" t="s">
        <v>164</v>
      </c>
      <c r="DH146" t="s">
        <v>157</v>
      </c>
      <c r="DI146" t="s">
        <v>160</v>
      </c>
      <c r="DJ146" t="s">
        <v>160</v>
      </c>
      <c r="DK146" t="s">
        <v>227</v>
      </c>
      <c r="DL146" t="s">
        <v>139</v>
      </c>
      <c r="DY146" t="s">
        <v>139</v>
      </c>
      <c r="DZ146" t="s">
        <v>139</v>
      </c>
      <c r="EA146" t="s">
        <v>139</v>
      </c>
      <c r="EB146" t="s">
        <v>139</v>
      </c>
      <c r="EC146">
        <v>49416604</v>
      </c>
      <c r="ED146" t="s">
        <v>1146</v>
      </c>
      <c r="EE146" t="s">
        <v>1147</v>
      </c>
      <c r="EF146">
        <v>1</v>
      </c>
      <c r="EG146">
        <v>145</v>
      </c>
      <c r="EH146" t="s">
        <v>146</v>
      </c>
      <c r="EI146" t="str">
        <f>_xlfn.IFNA(VLOOKUP(EC146,ibarra,7,FALSE),_xlfn.IFNA(VLOOKUP(LEFT(B146,2),'escuelas cuenca'!A$1:B$3,2,FALSE),""))</f>
        <v>Velasco Ibarra</v>
      </c>
    </row>
    <row r="147" spans="1:139" s="2" customFormat="1" x14ac:dyDescent="0.25">
      <c r="A147" s="2" t="s">
        <v>172</v>
      </c>
      <c r="B147" s="2" t="s">
        <v>1148</v>
      </c>
      <c r="D147" s="2" t="s">
        <v>157</v>
      </c>
      <c r="E147" s="6" t="s">
        <v>359</v>
      </c>
      <c r="F147" s="6" t="s">
        <v>141</v>
      </c>
      <c r="G147" s="2" t="s">
        <v>1149</v>
      </c>
      <c r="H147" s="2" t="s">
        <v>143</v>
      </c>
      <c r="J147" s="2" t="s">
        <v>148</v>
      </c>
      <c r="K147" s="2" t="s">
        <v>214</v>
      </c>
      <c r="L147" s="2" t="s">
        <v>179</v>
      </c>
      <c r="M147" s="2" t="s">
        <v>179</v>
      </c>
      <c r="N147" s="2" t="s">
        <v>180</v>
      </c>
      <c r="Q147" s="2" t="s">
        <v>143</v>
      </c>
      <c r="R147" s="2" t="s">
        <v>149</v>
      </c>
      <c r="S147" s="2" t="s">
        <v>150</v>
      </c>
      <c r="T147" s="2" t="s">
        <v>149</v>
      </c>
      <c r="U147" s="2" t="s">
        <v>149</v>
      </c>
      <c r="V147" s="2" t="s">
        <v>149</v>
      </c>
      <c r="W147" s="2" t="s">
        <v>149</v>
      </c>
      <c r="X147" s="2" t="s">
        <v>149</v>
      </c>
      <c r="Y147" s="2" t="s">
        <v>149</v>
      </c>
      <c r="Z147" s="2" t="s">
        <v>180</v>
      </c>
      <c r="AC147" s="2" t="s">
        <v>143</v>
      </c>
      <c r="AD147" s="2" t="s">
        <v>149</v>
      </c>
      <c r="AE147" s="2" t="s">
        <v>150</v>
      </c>
      <c r="AF147" s="2" t="s">
        <v>149</v>
      </c>
      <c r="AG147" s="2" t="s">
        <v>149</v>
      </c>
      <c r="AH147" s="2" t="s">
        <v>149</v>
      </c>
      <c r="AI147" s="2" t="s">
        <v>149</v>
      </c>
      <c r="AJ147" s="2" t="s">
        <v>149</v>
      </c>
      <c r="AK147" s="2" t="s">
        <v>149</v>
      </c>
      <c r="AM147" s="2" t="s">
        <v>148</v>
      </c>
      <c r="AN147" s="2" t="s">
        <v>149</v>
      </c>
      <c r="AO147" s="2" t="s">
        <v>149</v>
      </c>
      <c r="AP147" s="2" t="s">
        <v>149</v>
      </c>
      <c r="AQ147" s="2" t="s">
        <v>149</v>
      </c>
      <c r="AR147" s="2" t="s">
        <v>149</v>
      </c>
      <c r="AS147" s="2" t="s">
        <v>149</v>
      </c>
      <c r="AT147" s="2" t="s">
        <v>149</v>
      </c>
      <c r="AU147" s="2" t="s">
        <v>150</v>
      </c>
      <c r="AV147" s="2" t="s">
        <v>249</v>
      </c>
      <c r="AW147" s="2" t="s">
        <v>183</v>
      </c>
      <c r="AX147" s="2" t="s">
        <v>183</v>
      </c>
      <c r="AY147" s="2" t="s">
        <v>183</v>
      </c>
      <c r="AZ147" s="2" t="s">
        <v>183</v>
      </c>
      <c r="BA147" s="2" t="s">
        <v>183</v>
      </c>
      <c r="BB147" s="2" t="s">
        <v>183</v>
      </c>
      <c r="BC147" s="2" t="s">
        <v>185</v>
      </c>
      <c r="BD147" s="2" t="s">
        <v>185</v>
      </c>
      <c r="BE147" s="2" t="s">
        <v>185</v>
      </c>
      <c r="BF147" s="2" t="s">
        <v>185</v>
      </c>
      <c r="BG147" s="2" t="s">
        <v>185</v>
      </c>
      <c r="BH147" s="2" t="s">
        <v>148</v>
      </c>
      <c r="BJ147" s="2" t="s">
        <v>224</v>
      </c>
      <c r="BK147" s="2" t="s">
        <v>156</v>
      </c>
      <c r="BL147" s="2" t="s">
        <v>156</v>
      </c>
      <c r="BM147" s="2" t="s">
        <v>224</v>
      </c>
      <c r="BN147" s="2" t="s">
        <v>156</v>
      </c>
      <c r="BO147" s="2" t="s">
        <v>156</v>
      </c>
      <c r="BP147" s="2" t="s">
        <v>156</v>
      </c>
      <c r="BQ147" s="2" t="s">
        <v>156</v>
      </c>
      <c r="BR147" s="2" t="s">
        <v>156</v>
      </c>
      <c r="BS147" s="2" t="s">
        <v>156</v>
      </c>
      <c r="BT147" s="2" t="s">
        <v>156</v>
      </c>
      <c r="BU147" s="2" t="s">
        <v>156</v>
      </c>
      <c r="BV147" s="2" t="s">
        <v>156</v>
      </c>
      <c r="BW147" s="2" t="s">
        <v>156</v>
      </c>
      <c r="BX147" s="2" t="s">
        <v>224</v>
      </c>
      <c r="BY147" s="2" t="s">
        <v>156</v>
      </c>
      <c r="BZ147" s="2" t="s">
        <v>224</v>
      </c>
      <c r="CA147" s="2" t="s">
        <v>224</v>
      </c>
      <c r="CB147" s="2" t="s">
        <v>187</v>
      </c>
      <c r="CD147" s="2" t="s">
        <v>157</v>
      </c>
      <c r="CE147" s="2" t="s">
        <v>139</v>
      </c>
      <c r="CF147" s="2" t="s">
        <v>157</v>
      </c>
      <c r="CG147" s="2" t="s">
        <v>157</v>
      </c>
      <c r="CH147" s="2" t="s">
        <v>139</v>
      </c>
      <c r="CI147" s="2" t="s">
        <v>139</v>
      </c>
      <c r="CJ147" s="2" t="s">
        <v>139</v>
      </c>
      <c r="CK147" s="2" t="s">
        <v>139</v>
      </c>
      <c r="CL147" s="2" t="s">
        <v>139</v>
      </c>
      <c r="CN147" s="2" t="s">
        <v>158</v>
      </c>
      <c r="CO147" s="2" t="s">
        <v>158</v>
      </c>
      <c r="CP147" s="2" t="s">
        <v>158</v>
      </c>
      <c r="CQ147" s="2" t="s">
        <v>225</v>
      </c>
      <c r="CR147" s="2" t="s">
        <v>158</v>
      </c>
      <c r="CT147" s="2" t="s">
        <v>148</v>
      </c>
      <c r="CU147" s="2" t="s">
        <v>148</v>
      </c>
      <c r="CW147" s="2" t="s">
        <v>161</v>
      </c>
      <c r="CX147" s="2" t="s">
        <v>161</v>
      </c>
      <c r="CY147" s="2" t="s">
        <v>161</v>
      </c>
      <c r="CZ147" s="2" t="s">
        <v>161</v>
      </c>
      <c r="DA147" s="2" t="s">
        <v>148</v>
      </c>
      <c r="DB147" s="2" t="s">
        <v>139</v>
      </c>
      <c r="DD147" s="2" t="s">
        <v>139</v>
      </c>
      <c r="DE147" s="2" t="s">
        <v>139</v>
      </c>
      <c r="DF147" s="2" t="s">
        <v>207</v>
      </c>
      <c r="DG147" s="2" t="s">
        <v>208</v>
      </c>
      <c r="DH147" s="2" t="s">
        <v>157</v>
      </c>
      <c r="DI147" s="2" t="s">
        <v>160</v>
      </c>
      <c r="DJ147" s="2" t="s">
        <v>165</v>
      </c>
      <c r="DK147" s="2" t="s">
        <v>227</v>
      </c>
      <c r="DL147" s="2" t="s">
        <v>139</v>
      </c>
      <c r="DY147" s="2" t="s">
        <v>139</v>
      </c>
      <c r="DZ147" s="2" t="s">
        <v>139</v>
      </c>
      <c r="EA147" s="2" t="s">
        <v>139</v>
      </c>
      <c r="EB147" s="2" t="s">
        <v>139</v>
      </c>
      <c r="EC147" s="2">
        <v>49416629</v>
      </c>
      <c r="ED147" s="2" t="s">
        <v>1150</v>
      </c>
      <c r="EE147" s="2" t="s">
        <v>1151</v>
      </c>
      <c r="EF147">
        <v>1</v>
      </c>
      <c r="EG147" s="2">
        <v>146</v>
      </c>
      <c r="EH147" t="s">
        <v>179</v>
      </c>
      <c r="EI147" t="str">
        <f>_xlfn.IFNA(VLOOKUP(EC147,ibarra,7,FALSE),_xlfn.IFNA(VLOOKUP(LEFT(B147,2),'escuelas cuenca'!A$1:B$3,2,FALSE),""))</f>
        <v>Nicolás Sojos</v>
      </c>
    </row>
    <row r="148" spans="1:139" x14ac:dyDescent="0.25">
      <c r="A148" t="s">
        <v>716</v>
      </c>
      <c r="B148" t="s">
        <v>1152</v>
      </c>
      <c r="D148" t="s">
        <v>139</v>
      </c>
      <c r="E148" s="4" t="s">
        <v>359</v>
      </c>
      <c r="F148" s="4" t="s">
        <v>141</v>
      </c>
      <c r="G148" t="s">
        <v>1153</v>
      </c>
      <c r="H148" t="s">
        <v>143</v>
      </c>
      <c r="J148" t="s">
        <v>176</v>
      </c>
      <c r="K148" t="s">
        <v>146</v>
      </c>
      <c r="L148" t="s">
        <v>146</v>
      </c>
      <c r="M148" t="s">
        <v>146</v>
      </c>
      <c r="N148" t="s">
        <v>147</v>
      </c>
      <c r="P148" t="s">
        <v>216</v>
      </c>
      <c r="Q148" t="s">
        <v>809</v>
      </c>
      <c r="R148" t="s">
        <v>150</v>
      </c>
      <c r="S148" t="s">
        <v>150</v>
      </c>
      <c r="T148" t="s">
        <v>149</v>
      </c>
      <c r="U148" t="s">
        <v>149</v>
      </c>
      <c r="V148" t="s">
        <v>149</v>
      </c>
      <c r="W148" t="s">
        <v>149</v>
      </c>
      <c r="X148" t="s">
        <v>149</v>
      </c>
      <c r="Y148" t="s">
        <v>149</v>
      </c>
      <c r="Z148" t="s">
        <v>147</v>
      </c>
      <c r="AB148" t="s">
        <v>216</v>
      </c>
      <c r="AC148" t="s">
        <v>217</v>
      </c>
      <c r="AD148" t="s">
        <v>150</v>
      </c>
      <c r="AE148" t="s">
        <v>149</v>
      </c>
      <c r="AF148" t="s">
        <v>149</v>
      </c>
      <c r="AG148" t="s">
        <v>149</v>
      </c>
      <c r="AH148" t="s">
        <v>149</v>
      </c>
      <c r="AI148" t="s">
        <v>149</v>
      </c>
      <c r="AJ148" t="s">
        <v>149</v>
      </c>
      <c r="AK148" t="s">
        <v>149</v>
      </c>
      <c r="AL148" t="s">
        <v>218</v>
      </c>
      <c r="AM148" t="s">
        <v>151</v>
      </c>
      <c r="AN148" t="s">
        <v>150</v>
      </c>
      <c r="AO148" t="s">
        <v>149</v>
      </c>
      <c r="AP148" t="s">
        <v>149</v>
      </c>
      <c r="AQ148" t="s">
        <v>149</v>
      </c>
      <c r="AR148" t="s">
        <v>149</v>
      </c>
      <c r="AS148" t="s">
        <v>149</v>
      </c>
      <c r="AT148" t="s">
        <v>149</v>
      </c>
      <c r="AU148" t="s">
        <v>149</v>
      </c>
      <c r="AV148" t="s">
        <v>152</v>
      </c>
      <c r="AW148" t="s">
        <v>183</v>
      </c>
      <c r="AX148" t="s">
        <v>183</v>
      </c>
      <c r="AY148" t="s">
        <v>183</v>
      </c>
      <c r="AZ148" t="s">
        <v>153</v>
      </c>
      <c r="BA148" t="s">
        <v>153</v>
      </c>
      <c r="BB148" t="s">
        <v>153</v>
      </c>
      <c r="BC148" t="s">
        <v>155</v>
      </c>
      <c r="BD148" t="s">
        <v>223</v>
      </c>
      <c r="BE148" t="s">
        <v>155</v>
      </c>
      <c r="BF148" t="s">
        <v>184</v>
      </c>
      <c r="BG148" t="s">
        <v>184</v>
      </c>
      <c r="BH148" t="s">
        <v>222</v>
      </c>
      <c r="BJ148" t="s">
        <v>186</v>
      </c>
      <c r="BK148" t="s">
        <v>156</v>
      </c>
      <c r="BL148" t="s">
        <v>156</v>
      </c>
      <c r="BM148" t="s">
        <v>156</v>
      </c>
      <c r="BN148" t="s">
        <v>156</v>
      </c>
      <c r="BO148" t="s">
        <v>156</v>
      </c>
      <c r="BP148" t="s">
        <v>156</v>
      </c>
      <c r="BQ148" t="s">
        <v>224</v>
      </c>
      <c r="BR148" t="s">
        <v>156</v>
      </c>
      <c r="BS148" t="s">
        <v>186</v>
      </c>
      <c r="BT148" t="s">
        <v>156</v>
      </c>
      <c r="BU148" t="s">
        <v>156</v>
      </c>
      <c r="BV148" t="s">
        <v>156</v>
      </c>
      <c r="BW148" t="s">
        <v>187</v>
      </c>
      <c r="BX148" t="s">
        <v>186</v>
      </c>
      <c r="BY148" t="s">
        <v>156</v>
      </c>
      <c r="BZ148" t="s">
        <v>186</v>
      </c>
      <c r="CA148" t="s">
        <v>186</v>
      </c>
      <c r="CB148" t="s">
        <v>187</v>
      </c>
      <c r="CD148" t="s">
        <v>157</v>
      </c>
      <c r="CE148" t="s">
        <v>157</v>
      </c>
      <c r="CF148" t="s">
        <v>157</v>
      </c>
      <c r="CG148" t="s">
        <v>157</v>
      </c>
      <c r="CH148" t="s">
        <v>157</v>
      </c>
      <c r="CI148" t="s">
        <v>157</v>
      </c>
      <c r="CJ148" t="s">
        <v>157</v>
      </c>
      <c r="CK148" t="s">
        <v>157</v>
      </c>
      <c r="CL148" t="s">
        <v>157</v>
      </c>
      <c r="CN148" t="s">
        <v>158</v>
      </c>
      <c r="CO148" t="s">
        <v>158</v>
      </c>
      <c r="CP148" t="s">
        <v>158</v>
      </c>
      <c r="CQ148" t="s">
        <v>158</v>
      </c>
      <c r="CR148" t="s">
        <v>188</v>
      </c>
      <c r="CT148" t="s">
        <v>206</v>
      </c>
      <c r="CU148" t="s">
        <v>160</v>
      </c>
      <c r="CW148" t="s">
        <v>161</v>
      </c>
      <c r="CX148" t="s">
        <v>161</v>
      </c>
      <c r="CY148" t="s">
        <v>161</v>
      </c>
      <c r="CZ148" t="s">
        <v>161</v>
      </c>
      <c r="DA148" t="s">
        <v>161</v>
      </c>
      <c r="DB148" t="s">
        <v>139</v>
      </c>
      <c r="DD148" t="s">
        <v>139</v>
      </c>
      <c r="DE148" t="s">
        <v>139</v>
      </c>
      <c r="DF148" t="s">
        <v>191</v>
      </c>
      <c r="DG148" t="s">
        <v>250</v>
      </c>
      <c r="DH148" t="s">
        <v>157</v>
      </c>
      <c r="DI148" t="s">
        <v>165</v>
      </c>
      <c r="DJ148" t="s">
        <v>251</v>
      </c>
      <c r="DK148" t="s">
        <v>193</v>
      </c>
      <c r="DL148" t="s">
        <v>139</v>
      </c>
      <c r="DY148" t="s">
        <v>139</v>
      </c>
      <c r="DZ148" t="s">
        <v>139</v>
      </c>
      <c r="EA148" t="s">
        <v>139</v>
      </c>
      <c r="EB148" t="s">
        <v>139</v>
      </c>
      <c r="EC148">
        <v>49416838</v>
      </c>
      <c r="ED148" t="s">
        <v>1154</v>
      </c>
      <c r="EE148" t="s">
        <v>1155</v>
      </c>
      <c r="EF148">
        <v>1</v>
      </c>
      <c r="EG148">
        <v>147</v>
      </c>
      <c r="EH148" t="s">
        <v>146</v>
      </c>
      <c r="EI148" t="str">
        <f>_xlfn.IFNA(VLOOKUP(EC148,ibarra,7,FALSE),_xlfn.IFNA(VLOOKUP(LEFT(B148,2),'escuelas cuenca'!A$1:B$3,2,FALSE),""))</f>
        <v>Velasco Ibarra</v>
      </c>
    </row>
    <row r="149" spans="1:139" x14ac:dyDescent="0.25">
      <c r="A149" t="s">
        <v>716</v>
      </c>
      <c r="B149" t="s">
        <v>1156</v>
      </c>
      <c r="D149" t="s">
        <v>139</v>
      </c>
      <c r="E149" s="4" t="s">
        <v>413</v>
      </c>
      <c r="F149" s="4" t="s">
        <v>141</v>
      </c>
      <c r="G149" t="s">
        <v>645</v>
      </c>
      <c r="H149" t="s">
        <v>143</v>
      </c>
      <c r="J149" t="s">
        <v>144</v>
      </c>
      <c r="K149" t="s">
        <v>966</v>
      </c>
      <c r="L149" t="s">
        <v>966</v>
      </c>
      <c r="M149" t="s">
        <v>966</v>
      </c>
      <c r="N149" t="s">
        <v>147</v>
      </c>
      <c r="P149" t="s">
        <v>216</v>
      </c>
      <c r="Q149" t="s">
        <v>217</v>
      </c>
      <c r="R149" t="s">
        <v>150</v>
      </c>
      <c r="S149" t="s">
        <v>149</v>
      </c>
      <c r="T149" t="s">
        <v>149</v>
      </c>
      <c r="U149" t="s">
        <v>149</v>
      </c>
      <c r="V149" t="s">
        <v>149</v>
      </c>
      <c r="W149" t="s">
        <v>149</v>
      </c>
      <c r="X149" t="s">
        <v>149</v>
      </c>
      <c r="Y149" t="s">
        <v>149</v>
      </c>
      <c r="Z149" t="s">
        <v>147</v>
      </c>
      <c r="AB149" t="s">
        <v>216</v>
      </c>
      <c r="AC149" t="s">
        <v>217</v>
      </c>
      <c r="AD149" t="s">
        <v>150</v>
      </c>
      <c r="AE149" t="s">
        <v>149</v>
      </c>
      <c r="AF149" t="s">
        <v>149</v>
      </c>
      <c r="AG149" t="s">
        <v>149</v>
      </c>
      <c r="AH149" t="s">
        <v>149</v>
      </c>
      <c r="AI149" t="s">
        <v>149</v>
      </c>
      <c r="AJ149" t="s">
        <v>149</v>
      </c>
      <c r="AK149" t="s">
        <v>149</v>
      </c>
      <c r="AL149" t="s">
        <v>218</v>
      </c>
      <c r="AM149" t="s">
        <v>363</v>
      </c>
      <c r="AN149" t="s">
        <v>149</v>
      </c>
      <c r="AO149" t="s">
        <v>149</v>
      </c>
      <c r="AP149" t="s">
        <v>149</v>
      </c>
      <c r="AQ149" t="s">
        <v>149</v>
      </c>
      <c r="AR149" t="s">
        <v>150</v>
      </c>
      <c r="AS149" t="s">
        <v>149</v>
      </c>
      <c r="AT149" t="s">
        <v>149</v>
      </c>
      <c r="AU149" t="s">
        <v>149</v>
      </c>
      <c r="AV149" t="s">
        <v>152</v>
      </c>
      <c r="AW149" t="s">
        <v>153</v>
      </c>
      <c r="AX149" t="s">
        <v>153</v>
      </c>
      <c r="AY149" t="s">
        <v>183</v>
      </c>
      <c r="AZ149" t="s">
        <v>148</v>
      </c>
      <c r="BA149" t="s">
        <v>183</v>
      </c>
      <c r="BB149" t="s">
        <v>153</v>
      </c>
      <c r="BC149" t="s">
        <v>148</v>
      </c>
      <c r="BD149" t="s">
        <v>222</v>
      </c>
      <c r="BE149" t="s">
        <v>184</v>
      </c>
      <c r="BF149" t="s">
        <v>148</v>
      </c>
      <c r="BG149" t="s">
        <v>148</v>
      </c>
      <c r="BH149" t="s">
        <v>185</v>
      </c>
      <c r="BJ149" t="s">
        <v>156</v>
      </c>
      <c r="BK149" t="s">
        <v>156</v>
      </c>
      <c r="BL149" t="s">
        <v>156</v>
      </c>
      <c r="BM149" t="s">
        <v>156</v>
      </c>
      <c r="BN149" t="s">
        <v>156</v>
      </c>
      <c r="BO149" t="s">
        <v>156</v>
      </c>
      <c r="BP149" t="s">
        <v>156</v>
      </c>
      <c r="BQ149" t="s">
        <v>186</v>
      </c>
      <c r="BR149" t="s">
        <v>156</v>
      </c>
      <c r="BS149" t="s">
        <v>156</v>
      </c>
      <c r="BT149" t="s">
        <v>156</v>
      </c>
      <c r="BU149" t="s">
        <v>156</v>
      </c>
      <c r="BV149" t="s">
        <v>156</v>
      </c>
      <c r="BW149" t="s">
        <v>186</v>
      </c>
      <c r="BX149" t="s">
        <v>156</v>
      </c>
      <c r="BY149" t="s">
        <v>156</v>
      </c>
      <c r="BZ149" t="s">
        <v>156</v>
      </c>
      <c r="CA149" t="s">
        <v>156</v>
      </c>
      <c r="CB149" t="s">
        <v>186</v>
      </c>
      <c r="CD149" t="s">
        <v>157</v>
      </c>
      <c r="CE149" t="s">
        <v>157</v>
      </c>
      <c r="CF149" t="s">
        <v>157</v>
      </c>
      <c r="CG149" t="s">
        <v>157</v>
      </c>
      <c r="CH149" t="s">
        <v>157</v>
      </c>
      <c r="CI149" t="s">
        <v>157</v>
      </c>
      <c r="CJ149" t="s">
        <v>157</v>
      </c>
      <c r="CK149" t="s">
        <v>157</v>
      </c>
      <c r="CL149" t="s">
        <v>157</v>
      </c>
      <c r="CN149" t="s">
        <v>158</v>
      </c>
      <c r="CO149" t="s">
        <v>158</v>
      </c>
      <c r="CP149" t="s">
        <v>158</v>
      </c>
      <c r="CQ149" t="s">
        <v>158</v>
      </c>
      <c r="CR149" t="s">
        <v>158</v>
      </c>
      <c r="CT149" t="s">
        <v>148</v>
      </c>
      <c r="CU149" t="s">
        <v>189</v>
      </c>
      <c r="CW149" t="s">
        <v>225</v>
      </c>
      <c r="CX149" t="s">
        <v>190</v>
      </c>
      <c r="CY149" t="s">
        <v>188</v>
      </c>
      <c r="CZ149" t="s">
        <v>225</v>
      </c>
      <c r="DA149" t="s">
        <v>148</v>
      </c>
      <c r="DB149" t="s">
        <v>139</v>
      </c>
      <c r="DD149" t="s">
        <v>139</v>
      </c>
      <c r="DE149" t="s">
        <v>139</v>
      </c>
      <c r="DF149" t="s">
        <v>207</v>
      </c>
      <c r="DG149" t="s">
        <v>164</v>
      </c>
      <c r="DH149" t="s">
        <v>157</v>
      </c>
      <c r="DI149" t="s">
        <v>160</v>
      </c>
      <c r="DJ149" t="s">
        <v>192</v>
      </c>
      <c r="DK149" t="s">
        <v>194</v>
      </c>
      <c r="DL149" t="s">
        <v>139</v>
      </c>
      <c r="DY149" t="s">
        <v>139</v>
      </c>
      <c r="DZ149" t="s">
        <v>139</v>
      </c>
      <c r="EA149" t="s">
        <v>139</v>
      </c>
      <c r="EB149" t="s">
        <v>139</v>
      </c>
      <c r="EC149">
        <v>49417146</v>
      </c>
      <c r="ED149" t="s">
        <v>1157</v>
      </c>
      <c r="EE149" t="s">
        <v>1158</v>
      </c>
      <c r="EF149">
        <v>1</v>
      </c>
      <c r="EG149">
        <v>148</v>
      </c>
      <c r="EH149" t="s">
        <v>146</v>
      </c>
      <c r="EI149" t="str">
        <f>_xlfn.IFNA(VLOOKUP(EC149,ibarra,7,FALSE),_xlfn.IFNA(VLOOKUP(LEFT(B149,2),'escuelas cuenca'!A$1:B$3,2,FALSE),""))</f>
        <v>Velasco Ibarra</v>
      </c>
    </row>
    <row r="150" spans="1:139" s="2" customFormat="1" x14ac:dyDescent="0.25">
      <c r="A150" s="2" t="s">
        <v>172</v>
      </c>
      <c r="B150" s="2" t="s">
        <v>1159</v>
      </c>
      <c r="D150" s="2" t="s">
        <v>139</v>
      </c>
      <c r="E150" s="6" t="s">
        <v>261</v>
      </c>
      <c r="F150" s="6" t="s">
        <v>141</v>
      </c>
      <c r="G150" s="2" t="s">
        <v>1160</v>
      </c>
      <c r="H150" s="2" t="s">
        <v>143</v>
      </c>
      <c r="J150" s="2" t="s">
        <v>176</v>
      </c>
      <c r="K150" s="2" t="s">
        <v>1161</v>
      </c>
      <c r="L150" s="2" t="s">
        <v>178</v>
      </c>
      <c r="M150" s="2" t="s">
        <v>179</v>
      </c>
      <c r="N150" s="2" t="s">
        <v>820</v>
      </c>
      <c r="P150" s="2" t="s">
        <v>216</v>
      </c>
      <c r="Q150" s="2" t="s">
        <v>200</v>
      </c>
      <c r="R150" s="2" t="s">
        <v>149</v>
      </c>
      <c r="S150" s="2" t="s">
        <v>149</v>
      </c>
      <c r="T150" s="2" t="s">
        <v>150</v>
      </c>
      <c r="U150" s="2" t="s">
        <v>149</v>
      </c>
      <c r="V150" s="2" t="s">
        <v>149</v>
      </c>
      <c r="W150" s="2" t="s">
        <v>149</v>
      </c>
      <c r="X150" s="2" t="s">
        <v>149</v>
      </c>
      <c r="Y150" s="2" t="s">
        <v>149</v>
      </c>
      <c r="Z150" s="2" t="s">
        <v>180</v>
      </c>
      <c r="AC150" s="2" t="s">
        <v>217</v>
      </c>
      <c r="AD150" s="2" t="s">
        <v>150</v>
      </c>
      <c r="AE150" s="2" t="s">
        <v>149</v>
      </c>
      <c r="AF150" s="2" t="s">
        <v>149</v>
      </c>
      <c r="AG150" s="2" t="s">
        <v>149</v>
      </c>
      <c r="AH150" s="2" t="s">
        <v>149</v>
      </c>
      <c r="AI150" s="2" t="s">
        <v>149</v>
      </c>
      <c r="AJ150" s="2" t="s">
        <v>149</v>
      </c>
      <c r="AK150" s="2" t="s">
        <v>149</v>
      </c>
      <c r="AL150" s="2" t="s">
        <v>218</v>
      </c>
      <c r="AM150" s="2" t="s">
        <v>148</v>
      </c>
      <c r="AN150" s="2" t="s">
        <v>149</v>
      </c>
      <c r="AO150" s="2" t="s">
        <v>149</v>
      </c>
      <c r="AP150" s="2" t="s">
        <v>149</v>
      </c>
      <c r="AQ150" s="2" t="s">
        <v>149</v>
      </c>
      <c r="AR150" s="2" t="s">
        <v>149</v>
      </c>
      <c r="AS150" s="2" t="s">
        <v>149</v>
      </c>
      <c r="AT150" s="2" t="s">
        <v>149</v>
      </c>
      <c r="AU150" s="2" t="s">
        <v>150</v>
      </c>
      <c r="AV150" s="2" t="s">
        <v>249</v>
      </c>
      <c r="AW150" s="2" t="s">
        <v>153</v>
      </c>
      <c r="AX150" s="2" t="s">
        <v>153</v>
      </c>
      <c r="AY150" s="2" t="s">
        <v>183</v>
      </c>
      <c r="AZ150" s="2" t="s">
        <v>153</v>
      </c>
      <c r="BA150" s="2" t="s">
        <v>153</v>
      </c>
      <c r="BB150" s="2" t="s">
        <v>183</v>
      </c>
      <c r="BC150" s="2" t="s">
        <v>221</v>
      </c>
      <c r="BD150" s="2" t="s">
        <v>221</v>
      </c>
      <c r="BE150" s="2" t="s">
        <v>220</v>
      </c>
      <c r="BF150" s="2" t="s">
        <v>221</v>
      </c>
      <c r="BG150" s="2" t="s">
        <v>221</v>
      </c>
      <c r="BH150" s="2" t="s">
        <v>155</v>
      </c>
      <c r="BJ150" s="2" t="s">
        <v>156</v>
      </c>
      <c r="BK150" s="2" t="s">
        <v>156</v>
      </c>
      <c r="BL150" s="2" t="s">
        <v>156</v>
      </c>
      <c r="BM150" s="2" t="s">
        <v>156</v>
      </c>
      <c r="BN150" s="2" t="s">
        <v>156</v>
      </c>
      <c r="BO150" s="2" t="s">
        <v>156</v>
      </c>
      <c r="BP150" s="2" t="s">
        <v>186</v>
      </c>
      <c r="BQ150" s="2" t="s">
        <v>156</v>
      </c>
      <c r="BR150" s="2" t="s">
        <v>156</v>
      </c>
      <c r="BS150" s="2" t="s">
        <v>156</v>
      </c>
      <c r="BT150" s="2" t="s">
        <v>186</v>
      </c>
      <c r="BU150" s="2" t="s">
        <v>224</v>
      </c>
      <c r="BV150" s="2" t="s">
        <v>156</v>
      </c>
      <c r="BW150" s="2" t="s">
        <v>224</v>
      </c>
      <c r="BX150" s="2" t="s">
        <v>224</v>
      </c>
      <c r="BY150" s="2" t="s">
        <v>224</v>
      </c>
      <c r="BZ150" s="2" t="s">
        <v>224</v>
      </c>
      <c r="CA150" s="2" t="s">
        <v>224</v>
      </c>
      <c r="CB150" s="2" t="s">
        <v>224</v>
      </c>
      <c r="CD150" s="2" t="s">
        <v>157</v>
      </c>
      <c r="CE150" s="2" t="s">
        <v>157</v>
      </c>
      <c r="CF150" s="2" t="s">
        <v>157</v>
      </c>
      <c r="CG150" s="2" t="s">
        <v>157</v>
      </c>
      <c r="CH150" s="2" t="s">
        <v>157</v>
      </c>
      <c r="CI150" s="2" t="s">
        <v>157</v>
      </c>
      <c r="CJ150" s="2" t="s">
        <v>157</v>
      </c>
      <c r="CK150" s="2" t="s">
        <v>157</v>
      </c>
      <c r="CL150" s="2" t="s">
        <v>157</v>
      </c>
      <c r="CN150" s="2" t="s">
        <v>158</v>
      </c>
      <c r="CO150" s="2" t="s">
        <v>188</v>
      </c>
      <c r="CP150" s="2" t="s">
        <v>188</v>
      </c>
      <c r="CQ150" s="2" t="s">
        <v>225</v>
      </c>
      <c r="CR150" s="2" t="s">
        <v>188</v>
      </c>
      <c r="CT150" s="2" t="s">
        <v>159</v>
      </c>
      <c r="CU150" s="2" t="s">
        <v>159</v>
      </c>
      <c r="CW150" s="2" t="s">
        <v>225</v>
      </c>
      <c r="CX150" s="2" t="s">
        <v>161</v>
      </c>
      <c r="CY150" s="2" t="s">
        <v>161</v>
      </c>
      <c r="CZ150" s="2" t="s">
        <v>161</v>
      </c>
      <c r="DA150" s="2" t="s">
        <v>225</v>
      </c>
      <c r="DB150" s="2" t="s">
        <v>139</v>
      </c>
      <c r="DD150" s="2" t="s">
        <v>139</v>
      </c>
      <c r="DE150" s="2" t="s">
        <v>139</v>
      </c>
      <c r="DF150" s="2" t="s">
        <v>207</v>
      </c>
      <c r="DG150" s="2" t="s">
        <v>208</v>
      </c>
      <c r="DH150" s="2" t="s">
        <v>157</v>
      </c>
      <c r="DI150" s="2" t="s">
        <v>165</v>
      </c>
      <c r="DJ150" s="2" t="s">
        <v>165</v>
      </c>
      <c r="DK150" s="2" t="s">
        <v>193</v>
      </c>
      <c r="DL150" s="2" t="s">
        <v>157</v>
      </c>
      <c r="DM150" s="2" t="s">
        <v>1162</v>
      </c>
      <c r="DN150" s="2" t="s">
        <v>1163</v>
      </c>
      <c r="DR150" s="2" t="s">
        <v>579</v>
      </c>
      <c r="DS150" s="2" t="s">
        <v>150</v>
      </c>
      <c r="DT150" s="2" t="s">
        <v>149</v>
      </c>
      <c r="DU150" s="2" t="s">
        <v>149</v>
      </c>
      <c r="DV150" s="2" t="s">
        <v>149</v>
      </c>
      <c r="DW150" s="2" t="s">
        <v>149</v>
      </c>
      <c r="DY150" s="2" t="s">
        <v>157</v>
      </c>
      <c r="DZ150" s="2" t="s">
        <v>139</v>
      </c>
      <c r="EA150" s="2" t="s">
        <v>139</v>
      </c>
      <c r="EB150" s="2" t="s">
        <v>139</v>
      </c>
      <c r="EC150" s="2">
        <v>49418596</v>
      </c>
      <c r="ED150" s="2" t="s">
        <v>1164</v>
      </c>
      <c r="EE150" s="2" t="s">
        <v>1165</v>
      </c>
      <c r="EF150">
        <v>1</v>
      </c>
      <c r="EG150" s="2">
        <v>149</v>
      </c>
      <c r="EH150" t="s">
        <v>179</v>
      </c>
      <c r="EI150" t="str">
        <f>_xlfn.IFNA(VLOOKUP(EC150,ibarra,7,FALSE),_xlfn.IFNA(VLOOKUP(LEFT(B150,2),'escuelas cuenca'!A$1:B$3,2,FALSE),""))</f>
        <v>Nicolás Sojos</v>
      </c>
    </row>
    <row r="151" spans="1:139" s="2" customFormat="1" x14ac:dyDescent="0.25">
      <c r="A151" s="2" t="s">
        <v>172</v>
      </c>
      <c r="B151" s="2" t="s">
        <v>1166</v>
      </c>
      <c r="D151" s="2" t="s">
        <v>157</v>
      </c>
      <c r="E151" s="6" t="s">
        <v>214</v>
      </c>
      <c r="F151" s="6" t="s">
        <v>141</v>
      </c>
      <c r="G151" s="2" t="s">
        <v>1167</v>
      </c>
      <c r="H151" s="2" t="s">
        <v>200</v>
      </c>
      <c r="J151" s="2" t="s">
        <v>176</v>
      </c>
      <c r="K151" s="2" t="s">
        <v>1094</v>
      </c>
      <c r="L151" s="2" t="s">
        <v>517</v>
      </c>
      <c r="M151" s="2" t="s">
        <v>179</v>
      </c>
      <c r="N151" s="2" t="s">
        <v>180</v>
      </c>
      <c r="Q151" s="2" t="s">
        <v>200</v>
      </c>
      <c r="R151" s="2" t="s">
        <v>149</v>
      </c>
      <c r="S151" s="2" t="s">
        <v>149</v>
      </c>
      <c r="T151" s="2" t="s">
        <v>150</v>
      </c>
      <c r="U151" s="2" t="s">
        <v>149</v>
      </c>
      <c r="V151" s="2" t="s">
        <v>149</v>
      </c>
      <c r="W151" s="2" t="s">
        <v>149</v>
      </c>
      <c r="X151" s="2" t="s">
        <v>149</v>
      </c>
      <c r="Y151" s="2" t="s">
        <v>149</v>
      </c>
      <c r="Z151" s="2" t="s">
        <v>180</v>
      </c>
      <c r="AC151" s="2" t="s">
        <v>200</v>
      </c>
      <c r="AD151" s="2" t="s">
        <v>149</v>
      </c>
      <c r="AE151" s="2" t="s">
        <v>149</v>
      </c>
      <c r="AF151" s="2" t="s">
        <v>150</v>
      </c>
      <c r="AG151" s="2" t="s">
        <v>149</v>
      </c>
      <c r="AH151" s="2" t="s">
        <v>149</v>
      </c>
      <c r="AI151" s="2" t="s">
        <v>149</v>
      </c>
      <c r="AJ151" s="2" t="s">
        <v>149</v>
      </c>
      <c r="AK151" s="2" t="s">
        <v>149</v>
      </c>
      <c r="AM151" s="2" t="s">
        <v>148</v>
      </c>
      <c r="AN151" s="2" t="s">
        <v>149</v>
      </c>
      <c r="AO151" s="2" t="s">
        <v>149</v>
      </c>
      <c r="AP151" s="2" t="s">
        <v>149</v>
      </c>
      <c r="AQ151" s="2" t="s">
        <v>149</v>
      </c>
      <c r="AR151" s="2" t="s">
        <v>149</v>
      </c>
      <c r="AS151" s="2" t="s">
        <v>149</v>
      </c>
      <c r="AT151" s="2" t="s">
        <v>149</v>
      </c>
      <c r="AU151" s="2" t="s">
        <v>150</v>
      </c>
      <c r="AV151" s="2" t="s">
        <v>152</v>
      </c>
      <c r="AW151" s="2" t="s">
        <v>183</v>
      </c>
      <c r="AX151" s="2" t="s">
        <v>183</v>
      </c>
      <c r="AY151" s="2" t="s">
        <v>183</v>
      </c>
      <c r="AZ151" s="2" t="s">
        <v>183</v>
      </c>
      <c r="BA151" s="2" t="s">
        <v>183</v>
      </c>
      <c r="BB151" s="2" t="s">
        <v>183</v>
      </c>
      <c r="BC151" s="2" t="s">
        <v>185</v>
      </c>
      <c r="BD151" s="2" t="s">
        <v>185</v>
      </c>
      <c r="BE151" s="2" t="s">
        <v>185</v>
      </c>
      <c r="BF151" s="2" t="s">
        <v>185</v>
      </c>
      <c r="BG151" s="2" t="s">
        <v>185</v>
      </c>
      <c r="BH151" s="2" t="s">
        <v>185</v>
      </c>
      <c r="BJ151" s="2" t="s">
        <v>224</v>
      </c>
      <c r="BK151" s="2" t="s">
        <v>156</v>
      </c>
      <c r="BL151" s="2" t="s">
        <v>186</v>
      </c>
      <c r="BM151" s="2" t="s">
        <v>156</v>
      </c>
      <c r="BN151" s="2" t="s">
        <v>224</v>
      </c>
      <c r="BO151" s="2" t="s">
        <v>187</v>
      </c>
      <c r="BP151" s="2" t="s">
        <v>156</v>
      </c>
      <c r="BQ151" s="2" t="s">
        <v>156</v>
      </c>
      <c r="BR151" s="2" t="s">
        <v>148</v>
      </c>
      <c r="BS151" s="2" t="s">
        <v>156</v>
      </c>
      <c r="BT151" s="2" t="s">
        <v>187</v>
      </c>
      <c r="BU151" s="2" t="s">
        <v>186</v>
      </c>
      <c r="BV151" s="2" t="s">
        <v>224</v>
      </c>
      <c r="BW151" s="2" t="s">
        <v>186</v>
      </c>
      <c r="BX151" s="2" t="s">
        <v>187</v>
      </c>
      <c r="BY151" s="2" t="s">
        <v>156</v>
      </c>
      <c r="BZ151" s="2" t="s">
        <v>187</v>
      </c>
      <c r="CA151" s="2" t="s">
        <v>224</v>
      </c>
      <c r="CB151" s="2" t="s">
        <v>187</v>
      </c>
      <c r="CD151" s="2" t="s">
        <v>139</v>
      </c>
      <c r="CE151" s="2" t="s">
        <v>157</v>
      </c>
      <c r="CF151" s="2" t="s">
        <v>139</v>
      </c>
      <c r="CG151" s="2" t="s">
        <v>157</v>
      </c>
      <c r="CH151" s="2" t="s">
        <v>157</v>
      </c>
      <c r="CI151" s="2" t="s">
        <v>157</v>
      </c>
      <c r="CJ151" s="2" t="s">
        <v>139</v>
      </c>
      <c r="CK151" s="2" t="s">
        <v>139</v>
      </c>
      <c r="CL151" s="2" t="s">
        <v>139</v>
      </c>
      <c r="CN151" s="2" t="s">
        <v>158</v>
      </c>
      <c r="CO151" s="2" t="s">
        <v>158</v>
      </c>
      <c r="CP151" s="2" t="s">
        <v>158</v>
      </c>
      <c r="CQ151" s="2" t="s">
        <v>158</v>
      </c>
      <c r="CR151" s="2" t="s">
        <v>158</v>
      </c>
      <c r="CT151" s="2" t="s">
        <v>159</v>
      </c>
      <c r="CU151" s="2" t="s">
        <v>206</v>
      </c>
      <c r="CW151" s="2" t="s">
        <v>190</v>
      </c>
      <c r="CX151" s="2" t="s">
        <v>188</v>
      </c>
      <c r="CY151" s="2" t="s">
        <v>225</v>
      </c>
      <c r="CZ151" s="2" t="s">
        <v>225</v>
      </c>
      <c r="DA151" s="2" t="s">
        <v>225</v>
      </c>
      <c r="DB151" s="2" t="s">
        <v>157</v>
      </c>
      <c r="DC151" s="2" t="s">
        <v>338</v>
      </c>
      <c r="DD151" s="2" t="s">
        <v>139</v>
      </c>
      <c r="DE151" s="2" t="s">
        <v>157</v>
      </c>
      <c r="DF151" s="2" t="s">
        <v>163</v>
      </c>
      <c r="DG151" s="2" t="s">
        <v>148</v>
      </c>
      <c r="DH151" s="2" t="s">
        <v>148</v>
      </c>
      <c r="DI151" s="2" t="s">
        <v>148</v>
      </c>
      <c r="DJ151" s="2" t="s">
        <v>148</v>
      </c>
      <c r="DK151" s="2" t="s">
        <v>194</v>
      </c>
      <c r="DL151" s="2" t="s">
        <v>194</v>
      </c>
      <c r="DY151" s="2" t="s">
        <v>139</v>
      </c>
      <c r="DZ151" s="2" t="s">
        <v>139</v>
      </c>
      <c r="EA151" s="2" t="s">
        <v>139</v>
      </c>
      <c r="EB151" s="2" t="s">
        <v>139</v>
      </c>
      <c r="EC151" s="2">
        <v>49418597</v>
      </c>
      <c r="ED151" s="2" t="s">
        <v>1168</v>
      </c>
      <c r="EE151" s="2" t="s">
        <v>1169</v>
      </c>
      <c r="EF151">
        <v>1</v>
      </c>
      <c r="EG151" s="2">
        <v>150</v>
      </c>
      <c r="EH151" t="s">
        <v>179</v>
      </c>
      <c r="EI151" t="str">
        <f>_xlfn.IFNA(VLOOKUP(EC151,ibarra,7,FALSE),_xlfn.IFNA(VLOOKUP(LEFT(B151,2),'escuelas cuenca'!A$1:B$3,2,FALSE),""))</f>
        <v>Nicolás Sojos</v>
      </c>
    </row>
    <row r="152" spans="1:139" s="2" customFormat="1" x14ac:dyDescent="0.25">
      <c r="A152" s="2" t="s">
        <v>172</v>
      </c>
      <c r="B152" s="2" t="s">
        <v>1170</v>
      </c>
      <c r="D152" s="2" t="s">
        <v>148</v>
      </c>
      <c r="E152" s="6" t="s">
        <v>457</v>
      </c>
      <c r="F152" s="6" t="s">
        <v>141</v>
      </c>
      <c r="G152" s="2" t="s">
        <v>1171</v>
      </c>
      <c r="H152" s="2" t="s">
        <v>143</v>
      </c>
      <c r="J152" s="2" t="s">
        <v>144</v>
      </c>
      <c r="K152" s="2" t="s">
        <v>214</v>
      </c>
      <c r="L152" s="2" t="s">
        <v>518</v>
      </c>
      <c r="M152" s="2" t="s">
        <v>179</v>
      </c>
      <c r="N152" s="2" t="s">
        <v>147</v>
      </c>
      <c r="P152" s="2" t="s">
        <v>216</v>
      </c>
      <c r="Q152" s="2" t="s">
        <v>143</v>
      </c>
      <c r="R152" s="2" t="s">
        <v>149</v>
      </c>
      <c r="S152" s="2" t="s">
        <v>150</v>
      </c>
      <c r="T152" s="2" t="s">
        <v>149</v>
      </c>
      <c r="U152" s="2" t="s">
        <v>149</v>
      </c>
      <c r="V152" s="2" t="s">
        <v>149</v>
      </c>
      <c r="W152" s="2" t="s">
        <v>149</v>
      </c>
      <c r="X152" s="2" t="s">
        <v>149</v>
      </c>
      <c r="Y152" s="2" t="s">
        <v>149</v>
      </c>
      <c r="Z152" s="2" t="s">
        <v>147</v>
      </c>
      <c r="AB152" s="2" t="s">
        <v>216</v>
      </c>
      <c r="AC152" s="2" t="s">
        <v>1172</v>
      </c>
      <c r="AD152" s="2" t="s">
        <v>149</v>
      </c>
      <c r="AE152" s="2" t="s">
        <v>149</v>
      </c>
      <c r="AF152" s="2" t="s">
        <v>149</v>
      </c>
      <c r="AG152" s="2" t="s">
        <v>150</v>
      </c>
      <c r="AH152" s="2" t="s">
        <v>150</v>
      </c>
      <c r="AI152" s="2" t="s">
        <v>149</v>
      </c>
      <c r="AJ152" s="2" t="s">
        <v>149</v>
      </c>
      <c r="AK152" s="2" t="s">
        <v>149</v>
      </c>
      <c r="AM152" s="2" t="s">
        <v>233</v>
      </c>
      <c r="AN152" s="2" t="s">
        <v>149</v>
      </c>
      <c r="AO152" s="2" t="s">
        <v>149</v>
      </c>
      <c r="AP152" s="2" t="s">
        <v>149</v>
      </c>
      <c r="AQ152" s="2" t="s">
        <v>149</v>
      </c>
      <c r="AR152" s="2" t="s">
        <v>149</v>
      </c>
      <c r="AS152" s="2" t="s">
        <v>149</v>
      </c>
      <c r="AT152" s="2" t="s">
        <v>150</v>
      </c>
      <c r="AU152" s="2" t="s">
        <v>149</v>
      </c>
      <c r="AV152" s="2" t="s">
        <v>152</v>
      </c>
      <c r="AW152" s="2" t="s">
        <v>153</v>
      </c>
      <c r="AX152" s="2" t="s">
        <v>183</v>
      </c>
      <c r="AY152" s="2" t="s">
        <v>154</v>
      </c>
      <c r="AZ152" s="2" t="s">
        <v>183</v>
      </c>
      <c r="BA152" s="2" t="s">
        <v>183</v>
      </c>
      <c r="BB152" s="2" t="s">
        <v>154</v>
      </c>
      <c r="BC152" s="2" t="s">
        <v>222</v>
      </c>
      <c r="BD152" s="2" t="s">
        <v>222</v>
      </c>
      <c r="BE152" s="2" t="s">
        <v>220</v>
      </c>
      <c r="BF152" s="2" t="s">
        <v>148</v>
      </c>
      <c r="BG152" s="2" t="s">
        <v>184</v>
      </c>
      <c r="BH152" s="2" t="s">
        <v>184</v>
      </c>
      <c r="BJ152" s="2" t="s">
        <v>156</v>
      </c>
      <c r="BK152" s="2" t="s">
        <v>156</v>
      </c>
      <c r="BL152" s="2" t="s">
        <v>156</v>
      </c>
      <c r="BM152" s="2" t="s">
        <v>156</v>
      </c>
      <c r="BN152" s="2" t="s">
        <v>156</v>
      </c>
      <c r="BO152" s="2" t="s">
        <v>156</v>
      </c>
      <c r="BP152" s="2" t="s">
        <v>156</v>
      </c>
      <c r="BQ152" s="2" t="s">
        <v>156</v>
      </c>
      <c r="BR152" s="2" t="s">
        <v>156</v>
      </c>
      <c r="BS152" s="2" t="s">
        <v>156</v>
      </c>
      <c r="BT152" s="2" t="s">
        <v>156</v>
      </c>
      <c r="BU152" s="2" t="s">
        <v>156</v>
      </c>
      <c r="BV152" s="2" t="s">
        <v>148</v>
      </c>
      <c r="BW152" s="2" t="s">
        <v>148</v>
      </c>
      <c r="BX152" s="2" t="s">
        <v>148</v>
      </c>
      <c r="BY152" s="2" t="s">
        <v>148</v>
      </c>
      <c r="BZ152" s="2" t="s">
        <v>148</v>
      </c>
      <c r="CA152" s="2" t="s">
        <v>148</v>
      </c>
      <c r="CB152" s="2" t="s">
        <v>148</v>
      </c>
      <c r="CD152" s="2" t="s">
        <v>139</v>
      </c>
      <c r="CE152" s="2" t="s">
        <v>139</v>
      </c>
      <c r="CF152" s="2" t="s">
        <v>139</v>
      </c>
      <c r="CG152" s="2" t="s">
        <v>139</v>
      </c>
      <c r="CH152" s="2" t="s">
        <v>139</v>
      </c>
      <c r="CI152" s="2" t="s">
        <v>139</v>
      </c>
      <c r="CJ152" s="2" t="s">
        <v>139</v>
      </c>
      <c r="CK152" s="2" t="s">
        <v>139</v>
      </c>
      <c r="CL152" s="2" t="s">
        <v>139</v>
      </c>
      <c r="CN152" s="2" t="s">
        <v>158</v>
      </c>
      <c r="CO152" s="2" t="s">
        <v>158</v>
      </c>
      <c r="CP152" s="2" t="s">
        <v>158</v>
      </c>
      <c r="CQ152" s="2" t="s">
        <v>158</v>
      </c>
      <c r="CR152" s="2" t="s">
        <v>158</v>
      </c>
      <c r="CT152" s="2" t="s">
        <v>206</v>
      </c>
      <c r="CU152" s="2" t="s">
        <v>206</v>
      </c>
      <c r="CW152" s="2" t="s">
        <v>225</v>
      </c>
      <c r="CX152" s="2" t="s">
        <v>225</v>
      </c>
      <c r="CY152" s="2" t="s">
        <v>225</v>
      </c>
      <c r="CZ152" s="2" t="s">
        <v>225</v>
      </c>
      <c r="DA152" s="2" t="s">
        <v>225</v>
      </c>
      <c r="DB152" s="2" t="s">
        <v>139</v>
      </c>
      <c r="DD152" s="2" t="s">
        <v>139</v>
      </c>
      <c r="DE152" s="2" t="s">
        <v>139</v>
      </c>
      <c r="DF152" s="2" t="s">
        <v>207</v>
      </c>
      <c r="DG152" s="2" t="s">
        <v>208</v>
      </c>
      <c r="DH152" s="2" t="s">
        <v>139</v>
      </c>
      <c r="DI152" s="2" t="s">
        <v>160</v>
      </c>
      <c r="DJ152" s="2" t="s">
        <v>165</v>
      </c>
      <c r="DK152" s="2" t="s">
        <v>227</v>
      </c>
      <c r="DL152" s="2" t="s">
        <v>157</v>
      </c>
      <c r="DM152" s="2" t="s">
        <v>1173</v>
      </c>
      <c r="DN152" s="2" t="s">
        <v>1174</v>
      </c>
      <c r="DQ152" s="2" t="s">
        <v>1175</v>
      </c>
      <c r="DY152" s="2" t="s">
        <v>139</v>
      </c>
      <c r="DZ152" s="2" t="s">
        <v>139</v>
      </c>
      <c r="EA152" s="2" t="s">
        <v>139</v>
      </c>
      <c r="EB152" s="2" t="s">
        <v>157</v>
      </c>
      <c r="EC152" s="2">
        <v>49418598</v>
      </c>
      <c r="ED152" s="2" t="s">
        <v>1176</v>
      </c>
      <c r="EE152" s="2" t="s">
        <v>1169</v>
      </c>
      <c r="EF152">
        <v>1</v>
      </c>
      <c r="EG152" s="2">
        <v>151</v>
      </c>
      <c r="EH152" t="s">
        <v>179</v>
      </c>
      <c r="EI152" t="str">
        <f>_xlfn.IFNA(VLOOKUP(EC152,ibarra,7,FALSE),_xlfn.IFNA(VLOOKUP(LEFT(B152,2),'escuelas cuenca'!A$1:B$3,2,FALSE),""))</f>
        <v>Nicolás Sojos</v>
      </c>
    </row>
    <row r="153" spans="1:139" s="2" customFormat="1" x14ac:dyDescent="0.25">
      <c r="A153" s="2" t="s">
        <v>172</v>
      </c>
      <c r="B153" s="2" t="s">
        <v>1177</v>
      </c>
      <c r="D153" s="2" t="s">
        <v>139</v>
      </c>
      <c r="E153" s="6" t="s">
        <v>214</v>
      </c>
      <c r="F153" s="6" t="s">
        <v>141</v>
      </c>
      <c r="G153" s="2" t="s">
        <v>1178</v>
      </c>
      <c r="H153" s="2" t="s">
        <v>200</v>
      </c>
      <c r="J153" s="2" t="s">
        <v>144</v>
      </c>
      <c r="K153" s="2" t="s">
        <v>1179</v>
      </c>
      <c r="L153" s="2" t="s">
        <v>1179</v>
      </c>
      <c r="M153" s="2" t="s">
        <v>179</v>
      </c>
      <c r="N153" s="2" t="s">
        <v>180</v>
      </c>
      <c r="Q153" s="2" t="s">
        <v>200</v>
      </c>
      <c r="R153" s="2" t="s">
        <v>149</v>
      </c>
      <c r="S153" s="2" t="s">
        <v>149</v>
      </c>
      <c r="T153" s="2" t="s">
        <v>150</v>
      </c>
      <c r="U153" s="2" t="s">
        <v>149</v>
      </c>
      <c r="V153" s="2" t="s">
        <v>149</v>
      </c>
      <c r="W153" s="2" t="s">
        <v>149</v>
      </c>
      <c r="X153" s="2" t="s">
        <v>149</v>
      </c>
      <c r="Y153" s="2" t="s">
        <v>149</v>
      </c>
      <c r="Z153" s="2" t="s">
        <v>180</v>
      </c>
      <c r="AC153" s="2" t="s">
        <v>200</v>
      </c>
      <c r="AD153" s="2" t="s">
        <v>149</v>
      </c>
      <c r="AE153" s="2" t="s">
        <v>149</v>
      </c>
      <c r="AF153" s="2" t="s">
        <v>150</v>
      </c>
      <c r="AG153" s="2" t="s">
        <v>149</v>
      </c>
      <c r="AH153" s="2" t="s">
        <v>149</v>
      </c>
      <c r="AI153" s="2" t="s">
        <v>149</v>
      </c>
      <c r="AJ153" s="2" t="s">
        <v>149</v>
      </c>
      <c r="AK153" s="2" t="s">
        <v>149</v>
      </c>
      <c r="AM153" s="2" t="s">
        <v>151</v>
      </c>
      <c r="AN153" s="2" t="s">
        <v>150</v>
      </c>
      <c r="AO153" s="2" t="s">
        <v>149</v>
      </c>
      <c r="AP153" s="2" t="s">
        <v>149</v>
      </c>
      <c r="AQ153" s="2" t="s">
        <v>149</v>
      </c>
      <c r="AR153" s="2" t="s">
        <v>149</v>
      </c>
      <c r="AS153" s="2" t="s">
        <v>149</v>
      </c>
      <c r="AT153" s="2" t="s">
        <v>149</v>
      </c>
      <c r="AU153" s="2" t="s">
        <v>149</v>
      </c>
      <c r="AV153" s="2" t="s">
        <v>205</v>
      </c>
      <c r="AW153" s="2" t="s">
        <v>153</v>
      </c>
      <c r="AX153" s="2" t="s">
        <v>154</v>
      </c>
      <c r="AY153" s="2" t="s">
        <v>154</v>
      </c>
      <c r="AZ153" s="2" t="s">
        <v>153</v>
      </c>
      <c r="BA153" s="2" t="s">
        <v>153</v>
      </c>
      <c r="BB153" s="2" t="s">
        <v>183</v>
      </c>
      <c r="BC153" s="2" t="s">
        <v>184</v>
      </c>
      <c r="BD153" s="2" t="s">
        <v>184</v>
      </c>
      <c r="BE153" s="2" t="s">
        <v>222</v>
      </c>
      <c r="BF153" s="2" t="s">
        <v>184</v>
      </c>
      <c r="BG153" s="2" t="s">
        <v>184</v>
      </c>
      <c r="BH153" s="2" t="s">
        <v>222</v>
      </c>
      <c r="BJ153" s="2" t="s">
        <v>148</v>
      </c>
      <c r="BK153" s="2" t="s">
        <v>148</v>
      </c>
      <c r="BL153" s="2" t="s">
        <v>148</v>
      </c>
      <c r="BM153" s="2" t="s">
        <v>148</v>
      </c>
      <c r="BN153" s="2" t="s">
        <v>187</v>
      </c>
      <c r="BO153" s="2" t="s">
        <v>148</v>
      </c>
      <c r="BP153" s="2" t="s">
        <v>148</v>
      </c>
      <c r="BQ153" s="2" t="s">
        <v>148</v>
      </c>
      <c r="BR153" s="2" t="s">
        <v>148</v>
      </c>
      <c r="BS153" s="2" t="s">
        <v>148</v>
      </c>
      <c r="BT153" s="2" t="s">
        <v>224</v>
      </c>
      <c r="BU153" s="2" t="s">
        <v>148</v>
      </c>
      <c r="BV153" s="2" t="s">
        <v>148</v>
      </c>
      <c r="BW153" s="2" t="s">
        <v>148</v>
      </c>
      <c r="BX153" s="2" t="s">
        <v>148</v>
      </c>
      <c r="BY153" s="2" t="s">
        <v>148</v>
      </c>
      <c r="BZ153" s="2" t="s">
        <v>224</v>
      </c>
      <c r="CA153" s="2" t="s">
        <v>148</v>
      </c>
      <c r="CB153" s="2" t="s">
        <v>148</v>
      </c>
      <c r="CD153" s="2" t="s">
        <v>157</v>
      </c>
      <c r="CE153" s="2" t="s">
        <v>148</v>
      </c>
      <c r="CF153" s="2" t="s">
        <v>148</v>
      </c>
      <c r="CG153" s="2" t="s">
        <v>157</v>
      </c>
      <c r="CH153" s="2" t="s">
        <v>148</v>
      </c>
      <c r="CI153" s="2" t="s">
        <v>148</v>
      </c>
      <c r="CJ153" s="2" t="s">
        <v>148</v>
      </c>
      <c r="CK153" s="2" t="s">
        <v>148</v>
      </c>
      <c r="CL153" s="2" t="s">
        <v>148</v>
      </c>
      <c r="CN153" s="2" t="s">
        <v>161</v>
      </c>
      <c r="CO153" s="2" t="s">
        <v>148</v>
      </c>
      <c r="CP153" s="2" t="s">
        <v>148</v>
      </c>
      <c r="CQ153" s="2" t="s">
        <v>148</v>
      </c>
      <c r="CR153" s="2" t="s">
        <v>225</v>
      </c>
      <c r="CT153" s="2" t="s">
        <v>189</v>
      </c>
      <c r="CU153" s="2" t="s">
        <v>148</v>
      </c>
      <c r="CW153" s="2" t="s">
        <v>148</v>
      </c>
      <c r="CX153" s="2" t="s">
        <v>148</v>
      </c>
      <c r="CY153" s="2" t="s">
        <v>161</v>
      </c>
      <c r="CZ153" s="2" t="s">
        <v>148</v>
      </c>
      <c r="DA153" s="2" t="s">
        <v>148</v>
      </c>
      <c r="DB153" s="2" t="s">
        <v>139</v>
      </c>
      <c r="DD153" s="2" t="s">
        <v>139</v>
      </c>
      <c r="DE153" s="2" t="s">
        <v>139</v>
      </c>
      <c r="DF153" s="2" t="s">
        <v>191</v>
      </c>
      <c r="DG153" s="2" t="s">
        <v>208</v>
      </c>
      <c r="DH153" s="2" t="s">
        <v>139</v>
      </c>
      <c r="DI153" s="2" t="s">
        <v>165</v>
      </c>
      <c r="DJ153" s="2" t="s">
        <v>165</v>
      </c>
      <c r="DK153" s="2" t="s">
        <v>193</v>
      </c>
      <c r="DL153" s="2" t="s">
        <v>157</v>
      </c>
      <c r="DM153" s="2" t="s">
        <v>214</v>
      </c>
      <c r="DN153" s="2" t="s">
        <v>1180</v>
      </c>
      <c r="DQ153" s="2" t="s">
        <v>1181</v>
      </c>
      <c r="DR153" s="2" t="s">
        <v>530</v>
      </c>
      <c r="DS153" s="2" t="s">
        <v>149</v>
      </c>
      <c r="DT153" s="2" t="s">
        <v>149</v>
      </c>
      <c r="DU153" s="2" t="s">
        <v>149</v>
      </c>
      <c r="DV153" s="2" t="s">
        <v>149</v>
      </c>
      <c r="DW153" s="2" t="s">
        <v>150</v>
      </c>
      <c r="DY153" s="2" t="s">
        <v>139</v>
      </c>
      <c r="DZ153" s="2" t="s">
        <v>157</v>
      </c>
      <c r="EA153" s="2" t="s">
        <v>139</v>
      </c>
      <c r="EB153" s="2" t="s">
        <v>139</v>
      </c>
      <c r="EC153" s="2">
        <v>49418599</v>
      </c>
      <c r="ED153" s="2" t="s">
        <v>1182</v>
      </c>
      <c r="EE153" s="2" t="s">
        <v>1183</v>
      </c>
      <c r="EF153">
        <v>1</v>
      </c>
      <c r="EG153" s="2">
        <v>152</v>
      </c>
      <c r="EH153" t="s">
        <v>179</v>
      </c>
      <c r="EI153" t="str">
        <f>_xlfn.IFNA(VLOOKUP(EC153,ibarra,7,FALSE),_xlfn.IFNA(VLOOKUP(LEFT(B153,2),'escuelas cuenca'!A$1:B$3,2,FALSE),""))</f>
        <v>Nicolás Sojos</v>
      </c>
    </row>
    <row r="154" spans="1:139" s="2" customFormat="1" x14ac:dyDescent="0.25">
      <c r="A154" s="2" t="s">
        <v>172</v>
      </c>
      <c r="B154" s="2" t="s">
        <v>1184</v>
      </c>
      <c r="D154" s="2" t="s">
        <v>148</v>
      </c>
      <c r="E154" s="6" t="s">
        <v>1185</v>
      </c>
      <c r="F154" s="6" t="s">
        <v>293</v>
      </c>
      <c r="G154" s="2" t="s">
        <v>1186</v>
      </c>
      <c r="H154" s="2" t="s">
        <v>200</v>
      </c>
      <c r="J154" s="2" t="s">
        <v>144</v>
      </c>
      <c r="K154" s="2" t="s">
        <v>1187</v>
      </c>
      <c r="L154" s="2" t="s">
        <v>214</v>
      </c>
      <c r="M154" s="2" t="s">
        <v>214</v>
      </c>
      <c r="N154" s="2" t="s">
        <v>180</v>
      </c>
      <c r="Q154" s="2" t="s">
        <v>200</v>
      </c>
      <c r="R154" s="2" t="s">
        <v>149</v>
      </c>
      <c r="S154" s="2" t="s">
        <v>149</v>
      </c>
      <c r="T154" s="2" t="s">
        <v>150</v>
      </c>
      <c r="U154" s="2" t="s">
        <v>149</v>
      </c>
      <c r="V154" s="2" t="s">
        <v>149</v>
      </c>
      <c r="W154" s="2" t="s">
        <v>149</v>
      </c>
      <c r="X154" s="2" t="s">
        <v>149</v>
      </c>
      <c r="Y154" s="2" t="s">
        <v>149</v>
      </c>
      <c r="Z154" s="2" t="s">
        <v>147</v>
      </c>
      <c r="AB154" s="2" t="s">
        <v>216</v>
      </c>
      <c r="AC154" s="2" t="s">
        <v>143</v>
      </c>
      <c r="AD154" s="2" t="s">
        <v>149</v>
      </c>
      <c r="AE154" s="2" t="s">
        <v>150</v>
      </c>
      <c r="AF154" s="2" t="s">
        <v>149</v>
      </c>
      <c r="AG154" s="2" t="s">
        <v>149</v>
      </c>
      <c r="AH154" s="2" t="s">
        <v>149</v>
      </c>
      <c r="AI154" s="2" t="s">
        <v>149</v>
      </c>
      <c r="AJ154" s="2" t="s">
        <v>149</v>
      </c>
      <c r="AK154" s="2" t="s">
        <v>149</v>
      </c>
      <c r="AM154" s="2" t="s">
        <v>204</v>
      </c>
      <c r="AN154" s="2" t="s">
        <v>150</v>
      </c>
      <c r="AO154" s="2" t="s">
        <v>150</v>
      </c>
      <c r="AP154" s="2" t="s">
        <v>149</v>
      </c>
      <c r="AQ154" s="2" t="s">
        <v>149</v>
      </c>
      <c r="AR154" s="2" t="s">
        <v>149</v>
      </c>
      <c r="AS154" s="2" t="s">
        <v>149</v>
      </c>
      <c r="AT154" s="2" t="s">
        <v>149</v>
      </c>
      <c r="AU154" s="2" t="s">
        <v>149</v>
      </c>
      <c r="AV154" s="2" t="s">
        <v>152</v>
      </c>
      <c r="AW154" s="2" t="s">
        <v>183</v>
      </c>
      <c r="AX154" s="2" t="s">
        <v>183</v>
      </c>
      <c r="AY154" s="2" t="s">
        <v>154</v>
      </c>
      <c r="AZ154" s="2" t="s">
        <v>154</v>
      </c>
      <c r="BA154" s="2" t="s">
        <v>183</v>
      </c>
      <c r="BB154" s="2" t="s">
        <v>219</v>
      </c>
      <c r="BC154" s="2" t="s">
        <v>222</v>
      </c>
      <c r="BD154" s="2" t="s">
        <v>222</v>
      </c>
      <c r="BE154" s="2" t="s">
        <v>222</v>
      </c>
      <c r="BF154" s="2" t="s">
        <v>184</v>
      </c>
      <c r="BG154" s="2" t="s">
        <v>222</v>
      </c>
      <c r="BH154" s="2" t="s">
        <v>222</v>
      </c>
      <c r="BJ154" s="2" t="s">
        <v>156</v>
      </c>
      <c r="BK154" s="2" t="s">
        <v>156</v>
      </c>
      <c r="BL154" s="2" t="s">
        <v>156</v>
      </c>
      <c r="BM154" s="2" t="s">
        <v>186</v>
      </c>
      <c r="BN154" s="2" t="s">
        <v>156</v>
      </c>
      <c r="BO154" s="2" t="s">
        <v>156</v>
      </c>
      <c r="BP154" s="2" t="s">
        <v>156</v>
      </c>
      <c r="BQ154" s="2" t="s">
        <v>224</v>
      </c>
      <c r="BR154" s="2" t="s">
        <v>224</v>
      </c>
      <c r="BS154" s="2" t="s">
        <v>156</v>
      </c>
      <c r="BT154" s="2" t="s">
        <v>156</v>
      </c>
      <c r="BU154" s="2" t="s">
        <v>224</v>
      </c>
      <c r="BV154" s="2" t="s">
        <v>148</v>
      </c>
      <c r="BW154" s="2" t="s">
        <v>148</v>
      </c>
      <c r="BX154" s="2" t="s">
        <v>224</v>
      </c>
      <c r="BY154" s="2" t="s">
        <v>156</v>
      </c>
      <c r="BZ154" s="2" t="s">
        <v>156</v>
      </c>
      <c r="CA154" s="2" t="s">
        <v>186</v>
      </c>
      <c r="CB154" s="2" t="s">
        <v>224</v>
      </c>
      <c r="CD154" s="2" t="s">
        <v>157</v>
      </c>
      <c r="CE154" s="2" t="s">
        <v>139</v>
      </c>
      <c r="CF154" s="2" t="s">
        <v>157</v>
      </c>
      <c r="CG154" s="2" t="s">
        <v>139</v>
      </c>
      <c r="CH154" s="2" t="s">
        <v>157</v>
      </c>
      <c r="CI154" s="2" t="s">
        <v>157</v>
      </c>
      <c r="CJ154" s="2" t="s">
        <v>157</v>
      </c>
      <c r="CK154" s="2" t="s">
        <v>157</v>
      </c>
      <c r="CL154" s="2" t="s">
        <v>139</v>
      </c>
      <c r="CN154" s="2" t="s">
        <v>158</v>
      </c>
      <c r="CO154" s="2" t="s">
        <v>158</v>
      </c>
      <c r="CP154" s="2" t="s">
        <v>158</v>
      </c>
      <c r="CQ154" s="2" t="s">
        <v>158</v>
      </c>
      <c r="CR154" s="2" t="s">
        <v>161</v>
      </c>
      <c r="CT154" s="2" t="s">
        <v>189</v>
      </c>
      <c r="CU154" s="2" t="s">
        <v>206</v>
      </c>
      <c r="CW154" s="2" t="s">
        <v>161</v>
      </c>
      <c r="CX154" s="2" t="s">
        <v>190</v>
      </c>
      <c r="CY154" s="2" t="s">
        <v>161</v>
      </c>
      <c r="CZ154" s="2" t="s">
        <v>161</v>
      </c>
      <c r="DA154" s="2" t="s">
        <v>190</v>
      </c>
      <c r="DB154" s="2" t="s">
        <v>139</v>
      </c>
      <c r="DD154" s="2" t="s">
        <v>139</v>
      </c>
      <c r="DE154" s="2" t="s">
        <v>157</v>
      </c>
      <c r="DF154" s="2" t="s">
        <v>207</v>
      </c>
      <c r="DG154" s="2" t="s">
        <v>148</v>
      </c>
      <c r="DH154" s="2" t="s">
        <v>157</v>
      </c>
      <c r="DI154" s="2" t="s">
        <v>160</v>
      </c>
      <c r="DJ154" s="2" t="s">
        <v>160</v>
      </c>
      <c r="DK154" s="2" t="s">
        <v>241</v>
      </c>
      <c r="DL154" s="2" t="s">
        <v>157</v>
      </c>
      <c r="DM154" s="2" t="s">
        <v>1188</v>
      </c>
      <c r="DN154" s="2" t="s">
        <v>1189</v>
      </c>
      <c r="DO154" s="2" t="s">
        <v>1190</v>
      </c>
      <c r="DQ154" s="2" t="s">
        <v>1191</v>
      </c>
      <c r="DR154" s="2" t="s">
        <v>169</v>
      </c>
      <c r="DS154" s="2" t="s">
        <v>149</v>
      </c>
      <c r="DT154" s="2" t="s">
        <v>149</v>
      </c>
      <c r="DU154" s="2" t="s">
        <v>149</v>
      </c>
      <c r="DV154" s="2" t="s">
        <v>150</v>
      </c>
      <c r="DW154" s="2" t="s">
        <v>149</v>
      </c>
      <c r="DY154" s="2" t="s">
        <v>139</v>
      </c>
      <c r="DZ154" s="2" t="s">
        <v>139</v>
      </c>
      <c r="EA154" s="2" t="s">
        <v>139</v>
      </c>
      <c r="EB154" s="2" t="s">
        <v>139</v>
      </c>
      <c r="EC154" s="2">
        <v>49418600</v>
      </c>
      <c r="ED154" s="2" t="s">
        <v>1192</v>
      </c>
      <c r="EE154" s="2" t="s">
        <v>1183</v>
      </c>
      <c r="EF154">
        <v>1</v>
      </c>
      <c r="EG154" s="2">
        <v>153</v>
      </c>
      <c r="EH154" t="s">
        <v>179</v>
      </c>
      <c r="EI154" t="str">
        <f>_xlfn.IFNA(VLOOKUP(EC154,ibarra,7,FALSE),_xlfn.IFNA(VLOOKUP(LEFT(B154,2),'escuelas cuenca'!A$1:B$3,2,FALSE),""))</f>
        <v>Nicolás Sojos</v>
      </c>
    </row>
    <row r="155" spans="1:139" s="2" customFormat="1" x14ac:dyDescent="0.25">
      <c r="A155" s="2" t="s">
        <v>172</v>
      </c>
      <c r="B155" s="2" t="s">
        <v>1193</v>
      </c>
      <c r="D155" s="2" t="s">
        <v>139</v>
      </c>
      <c r="E155" s="6" t="s">
        <v>413</v>
      </c>
      <c r="F155" s="6" t="s">
        <v>293</v>
      </c>
      <c r="G155" s="2" t="s">
        <v>1194</v>
      </c>
      <c r="H155" s="2" t="s">
        <v>143</v>
      </c>
      <c r="J155" s="2" t="s">
        <v>176</v>
      </c>
      <c r="K155" s="2" t="s">
        <v>1179</v>
      </c>
      <c r="L155" s="2" t="s">
        <v>215</v>
      </c>
      <c r="M155" s="2" t="s">
        <v>179</v>
      </c>
      <c r="N155" s="2" t="s">
        <v>909</v>
      </c>
      <c r="P155" s="2" t="s">
        <v>216</v>
      </c>
      <c r="Q155" s="2" t="s">
        <v>217</v>
      </c>
      <c r="R155" s="2" t="s">
        <v>150</v>
      </c>
      <c r="S155" s="2" t="s">
        <v>149</v>
      </c>
      <c r="T155" s="2" t="s">
        <v>149</v>
      </c>
      <c r="U155" s="2" t="s">
        <v>149</v>
      </c>
      <c r="V155" s="2" t="s">
        <v>149</v>
      </c>
      <c r="W155" s="2" t="s">
        <v>149</v>
      </c>
      <c r="X155" s="2" t="s">
        <v>149</v>
      </c>
      <c r="Y155" s="2" t="s">
        <v>149</v>
      </c>
      <c r="Z155" s="2" t="s">
        <v>909</v>
      </c>
      <c r="AB155" s="2" t="s">
        <v>202</v>
      </c>
      <c r="AC155" s="2" t="s">
        <v>217</v>
      </c>
      <c r="AD155" s="2" t="s">
        <v>150</v>
      </c>
      <c r="AE155" s="2" t="s">
        <v>149</v>
      </c>
      <c r="AF155" s="2" t="s">
        <v>149</v>
      </c>
      <c r="AG155" s="2" t="s">
        <v>149</v>
      </c>
      <c r="AH155" s="2" t="s">
        <v>149</v>
      </c>
      <c r="AI155" s="2" t="s">
        <v>149</v>
      </c>
      <c r="AJ155" s="2" t="s">
        <v>149</v>
      </c>
      <c r="AK155" s="2" t="s">
        <v>149</v>
      </c>
      <c r="AL155" s="2" t="s">
        <v>218</v>
      </c>
      <c r="AM155" s="2" t="s">
        <v>233</v>
      </c>
      <c r="AN155" s="2" t="s">
        <v>149</v>
      </c>
      <c r="AO155" s="2" t="s">
        <v>149</v>
      </c>
      <c r="AP155" s="2" t="s">
        <v>149</v>
      </c>
      <c r="AQ155" s="2" t="s">
        <v>149</v>
      </c>
      <c r="AR155" s="2" t="s">
        <v>149</v>
      </c>
      <c r="AS155" s="2" t="s">
        <v>149</v>
      </c>
      <c r="AT155" s="2" t="s">
        <v>150</v>
      </c>
      <c r="AU155" s="2" t="s">
        <v>149</v>
      </c>
      <c r="AV155" s="2" t="s">
        <v>182</v>
      </c>
      <c r="AW155" s="2" t="s">
        <v>183</v>
      </c>
      <c r="AX155" s="2" t="s">
        <v>183</v>
      </c>
      <c r="AY155" s="2" t="s">
        <v>183</v>
      </c>
      <c r="AZ155" s="2" t="s">
        <v>183</v>
      </c>
      <c r="BA155" s="2" t="s">
        <v>183</v>
      </c>
      <c r="BB155" s="2" t="s">
        <v>183</v>
      </c>
      <c r="BC155" s="2" t="s">
        <v>155</v>
      </c>
      <c r="BD155" s="2" t="s">
        <v>155</v>
      </c>
      <c r="BE155" s="2" t="s">
        <v>155</v>
      </c>
      <c r="BF155" s="2" t="s">
        <v>155</v>
      </c>
      <c r="BG155" s="2" t="s">
        <v>155</v>
      </c>
      <c r="BH155" s="2" t="s">
        <v>155</v>
      </c>
      <c r="BJ155" s="2" t="s">
        <v>156</v>
      </c>
      <c r="BK155" s="2" t="s">
        <v>224</v>
      </c>
      <c r="BL155" s="2" t="s">
        <v>156</v>
      </c>
      <c r="BM155" s="2" t="s">
        <v>156</v>
      </c>
      <c r="BN155" s="2" t="s">
        <v>156</v>
      </c>
      <c r="BO155" s="2" t="s">
        <v>156</v>
      </c>
      <c r="BP155" s="2" t="s">
        <v>156</v>
      </c>
      <c r="BQ155" s="2" t="s">
        <v>186</v>
      </c>
      <c r="BR155" s="2" t="s">
        <v>156</v>
      </c>
      <c r="BS155" s="2" t="s">
        <v>156</v>
      </c>
      <c r="BT155" s="2" t="s">
        <v>148</v>
      </c>
      <c r="BU155" s="2" t="s">
        <v>148</v>
      </c>
      <c r="BV155" s="2" t="s">
        <v>148</v>
      </c>
      <c r="BW155" s="2" t="s">
        <v>148</v>
      </c>
      <c r="BX155" s="2" t="s">
        <v>156</v>
      </c>
      <c r="BY155" s="2" t="s">
        <v>156</v>
      </c>
      <c r="BZ155" s="2" t="s">
        <v>156</v>
      </c>
      <c r="CA155" s="2" t="s">
        <v>156</v>
      </c>
      <c r="CB155" s="2" t="s">
        <v>156</v>
      </c>
      <c r="CD155" s="2" t="s">
        <v>157</v>
      </c>
      <c r="CE155" s="2" t="s">
        <v>157</v>
      </c>
      <c r="CF155" s="2" t="s">
        <v>157</v>
      </c>
      <c r="CG155" s="2" t="s">
        <v>139</v>
      </c>
      <c r="CH155" s="2" t="s">
        <v>157</v>
      </c>
      <c r="CI155" s="2" t="s">
        <v>157</v>
      </c>
      <c r="CJ155" s="2" t="s">
        <v>157</v>
      </c>
      <c r="CK155" s="2" t="s">
        <v>157</v>
      </c>
      <c r="CL155" s="2" t="s">
        <v>157</v>
      </c>
      <c r="CN155" s="2" t="s">
        <v>161</v>
      </c>
      <c r="CO155" s="2" t="s">
        <v>161</v>
      </c>
      <c r="CP155" s="2" t="s">
        <v>161</v>
      </c>
      <c r="CQ155" s="2" t="s">
        <v>161</v>
      </c>
      <c r="CR155" s="2" t="s">
        <v>225</v>
      </c>
      <c r="CT155" s="2" t="s">
        <v>206</v>
      </c>
      <c r="CU155" s="2" t="s">
        <v>159</v>
      </c>
      <c r="CW155" s="2" t="s">
        <v>148</v>
      </c>
      <c r="CX155" s="2" t="s">
        <v>148</v>
      </c>
      <c r="CY155" s="2" t="s">
        <v>148</v>
      </c>
      <c r="CZ155" s="2" t="s">
        <v>148</v>
      </c>
      <c r="DA155" s="2" t="s">
        <v>148</v>
      </c>
      <c r="DB155" s="2" t="s">
        <v>139</v>
      </c>
      <c r="DD155" s="2" t="s">
        <v>139</v>
      </c>
      <c r="DE155" s="2" t="s">
        <v>139</v>
      </c>
      <c r="DF155" s="2" t="s">
        <v>191</v>
      </c>
      <c r="DG155" s="2" t="s">
        <v>208</v>
      </c>
      <c r="DH155" s="2" t="s">
        <v>157</v>
      </c>
      <c r="DI155" s="2" t="s">
        <v>160</v>
      </c>
      <c r="DJ155" s="2" t="s">
        <v>165</v>
      </c>
      <c r="DK155" s="2" t="s">
        <v>227</v>
      </c>
      <c r="DL155" s="2" t="s">
        <v>157</v>
      </c>
      <c r="DM155" s="2" t="s">
        <v>1195</v>
      </c>
      <c r="DN155" s="2" t="s">
        <v>1196</v>
      </c>
      <c r="DO155" s="2" t="s">
        <v>1197</v>
      </c>
      <c r="DQ155" s="2" t="s">
        <v>1198</v>
      </c>
      <c r="DR155" s="2" t="s">
        <v>269</v>
      </c>
      <c r="DS155" s="2" t="s">
        <v>149</v>
      </c>
      <c r="DT155" s="2" t="s">
        <v>149</v>
      </c>
      <c r="DU155" s="2" t="s">
        <v>150</v>
      </c>
      <c r="DV155" s="2" t="s">
        <v>149</v>
      </c>
      <c r="DW155" s="2" t="s">
        <v>149</v>
      </c>
      <c r="DY155" s="2" t="s">
        <v>139</v>
      </c>
      <c r="DZ155" s="2" t="s">
        <v>157</v>
      </c>
      <c r="EA155" s="2" t="s">
        <v>139</v>
      </c>
      <c r="EB155" s="2" t="s">
        <v>139</v>
      </c>
      <c r="EC155" s="2">
        <v>49418958</v>
      </c>
      <c r="ED155" s="2" t="s">
        <v>1199</v>
      </c>
      <c r="EE155" s="2" t="s">
        <v>1200</v>
      </c>
      <c r="EF155">
        <v>1</v>
      </c>
      <c r="EG155" s="2">
        <v>154</v>
      </c>
      <c r="EH155" t="s">
        <v>179</v>
      </c>
      <c r="EI155" t="str">
        <f>_xlfn.IFNA(VLOOKUP(EC155,ibarra,7,FALSE),_xlfn.IFNA(VLOOKUP(LEFT(B155,2),'escuelas cuenca'!A$1:B$3,2,FALSE),""))</f>
        <v>Nicolás Sojos</v>
      </c>
    </row>
    <row r="156" spans="1:139" s="2" customFormat="1" x14ac:dyDescent="0.25">
      <c r="A156" s="2" t="s">
        <v>172</v>
      </c>
      <c r="B156" s="2" t="s">
        <v>1201</v>
      </c>
      <c r="D156" s="2" t="s">
        <v>139</v>
      </c>
      <c r="E156" s="6" t="s">
        <v>330</v>
      </c>
      <c r="F156" s="6" t="s">
        <v>141</v>
      </c>
      <c r="G156" s="2" t="s">
        <v>1202</v>
      </c>
      <c r="H156" s="2" t="s">
        <v>143</v>
      </c>
      <c r="J156" s="2" t="s">
        <v>176</v>
      </c>
      <c r="K156" s="2" t="s">
        <v>179</v>
      </c>
      <c r="L156" s="2" t="s">
        <v>179</v>
      </c>
      <c r="M156" s="2" t="s">
        <v>179</v>
      </c>
      <c r="N156" s="2" t="s">
        <v>180</v>
      </c>
      <c r="Q156" s="2" t="s">
        <v>286</v>
      </c>
      <c r="R156" s="2" t="s">
        <v>149</v>
      </c>
      <c r="S156" s="2" t="s">
        <v>150</v>
      </c>
      <c r="T156" s="2" t="s">
        <v>150</v>
      </c>
      <c r="U156" s="2" t="s">
        <v>149</v>
      </c>
      <c r="V156" s="2" t="s">
        <v>149</v>
      </c>
      <c r="W156" s="2" t="s">
        <v>149</v>
      </c>
      <c r="X156" s="2" t="s">
        <v>149</v>
      </c>
      <c r="Y156" s="2" t="s">
        <v>149</v>
      </c>
      <c r="Z156" s="2" t="s">
        <v>180</v>
      </c>
      <c r="AC156" s="2" t="s">
        <v>286</v>
      </c>
      <c r="AD156" s="2" t="s">
        <v>149</v>
      </c>
      <c r="AE156" s="2" t="s">
        <v>150</v>
      </c>
      <c r="AF156" s="2" t="s">
        <v>150</v>
      </c>
      <c r="AG156" s="2" t="s">
        <v>149</v>
      </c>
      <c r="AH156" s="2" t="s">
        <v>149</v>
      </c>
      <c r="AI156" s="2" t="s">
        <v>149</v>
      </c>
      <c r="AJ156" s="2" t="s">
        <v>149</v>
      </c>
      <c r="AK156" s="2" t="s">
        <v>149</v>
      </c>
      <c r="AM156" s="2" t="s">
        <v>148</v>
      </c>
      <c r="AN156" s="2" t="s">
        <v>149</v>
      </c>
      <c r="AO156" s="2" t="s">
        <v>149</v>
      </c>
      <c r="AP156" s="2" t="s">
        <v>149</v>
      </c>
      <c r="AQ156" s="2" t="s">
        <v>149</v>
      </c>
      <c r="AR156" s="2" t="s">
        <v>149</v>
      </c>
      <c r="AS156" s="2" t="s">
        <v>149</v>
      </c>
      <c r="AT156" s="2" t="s">
        <v>149</v>
      </c>
      <c r="AU156" s="2" t="s">
        <v>150</v>
      </c>
      <c r="AV156" s="2" t="s">
        <v>152</v>
      </c>
      <c r="AW156" s="2" t="s">
        <v>219</v>
      </c>
      <c r="AX156" s="2" t="s">
        <v>148</v>
      </c>
      <c r="AY156" s="2" t="s">
        <v>219</v>
      </c>
      <c r="AZ156" s="2" t="s">
        <v>219</v>
      </c>
      <c r="BA156" s="2" t="s">
        <v>219</v>
      </c>
      <c r="BB156" s="2" t="s">
        <v>219</v>
      </c>
      <c r="BC156" s="2" t="s">
        <v>184</v>
      </c>
      <c r="BD156" s="2" t="s">
        <v>184</v>
      </c>
      <c r="BE156" s="2" t="s">
        <v>148</v>
      </c>
      <c r="BF156" s="2" t="s">
        <v>148</v>
      </c>
      <c r="BG156" s="2" t="s">
        <v>148</v>
      </c>
      <c r="BH156" s="2" t="s">
        <v>148</v>
      </c>
      <c r="BJ156" s="2" t="s">
        <v>156</v>
      </c>
      <c r="BK156" s="2" t="s">
        <v>156</v>
      </c>
      <c r="BL156" s="2" t="s">
        <v>156</v>
      </c>
      <c r="BM156" s="2" t="s">
        <v>156</v>
      </c>
      <c r="BN156" s="2" t="s">
        <v>156</v>
      </c>
      <c r="BO156" s="2" t="s">
        <v>156</v>
      </c>
      <c r="BP156" s="2" t="s">
        <v>156</v>
      </c>
      <c r="BQ156" s="2" t="s">
        <v>186</v>
      </c>
      <c r="BR156" s="2" t="s">
        <v>186</v>
      </c>
      <c r="BS156" s="2" t="s">
        <v>156</v>
      </c>
      <c r="BT156" s="2" t="s">
        <v>156</v>
      </c>
      <c r="BU156" s="2" t="s">
        <v>156</v>
      </c>
      <c r="BV156" s="2" t="s">
        <v>156</v>
      </c>
      <c r="BW156" s="2" t="s">
        <v>186</v>
      </c>
      <c r="BX156" s="2" t="s">
        <v>156</v>
      </c>
      <c r="BY156" s="2" t="s">
        <v>156</v>
      </c>
      <c r="BZ156" s="2" t="s">
        <v>156</v>
      </c>
      <c r="CA156" s="2" t="s">
        <v>156</v>
      </c>
      <c r="CB156" s="2" t="s">
        <v>187</v>
      </c>
      <c r="CD156" s="2" t="s">
        <v>157</v>
      </c>
      <c r="CE156" s="2" t="s">
        <v>157</v>
      </c>
      <c r="CF156" s="2" t="s">
        <v>157</v>
      </c>
      <c r="CG156" s="2" t="s">
        <v>157</v>
      </c>
      <c r="CH156" s="2" t="s">
        <v>157</v>
      </c>
      <c r="CI156" s="2" t="s">
        <v>157</v>
      </c>
      <c r="CJ156" s="2" t="s">
        <v>157</v>
      </c>
      <c r="CK156" s="2" t="s">
        <v>157</v>
      </c>
      <c r="CL156" s="2" t="s">
        <v>157</v>
      </c>
      <c r="CN156" s="2" t="s">
        <v>158</v>
      </c>
      <c r="CO156" s="2" t="s">
        <v>158</v>
      </c>
      <c r="CP156" s="2" t="s">
        <v>158</v>
      </c>
      <c r="CQ156" s="2" t="s">
        <v>158</v>
      </c>
      <c r="CR156" s="2" t="s">
        <v>158</v>
      </c>
      <c r="CT156" s="2" t="s">
        <v>148</v>
      </c>
      <c r="CU156" s="2" t="s">
        <v>189</v>
      </c>
      <c r="CW156" s="2" t="s">
        <v>161</v>
      </c>
      <c r="CX156" s="2" t="s">
        <v>161</v>
      </c>
      <c r="CY156" s="2" t="s">
        <v>161</v>
      </c>
      <c r="CZ156" s="2" t="s">
        <v>161</v>
      </c>
      <c r="DA156" s="2" t="s">
        <v>148</v>
      </c>
      <c r="DB156" s="2" t="s">
        <v>139</v>
      </c>
      <c r="DD156" s="2" t="s">
        <v>139</v>
      </c>
      <c r="DE156" s="2" t="s">
        <v>139</v>
      </c>
      <c r="DF156" s="2" t="s">
        <v>207</v>
      </c>
      <c r="DG156" s="2" t="s">
        <v>164</v>
      </c>
      <c r="DH156" s="2" t="s">
        <v>157</v>
      </c>
      <c r="DI156" s="2" t="s">
        <v>160</v>
      </c>
      <c r="DJ156" s="2" t="s">
        <v>165</v>
      </c>
      <c r="DK156" s="2" t="s">
        <v>194</v>
      </c>
      <c r="DL156" s="2" t="s">
        <v>139</v>
      </c>
      <c r="DY156" s="2" t="s">
        <v>157</v>
      </c>
      <c r="DZ156" s="2" t="s">
        <v>157</v>
      </c>
      <c r="EA156" s="2" t="s">
        <v>139</v>
      </c>
      <c r="EB156" s="2" t="s">
        <v>139</v>
      </c>
      <c r="EC156" s="2">
        <v>49419325</v>
      </c>
      <c r="ED156" s="2" t="s">
        <v>1203</v>
      </c>
      <c r="EE156" s="2" t="s">
        <v>1204</v>
      </c>
      <c r="EF156">
        <v>1</v>
      </c>
      <c r="EG156" s="2">
        <v>155</v>
      </c>
      <c r="EH156" t="s">
        <v>179</v>
      </c>
      <c r="EI156" t="str">
        <f>_xlfn.IFNA(VLOOKUP(EC156,ibarra,7,FALSE),_xlfn.IFNA(VLOOKUP(LEFT(B156,2),'escuelas cuenca'!A$1:B$3,2,FALSE),""))</f>
        <v>Nicolás Sojos</v>
      </c>
    </row>
    <row r="157" spans="1:139" s="2" customFormat="1" x14ac:dyDescent="0.25">
      <c r="A157" s="2" t="s">
        <v>172</v>
      </c>
      <c r="B157" s="2" t="s">
        <v>1205</v>
      </c>
      <c r="D157" s="2" t="s">
        <v>139</v>
      </c>
      <c r="E157" s="6" t="s">
        <v>522</v>
      </c>
      <c r="F157" s="6" t="s">
        <v>141</v>
      </c>
      <c r="G157" s="2" t="s">
        <v>545</v>
      </c>
      <c r="H157" s="2" t="s">
        <v>143</v>
      </c>
      <c r="J157" s="2" t="s">
        <v>176</v>
      </c>
      <c r="K157" s="2" t="s">
        <v>1206</v>
      </c>
      <c r="L157" s="2" t="s">
        <v>1206</v>
      </c>
      <c r="M157" s="2" t="s">
        <v>1206</v>
      </c>
      <c r="N157" s="2" t="s">
        <v>180</v>
      </c>
      <c r="Q157" s="2" t="s">
        <v>143</v>
      </c>
      <c r="R157" s="2" t="s">
        <v>149</v>
      </c>
      <c r="S157" s="2" t="s">
        <v>150</v>
      </c>
      <c r="T157" s="2" t="s">
        <v>149</v>
      </c>
      <c r="U157" s="2" t="s">
        <v>149</v>
      </c>
      <c r="V157" s="2" t="s">
        <v>149</v>
      </c>
      <c r="W157" s="2" t="s">
        <v>149</v>
      </c>
      <c r="X157" s="2" t="s">
        <v>149</v>
      </c>
      <c r="Y157" s="2" t="s">
        <v>149</v>
      </c>
      <c r="Z157" s="2" t="s">
        <v>180</v>
      </c>
      <c r="AC157" s="2" t="s">
        <v>143</v>
      </c>
      <c r="AD157" s="2" t="s">
        <v>149</v>
      </c>
      <c r="AE157" s="2" t="s">
        <v>150</v>
      </c>
      <c r="AF157" s="2" t="s">
        <v>149</v>
      </c>
      <c r="AG157" s="2" t="s">
        <v>149</v>
      </c>
      <c r="AH157" s="2" t="s">
        <v>149</v>
      </c>
      <c r="AI157" s="2" t="s">
        <v>149</v>
      </c>
      <c r="AJ157" s="2" t="s">
        <v>149</v>
      </c>
      <c r="AK157" s="2" t="s">
        <v>149</v>
      </c>
      <c r="AM157" s="2" t="s">
        <v>426</v>
      </c>
      <c r="AN157" s="2" t="s">
        <v>150</v>
      </c>
      <c r="AO157" s="2" t="s">
        <v>149</v>
      </c>
      <c r="AP157" s="2" t="s">
        <v>150</v>
      </c>
      <c r="AQ157" s="2" t="s">
        <v>149</v>
      </c>
      <c r="AR157" s="2" t="s">
        <v>149</v>
      </c>
      <c r="AS157" s="2" t="s">
        <v>149</v>
      </c>
      <c r="AT157" s="2" t="s">
        <v>149</v>
      </c>
      <c r="AU157" s="2" t="s">
        <v>149</v>
      </c>
      <c r="AV157" s="2" t="s">
        <v>249</v>
      </c>
      <c r="AW157" s="2" t="s">
        <v>154</v>
      </c>
      <c r="AX157" s="2" t="s">
        <v>183</v>
      </c>
      <c r="AY157" s="2" t="s">
        <v>154</v>
      </c>
      <c r="AZ157" s="2" t="s">
        <v>183</v>
      </c>
      <c r="BA157" s="2" t="s">
        <v>183</v>
      </c>
      <c r="BB157" s="2" t="s">
        <v>183</v>
      </c>
      <c r="BC157" s="2" t="s">
        <v>184</v>
      </c>
      <c r="BD157" s="2" t="s">
        <v>221</v>
      </c>
      <c r="BE157" s="2" t="s">
        <v>185</v>
      </c>
      <c r="BF157" s="2" t="s">
        <v>184</v>
      </c>
      <c r="BG157" s="2" t="s">
        <v>148</v>
      </c>
      <c r="BH157" s="2" t="s">
        <v>185</v>
      </c>
      <c r="BJ157" s="2" t="s">
        <v>156</v>
      </c>
      <c r="BK157" s="2" t="s">
        <v>156</v>
      </c>
      <c r="BL157" s="2" t="s">
        <v>186</v>
      </c>
      <c r="BM157" s="2" t="s">
        <v>156</v>
      </c>
      <c r="BN157" s="2" t="s">
        <v>156</v>
      </c>
      <c r="BO157" s="2" t="s">
        <v>156</v>
      </c>
      <c r="BP157" s="2" t="s">
        <v>186</v>
      </c>
      <c r="BQ157" s="2" t="s">
        <v>186</v>
      </c>
      <c r="BR157" s="2" t="s">
        <v>156</v>
      </c>
      <c r="BS157" s="2" t="s">
        <v>156</v>
      </c>
      <c r="BT157" s="2" t="s">
        <v>156</v>
      </c>
      <c r="BU157" s="2" t="s">
        <v>186</v>
      </c>
      <c r="BV157" s="2" t="s">
        <v>156</v>
      </c>
      <c r="BW157" s="2" t="s">
        <v>186</v>
      </c>
      <c r="BX157" s="2" t="s">
        <v>156</v>
      </c>
      <c r="BY157" s="2" t="s">
        <v>186</v>
      </c>
      <c r="BZ157" s="2" t="s">
        <v>186</v>
      </c>
      <c r="CA157" s="2" t="s">
        <v>186</v>
      </c>
      <c r="CB157" s="2" t="s">
        <v>186</v>
      </c>
      <c r="CD157" s="2" t="s">
        <v>139</v>
      </c>
      <c r="CE157" s="2" t="s">
        <v>139</v>
      </c>
      <c r="CF157" s="2" t="s">
        <v>139</v>
      </c>
      <c r="CG157" s="2" t="s">
        <v>139</v>
      </c>
      <c r="CH157" s="2" t="s">
        <v>139</v>
      </c>
      <c r="CI157" s="2" t="s">
        <v>157</v>
      </c>
      <c r="CJ157" s="2" t="s">
        <v>157</v>
      </c>
      <c r="CK157" s="2" t="s">
        <v>139</v>
      </c>
      <c r="CL157" s="2" t="s">
        <v>139</v>
      </c>
      <c r="CN157" s="2" t="s">
        <v>188</v>
      </c>
      <c r="CO157" s="2" t="s">
        <v>225</v>
      </c>
      <c r="CP157" s="2" t="s">
        <v>188</v>
      </c>
      <c r="CQ157" s="2" t="s">
        <v>225</v>
      </c>
      <c r="CR157" s="2" t="s">
        <v>188</v>
      </c>
      <c r="CT157" s="2" t="s">
        <v>148</v>
      </c>
      <c r="CU157" s="2" t="s">
        <v>206</v>
      </c>
      <c r="CW157" s="2" t="s">
        <v>161</v>
      </c>
      <c r="CX157" s="2" t="s">
        <v>225</v>
      </c>
      <c r="CY157" s="2" t="s">
        <v>225</v>
      </c>
      <c r="CZ157" s="2" t="s">
        <v>225</v>
      </c>
      <c r="DA157" s="2" t="s">
        <v>225</v>
      </c>
      <c r="DB157" s="2" t="s">
        <v>139</v>
      </c>
      <c r="DD157" s="2" t="s">
        <v>139</v>
      </c>
      <c r="DE157" s="2" t="s">
        <v>139</v>
      </c>
      <c r="DF157" s="2" t="s">
        <v>191</v>
      </c>
      <c r="DG157" s="2" t="s">
        <v>250</v>
      </c>
      <c r="DH157" s="2" t="s">
        <v>157</v>
      </c>
      <c r="DI157" s="2" t="s">
        <v>160</v>
      </c>
      <c r="DJ157" s="2" t="s">
        <v>160</v>
      </c>
      <c r="DK157" s="2" t="s">
        <v>227</v>
      </c>
      <c r="DL157" s="2" t="s">
        <v>157</v>
      </c>
      <c r="DM157" s="2" t="s">
        <v>1207</v>
      </c>
      <c r="DQ157" s="2" t="s">
        <v>1208</v>
      </c>
      <c r="DR157" s="2" t="s">
        <v>1209</v>
      </c>
      <c r="DS157" s="2" t="s">
        <v>150</v>
      </c>
      <c r="DT157" s="2" t="s">
        <v>149</v>
      </c>
      <c r="DU157" s="2" t="s">
        <v>149</v>
      </c>
      <c r="DV157" s="2" t="s">
        <v>150</v>
      </c>
      <c r="DW157" s="2" t="s">
        <v>149</v>
      </c>
      <c r="DY157" s="2" t="s">
        <v>157</v>
      </c>
      <c r="DZ157" s="2" t="s">
        <v>157</v>
      </c>
      <c r="EA157" s="2" t="s">
        <v>157</v>
      </c>
      <c r="EB157" s="2" t="s">
        <v>157</v>
      </c>
      <c r="EC157" s="2">
        <v>49419418</v>
      </c>
      <c r="ED157" s="2" t="s">
        <v>1210</v>
      </c>
      <c r="EE157" s="2" t="s">
        <v>1211</v>
      </c>
      <c r="EF157">
        <v>1</v>
      </c>
      <c r="EG157" s="2">
        <v>156</v>
      </c>
      <c r="EH157" t="s">
        <v>179</v>
      </c>
      <c r="EI157" t="str">
        <f>_xlfn.IFNA(VLOOKUP(EC157,ibarra,7,FALSE),_xlfn.IFNA(VLOOKUP(LEFT(B157,2),'escuelas cuenca'!A$1:B$3,2,FALSE),""))</f>
        <v>Nicolás Sojos</v>
      </c>
    </row>
    <row r="158" spans="1:139" s="2" customFormat="1" x14ac:dyDescent="0.25">
      <c r="A158" s="2" t="s">
        <v>172</v>
      </c>
      <c r="B158" s="2" t="s">
        <v>1212</v>
      </c>
      <c r="D158" s="2" t="s">
        <v>139</v>
      </c>
      <c r="E158" s="6" t="s">
        <v>212</v>
      </c>
      <c r="F158" s="6" t="s">
        <v>141</v>
      </c>
      <c r="G158" s="2" t="s">
        <v>1213</v>
      </c>
      <c r="H158" s="2" t="s">
        <v>143</v>
      </c>
      <c r="J158" s="2" t="s">
        <v>144</v>
      </c>
      <c r="K158" s="2" t="s">
        <v>179</v>
      </c>
      <c r="L158" s="2" t="s">
        <v>263</v>
      </c>
      <c r="M158" s="2" t="s">
        <v>179</v>
      </c>
      <c r="N158" s="2" t="s">
        <v>264</v>
      </c>
      <c r="P158" s="2" t="s">
        <v>202</v>
      </c>
      <c r="Q158" s="2" t="s">
        <v>1214</v>
      </c>
      <c r="R158" s="2" t="s">
        <v>149</v>
      </c>
      <c r="S158" s="2" t="s">
        <v>149</v>
      </c>
      <c r="T158" s="2" t="s">
        <v>149</v>
      </c>
      <c r="U158" s="2" t="s">
        <v>149</v>
      </c>
      <c r="V158" s="2" t="s">
        <v>150</v>
      </c>
      <c r="W158" s="2" t="s">
        <v>150</v>
      </c>
      <c r="X158" s="2" t="s">
        <v>149</v>
      </c>
      <c r="Y158" s="2" t="s">
        <v>149</v>
      </c>
      <c r="Z158" s="2" t="s">
        <v>180</v>
      </c>
      <c r="AC158" s="2" t="s">
        <v>203</v>
      </c>
      <c r="AD158" s="2" t="s">
        <v>149</v>
      </c>
      <c r="AE158" s="2" t="s">
        <v>149</v>
      </c>
      <c r="AF158" s="2" t="s">
        <v>149</v>
      </c>
      <c r="AG158" s="2" t="s">
        <v>149</v>
      </c>
      <c r="AH158" s="2" t="s">
        <v>149</v>
      </c>
      <c r="AI158" s="2" t="s">
        <v>150</v>
      </c>
      <c r="AJ158" s="2" t="s">
        <v>149</v>
      </c>
      <c r="AK158" s="2" t="s">
        <v>149</v>
      </c>
      <c r="AM158" s="2" t="s">
        <v>233</v>
      </c>
      <c r="AN158" s="2" t="s">
        <v>149</v>
      </c>
      <c r="AO158" s="2" t="s">
        <v>149</v>
      </c>
      <c r="AP158" s="2" t="s">
        <v>149</v>
      </c>
      <c r="AQ158" s="2" t="s">
        <v>149</v>
      </c>
      <c r="AR158" s="2" t="s">
        <v>149</v>
      </c>
      <c r="AS158" s="2" t="s">
        <v>149</v>
      </c>
      <c r="AT158" s="2" t="s">
        <v>150</v>
      </c>
      <c r="AU158" s="2" t="s">
        <v>149</v>
      </c>
      <c r="AV158" s="2" t="s">
        <v>249</v>
      </c>
      <c r="AW158" s="2" t="s">
        <v>183</v>
      </c>
      <c r="AX158" s="2" t="s">
        <v>183</v>
      </c>
      <c r="AY158" s="2" t="s">
        <v>154</v>
      </c>
      <c r="AZ158" s="2" t="s">
        <v>148</v>
      </c>
      <c r="BA158" s="2" t="s">
        <v>154</v>
      </c>
      <c r="BB158" s="2" t="s">
        <v>219</v>
      </c>
      <c r="BC158" s="2" t="s">
        <v>148</v>
      </c>
      <c r="BD158" s="2" t="s">
        <v>220</v>
      </c>
      <c r="BE158" s="2" t="s">
        <v>155</v>
      </c>
      <c r="BF158" s="2" t="s">
        <v>155</v>
      </c>
      <c r="BG158" s="2" t="s">
        <v>220</v>
      </c>
      <c r="BH158" s="2" t="s">
        <v>185</v>
      </c>
      <c r="BJ158" s="2" t="s">
        <v>186</v>
      </c>
      <c r="BK158" s="2" t="s">
        <v>187</v>
      </c>
      <c r="BL158" s="2" t="s">
        <v>224</v>
      </c>
      <c r="BM158" s="2" t="s">
        <v>156</v>
      </c>
      <c r="BN158" s="2" t="s">
        <v>224</v>
      </c>
      <c r="BO158" s="2" t="s">
        <v>224</v>
      </c>
      <c r="BP158" s="2" t="s">
        <v>156</v>
      </c>
      <c r="BQ158" s="2" t="s">
        <v>224</v>
      </c>
      <c r="BR158" s="2" t="s">
        <v>224</v>
      </c>
      <c r="BS158" s="2" t="s">
        <v>156</v>
      </c>
      <c r="BT158" s="2" t="s">
        <v>186</v>
      </c>
      <c r="BU158" s="2" t="s">
        <v>156</v>
      </c>
      <c r="BV158" s="2" t="s">
        <v>156</v>
      </c>
      <c r="BW158" s="2" t="s">
        <v>186</v>
      </c>
      <c r="BX158" s="2" t="s">
        <v>186</v>
      </c>
      <c r="BY158" s="2" t="s">
        <v>187</v>
      </c>
      <c r="BZ158" s="2" t="s">
        <v>224</v>
      </c>
      <c r="CA158" s="2" t="s">
        <v>224</v>
      </c>
      <c r="CB158" s="2" t="s">
        <v>224</v>
      </c>
      <c r="CD158" s="2" t="s">
        <v>157</v>
      </c>
      <c r="CE158" s="2" t="s">
        <v>157</v>
      </c>
      <c r="CF158" s="2" t="s">
        <v>157</v>
      </c>
      <c r="CG158" s="2" t="s">
        <v>157</v>
      </c>
      <c r="CH158" s="2" t="s">
        <v>157</v>
      </c>
      <c r="CI158" s="2" t="s">
        <v>157</v>
      </c>
      <c r="CJ158" s="2" t="s">
        <v>157</v>
      </c>
      <c r="CK158" s="2" t="s">
        <v>157</v>
      </c>
      <c r="CL158" s="2" t="s">
        <v>157</v>
      </c>
      <c r="CN158" s="2" t="s">
        <v>188</v>
      </c>
      <c r="CO158" s="2" t="s">
        <v>225</v>
      </c>
      <c r="CP158" s="2" t="s">
        <v>225</v>
      </c>
      <c r="CQ158" s="2" t="s">
        <v>188</v>
      </c>
      <c r="CR158" s="2" t="s">
        <v>225</v>
      </c>
      <c r="CT158" s="2" t="s">
        <v>206</v>
      </c>
      <c r="CU158" s="2" t="s">
        <v>160</v>
      </c>
      <c r="CW158" s="2" t="s">
        <v>148</v>
      </c>
      <c r="CX158" s="2" t="s">
        <v>225</v>
      </c>
      <c r="CY158" s="2" t="s">
        <v>225</v>
      </c>
      <c r="CZ158" s="2" t="s">
        <v>225</v>
      </c>
      <c r="DA158" s="2" t="s">
        <v>225</v>
      </c>
      <c r="DB158" s="2" t="s">
        <v>139</v>
      </c>
      <c r="DD158" s="2" t="s">
        <v>139</v>
      </c>
      <c r="DE158" s="2" t="s">
        <v>139</v>
      </c>
      <c r="DF158" s="2" t="s">
        <v>191</v>
      </c>
      <c r="DG158" s="2" t="s">
        <v>164</v>
      </c>
      <c r="DH158" s="2" t="s">
        <v>157</v>
      </c>
      <c r="DI158" s="2" t="s">
        <v>165</v>
      </c>
      <c r="DJ158" s="2" t="s">
        <v>251</v>
      </c>
      <c r="DK158" s="2" t="s">
        <v>227</v>
      </c>
      <c r="DL158" s="2" t="s">
        <v>139</v>
      </c>
      <c r="DY158" s="2" t="s">
        <v>157</v>
      </c>
      <c r="DZ158" s="2" t="s">
        <v>157</v>
      </c>
      <c r="EA158" s="2" t="s">
        <v>139</v>
      </c>
      <c r="EB158" s="2" t="s">
        <v>139</v>
      </c>
      <c r="EC158" s="2">
        <v>49419964</v>
      </c>
      <c r="ED158" s="2" t="s">
        <v>1215</v>
      </c>
      <c r="EE158" s="2" t="s">
        <v>1216</v>
      </c>
      <c r="EF158">
        <v>1</v>
      </c>
      <c r="EG158" s="2">
        <v>157</v>
      </c>
      <c r="EH158" t="s">
        <v>179</v>
      </c>
      <c r="EI158" t="str">
        <f>_xlfn.IFNA(VLOOKUP(EC158,ibarra,7,FALSE),_xlfn.IFNA(VLOOKUP(LEFT(B158,2),'escuelas cuenca'!A$1:B$3,2,FALSE),""))</f>
        <v>Nicolás Sojos</v>
      </c>
    </row>
    <row r="159" spans="1:139" s="2" customFormat="1" x14ac:dyDescent="0.25">
      <c r="A159" s="2" t="s">
        <v>172</v>
      </c>
      <c r="B159" s="2" t="s">
        <v>1217</v>
      </c>
      <c r="D159" s="2" t="s">
        <v>139</v>
      </c>
      <c r="E159" s="6" t="s">
        <v>1218</v>
      </c>
      <c r="F159" s="6" t="s">
        <v>141</v>
      </c>
      <c r="G159" s="2" t="s">
        <v>1219</v>
      </c>
      <c r="H159" s="2" t="s">
        <v>459</v>
      </c>
      <c r="I159" s="2" t="s">
        <v>1220</v>
      </c>
      <c r="J159" s="2" t="s">
        <v>148</v>
      </c>
      <c r="K159" s="2" t="s">
        <v>1221</v>
      </c>
      <c r="L159" s="2" t="s">
        <v>1221</v>
      </c>
      <c r="M159" s="2" t="s">
        <v>1221</v>
      </c>
      <c r="N159" s="2" t="s">
        <v>147</v>
      </c>
      <c r="P159" s="2" t="s">
        <v>216</v>
      </c>
      <c r="Q159" s="2" t="s">
        <v>247</v>
      </c>
      <c r="R159" s="2" t="s">
        <v>149</v>
      </c>
      <c r="S159" s="2" t="s">
        <v>149</v>
      </c>
      <c r="T159" s="2" t="s">
        <v>149</v>
      </c>
      <c r="U159" s="2" t="s">
        <v>150</v>
      </c>
      <c r="V159" s="2" t="s">
        <v>149</v>
      </c>
      <c r="W159" s="2" t="s">
        <v>149</v>
      </c>
      <c r="X159" s="2" t="s">
        <v>149</v>
      </c>
      <c r="Y159" s="2" t="s">
        <v>149</v>
      </c>
      <c r="Z159" s="2" t="s">
        <v>147</v>
      </c>
      <c r="AB159" s="2" t="s">
        <v>216</v>
      </c>
      <c r="AC159" s="2" t="s">
        <v>247</v>
      </c>
      <c r="AD159" s="2" t="s">
        <v>149</v>
      </c>
      <c r="AE159" s="2" t="s">
        <v>149</v>
      </c>
      <c r="AF159" s="2" t="s">
        <v>149</v>
      </c>
      <c r="AG159" s="2" t="s">
        <v>150</v>
      </c>
      <c r="AH159" s="2" t="s">
        <v>149</v>
      </c>
      <c r="AI159" s="2" t="s">
        <v>149</v>
      </c>
      <c r="AJ159" s="2" t="s">
        <v>149</v>
      </c>
      <c r="AK159" s="2" t="s">
        <v>149</v>
      </c>
      <c r="AM159" s="2" t="s">
        <v>148</v>
      </c>
      <c r="AN159" s="2" t="s">
        <v>149</v>
      </c>
      <c r="AO159" s="2" t="s">
        <v>149</v>
      </c>
      <c r="AP159" s="2" t="s">
        <v>149</v>
      </c>
      <c r="AQ159" s="2" t="s">
        <v>149</v>
      </c>
      <c r="AR159" s="2" t="s">
        <v>149</v>
      </c>
      <c r="AS159" s="2" t="s">
        <v>149</v>
      </c>
      <c r="AT159" s="2" t="s">
        <v>149</v>
      </c>
      <c r="AU159" s="2" t="s">
        <v>150</v>
      </c>
      <c r="AV159" s="2" t="s">
        <v>249</v>
      </c>
      <c r="AW159" s="2" t="s">
        <v>148</v>
      </c>
      <c r="AX159" s="2" t="s">
        <v>148</v>
      </c>
      <c r="AY159" s="2" t="s">
        <v>148</v>
      </c>
      <c r="AZ159" s="2" t="s">
        <v>183</v>
      </c>
      <c r="BA159" s="2" t="s">
        <v>183</v>
      </c>
      <c r="BB159" s="2" t="s">
        <v>154</v>
      </c>
      <c r="BC159" s="2" t="s">
        <v>221</v>
      </c>
      <c r="BD159" s="2" t="s">
        <v>221</v>
      </c>
      <c r="BE159" s="2" t="s">
        <v>148</v>
      </c>
      <c r="BF159" s="2" t="s">
        <v>221</v>
      </c>
      <c r="BG159" s="2" t="s">
        <v>148</v>
      </c>
      <c r="BH159" s="2" t="s">
        <v>148</v>
      </c>
      <c r="BJ159" s="2" t="s">
        <v>148</v>
      </c>
      <c r="BK159" s="2" t="s">
        <v>148</v>
      </c>
      <c r="BL159" s="2" t="s">
        <v>148</v>
      </c>
      <c r="BM159" s="2" t="s">
        <v>148</v>
      </c>
      <c r="BN159" s="2" t="s">
        <v>148</v>
      </c>
      <c r="BO159" s="2" t="s">
        <v>148</v>
      </c>
      <c r="BP159" s="2" t="s">
        <v>148</v>
      </c>
      <c r="BQ159" s="2" t="s">
        <v>148</v>
      </c>
      <c r="BR159" s="2" t="s">
        <v>148</v>
      </c>
      <c r="BS159" s="2" t="s">
        <v>148</v>
      </c>
      <c r="BT159" s="2" t="s">
        <v>148</v>
      </c>
      <c r="BU159" s="2" t="s">
        <v>148</v>
      </c>
      <c r="BV159" s="2" t="s">
        <v>148</v>
      </c>
      <c r="BW159" s="2" t="s">
        <v>148</v>
      </c>
      <c r="BX159" s="2" t="s">
        <v>148</v>
      </c>
      <c r="BY159" s="2" t="s">
        <v>148</v>
      </c>
      <c r="BZ159" s="2" t="s">
        <v>148</v>
      </c>
      <c r="CA159" s="2" t="s">
        <v>148</v>
      </c>
      <c r="CB159" s="2" t="s">
        <v>148</v>
      </c>
      <c r="CD159" s="2" t="s">
        <v>148</v>
      </c>
      <c r="CE159" s="2" t="s">
        <v>157</v>
      </c>
      <c r="CF159" s="2" t="s">
        <v>148</v>
      </c>
      <c r="CG159" s="2" t="s">
        <v>148</v>
      </c>
      <c r="CH159" s="2" t="s">
        <v>148</v>
      </c>
      <c r="CI159" s="2" t="s">
        <v>148</v>
      </c>
      <c r="CJ159" s="2" t="s">
        <v>148</v>
      </c>
      <c r="CK159" s="2" t="s">
        <v>148</v>
      </c>
      <c r="CL159" s="2" t="s">
        <v>148</v>
      </c>
      <c r="CN159" s="2" t="s">
        <v>148</v>
      </c>
      <c r="CO159" s="2" t="s">
        <v>148</v>
      </c>
      <c r="CP159" s="2" t="s">
        <v>148</v>
      </c>
      <c r="CQ159" s="2" t="s">
        <v>148</v>
      </c>
      <c r="CR159" s="2" t="s">
        <v>148</v>
      </c>
      <c r="CT159" s="2" t="s">
        <v>148</v>
      </c>
      <c r="CU159" s="2" t="s">
        <v>148</v>
      </c>
      <c r="CW159" s="2" t="s">
        <v>148</v>
      </c>
      <c r="CX159" s="2" t="s">
        <v>148</v>
      </c>
      <c r="CY159" s="2" t="s">
        <v>148</v>
      </c>
      <c r="CZ159" s="2" t="s">
        <v>148</v>
      </c>
      <c r="DA159" s="2" t="s">
        <v>148</v>
      </c>
      <c r="DB159" s="2" t="s">
        <v>139</v>
      </c>
      <c r="DD159" s="2" t="s">
        <v>139</v>
      </c>
      <c r="DE159" s="2" t="s">
        <v>139</v>
      </c>
      <c r="DF159" s="2" t="s">
        <v>191</v>
      </c>
      <c r="DG159" s="2" t="s">
        <v>208</v>
      </c>
      <c r="DH159" s="2" t="s">
        <v>148</v>
      </c>
      <c r="DI159" s="2" t="s">
        <v>165</v>
      </c>
      <c r="DJ159" s="2" t="s">
        <v>251</v>
      </c>
      <c r="DK159" s="2" t="s">
        <v>193</v>
      </c>
      <c r="DL159" s="2" t="s">
        <v>139</v>
      </c>
      <c r="DY159" s="2" t="s">
        <v>139</v>
      </c>
      <c r="DZ159" s="2" t="s">
        <v>157</v>
      </c>
      <c r="EA159" s="2" t="s">
        <v>139</v>
      </c>
      <c r="EB159" s="2" t="s">
        <v>139</v>
      </c>
      <c r="EC159" s="2">
        <v>49420479</v>
      </c>
      <c r="ED159" s="2" t="s">
        <v>1222</v>
      </c>
      <c r="EE159" s="2" t="s">
        <v>1223</v>
      </c>
      <c r="EF159">
        <v>1</v>
      </c>
      <c r="EG159" s="2">
        <v>158</v>
      </c>
      <c r="EH159" t="s">
        <v>179</v>
      </c>
      <c r="EI159" t="str">
        <f>_xlfn.IFNA(VLOOKUP(EC159,ibarra,7,FALSE),_xlfn.IFNA(VLOOKUP(LEFT(B159,2),'escuelas cuenca'!A$1:B$3,2,FALSE),""))</f>
        <v>Nicolás Sojos</v>
      </c>
    </row>
    <row r="160" spans="1:139" s="2" customFormat="1" x14ac:dyDescent="0.25">
      <c r="A160" s="2" t="s">
        <v>172</v>
      </c>
      <c r="B160" s="2" t="s">
        <v>1224</v>
      </c>
      <c r="D160" s="2" t="s">
        <v>139</v>
      </c>
      <c r="E160" s="6" t="s">
        <v>457</v>
      </c>
      <c r="F160" s="6" t="s">
        <v>141</v>
      </c>
      <c r="G160" s="2" t="s">
        <v>1225</v>
      </c>
      <c r="H160" s="2" t="s">
        <v>143</v>
      </c>
      <c r="J160" s="2" t="s">
        <v>176</v>
      </c>
      <c r="K160" s="2" t="s">
        <v>517</v>
      </c>
      <c r="L160" s="2" t="s">
        <v>517</v>
      </c>
      <c r="M160" s="2" t="s">
        <v>517</v>
      </c>
      <c r="N160" s="2" t="s">
        <v>264</v>
      </c>
      <c r="P160" s="2" t="s">
        <v>202</v>
      </c>
      <c r="Q160" s="2" t="s">
        <v>286</v>
      </c>
      <c r="R160" s="2" t="s">
        <v>149</v>
      </c>
      <c r="S160" s="2" t="s">
        <v>150</v>
      </c>
      <c r="T160" s="2" t="s">
        <v>150</v>
      </c>
      <c r="U160" s="2" t="s">
        <v>149</v>
      </c>
      <c r="V160" s="2" t="s">
        <v>149</v>
      </c>
      <c r="W160" s="2" t="s">
        <v>149</v>
      </c>
      <c r="X160" s="2" t="s">
        <v>149</v>
      </c>
      <c r="Y160" s="2" t="s">
        <v>149</v>
      </c>
      <c r="Z160" s="2" t="s">
        <v>264</v>
      </c>
      <c r="AB160" s="2" t="s">
        <v>202</v>
      </c>
      <c r="AC160" s="2" t="s">
        <v>286</v>
      </c>
      <c r="AD160" s="2" t="s">
        <v>149</v>
      </c>
      <c r="AE160" s="2" t="s">
        <v>150</v>
      </c>
      <c r="AF160" s="2" t="s">
        <v>150</v>
      </c>
      <c r="AG160" s="2" t="s">
        <v>149</v>
      </c>
      <c r="AH160" s="2" t="s">
        <v>149</v>
      </c>
      <c r="AI160" s="2" t="s">
        <v>149</v>
      </c>
      <c r="AJ160" s="2" t="s">
        <v>149</v>
      </c>
      <c r="AK160" s="2" t="s">
        <v>149</v>
      </c>
      <c r="AM160" s="2" t="s">
        <v>1226</v>
      </c>
      <c r="AN160" s="2" t="s">
        <v>149</v>
      </c>
      <c r="AO160" s="2" t="s">
        <v>150</v>
      </c>
      <c r="AP160" s="2" t="s">
        <v>150</v>
      </c>
      <c r="AQ160" s="2" t="s">
        <v>149</v>
      </c>
      <c r="AR160" s="2" t="s">
        <v>149</v>
      </c>
      <c r="AS160" s="2" t="s">
        <v>149</v>
      </c>
      <c r="AT160" s="2" t="s">
        <v>149</v>
      </c>
      <c r="AU160" s="2" t="s">
        <v>149</v>
      </c>
      <c r="AV160" s="2" t="s">
        <v>152</v>
      </c>
      <c r="AW160" s="2" t="s">
        <v>148</v>
      </c>
      <c r="AX160" s="2" t="s">
        <v>183</v>
      </c>
      <c r="AY160" s="2" t="s">
        <v>148</v>
      </c>
      <c r="AZ160" s="2" t="s">
        <v>183</v>
      </c>
      <c r="BA160" s="2" t="s">
        <v>183</v>
      </c>
      <c r="BB160" s="2" t="s">
        <v>183</v>
      </c>
      <c r="BC160" s="2" t="s">
        <v>148</v>
      </c>
      <c r="BD160" s="2" t="s">
        <v>223</v>
      </c>
      <c r="BE160" s="2" t="s">
        <v>148</v>
      </c>
      <c r="BF160" s="2" t="s">
        <v>148</v>
      </c>
      <c r="BG160" s="2" t="s">
        <v>148</v>
      </c>
      <c r="BH160" s="2" t="s">
        <v>148</v>
      </c>
      <c r="BJ160" s="2" t="s">
        <v>148</v>
      </c>
      <c r="BK160" s="2" t="s">
        <v>156</v>
      </c>
      <c r="BL160" s="2" t="s">
        <v>148</v>
      </c>
      <c r="BM160" s="2" t="s">
        <v>148</v>
      </c>
      <c r="BN160" s="2" t="s">
        <v>156</v>
      </c>
      <c r="BO160" s="2" t="s">
        <v>156</v>
      </c>
      <c r="BP160" s="2" t="s">
        <v>156</v>
      </c>
      <c r="BQ160" s="2" t="s">
        <v>148</v>
      </c>
      <c r="BR160" s="2" t="s">
        <v>156</v>
      </c>
      <c r="BS160" s="2" t="s">
        <v>148</v>
      </c>
      <c r="BT160" s="2" t="s">
        <v>148</v>
      </c>
      <c r="BU160" s="2" t="s">
        <v>148</v>
      </c>
      <c r="BV160" s="2" t="s">
        <v>186</v>
      </c>
      <c r="BW160" s="2" t="s">
        <v>148</v>
      </c>
      <c r="BX160" s="2" t="s">
        <v>148</v>
      </c>
      <c r="BY160" s="2" t="s">
        <v>148</v>
      </c>
      <c r="BZ160" s="2" t="s">
        <v>224</v>
      </c>
      <c r="CA160" s="2" t="s">
        <v>148</v>
      </c>
      <c r="CB160" s="2" t="s">
        <v>148</v>
      </c>
      <c r="CD160" s="2" t="s">
        <v>157</v>
      </c>
      <c r="CE160" s="2" t="s">
        <v>148</v>
      </c>
      <c r="CF160" s="2" t="s">
        <v>148</v>
      </c>
      <c r="CG160" s="2" t="s">
        <v>148</v>
      </c>
      <c r="CH160" s="2" t="s">
        <v>148</v>
      </c>
      <c r="CI160" s="2" t="s">
        <v>157</v>
      </c>
      <c r="CJ160" s="2" t="s">
        <v>157</v>
      </c>
      <c r="CK160" s="2" t="s">
        <v>157</v>
      </c>
      <c r="CL160" s="2" t="s">
        <v>148</v>
      </c>
      <c r="CN160" s="2" t="s">
        <v>148</v>
      </c>
      <c r="CO160" s="2" t="s">
        <v>148</v>
      </c>
      <c r="CP160" s="2" t="s">
        <v>148</v>
      </c>
      <c r="CQ160" s="2" t="s">
        <v>148</v>
      </c>
      <c r="CR160" s="2" t="s">
        <v>148</v>
      </c>
      <c r="CT160" s="2" t="s">
        <v>159</v>
      </c>
      <c r="CU160" s="2" t="s">
        <v>148</v>
      </c>
      <c r="CW160" s="2" t="s">
        <v>161</v>
      </c>
      <c r="CX160" s="2" t="s">
        <v>161</v>
      </c>
      <c r="CY160" s="2" t="s">
        <v>161</v>
      </c>
      <c r="CZ160" s="2" t="s">
        <v>161</v>
      </c>
      <c r="DA160" s="2" t="s">
        <v>161</v>
      </c>
      <c r="DB160" s="2" t="s">
        <v>139</v>
      </c>
      <c r="DD160" s="2" t="s">
        <v>139</v>
      </c>
      <c r="DE160" s="2" t="s">
        <v>139</v>
      </c>
      <c r="DF160" s="2" t="s">
        <v>207</v>
      </c>
      <c r="DG160" s="2" t="s">
        <v>250</v>
      </c>
      <c r="DH160" s="2" t="s">
        <v>157</v>
      </c>
      <c r="DI160" s="2" t="s">
        <v>165</v>
      </c>
      <c r="DJ160" s="2" t="s">
        <v>251</v>
      </c>
      <c r="DK160" s="2" t="s">
        <v>194</v>
      </c>
      <c r="DL160" s="2" t="s">
        <v>157</v>
      </c>
      <c r="DM160" s="2" t="s">
        <v>1227</v>
      </c>
      <c r="DN160" s="2" t="s">
        <v>1228</v>
      </c>
      <c r="DQ160" s="2" t="s">
        <v>1229</v>
      </c>
      <c r="DY160" s="2" t="s">
        <v>139</v>
      </c>
      <c r="DZ160" s="2" t="s">
        <v>139</v>
      </c>
      <c r="EA160" s="2" t="s">
        <v>139</v>
      </c>
      <c r="EB160" s="2" t="s">
        <v>139</v>
      </c>
      <c r="EC160" s="2">
        <v>49420763</v>
      </c>
      <c r="ED160" s="2" t="s">
        <v>1230</v>
      </c>
      <c r="EE160" s="2" t="s">
        <v>1231</v>
      </c>
      <c r="EF160">
        <v>1</v>
      </c>
      <c r="EG160" s="2">
        <v>159</v>
      </c>
      <c r="EH160" t="s">
        <v>179</v>
      </c>
      <c r="EI160" t="str">
        <f>_xlfn.IFNA(VLOOKUP(EC160,ibarra,7,FALSE),_xlfn.IFNA(VLOOKUP(LEFT(B160,2),'escuelas cuenca'!A$1:B$3,2,FALSE),""))</f>
        <v>Nicolás Sojos</v>
      </c>
    </row>
    <row r="161" spans="1:139" s="2" customFormat="1" x14ac:dyDescent="0.25">
      <c r="A161" s="2" t="s">
        <v>172</v>
      </c>
      <c r="B161" s="2" t="s">
        <v>1232</v>
      </c>
      <c r="D161" s="2" t="s">
        <v>139</v>
      </c>
      <c r="E161" s="6" t="s">
        <v>174</v>
      </c>
      <c r="F161" s="6" t="s">
        <v>141</v>
      </c>
      <c r="G161" s="2" t="s">
        <v>1233</v>
      </c>
      <c r="H161" s="2" t="s">
        <v>200</v>
      </c>
      <c r="J161" s="2" t="s">
        <v>144</v>
      </c>
      <c r="K161" s="2" t="s">
        <v>479</v>
      </c>
      <c r="L161" s="2" t="s">
        <v>179</v>
      </c>
      <c r="M161" s="2" t="s">
        <v>179</v>
      </c>
      <c r="N161" s="2" t="s">
        <v>147</v>
      </c>
      <c r="P161" s="2" t="s">
        <v>216</v>
      </c>
      <c r="Q161" s="2" t="s">
        <v>217</v>
      </c>
      <c r="R161" s="2" t="s">
        <v>150</v>
      </c>
      <c r="S161" s="2" t="s">
        <v>149</v>
      </c>
      <c r="T161" s="2" t="s">
        <v>149</v>
      </c>
      <c r="U161" s="2" t="s">
        <v>149</v>
      </c>
      <c r="V161" s="2" t="s">
        <v>149</v>
      </c>
      <c r="W161" s="2" t="s">
        <v>149</v>
      </c>
      <c r="X161" s="2" t="s">
        <v>149</v>
      </c>
      <c r="Y161" s="2" t="s">
        <v>149</v>
      </c>
      <c r="Z161" s="2" t="s">
        <v>147</v>
      </c>
      <c r="AB161" s="2" t="s">
        <v>216</v>
      </c>
      <c r="AC161" s="2" t="s">
        <v>217</v>
      </c>
      <c r="AD161" s="2" t="s">
        <v>150</v>
      </c>
      <c r="AE161" s="2" t="s">
        <v>149</v>
      </c>
      <c r="AF161" s="2" t="s">
        <v>149</v>
      </c>
      <c r="AG161" s="2" t="s">
        <v>149</v>
      </c>
      <c r="AH161" s="2" t="s">
        <v>149</v>
      </c>
      <c r="AI161" s="2" t="s">
        <v>149</v>
      </c>
      <c r="AJ161" s="2" t="s">
        <v>149</v>
      </c>
      <c r="AK161" s="2" t="s">
        <v>149</v>
      </c>
      <c r="AL161" s="2" t="s">
        <v>218</v>
      </c>
      <c r="AM161" s="2" t="s">
        <v>233</v>
      </c>
      <c r="AN161" s="2" t="s">
        <v>149</v>
      </c>
      <c r="AO161" s="2" t="s">
        <v>149</v>
      </c>
      <c r="AP161" s="2" t="s">
        <v>149</v>
      </c>
      <c r="AQ161" s="2" t="s">
        <v>149</v>
      </c>
      <c r="AR161" s="2" t="s">
        <v>149</v>
      </c>
      <c r="AS161" s="2" t="s">
        <v>149</v>
      </c>
      <c r="AT161" s="2" t="s">
        <v>150</v>
      </c>
      <c r="AU161" s="2" t="s">
        <v>149</v>
      </c>
      <c r="AV161" s="2" t="s">
        <v>152</v>
      </c>
      <c r="AW161" s="2" t="s">
        <v>154</v>
      </c>
      <c r="AX161" s="2" t="s">
        <v>154</v>
      </c>
      <c r="AY161" s="2" t="s">
        <v>154</v>
      </c>
      <c r="AZ161" s="2" t="s">
        <v>154</v>
      </c>
      <c r="BA161" s="2" t="s">
        <v>154</v>
      </c>
      <c r="BB161" s="2" t="s">
        <v>154</v>
      </c>
      <c r="BC161" s="2" t="s">
        <v>155</v>
      </c>
      <c r="BD161" s="2" t="s">
        <v>155</v>
      </c>
      <c r="BE161" s="2" t="s">
        <v>222</v>
      </c>
      <c r="BF161" s="2" t="s">
        <v>222</v>
      </c>
      <c r="BG161" s="2" t="s">
        <v>222</v>
      </c>
      <c r="BH161" s="2" t="s">
        <v>155</v>
      </c>
      <c r="BJ161" s="2" t="s">
        <v>156</v>
      </c>
      <c r="BK161" s="2" t="s">
        <v>156</v>
      </c>
      <c r="BL161" s="2" t="s">
        <v>156</v>
      </c>
      <c r="BM161" s="2" t="s">
        <v>156</v>
      </c>
      <c r="BN161" s="2" t="s">
        <v>156</v>
      </c>
      <c r="BO161" s="2" t="s">
        <v>156</v>
      </c>
      <c r="BP161" s="2" t="s">
        <v>156</v>
      </c>
      <c r="BQ161" s="2" t="s">
        <v>156</v>
      </c>
      <c r="BR161" s="2" t="s">
        <v>186</v>
      </c>
      <c r="BS161" s="2" t="s">
        <v>156</v>
      </c>
      <c r="BT161" s="2" t="s">
        <v>156</v>
      </c>
      <c r="BU161" s="2" t="s">
        <v>156</v>
      </c>
      <c r="BV161" s="2" t="s">
        <v>156</v>
      </c>
      <c r="BW161" s="2" t="s">
        <v>187</v>
      </c>
      <c r="BX161" s="2" t="s">
        <v>156</v>
      </c>
      <c r="BY161" s="2" t="s">
        <v>156</v>
      </c>
      <c r="BZ161" s="2" t="s">
        <v>156</v>
      </c>
      <c r="CA161" s="2" t="s">
        <v>156</v>
      </c>
      <c r="CB161" s="2" t="s">
        <v>187</v>
      </c>
      <c r="CD161" s="2" t="s">
        <v>157</v>
      </c>
      <c r="CE161" s="2" t="s">
        <v>157</v>
      </c>
      <c r="CF161" s="2" t="s">
        <v>157</v>
      </c>
      <c r="CG161" s="2" t="s">
        <v>157</v>
      </c>
      <c r="CH161" s="2" t="s">
        <v>157</v>
      </c>
      <c r="CI161" s="2" t="s">
        <v>157</v>
      </c>
      <c r="CJ161" s="2" t="s">
        <v>157</v>
      </c>
      <c r="CK161" s="2" t="s">
        <v>157</v>
      </c>
      <c r="CL161" s="2" t="s">
        <v>157</v>
      </c>
      <c r="CN161" s="2" t="s">
        <v>225</v>
      </c>
      <c r="CO161" s="2" t="s">
        <v>161</v>
      </c>
      <c r="CP161" s="2" t="s">
        <v>188</v>
      </c>
      <c r="CQ161" s="2" t="s">
        <v>190</v>
      </c>
      <c r="CR161" s="2" t="s">
        <v>188</v>
      </c>
      <c r="CT161" s="2" t="s">
        <v>159</v>
      </c>
      <c r="CU161" s="2" t="s">
        <v>189</v>
      </c>
      <c r="CW161" s="2" t="s">
        <v>161</v>
      </c>
      <c r="CX161" s="2" t="s">
        <v>161</v>
      </c>
      <c r="CY161" s="2" t="s">
        <v>161</v>
      </c>
      <c r="CZ161" s="2" t="s">
        <v>161</v>
      </c>
      <c r="DA161" s="2" t="s">
        <v>161</v>
      </c>
      <c r="DB161" s="2" t="s">
        <v>139</v>
      </c>
      <c r="DD161" s="2" t="s">
        <v>139</v>
      </c>
      <c r="DE161" s="2" t="s">
        <v>139</v>
      </c>
      <c r="DF161" s="2" t="s">
        <v>207</v>
      </c>
      <c r="DG161" s="2" t="s">
        <v>164</v>
      </c>
      <c r="DH161" s="2" t="s">
        <v>157</v>
      </c>
      <c r="DI161" s="2" t="s">
        <v>165</v>
      </c>
      <c r="DJ161" s="2" t="s">
        <v>165</v>
      </c>
      <c r="DK161" s="2" t="s">
        <v>241</v>
      </c>
      <c r="DL161" s="2" t="s">
        <v>157</v>
      </c>
      <c r="DM161" s="2" t="s">
        <v>1234</v>
      </c>
      <c r="DO161" s="2" t="s">
        <v>1235</v>
      </c>
      <c r="DP161" s="2" t="s">
        <v>1236</v>
      </c>
      <c r="DQ161" s="2" t="s">
        <v>1237</v>
      </c>
      <c r="DR161" s="2" t="s">
        <v>300</v>
      </c>
      <c r="DS161" s="2" t="s">
        <v>149</v>
      </c>
      <c r="DT161" s="2" t="s">
        <v>150</v>
      </c>
      <c r="DU161" s="2" t="s">
        <v>149</v>
      </c>
      <c r="DV161" s="2" t="s">
        <v>149</v>
      </c>
      <c r="DW161" s="2" t="s">
        <v>149</v>
      </c>
      <c r="DX161" s="2" t="s">
        <v>1238</v>
      </c>
      <c r="DY161" s="2" t="s">
        <v>139</v>
      </c>
      <c r="DZ161" s="2" t="s">
        <v>139</v>
      </c>
      <c r="EA161" s="2" t="s">
        <v>139</v>
      </c>
      <c r="EB161" s="2" t="s">
        <v>139</v>
      </c>
      <c r="EC161" s="2">
        <v>49421194</v>
      </c>
      <c r="ED161" s="2" t="s">
        <v>1239</v>
      </c>
      <c r="EE161" s="2" t="s">
        <v>1240</v>
      </c>
      <c r="EF161">
        <v>1</v>
      </c>
      <c r="EG161" s="2">
        <v>160</v>
      </c>
      <c r="EH161" t="s">
        <v>179</v>
      </c>
      <c r="EI161" t="str">
        <f>_xlfn.IFNA(VLOOKUP(EC161,ibarra,7,FALSE),_xlfn.IFNA(VLOOKUP(LEFT(B161,2),'escuelas cuenca'!A$1:B$3,2,FALSE),""))</f>
        <v>Nicolás Sojos</v>
      </c>
    </row>
    <row r="162" spans="1:139" x14ac:dyDescent="0.25">
      <c r="A162" t="s">
        <v>137</v>
      </c>
      <c r="B162" t="s">
        <v>1241</v>
      </c>
      <c r="D162" t="s">
        <v>139</v>
      </c>
      <c r="E162" s="4" t="s">
        <v>273</v>
      </c>
      <c r="F162" s="4" t="s">
        <v>141</v>
      </c>
      <c r="G162" t="s">
        <v>1242</v>
      </c>
      <c r="H162" t="s">
        <v>143</v>
      </c>
      <c r="J162" t="s">
        <v>176</v>
      </c>
      <c r="K162" t="s">
        <v>1243</v>
      </c>
      <c r="L162" t="s">
        <v>1243</v>
      </c>
      <c r="M162" t="s">
        <v>146</v>
      </c>
      <c r="N162" t="s">
        <v>180</v>
      </c>
      <c r="Q162" t="s">
        <v>809</v>
      </c>
      <c r="R162" t="s">
        <v>150</v>
      </c>
      <c r="S162" t="s">
        <v>150</v>
      </c>
      <c r="T162" t="s">
        <v>149</v>
      </c>
      <c r="U162" t="s">
        <v>149</v>
      </c>
      <c r="V162" t="s">
        <v>149</v>
      </c>
      <c r="W162" t="s">
        <v>149</v>
      </c>
      <c r="X162" t="s">
        <v>149</v>
      </c>
      <c r="Y162" t="s">
        <v>149</v>
      </c>
      <c r="Z162" t="s">
        <v>180</v>
      </c>
      <c r="AC162" t="s">
        <v>217</v>
      </c>
      <c r="AD162" t="s">
        <v>150</v>
      </c>
      <c r="AE162" t="s">
        <v>149</v>
      </c>
      <c r="AF162" t="s">
        <v>149</v>
      </c>
      <c r="AG162" t="s">
        <v>149</v>
      </c>
      <c r="AH162" t="s">
        <v>149</v>
      </c>
      <c r="AI162" t="s">
        <v>149</v>
      </c>
      <c r="AJ162" t="s">
        <v>149</v>
      </c>
      <c r="AK162" t="s">
        <v>149</v>
      </c>
      <c r="AL162" t="s">
        <v>218</v>
      </c>
      <c r="AM162" t="s">
        <v>151</v>
      </c>
      <c r="AN162" t="s">
        <v>150</v>
      </c>
      <c r="AO162" t="s">
        <v>149</v>
      </c>
      <c r="AP162" t="s">
        <v>149</v>
      </c>
      <c r="AQ162" t="s">
        <v>149</v>
      </c>
      <c r="AR162" t="s">
        <v>149</v>
      </c>
      <c r="AS162" t="s">
        <v>149</v>
      </c>
      <c r="AT162" t="s">
        <v>149</v>
      </c>
      <c r="AU162" t="s">
        <v>149</v>
      </c>
      <c r="AV162" t="s">
        <v>182</v>
      </c>
      <c r="AW162" t="s">
        <v>183</v>
      </c>
      <c r="AX162" t="s">
        <v>183</v>
      </c>
      <c r="AY162" t="s">
        <v>153</v>
      </c>
      <c r="AZ162" t="s">
        <v>148</v>
      </c>
      <c r="BA162" t="s">
        <v>153</v>
      </c>
      <c r="BB162" t="s">
        <v>153</v>
      </c>
      <c r="BC162" t="s">
        <v>155</v>
      </c>
      <c r="BD162" t="s">
        <v>148</v>
      </c>
      <c r="BE162" t="s">
        <v>148</v>
      </c>
      <c r="BF162" t="s">
        <v>185</v>
      </c>
      <c r="BG162" t="s">
        <v>148</v>
      </c>
      <c r="BH162" t="s">
        <v>148</v>
      </c>
      <c r="BJ162" t="s">
        <v>156</v>
      </c>
      <c r="BK162" t="s">
        <v>156</v>
      </c>
      <c r="BL162" t="s">
        <v>156</v>
      </c>
      <c r="BM162" t="s">
        <v>156</v>
      </c>
      <c r="BN162" t="s">
        <v>156</v>
      </c>
      <c r="BO162" t="s">
        <v>156</v>
      </c>
      <c r="BP162" t="s">
        <v>156</v>
      </c>
      <c r="BQ162" t="s">
        <v>224</v>
      </c>
      <c r="BR162" t="s">
        <v>156</v>
      </c>
      <c r="BS162" t="s">
        <v>156</v>
      </c>
      <c r="BT162" t="s">
        <v>186</v>
      </c>
      <c r="BU162" t="s">
        <v>186</v>
      </c>
      <c r="BV162" t="s">
        <v>186</v>
      </c>
      <c r="BW162" t="s">
        <v>186</v>
      </c>
      <c r="BX162" t="s">
        <v>156</v>
      </c>
      <c r="BY162" t="s">
        <v>156</v>
      </c>
      <c r="BZ162" t="s">
        <v>156</v>
      </c>
      <c r="CA162" t="s">
        <v>148</v>
      </c>
      <c r="CB162" t="s">
        <v>148</v>
      </c>
      <c r="CD162" t="s">
        <v>157</v>
      </c>
      <c r="CE162" t="s">
        <v>157</v>
      </c>
      <c r="CF162" t="s">
        <v>157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N162" t="s">
        <v>148</v>
      </c>
      <c r="CO162" t="s">
        <v>148</v>
      </c>
      <c r="CP162" t="s">
        <v>161</v>
      </c>
      <c r="CQ162" t="s">
        <v>148</v>
      </c>
      <c r="CR162" t="s">
        <v>190</v>
      </c>
      <c r="CT162" t="s">
        <v>159</v>
      </c>
      <c r="CU162" t="s">
        <v>159</v>
      </c>
      <c r="CW162" t="s">
        <v>225</v>
      </c>
      <c r="CX162" t="s">
        <v>225</v>
      </c>
      <c r="CY162" t="s">
        <v>161</v>
      </c>
      <c r="CZ162" t="s">
        <v>225</v>
      </c>
      <c r="DA162" t="s">
        <v>190</v>
      </c>
      <c r="DB162" t="s">
        <v>139</v>
      </c>
      <c r="DD162" t="s">
        <v>139</v>
      </c>
      <c r="DE162" t="s">
        <v>139</v>
      </c>
      <c r="DF162" t="s">
        <v>191</v>
      </c>
      <c r="DG162" t="s">
        <v>164</v>
      </c>
      <c r="DH162" t="s">
        <v>139</v>
      </c>
      <c r="DI162" t="s">
        <v>165</v>
      </c>
      <c r="DJ162" t="s">
        <v>251</v>
      </c>
      <c r="DK162" t="s">
        <v>227</v>
      </c>
      <c r="DL162" t="s">
        <v>157</v>
      </c>
      <c r="DM162" t="s">
        <v>1244</v>
      </c>
      <c r="DN162" t="s">
        <v>1245</v>
      </c>
      <c r="DO162" t="s">
        <v>1246</v>
      </c>
      <c r="DP162" t="s">
        <v>419</v>
      </c>
      <c r="DQ162" t="s">
        <v>1247</v>
      </c>
      <c r="DR162" t="s">
        <v>269</v>
      </c>
      <c r="DS162" t="s">
        <v>149</v>
      </c>
      <c r="DT162" t="s">
        <v>149</v>
      </c>
      <c r="DU162" t="s">
        <v>150</v>
      </c>
      <c r="DV162" t="s">
        <v>149</v>
      </c>
      <c r="DW162" t="s">
        <v>149</v>
      </c>
      <c r="DY162" t="s">
        <v>157</v>
      </c>
      <c r="DZ162" t="s">
        <v>139</v>
      </c>
      <c r="EA162" t="s">
        <v>157</v>
      </c>
      <c r="EB162" t="s">
        <v>139</v>
      </c>
      <c r="EC162">
        <v>49423342</v>
      </c>
      <c r="ED162" t="s">
        <v>1248</v>
      </c>
      <c r="EE162" t="s">
        <v>1249</v>
      </c>
      <c r="EF162">
        <v>1</v>
      </c>
      <c r="EG162">
        <v>161</v>
      </c>
      <c r="EH162" t="s">
        <v>146</v>
      </c>
      <c r="EI162" t="str">
        <f>_xlfn.IFNA(VLOOKUP(EC162,ibarra,7,FALSE),_xlfn.IFNA(VLOOKUP(LEFT(B162,2),'escuelas cuenca'!A$1:B$3,2,FALSE),""))</f>
        <v>Velasco Ibarra</v>
      </c>
    </row>
    <row r="163" spans="1:139" x14ac:dyDescent="0.25">
      <c r="A163" t="s">
        <v>137</v>
      </c>
      <c r="B163" t="s">
        <v>1250</v>
      </c>
      <c r="D163" t="s">
        <v>139</v>
      </c>
      <c r="E163" s="4" t="s">
        <v>283</v>
      </c>
      <c r="F163" s="4" t="s">
        <v>141</v>
      </c>
      <c r="H163" t="s">
        <v>143</v>
      </c>
      <c r="J163" t="s">
        <v>176</v>
      </c>
      <c r="L163" t="s">
        <v>860</v>
      </c>
      <c r="M163" t="s">
        <v>146</v>
      </c>
      <c r="N163" t="s">
        <v>147</v>
      </c>
      <c r="P163" t="s">
        <v>216</v>
      </c>
      <c r="Q163" t="s">
        <v>143</v>
      </c>
      <c r="R163" t="s">
        <v>149</v>
      </c>
      <c r="S163" t="s">
        <v>150</v>
      </c>
      <c r="T163" t="s">
        <v>149</v>
      </c>
      <c r="U163" t="s">
        <v>149</v>
      </c>
      <c r="V163" t="s">
        <v>149</v>
      </c>
      <c r="W163" t="s">
        <v>149</v>
      </c>
      <c r="X163" t="s">
        <v>149</v>
      </c>
      <c r="Y163" t="s">
        <v>149</v>
      </c>
      <c r="Z163" t="s">
        <v>147</v>
      </c>
      <c r="AB163" t="s">
        <v>202</v>
      </c>
      <c r="AC163" t="s">
        <v>217</v>
      </c>
      <c r="AD163" t="s">
        <v>150</v>
      </c>
      <c r="AE163" t="s">
        <v>149</v>
      </c>
      <c r="AF163" t="s">
        <v>149</v>
      </c>
      <c r="AG163" t="s">
        <v>149</v>
      </c>
      <c r="AH163" t="s">
        <v>149</v>
      </c>
      <c r="AI163" t="s">
        <v>149</v>
      </c>
      <c r="AJ163" t="s">
        <v>149</v>
      </c>
      <c r="AK163" t="s">
        <v>149</v>
      </c>
      <c r="AL163" t="s">
        <v>525</v>
      </c>
      <c r="AM163" t="s">
        <v>148</v>
      </c>
      <c r="AN163" t="s">
        <v>149</v>
      </c>
      <c r="AO163" t="s">
        <v>149</v>
      </c>
      <c r="AP163" t="s">
        <v>149</v>
      </c>
      <c r="AQ163" t="s">
        <v>149</v>
      </c>
      <c r="AR163" t="s">
        <v>149</v>
      </c>
      <c r="AS163" t="s">
        <v>149</v>
      </c>
      <c r="AT163" t="s">
        <v>149</v>
      </c>
      <c r="AU163" t="s">
        <v>150</v>
      </c>
      <c r="AV163" t="s">
        <v>249</v>
      </c>
      <c r="AW163" t="s">
        <v>183</v>
      </c>
      <c r="AX163" t="s">
        <v>153</v>
      </c>
      <c r="AY163" t="s">
        <v>153</v>
      </c>
      <c r="AZ163" t="s">
        <v>183</v>
      </c>
      <c r="BA163" t="s">
        <v>154</v>
      </c>
      <c r="BB163" t="s">
        <v>154</v>
      </c>
      <c r="BC163" t="s">
        <v>155</v>
      </c>
      <c r="BD163" t="s">
        <v>184</v>
      </c>
      <c r="BE163" t="s">
        <v>223</v>
      </c>
      <c r="BF163" t="s">
        <v>148</v>
      </c>
      <c r="BG163" t="s">
        <v>148</v>
      </c>
      <c r="BH163" t="s">
        <v>148</v>
      </c>
      <c r="BJ163" t="s">
        <v>224</v>
      </c>
      <c r="BK163" t="s">
        <v>156</v>
      </c>
      <c r="BL163" t="s">
        <v>156</v>
      </c>
      <c r="BM163" t="s">
        <v>156</v>
      </c>
      <c r="BN163" t="s">
        <v>156</v>
      </c>
      <c r="BO163" t="s">
        <v>156</v>
      </c>
      <c r="BP163" t="s">
        <v>156</v>
      </c>
      <c r="BQ163" t="s">
        <v>224</v>
      </c>
      <c r="BR163" t="s">
        <v>186</v>
      </c>
      <c r="BS163" t="s">
        <v>156</v>
      </c>
      <c r="BT163" t="s">
        <v>156</v>
      </c>
      <c r="BU163" t="s">
        <v>224</v>
      </c>
      <c r="BV163" t="s">
        <v>186</v>
      </c>
      <c r="BW163" t="s">
        <v>187</v>
      </c>
      <c r="BX163" t="s">
        <v>156</v>
      </c>
      <c r="BY163" t="s">
        <v>186</v>
      </c>
      <c r="BZ163" t="s">
        <v>156</v>
      </c>
      <c r="CA163" t="s">
        <v>156</v>
      </c>
      <c r="CB163" t="s">
        <v>187</v>
      </c>
      <c r="CD163" t="s">
        <v>157</v>
      </c>
      <c r="CE163" t="s">
        <v>157</v>
      </c>
      <c r="CF163" t="s">
        <v>157</v>
      </c>
      <c r="CG163" t="s">
        <v>157</v>
      </c>
      <c r="CH163" t="s">
        <v>139</v>
      </c>
      <c r="CI163" t="s">
        <v>157</v>
      </c>
      <c r="CJ163" t="s">
        <v>157</v>
      </c>
      <c r="CK163" t="s">
        <v>157</v>
      </c>
      <c r="CL163" t="s">
        <v>157</v>
      </c>
      <c r="CN163" t="s">
        <v>188</v>
      </c>
      <c r="CO163" t="s">
        <v>225</v>
      </c>
      <c r="CP163" t="s">
        <v>225</v>
      </c>
      <c r="CQ163" t="s">
        <v>225</v>
      </c>
      <c r="CR163" t="s">
        <v>225</v>
      </c>
      <c r="CT163" t="s">
        <v>206</v>
      </c>
      <c r="CU163" t="s">
        <v>189</v>
      </c>
      <c r="CW163" t="s">
        <v>161</v>
      </c>
      <c r="CX163" t="s">
        <v>161</v>
      </c>
      <c r="CY163" t="s">
        <v>161</v>
      </c>
      <c r="CZ163" t="s">
        <v>161</v>
      </c>
      <c r="DA163" t="s">
        <v>161</v>
      </c>
      <c r="DB163" t="s">
        <v>139</v>
      </c>
      <c r="DD163" t="s">
        <v>139</v>
      </c>
      <c r="DE163" t="s">
        <v>157</v>
      </c>
      <c r="DF163" t="s">
        <v>207</v>
      </c>
      <c r="DG163" t="s">
        <v>250</v>
      </c>
      <c r="DH163" t="s">
        <v>157</v>
      </c>
      <c r="DI163" t="s">
        <v>160</v>
      </c>
      <c r="DJ163" t="s">
        <v>160</v>
      </c>
      <c r="DK163" t="s">
        <v>227</v>
      </c>
      <c r="DL163" t="s">
        <v>157</v>
      </c>
      <c r="DM163" t="s">
        <v>1251</v>
      </c>
      <c r="DN163" t="s">
        <v>1252</v>
      </c>
      <c r="DO163" t="s">
        <v>1253</v>
      </c>
      <c r="DQ163" t="s">
        <v>1254</v>
      </c>
      <c r="DR163" t="s">
        <v>579</v>
      </c>
      <c r="DS163" t="s">
        <v>150</v>
      </c>
      <c r="DT163" t="s">
        <v>149</v>
      </c>
      <c r="DU163" t="s">
        <v>149</v>
      </c>
      <c r="DV163" t="s">
        <v>149</v>
      </c>
      <c r="DW163" t="s">
        <v>149</v>
      </c>
      <c r="DY163" t="s">
        <v>157</v>
      </c>
      <c r="DZ163" t="s">
        <v>157</v>
      </c>
      <c r="EA163" t="s">
        <v>139</v>
      </c>
      <c r="EB163" t="s">
        <v>139</v>
      </c>
      <c r="EC163">
        <v>49423917</v>
      </c>
      <c r="ED163" t="s">
        <v>1255</v>
      </c>
      <c r="EE163" t="s">
        <v>1256</v>
      </c>
      <c r="EF163">
        <v>1</v>
      </c>
      <c r="EG163">
        <v>162</v>
      </c>
      <c r="EH163" t="s">
        <v>146</v>
      </c>
      <c r="EI163" t="str">
        <f>_xlfn.IFNA(VLOOKUP(EC163,ibarra,7,FALSE),_xlfn.IFNA(VLOOKUP(LEFT(B163,2),'escuelas cuenca'!A$1:B$3,2,FALSE),""))</f>
        <v>Velasco Ibarra</v>
      </c>
    </row>
    <row r="164" spans="1:139" s="2" customFormat="1" x14ac:dyDescent="0.25">
      <c r="A164" s="2" t="s">
        <v>172</v>
      </c>
      <c r="B164" s="2" t="s">
        <v>1257</v>
      </c>
      <c r="D164" s="2" t="s">
        <v>139</v>
      </c>
      <c r="E164" s="6" t="s">
        <v>312</v>
      </c>
      <c r="F164" s="6" t="s">
        <v>141</v>
      </c>
      <c r="G164" s="2" t="s">
        <v>1258</v>
      </c>
      <c r="H164" s="2" t="s">
        <v>200</v>
      </c>
      <c r="J164" s="2" t="s">
        <v>176</v>
      </c>
      <c r="K164" s="2" t="s">
        <v>215</v>
      </c>
      <c r="L164" s="2" t="s">
        <v>1259</v>
      </c>
      <c r="M164" s="2" t="s">
        <v>179</v>
      </c>
      <c r="N164" s="2" t="s">
        <v>201</v>
      </c>
      <c r="P164" s="2" t="s">
        <v>202</v>
      </c>
      <c r="Q164" s="2" t="s">
        <v>148</v>
      </c>
      <c r="R164" s="2" t="s">
        <v>149</v>
      </c>
      <c r="S164" s="2" t="s">
        <v>149</v>
      </c>
      <c r="T164" s="2" t="s">
        <v>149</v>
      </c>
      <c r="U164" s="2" t="s">
        <v>149</v>
      </c>
      <c r="V164" s="2" t="s">
        <v>149</v>
      </c>
      <c r="W164" s="2" t="s">
        <v>149</v>
      </c>
      <c r="X164" s="2" t="s">
        <v>149</v>
      </c>
      <c r="Y164" s="2" t="s">
        <v>150</v>
      </c>
      <c r="Z164" s="2" t="s">
        <v>239</v>
      </c>
      <c r="AB164" s="2" t="s">
        <v>202</v>
      </c>
      <c r="AC164" s="2" t="s">
        <v>148</v>
      </c>
      <c r="AD164" s="2" t="s">
        <v>149</v>
      </c>
      <c r="AE164" s="2" t="s">
        <v>149</v>
      </c>
      <c r="AF164" s="2" t="s">
        <v>149</v>
      </c>
      <c r="AG164" s="2" t="s">
        <v>149</v>
      </c>
      <c r="AH164" s="2" t="s">
        <v>149</v>
      </c>
      <c r="AI164" s="2" t="s">
        <v>149</v>
      </c>
      <c r="AJ164" s="2" t="s">
        <v>149</v>
      </c>
      <c r="AK164" s="2" t="s">
        <v>150</v>
      </c>
      <c r="AM164" s="2" t="s">
        <v>426</v>
      </c>
      <c r="AN164" s="2" t="s">
        <v>150</v>
      </c>
      <c r="AO164" s="2" t="s">
        <v>149</v>
      </c>
      <c r="AP164" s="2" t="s">
        <v>150</v>
      </c>
      <c r="AQ164" s="2" t="s">
        <v>149</v>
      </c>
      <c r="AR164" s="2" t="s">
        <v>149</v>
      </c>
      <c r="AS164" s="2" t="s">
        <v>149</v>
      </c>
      <c r="AT164" s="2" t="s">
        <v>149</v>
      </c>
      <c r="AU164" s="2" t="s">
        <v>149</v>
      </c>
      <c r="AV164" s="2" t="s">
        <v>152</v>
      </c>
      <c r="AW164" s="2" t="s">
        <v>154</v>
      </c>
      <c r="AX164" s="2" t="s">
        <v>154</v>
      </c>
      <c r="AY164" s="2" t="s">
        <v>154</v>
      </c>
      <c r="AZ164" s="2" t="s">
        <v>219</v>
      </c>
      <c r="BA164" s="2" t="s">
        <v>219</v>
      </c>
      <c r="BB164" s="2" t="s">
        <v>154</v>
      </c>
      <c r="BC164" s="2" t="s">
        <v>184</v>
      </c>
      <c r="BD164" s="2" t="s">
        <v>184</v>
      </c>
      <c r="BE164" s="2" t="s">
        <v>185</v>
      </c>
      <c r="BF164" s="2" t="s">
        <v>222</v>
      </c>
      <c r="BG164" s="2" t="s">
        <v>184</v>
      </c>
      <c r="BH164" s="2" t="s">
        <v>185</v>
      </c>
      <c r="BJ164" s="2" t="s">
        <v>156</v>
      </c>
      <c r="BK164" s="2" t="s">
        <v>156</v>
      </c>
      <c r="BL164" s="2" t="s">
        <v>156</v>
      </c>
      <c r="BM164" s="2" t="s">
        <v>156</v>
      </c>
      <c r="BN164" s="2" t="s">
        <v>156</v>
      </c>
      <c r="BO164" s="2" t="s">
        <v>156</v>
      </c>
      <c r="BP164" s="2" t="s">
        <v>156</v>
      </c>
      <c r="BQ164" s="2" t="s">
        <v>224</v>
      </c>
      <c r="BR164" s="2" t="s">
        <v>156</v>
      </c>
      <c r="BS164" s="2" t="s">
        <v>156</v>
      </c>
      <c r="BT164" s="2" t="s">
        <v>156</v>
      </c>
      <c r="BU164" s="2" t="s">
        <v>156</v>
      </c>
      <c r="BV164" s="2" t="s">
        <v>156</v>
      </c>
      <c r="BW164" s="2" t="s">
        <v>186</v>
      </c>
      <c r="BX164" s="2" t="s">
        <v>224</v>
      </c>
      <c r="BY164" s="2" t="s">
        <v>156</v>
      </c>
      <c r="BZ164" s="2" t="s">
        <v>156</v>
      </c>
      <c r="CA164" s="2" t="s">
        <v>224</v>
      </c>
      <c r="CB164" s="2" t="s">
        <v>224</v>
      </c>
      <c r="CD164" s="2" t="s">
        <v>157</v>
      </c>
      <c r="CE164" s="2" t="s">
        <v>157</v>
      </c>
      <c r="CF164" s="2" t="s">
        <v>157</v>
      </c>
      <c r="CG164" s="2" t="s">
        <v>157</v>
      </c>
      <c r="CH164" s="2" t="s">
        <v>157</v>
      </c>
      <c r="CI164" s="2" t="s">
        <v>157</v>
      </c>
      <c r="CJ164" s="2" t="s">
        <v>157</v>
      </c>
      <c r="CK164" s="2" t="s">
        <v>157</v>
      </c>
      <c r="CL164" s="2" t="s">
        <v>157</v>
      </c>
      <c r="CN164" s="2" t="s">
        <v>225</v>
      </c>
      <c r="CO164" s="2" t="s">
        <v>158</v>
      </c>
      <c r="CP164" s="2" t="s">
        <v>158</v>
      </c>
      <c r="CQ164" s="2" t="s">
        <v>158</v>
      </c>
      <c r="CR164" s="2" t="s">
        <v>225</v>
      </c>
      <c r="CT164" s="2" t="s">
        <v>206</v>
      </c>
      <c r="CU164" s="2" t="s">
        <v>159</v>
      </c>
      <c r="CW164" s="2" t="s">
        <v>161</v>
      </c>
      <c r="CX164" s="2" t="s">
        <v>161</v>
      </c>
      <c r="CY164" s="2" t="s">
        <v>161</v>
      </c>
      <c r="CZ164" s="2" t="s">
        <v>161</v>
      </c>
      <c r="DA164" s="2" t="s">
        <v>161</v>
      </c>
      <c r="DB164" s="2" t="s">
        <v>139</v>
      </c>
      <c r="DD164" s="2" t="s">
        <v>139</v>
      </c>
      <c r="DE164" s="2" t="s">
        <v>139</v>
      </c>
      <c r="DF164" s="2" t="s">
        <v>207</v>
      </c>
      <c r="DG164" s="2" t="s">
        <v>164</v>
      </c>
      <c r="DH164" s="2" t="s">
        <v>157</v>
      </c>
      <c r="DI164" s="2" t="s">
        <v>160</v>
      </c>
      <c r="DJ164" s="2" t="s">
        <v>160</v>
      </c>
      <c r="DK164" s="2" t="s">
        <v>193</v>
      </c>
      <c r="DL164" s="2" t="s">
        <v>157</v>
      </c>
      <c r="DM164" s="2" t="s">
        <v>1260</v>
      </c>
      <c r="DN164" s="2" t="s">
        <v>1261</v>
      </c>
      <c r="DO164" s="2" t="s">
        <v>1262</v>
      </c>
      <c r="DQ164" s="2" t="s">
        <v>1263</v>
      </c>
      <c r="DR164" s="2" t="s">
        <v>269</v>
      </c>
      <c r="DS164" s="2" t="s">
        <v>149</v>
      </c>
      <c r="DT164" s="2" t="s">
        <v>149</v>
      </c>
      <c r="DU164" s="2" t="s">
        <v>150</v>
      </c>
      <c r="DV164" s="2" t="s">
        <v>149</v>
      </c>
      <c r="DW164" s="2" t="s">
        <v>149</v>
      </c>
      <c r="DY164" s="2" t="s">
        <v>157</v>
      </c>
      <c r="DZ164" s="2" t="s">
        <v>157</v>
      </c>
      <c r="EA164" s="2" t="s">
        <v>157</v>
      </c>
      <c r="EB164" s="2" t="s">
        <v>157</v>
      </c>
      <c r="EC164" s="2">
        <v>49425351</v>
      </c>
      <c r="ED164" s="2" t="s">
        <v>1264</v>
      </c>
      <c r="EE164" s="2" t="s">
        <v>1265</v>
      </c>
      <c r="EF164">
        <v>1</v>
      </c>
      <c r="EG164" s="2">
        <v>163</v>
      </c>
      <c r="EH164" t="s">
        <v>179</v>
      </c>
      <c r="EI164" t="str">
        <f>_xlfn.IFNA(VLOOKUP(EC164,ibarra,7,FALSE),_xlfn.IFNA(VLOOKUP(LEFT(B164,2),'escuelas cuenca'!A$1:B$3,2,FALSE),""))</f>
        <v>Nicolás Sojos</v>
      </c>
    </row>
    <row r="165" spans="1:139" s="2" customFormat="1" x14ac:dyDescent="0.25">
      <c r="A165" s="2" t="s">
        <v>172</v>
      </c>
      <c r="B165" s="2" t="s">
        <v>1266</v>
      </c>
      <c r="D165" s="2" t="s">
        <v>139</v>
      </c>
      <c r="E165" s="6" t="s">
        <v>522</v>
      </c>
      <c r="F165" s="6" t="s">
        <v>141</v>
      </c>
      <c r="G165" s="2" t="s">
        <v>1267</v>
      </c>
      <c r="H165" s="2" t="s">
        <v>143</v>
      </c>
      <c r="J165" s="2" t="s">
        <v>144</v>
      </c>
      <c r="K165" s="2" t="s">
        <v>179</v>
      </c>
      <c r="L165" s="2" t="s">
        <v>179</v>
      </c>
      <c r="M165" s="2" t="s">
        <v>179</v>
      </c>
      <c r="N165" s="2" t="s">
        <v>201</v>
      </c>
      <c r="P165" s="2" t="s">
        <v>216</v>
      </c>
      <c r="Q165" s="2" t="s">
        <v>181</v>
      </c>
      <c r="R165" s="2" t="s">
        <v>149</v>
      </c>
      <c r="S165" s="2" t="s">
        <v>149</v>
      </c>
      <c r="T165" s="2" t="s">
        <v>149</v>
      </c>
      <c r="U165" s="2" t="s">
        <v>149</v>
      </c>
      <c r="V165" s="2" t="s">
        <v>149</v>
      </c>
      <c r="W165" s="2" t="s">
        <v>149</v>
      </c>
      <c r="X165" s="2" t="s">
        <v>150</v>
      </c>
      <c r="Y165" s="2" t="s">
        <v>149</v>
      </c>
      <c r="Z165" s="2" t="s">
        <v>201</v>
      </c>
      <c r="AB165" s="2" t="s">
        <v>216</v>
      </c>
      <c r="AC165" s="2" t="s">
        <v>181</v>
      </c>
      <c r="AD165" s="2" t="s">
        <v>149</v>
      </c>
      <c r="AE165" s="2" t="s">
        <v>149</v>
      </c>
      <c r="AF165" s="2" t="s">
        <v>149</v>
      </c>
      <c r="AG165" s="2" t="s">
        <v>149</v>
      </c>
      <c r="AH165" s="2" t="s">
        <v>149</v>
      </c>
      <c r="AI165" s="2" t="s">
        <v>149</v>
      </c>
      <c r="AJ165" s="2" t="s">
        <v>150</v>
      </c>
      <c r="AK165" s="2" t="s">
        <v>149</v>
      </c>
      <c r="AM165" s="2" t="s">
        <v>151</v>
      </c>
      <c r="AN165" s="2" t="s">
        <v>150</v>
      </c>
      <c r="AO165" s="2" t="s">
        <v>149</v>
      </c>
      <c r="AP165" s="2" t="s">
        <v>149</v>
      </c>
      <c r="AQ165" s="2" t="s">
        <v>149</v>
      </c>
      <c r="AR165" s="2" t="s">
        <v>149</v>
      </c>
      <c r="AS165" s="2" t="s">
        <v>149</v>
      </c>
      <c r="AT165" s="2" t="s">
        <v>149</v>
      </c>
      <c r="AU165" s="2" t="s">
        <v>149</v>
      </c>
      <c r="AV165" s="2" t="s">
        <v>249</v>
      </c>
      <c r="AW165" s="2" t="s">
        <v>153</v>
      </c>
      <c r="AX165" s="2" t="s">
        <v>153</v>
      </c>
      <c r="AY165" s="2" t="s">
        <v>154</v>
      </c>
      <c r="AZ165" s="2" t="s">
        <v>153</v>
      </c>
      <c r="BA165" s="2" t="s">
        <v>153</v>
      </c>
      <c r="BB165" s="2" t="s">
        <v>154</v>
      </c>
      <c r="BC165" s="2" t="s">
        <v>184</v>
      </c>
      <c r="BD165" s="2" t="s">
        <v>184</v>
      </c>
      <c r="BE165" s="2" t="s">
        <v>155</v>
      </c>
      <c r="BF165" s="2" t="s">
        <v>184</v>
      </c>
      <c r="BG165" s="2" t="s">
        <v>184</v>
      </c>
      <c r="BH165" s="2" t="s">
        <v>155</v>
      </c>
      <c r="BJ165" s="2" t="s">
        <v>156</v>
      </c>
      <c r="BK165" s="2" t="s">
        <v>156</v>
      </c>
      <c r="BL165" s="2" t="s">
        <v>156</v>
      </c>
      <c r="BM165" s="2" t="s">
        <v>156</v>
      </c>
      <c r="BN165" s="2" t="s">
        <v>156</v>
      </c>
      <c r="BO165" s="2" t="s">
        <v>156</v>
      </c>
      <c r="BP165" s="2" t="s">
        <v>156</v>
      </c>
      <c r="BQ165" s="2" t="s">
        <v>186</v>
      </c>
      <c r="BR165" s="2" t="s">
        <v>156</v>
      </c>
      <c r="BS165" s="2" t="s">
        <v>156</v>
      </c>
      <c r="BT165" s="2" t="s">
        <v>156</v>
      </c>
      <c r="BU165" s="2" t="s">
        <v>156</v>
      </c>
      <c r="BV165" s="2" t="s">
        <v>156</v>
      </c>
      <c r="BW165" s="2" t="s">
        <v>187</v>
      </c>
      <c r="BX165" s="2" t="s">
        <v>156</v>
      </c>
      <c r="BY165" s="2" t="s">
        <v>156</v>
      </c>
      <c r="BZ165" s="2" t="s">
        <v>156</v>
      </c>
      <c r="CA165" s="2" t="s">
        <v>187</v>
      </c>
      <c r="CB165" s="2" t="s">
        <v>187</v>
      </c>
      <c r="CD165" s="2" t="s">
        <v>157</v>
      </c>
      <c r="CE165" s="2" t="s">
        <v>157</v>
      </c>
      <c r="CF165" s="2" t="s">
        <v>157</v>
      </c>
      <c r="CG165" s="2" t="s">
        <v>157</v>
      </c>
      <c r="CH165" s="2" t="s">
        <v>157</v>
      </c>
      <c r="CI165" s="2" t="s">
        <v>157</v>
      </c>
      <c r="CJ165" s="2" t="s">
        <v>157</v>
      </c>
      <c r="CK165" s="2" t="s">
        <v>157</v>
      </c>
      <c r="CL165" s="2" t="s">
        <v>157</v>
      </c>
      <c r="CN165" s="2" t="s">
        <v>158</v>
      </c>
      <c r="CO165" s="2" t="s">
        <v>158</v>
      </c>
      <c r="CP165" s="2" t="s">
        <v>158</v>
      </c>
      <c r="CQ165" s="2" t="s">
        <v>158</v>
      </c>
      <c r="CR165" s="2" t="s">
        <v>225</v>
      </c>
      <c r="CT165" s="2" t="s">
        <v>206</v>
      </c>
      <c r="CU165" s="2" t="s">
        <v>159</v>
      </c>
      <c r="CW165" s="2" t="s">
        <v>161</v>
      </c>
      <c r="CX165" s="2" t="s">
        <v>161</v>
      </c>
      <c r="CY165" s="2" t="s">
        <v>161</v>
      </c>
      <c r="CZ165" s="2" t="s">
        <v>161</v>
      </c>
      <c r="DA165" s="2" t="s">
        <v>161</v>
      </c>
      <c r="DB165" s="2" t="s">
        <v>157</v>
      </c>
      <c r="DC165" s="2" t="s">
        <v>338</v>
      </c>
      <c r="DD165" s="2" t="s">
        <v>139</v>
      </c>
      <c r="DE165" s="2" t="s">
        <v>139</v>
      </c>
      <c r="DF165" s="2" t="s">
        <v>207</v>
      </c>
      <c r="DG165" s="2" t="s">
        <v>250</v>
      </c>
      <c r="DH165" s="2" t="s">
        <v>157</v>
      </c>
      <c r="DI165" s="2" t="s">
        <v>160</v>
      </c>
      <c r="DJ165" s="2" t="s">
        <v>165</v>
      </c>
      <c r="DK165" s="2" t="s">
        <v>252</v>
      </c>
      <c r="DL165" s="2" t="s">
        <v>157</v>
      </c>
      <c r="DM165" s="2" t="s">
        <v>1268</v>
      </c>
      <c r="DN165" s="2" t="s">
        <v>1269</v>
      </c>
      <c r="DO165" s="2" t="s">
        <v>1270</v>
      </c>
      <c r="DP165" s="2" t="s">
        <v>1271</v>
      </c>
      <c r="DQ165" s="2" t="s">
        <v>1272</v>
      </c>
      <c r="DR165" s="2" t="s">
        <v>1273</v>
      </c>
      <c r="DS165" s="2" t="s">
        <v>149</v>
      </c>
      <c r="DT165" s="2" t="s">
        <v>150</v>
      </c>
      <c r="DU165" s="2" t="s">
        <v>149</v>
      </c>
      <c r="DV165" s="2" t="s">
        <v>150</v>
      </c>
      <c r="DW165" s="2" t="s">
        <v>149</v>
      </c>
      <c r="DY165" s="2" t="s">
        <v>157</v>
      </c>
      <c r="DZ165" s="2" t="s">
        <v>157</v>
      </c>
      <c r="EA165" s="2" t="s">
        <v>157</v>
      </c>
      <c r="EB165" s="2" t="s">
        <v>157</v>
      </c>
      <c r="EC165" s="2">
        <v>49425947</v>
      </c>
      <c r="ED165" s="2" t="s">
        <v>1274</v>
      </c>
      <c r="EE165" s="2" t="s">
        <v>1275</v>
      </c>
      <c r="EF165">
        <v>1</v>
      </c>
      <c r="EG165" s="2">
        <v>164</v>
      </c>
      <c r="EH165" t="s">
        <v>179</v>
      </c>
      <c r="EI165" t="str">
        <f>_xlfn.IFNA(VLOOKUP(EC165,ibarra,7,FALSE),_xlfn.IFNA(VLOOKUP(LEFT(B165,2),'escuelas cuenca'!A$1:B$3,2,FALSE),""))</f>
        <v>Nicolás Sojos</v>
      </c>
    </row>
    <row r="166" spans="1:139" s="2" customFormat="1" x14ac:dyDescent="0.25">
      <c r="A166" s="2" t="s">
        <v>172</v>
      </c>
      <c r="B166" s="2" t="s">
        <v>1276</v>
      </c>
      <c r="D166" s="2" t="s">
        <v>139</v>
      </c>
      <c r="E166" s="6" t="s">
        <v>413</v>
      </c>
      <c r="F166" s="6" t="s">
        <v>293</v>
      </c>
      <c r="G166" s="2" t="s">
        <v>1277</v>
      </c>
      <c r="H166" s="2" t="s">
        <v>143</v>
      </c>
      <c r="J166" s="2" t="s">
        <v>144</v>
      </c>
      <c r="K166" s="2" t="s">
        <v>1278</v>
      </c>
      <c r="L166" s="2" t="s">
        <v>179</v>
      </c>
      <c r="M166" s="2" t="s">
        <v>179</v>
      </c>
      <c r="N166" s="2" t="s">
        <v>264</v>
      </c>
      <c r="P166" s="2" t="s">
        <v>216</v>
      </c>
      <c r="Q166" s="2" t="s">
        <v>203</v>
      </c>
      <c r="R166" s="2" t="s">
        <v>149</v>
      </c>
      <c r="S166" s="2" t="s">
        <v>149</v>
      </c>
      <c r="T166" s="2" t="s">
        <v>149</v>
      </c>
      <c r="U166" s="2" t="s">
        <v>149</v>
      </c>
      <c r="V166" s="2" t="s">
        <v>149</v>
      </c>
      <c r="W166" s="2" t="s">
        <v>150</v>
      </c>
      <c r="X166" s="2" t="s">
        <v>149</v>
      </c>
      <c r="Y166" s="2" t="s">
        <v>149</v>
      </c>
      <c r="Z166" s="2" t="s">
        <v>264</v>
      </c>
      <c r="AB166" s="2" t="s">
        <v>216</v>
      </c>
      <c r="AC166" s="2" t="s">
        <v>203</v>
      </c>
      <c r="AD166" s="2" t="s">
        <v>149</v>
      </c>
      <c r="AE166" s="2" t="s">
        <v>149</v>
      </c>
      <c r="AF166" s="2" t="s">
        <v>149</v>
      </c>
      <c r="AG166" s="2" t="s">
        <v>149</v>
      </c>
      <c r="AH166" s="2" t="s">
        <v>149</v>
      </c>
      <c r="AI166" s="2" t="s">
        <v>150</v>
      </c>
      <c r="AJ166" s="2" t="s">
        <v>149</v>
      </c>
      <c r="AK166" s="2" t="s">
        <v>149</v>
      </c>
      <c r="AM166" s="2" t="s">
        <v>426</v>
      </c>
      <c r="AN166" s="2" t="s">
        <v>150</v>
      </c>
      <c r="AO166" s="2" t="s">
        <v>149</v>
      </c>
      <c r="AP166" s="2" t="s">
        <v>150</v>
      </c>
      <c r="AQ166" s="2" t="s">
        <v>149</v>
      </c>
      <c r="AR166" s="2" t="s">
        <v>149</v>
      </c>
      <c r="AS166" s="2" t="s">
        <v>149</v>
      </c>
      <c r="AT166" s="2" t="s">
        <v>149</v>
      </c>
      <c r="AU166" s="2" t="s">
        <v>149</v>
      </c>
      <c r="AV166" s="2" t="s">
        <v>182</v>
      </c>
      <c r="AW166" s="2" t="s">
        <v>154</v>
      </c>
      <c r="AX166" s="2" t="s">
        <v>153</v>
      </c>
      <c r="AY166" s="2" t="s">
        <v>240</v>
      </c>
      <c r="AZ166" s="2" t="s">
        <v>153</v>
      </c>
      <c r="BA166" s="2" t="s">
        <v>153</v>
      </c>
      <c r="BB166" s="2" t="s">
        <v>154</v>
      </c>
      <c r="BC166" s="2" t="s">
        <v>148</v>
      </c>
      <c r="BD166" s="2" t="s">
        <v>148</v>
      </c>
      <c r="BE166" s="2" t="s">
        <v>220</v>
      </c>
      <c r="BF166" s="2" t="s">
        <v>184</v>
      </c>
      <c r="BG166" s="2" t="s">
        <v>148</v>
      </c>
      <c r="BH166" s="2" t="s">
        <v>222</v>
      </c>
      <c r="BJ166" s="2" t="s">
        <v>156</v>
      </c>
      <c r="BK166" s="2" t="s">
        <v>156</v>
      </c>
      <c r="BL166" s="2" t="s">
        <v>156</v>
      </c>
      <c r="BM166" s="2" t="s">
        <v>186</v>
      </c>
      <c r="BN166" s="2" t="s">
        <v>156</v>
      </c>
      <c r="BO166" s="2" t="s">
        <v>156</v>
      </c>
      <c r="BP166" s="2" t="s">
        <v>156</v>
      </c>
      <c r="BQ166" s="2" t="s">
        <v>186</v>
      </c>
      <c r="BR166" s="2" t="s">
        <v>186</v>
      </c>
      <c r="BS166" s="2" t="s">
        <v>186</v>
      </c>
      <c r="BT166" s="2" t="s">
        <v>156</v>
      </c>
      <c r="BU166" s="2" t="s">
        <v>156</v>
      </c>
      <c r="BV166" s="2" t="s">
        <v>156</v>
      </c>
      <c r="BW166" s="2" t="s">
        <v>186</v>
      </c>
      <c r="BX166" s="2" t="s">
        <v>156</v>
      </c>
      <c r="BY166" s="2" t="s">
        <v>156</v>
      </c>
      <c r="BZ166" s="2" t="s">
        <v>156</v>
      </c>
      <c r="CA166" s="2" t="s">
        <v>156</v>
      </c>
      <c r="CB166" s="2" t="s">
        <v>224</v>
      </c>
      <c r="CD166" s="2" t="s">
        <v>157</v>
      </c>
      <c r="CE166" s="2" t="s">
        <v>157</v>
      </c>
      <c r="CF166" s="2" t="s">
        <v>157</v>
      </c>
      <c r="CG166" s="2" t="s">
        <v>157</v>
      </c>
      <c r="CH166" s="2" t="s">
        <v>157</v>
      </c>
      <c r="CI166" s="2" t="s">
        <v>157</v>
      </c>
      <c r="CJ166" s="2" t="s">
        <v>157</v>
      </c>
      <c r="CK166" s="2" t="s">
        <v>157</v>
      </c>
      <c r="CL166" s="2" t="s">
        <v>157</v>
      </c>
      <c r="CN166" s="2" t="s">
        <v>225</v>
      </c>
      <c r="CO166" s="2" t="s">
        <v>161</v>
      </c>
      <c r="CP166" s="2" t="s">
        <v>188</v>
      </c>
      <c r="CQ166" s="2" t="s">
        <v>188</v>
      </c>
      <c r="CR166" s="2" t="s">
        <v>188</v>
      </c>
      <c r="CT166" s="2" t="s">
        <v>189</v>
      </c>
      <c r="CU166" s="2" t="s">
        <v>159</v>
      </c>
      <c r="CW166" s="2" t="s">
        <v>161</v>
      </c>
      <c r="CX166" s="2" t="s">
        <v>161</v>
      </c>
      <c r="CY166" s="2" t="s">
        <v>161</v>
      </c>
      <c r="CZ166" s="2" t="s">
        <v>161</v>
      </c>
      <c r="DA166" s="2" t="s">
        <v>225</v>
      </c>
      <c r="DB166" s="2" t="s">
        <v>139</v>
      </c>
      <c r="DD166" s="2" t="s">
        <v>139</v>
      </c>
      <c r="DE166" s="2" t="s">
        <v>139</v>
      </c>
      <c r="DF166" s="2" t="s">
        <v>191</v>
      </c>
      <c r="DG166" s="2" t="s">
        <v>164</v>
      </c>
      <c r="DH166" s="2" t="s">
        <v>157</v>
      </c>
      <c r="DI166" s="2" t="s">
        <v>160</v>
      </c>
      <c r="DJ166" s="2" t="s">
        <v>192</v>
      </c>
      <c r="DK166" s="2" t="s">
        <v>252</v>
      </c>
      <c r="DL166" s="2" t="s">
        <v>157</v>
      </c>
      <c r="DM166" s="2" t="s">
        <v>1279</v>
      </c>
      <c r="DN166" s="2" t="s">
        <v>1280</v>
      </c>
      <c r="DQ166" s="2" t="s">
        <v>1281</v>
      </c>
      <c r="DR166" s="2" t="s">
        <v>579</v>
      </c>
      <c r="DS166" s="2" t="s">
        <v>150</v>
      </c>
      <c r="DT166" s="2" t="s">
        <v>149</v>
      </c>
      <c r="DU166" s="2" t="s">
        <v>149</v>
      </c>
      <c r="DV166" s="2" t="s">
        <v>149</v>
      </c>
      <c r="DW166" s="2" t="s">
        <v>149</v>
      </c>
      <c r="DX166" s="2" t="s">
        <v>1282</v>
      </c>
      <c r="DY166" s="2" t="s">
        <v>157</v>
      </c>
      <c r="DZ166" s="2" t="s">
        <v>157</v>
      </c>
      <c r="EA166" s="2" t="s">
        <v>139</v>
      </c>
      <c r="EB166" s="2" t="s">
        <v>139</v>
      </c>
      <c r="EC166" s="2">
        <v>49426190</v>
      </c>
      <c r="ED166" s="2" t="s">
        <v>1283</v>
      </c>
      <c r="EE166" s="2" t="s">
        <v>1284</v>
      </c>
      <c r="EF166">
        <v>1</v>
      </c>
      <c r="EG166" s="2">
        <v>165</v>
      </c>
      <c r="EH166" t="s">
        <v>179</v>
      </c>
      <c r="EI166" t="str">
        <f>_xlfn.IFNA(VLOOKUP(EC166,ibarra,7,FALSE),_xlfn.IFNA(VLOOKUP(LEFT(B166,2),'escuelas cuenca'!A$1:B$3,2,FALSE),""))</f>
        <v>Nicolás Sojos</v>
      </c>
    </row>
    <row r="167" spans="1:139" s="2" customFormat="1" x14ac:dyDescent="0.25">
      <c r="A167" s="2" t="s">
        <v>172</v>
      </c>
      <c r="B167" s="2" t="s">
        <v>1285</v>
      </c>
      <c r="D167" s="2" t="s">
        <v>139</v>
      </c>
      <c r="E167" s="6" t="s">
        <v>413</v>
      </c>
      <c r="F167" s="6" t="s">
        <v>141</v>
      </c>
      <c r="G167" s="2" t="s">
        <v>1286</v>
      </c>
      <c r="H167" s="2" t="s">
        <v>143</v>
      </c>
      <c r="J167" s="2" t="s">
        <v>144</v>
      </c>
      <c r="K167" s="2" t="s">
        <v>179</v>
      </c>
      <c r="L167" s="2" t="s">
        <v>263</v>
      </c>
      <c r="M167" s="2" t="s">
        <v>179</v>
      </c>
      <c r="N167" s="2" t="s">
        <v>264</v>
      </c>
      <c r="P167" s="2" t="s">
        <v>202</v>
      </c>
      <c r="Q167" s="2" t="s">
        <v>143</v>
      </c>
      <c r="R167" s="2" t="s">
        <v>149</v>
      </c>
      <c r="S167" s="2" t="s">
        <v>150</v>
      </c>
      <c r="T167" s="2" t="s">
        <v>149</v>
      </c>
      <c r="U167" s="2" t="s">
        <v>149</v>
      </c>
      <c r="V167" s="2" t="s">
        <v>149</v>
      </c>
      <c r="W167" s="2" t="s">
        <v>149</v>
      </c>
      <c r="X167" s="2" t="s">
        <v>149</v>
      </c>
      <c r="Y167" s="2" t="s">
        <v>149</v>
      </c>
      <c r="Z167" s="2" t="s">
        <v>180</v>
      </c>
      <c r="AC167" s="2" t="s">
        <v>217</v>
      </c>
      <c r="AD167" s="2" t="s">
        <v>150</v>
      </c>
      <c r="AE167" s="2" t="s">
        <v>149</v>
      </c>
      <c r="AF167" s="2" t="s">
        <v>149</v>
      </c>
      <c r="AG167" s="2" t="s">
        <v>149</v>
      </c>
      <c r="AH167" s="2" t="s">
        <v>149</v>
      </c>
      <c r="AI167" s="2" t="s">
        <v>149</v>
      </c>
      <c r="AJ167" s="2" t="s">
        <v>149</v>
      </c>
      <c r="AK167" s="2" t="s">
        <v>149</v>
      </c>
      <c r="AL167" s="2" t="s">
        <v>218</v>
      </c>
      <c r="AM167" s="2" t="s">
        <v>233</v>
      </c>
      <c r="AN167" s="2" t="s">
        <v>149</v>
      </c>
      <c r="AO167" s="2" t="s">
        <v>149</v>
      </c>
      <c r="AP167" s="2" t="s">
        <v>149</v>
      </c>
      <c r="AQ167" s="2" t="s">
        <v>149</v>
      </c>
      <c r="AR167" s="2" t="s">
        <v>149</v>
      </c>
      <c r="AS167" s="2" t="s">
        <v>149</v>
      </c>
      <c r="AT167" s="2" t="s">
        <v>150</v>
      </c>
      <c r="AU167" s="2" t="s">
        <v>149</v>
      </c>
      <c r="AV167" s="2" t="s">
        <v>249</v>
      </c>
      <c r="AW167" s="2" t="s">
        <v>148</v>
      </c>
      <c r="AX167" s="2" t="s">
        <v>148</v>
      </c>
      <c r="AY167" s="2" t="s">
        <v>154</v>
      </c>
      <c r="AZ167" s="2" t="s">
        <v>148</v>
      </c>
      <c r="BA167" s="2" t="s">
        <v>153</v>
      </c>
      <c r="BB167" s="2" t="s">
        <v>153</v>
      </c>
      <c r="BC167" s="2" t="s">
        <v>222</v>
      </c>
      <c r="BD167" s="2" t="s">
        <v>222</v>
      </c>
      <c r="BE167" s="2" t="s">
        <v>220</v>
      </c>
      <c r="BF167" s="2" t="s">
        <v>185</v>
      </c>
      <c r="BG167" s="2" t="s">
        <v>148</v>
      </c>
      <c r="BH167" s="2" t="s">
        <v>148</v>
      </c>
      <c r="BJ167" s="2" t="s">
        <v>156</v>
      </c>
      <c r="BK167" s="2" t="s">
        <v>156</v>
      </c>
      <c r="BL167" s="2" t="s">
        <v>156</v>
      </c>
      <c r="BM167" s="2" t="s">
        <v>156</v>
      </c>
      <c r="BN167" s="2" t="s">
        <v>156</v>
      </c>
      <c r="BO167" s="2" t="s">
        <v>156</v>
      </c>
      <c r="BP167" s="2" t="s">
        <v>156</v>
      </c>
      <c r="BQ167" s="2" t="s">
        <v>224</v>
      </c>
      <c r="BR167" s="2" t="s">
        <v>156</v>
      </c>
      <c r="BS167" s="2" t="s">
        <v>156</v>
      </c>
      <c r="BT167" s="2" t="s">
        <v>156</v>
      </c>
      <c r="BU167" s="2" t="s">
        <v>186</v>
      </c>
      <c r="BV167" s="2" t="s">
        <v>156</v>
      </c>
      <c r="BW167" s="2" t="s">
        <v>224</v>
      </c>
      <c r="BX167" s="2" t="s">
        <v>148</v>
      </c>
      <c r="BY167" s="2" t="s">
        <v>148</v>
      </c>
      <c r="BZ167" s="2" t="s">
        <v>148</v>
      </c>
      <c r="CA167" s="2" t="s">
        <v>148</v>
      </c>
      <c r="CB167" s="2" t="s">
        <v>187</v>
      </c>
      <c r="CD167" s="2" t="s">
        <v>157</v>
      </c>
      <c r="CE167" s="2" t="s">
        <v>157</v>
      </c>
      <c r="CF167" s="2" t="s">
        <v>157</v>
      </c>
      <c r="CG167" s="2" t="s">
        <v>157</v>
      </c>
      <c r="CH167" s="2" t="s">
        <v>157</v>
      </c>
      <c r="CI167" s="2" t="s">
        <v>157</v>
      </c>
      <c r="CJ167" s="2" t="s">
        <v>157</v>
      </c>
      <c r="CK167" s="2" t="s">
        <v>157</v>
      </c>
      <c r="CL167" s="2" t="s">
        <v>139</v>
      </c>
      <c r="CN167" s="2" t="s">
        <v>158</v>
      </c>
      <c r="CO167" s="2" t="s">
        <v>190</v>
      </c>
      <c r="CP167" s="2" t="s">
        <v>158</v>
      </c>
      <c r="CQ167" s="2" t="s">
        <v>158</v>
      </c>
      <c r="CR167" s="2" t="s">
        <v>225</v>
      </c>
      <c r="CT167" s="2" t="s">
        <v>206</v>
      </c>
      <c r="CU167" s="2" t="s">
        <v>159</v>
      </c>
      <c r="CW167" s="2" t="s">
        <v>225</v>
      </c>
      <c r="CX167" s="2" t="s">
        <v>225</v>
      </c>
      <c r="CY167" s="2" t="s">
        <v>161</v>
      </c>
      <c r="CZ167" s="2" t="s">
        <v>161</v>
      </c>
      <c r="DA167" s="2" t="s">
        <v>190</v>
      </c>
      <c r="DB167" s="2" t="s">
        <v>139</v>
      </c>
      <c r="DD167" s="2" t="s">
        <v>139</v>
      </c>
      <c r="DE167" s="2" t="s">
        <v>139</v>
      </c>
      <c r="DF167" s="2" t="s">
        <v>207</v>
      </c>
      <c r="DG167" s="2" t="s">
        <v>164</v>
      </c>
      <c r="DH167" s="2" t="s">
        <v>157</v>
      </c>
      <c r="DI167" s="2" t="s">
        <v>165</v>
      </c>
      <c r="DJ167" s="2" t="s">
        <v>165</v>
      </c>
      <c r="DK167" s="2" t="s">
        <v>194</v>
      </c>
      <c r="DL167" s="2" t="s">
        <v>157</v>
      </c>
      <c r="DM167" s="2" t="s">
        <v>1287</v>
      </c>
      <c r="DN167" s="2" t="s">
        <v>1288</v>
      </c>
      <c r="DO167" s="2" t="s">
        <v>1289</v>
      </c>
      <c r="DQ167" s="2" t="s">
        <v>1290</v>
      </c>
      <c r="DR167" s="2" t="s">
        <v>169</v>
      </c>
      <c r="DS167" s="2" t="s">
        <v>149</v>
      </c>
      <c r="DT167" s="2" t="s">
        <v>149</v>
      </c>
      <c r="DU167" s="2" t="s">
        <v>149</v>
      </c>
      <c r="DV167" s="2" t="s">
        <v>150</v>
      </c>
      <c r="DW167" s="2" t="s">
        <v>149</v>
      </c>
      <c r="DY167" s="2" t="s">
        <v>157</v>
      </c>
      <c r="DZ167" s="2" t="s">
        <v>139</v>
      </c>
      <c r="EA167" s="2" t="s">
        <v>139</v>
      </c>
      <c r="EB167" s="2" t="s">
        <v>139</v>
      </c>
      <c r="EC167" s="2">
        <v>49426294</v>
      </c>
      <c r="ED167" s="2" t="s">
        <v>1291</v>
      </c>
      <c r="EE167" s="2" t="s">
        <v>1292</v>
      </c>
      <c r="EF167">
        <v>1</v>
      </c>
      <c r="EG167" s="2">
        <v>166</v>
      </c>
      <c r="EH167" t="s">
        <v>179</v>
      </c>
      <c r="EI167" t="str">
        <f>_xlfn.IFNA(VLOOKUP(EC167,ibarra,7,FALSE),_xlfn.IFNA(VLOOKUP(LEFT(B167,2),'escuelas cuenca'!A$1:B$3,2,FALSE),""))</f>
        <v>Nicolás Sojos</v>
      </c>
    </row>
    <row r="168" spans="1:139" s="2" customFormat="1" x14ac:dyDescent="0.25">
      <c r="A168" s="2" t="s">
        <v>172</v>
      </c>
      <c r="B168" s="2" t="s">
        <v>1293</v>
      </c>
      <c r="D168" s="2" t="s">
        <v>139</v>
      </c>
      <c r="E168" s="6" t="s">
        <v>330</v>
      </c>
      <c r="F168" s="6" t="s">
        <v>141</v>
      </c>
      <c r="G168" s="2" t="s">
        <v>597</v>
      </c>
      <c r="H168" s="2" t="s">
        <v>200</v>
      </c>
      <c r="J168" s="2" t="s">
        <v>176</v>
      </c>
      <c r="K168" s="2" t="s">
        <v>179</v>
      </c>
      <c r="L168" s="2" t="s">
        <v>1294</v>
      </c>
      <c r="M168" s="2" t="s">
        <v>179</v>
      </c>
      <c r="N168" s="2" t="s">
        <v>148</v>
      </c>
      <c r="P168" s="2" t="s">
        <v>216</v>
      </c>
      <c r="Q168" s="2" t="s">
        <v>1295</v>
      </c>
      <c r="R168" s="2" t="s">
        <v>150</v>
      </c>
      <c r="S168" s="2" t="s">
        <v>149</v>
      </c>
      <c r="T168" s="2" t="s">
        <v>150</v>
      </c>
      <c r="U168" s="2" t="s">
        <v>149</v>
      </c>
      <c r="V168" s="2" t="s">
        <v>149</v>
      </c>
      <c r="W168" s="2" t="s">
        <v>149</v>
      </c>
      <c r="X168" s="2" t="s">
        <v>149</v>
      </c>
      <c r="Y168" s="2" t="s">
        <v>149</v>
      </c>
      <c r="Z168" s="2" t="s">
        <v>180</v>
      </c>
      <c r="AC168" s="2" t="s">
        <v>217</v>
      </c>
      <c r="AD168" s="2" t="s">
        <v>150</v>
      </c>
      <c r="AE168" s="2" t="s">
        <v>149</v>
      </c>
      <c r="AF168" s="2" t="s">
        <v>149</v>
      </c>
      <c r="AG168" s="2" t="s">
        <v>149</v>
      </c>
      <c r="AH168" s="2" t="s">
        <v>149</v>
      </c>
      <c r="AI168" s="2" t="s">
        <v>149</v>
      </c>
      <c r="AJ168" s="2" t="s">
        <v>149</v>
      </c>
      <c r="AK168" s="2" t="s">
        <v>149</v>
      </c>
      <c r="AL168" s="2" t="s">
        <v>218</v>
      </c>
      <c r="AM168" s="2" t="s">
        <v>233</v>
      </c>
      <c r="AN168" s="2" t="s">
        <v>149</v>
      </c>
      <c r="AO168" s="2" t="s">
        <v>149</v>
      </c>
      <c r="AP168" s="2" t="s">
        <v>149</v>
      </c>
      <c r="AQ168" s="2" t="s">
        <v>149</v>
      </c>
      <c r="AR168" s="2" t="s">
        <v>149</v>
      </c>
      <c r="AS168" s="2" t="s">
        <v>149</v>
      </c>
      <c r="AT168" s="2" t="s">
        <v>150</v>
      </c>
      <c r="AU168" s="2" t="s">
        <v>149</v>
      </c>
      <c r="AV168" s="2" t="s">
        <v>152</v>
      </c>
      <c r="AW168" s="2" t="s">
        <v>183</v>
      </c>
      <c r="AX168" s="2" t="s">
        <v>183</v>
      </c>
      <c r="AY168" s="2" t="s">
        <v>183</v>
      </c>
      <c r="AZ168" s="2" t="s">
        <v>153</v>
      </c>
      <c r="BA168" s="2" t="s">
        <v>153</v>
      </c>
      <c r="BB168" s="2" t="s">
        <v>183</v>
      </c>
      <c r="BC168" s="2" t="s">
        <v>184</v>
      </c>
      <c r="BD168" s="2" t="s">
        <v>184</v>
      </c>
      <c r="BE168" s="2" t="s">
        <v>223</v>
      </c>
      <c r="BF168" s="2" t="s">
        <v>148</v>
      </c>
      <c r="BG168" s="2" t="s">
        <v>148</v>
      </c>
      <c r="BH168" s="2" t="s">
        <v>155</v>
      </c>
      <c r="BJ168" s="2" t="s">
        <v>186</v>
      </c>
      <c r="BK168" s="2" t="s">
        <v>156</v>
      </c>
      <c r="BL168" s="2" t="s">
        <v>156</v>
      </c>
      <c r="BM168" s="2" t="s">
        <v>156</v>
      </c>
      <c r="BN168" s="2" t="s">
        <v>156</v>
      </c>
      <c r="BO168" s="2" t="s">
        <v>156</v>
      </c>
      <c r="BP168" s="2" t="s">
        <v>156</v>
      </c>
      <c r="BQ168" s="2" t="s">
        <v>156</v>
      </c>
      <c r="BR168" s="2" t="s">
        <v>156</v>
      </c>
      <c r="BS168" s="2" t="s">
        <v>156</v>
      </c>
      <c r="BT168" s="2" t="s">
        <v>156</v>
      </c>
      <c r="BU168" s="2" t="s">
        <v>156</v>
      </c>
      <c r="BV168" s="2" t="s">
        <v>156</v>
      </c>
      <c r="BW168" s="2" t="s">
        <v>186</v>
      </c>
      <c r="BX168" s="2" t="s">
        <v>156</v>
      </c>
      <c r="BY168" s="2" t="s">
        <v>156</v>
      </c>
      <c r="BZ168" s="2" t="s">
        <v>156</v>
      </c>
      <c r="CA168" s="2" t="s">
        <v>156</v>
      </c>
      <c r="CB168" s="2" t="s">
        <v>186</v>
      </c>
      <c r="CD168" s="2" t="s">
        <v>157</v>
      </c>
      <c r="CE168" s="2" t="s">
        <v>157</v>
      </c>
      <c r="CF168" s="2" t="s">
        <v>157</v>
      </c>
      <c r="CG168" s="2" t="s">
        <v>157</v>
      </c>
      <c r="CH168" s="2" t="s">
        <v>157</v>
      </c>
      <c r="CI168" s="2" t="s">
        <v>157</v>
      </c>
      <c r="CJ168" s="2" t="s">
        <v>157</v>
      </c>
      <c r="CK168" s="2" t="s">
        <v>157</v>
      </c>
      <c r="CL168" s="2" t="s">
        <v>157</v>
      </c>
      <c r="CN168" s="2" t="s">
        <v>158</v>
      </c>
      <c r="CO168" s="2" t="s">
        <v>158</v>
      </c>
      <c r="CP168" s="2" t="s">
        <v>158</v>
      </c>
      <c r="CQ168" s="2" t="s">
        <v>158</v>
      </c>
      <c r="CR168" s="2" t="s">
        <v>225</v>
      </c>
      <c r="CT168" s="2" t="s">
        <v>206</v>
      </c>
      <c r="CU168" s="2" t="s">
        <v>159</v>
      </c>
      <c r="CW168" s="2" t="s">
        <v>161</v>
      </c>
      <c r="CX168" s="2" t="s">
        <v>161</v>
      </c>
      <c r="CY168" s="2" t="s">
        <v>161</v>
      </c>
      <c r="CZ168" s="2" t="s">
        <v>161</v>
      </c>
      <c r="DA168" s="2" t="s">
        <v>148</v>
      </c>
      <c r="DB168" s="2" t="s">
        <v>139</v>
      </c>
      <c r="DD168" s="2" t="s">
        <v>139</v>
      </c>
      <c r="DE168" s="2" t="s">
        <v>139</v>
      </c>
      <c r="DF168" s="2" t="s">
        <v>207</v>
      </c>
      <c r="DG168" s="2" t="s">
        <v>208</v>
      </c>
      <c r="DH168" s="2" t="s">
        <v>139</v>
      </c>
      <c r="DI168" s="2" t="s">
        <v>165</v>
      </c>
      <c r="DJ168" s="2" t="s">
        <v>165</v>
      </c>
      <c r="DK168" s="2" t="s">
        <v>193</v>
      </c>
      <c r="DL168" s="2" t="s">
        <v>157</v>
      </c>
      <c r="DM168" s="2" t="s">
        <v>1296</v>
      </c>
      <c r="DN168" s="2" t="s">
        <v>1297</v>
      </c>
      <c r="DO168" s="2" t="s">
        <v>1298</v>
      </c>
      <c r="DQ168" s="2" t="s">
        <v>1299</v>
      </c>
      <c r="DR168" s="2" t="s">
        <v>269</v>
      </c>
      <c r="DS168" s="2" t="s">
        <v>149</v>
      </c>
      <c r="DT168" s="2" t="s">
        <v>149</v>
      </c>
      <c r="DU168" s="2" t="s">
        <v>150</v>
      </c>
      <c r="DV168" s="2" t="s">
        <v>149</v>
      </c>
      <c r="DW168" s="2" t="s">
        <v>149</v>
      </c>
      <c r="DY168" s="2" t="s">
        <v>157</v>
      </c>
      <c r="DZ168" s="2" t="s">
        <v>157</v>
      </c>
      <c r="EA168" s="2" t="s">
        <v>157</v>
      </c>
      <c r="EB168" s="2" t="s">
        <v>139</v>
      </c>
      <c r="EC168" s="2">
        <v>49426379</v>
      </c>
      <c r="ED168" s="2" t="s">
        <v>1300</v>
      </c>
      <c r="EE168" s="2" t="s">
        <v>1301</v>
      </c>
      <c r="EF168">
        <v>1</v>
      </c>
      <c r="EG168" s="2">
        <v>167</v>
      </c>
      <c r="EH168" t="s">
        <v>179</v>
      </c>
      <c r="EI168" t="str">
        <f>_xlfn.IFNA(VLOOKUP(EC168,ibarra,7,FALSE),_xlfn.IFNA(VLOOKUP(LEFT(B168,2),'escuelas cuenca'!A$1:B$3,2,FALSE),""))</f>
        <v>Nicolás Sojos</v>
      </c>
    </row>
    <row r="169" spans="1:139" s="2" customFormat="1" x14ac:dyDescent="0.25">
      <c r="A169" s="2" t="s">
        <v>172</v>
      </c>
      <c r="B169" s="2" t="s">
        <v>1302</v>
      </c>
      <c r="D169" s="2" t="s">
        <v>139</v>
      </c>
      <c r="E169" s="6" t="s">
        <v>330</v>
      </c>
      <c r="F169" s="6" t="s">
        <v>141</v>
      </c>
      <c r="G169" s="2" t="s">
        <v>1303</v>
      </c>
      <c r="H169" s="2" t="s">
        <v>143</v>
      </c>
      <c r="J169" s="2" t="s">
        <v>176</v>
      </c>
      <c r="K169" s="2" t="s">
        <v>314</v>
      </c>
      <c r="L169" s="2" t="s">
        <v>1304</v>
      </c>
      <c r="M169" s="2" t="s">
        <v>179</v>
      </c>
      <c r="N169" s="2" t="s">
        <v>180</v>
      </c>
      <c r="Q169" s="2" t="s">
        <v>217</v>
      </c>
      <c r="R169" s="2" t="s">
        <v>150</v>
      </c>
      <c r="S169" s="2" t="s">
        <v>149</v>
      </c>
      <c r="T169" s="2" t="s">
        <v>149</v>
      </c>
      <c r="U169" s="2" t="s">
        <v>149</v>
      </c>
      <c r="V169" s="2" t="s">
        <v>149</v>
      </c>
      <c r="W169" s="2" t="s">
        <v>149</v>
      </c>
      <c r="X169" s="2" t="s">
        <v>149</v>
      </c>
      <c r="Y169" s="2" t="s">
        <v>149</v>
      </c>
      <c r="Z169" s="2" t="s">
        <v>180</v>
      </c>
      <c r="AC169" s="2" t="s">
        <v>720</v>
      </c>
      <c r="AD169" s="2" t="s">
        <v>150</v>
      </c>
      <c r="AE169" s="2" t="s">
        <v>149</v>
      </c>
      <c r="AF169" s="2" t="s">
        <v>149</v>
      </c>
      <c r="AG169" s="2" t="s">
        <v>149</v>
      </c>
      <c r="AH169" s="2" t="s">
        <v>149</v>
      </c>
      <c r="AI169" s="2" t="s">
        <v>150</v>
      </c>
      <c r="AJ169" s="2" t="s">
        <v>149</v>
      </c>
      <c r="AK169" s="2" t="s">
        <v>149</v>
      </c>
      <c r="AL169" s="2" t="s">
        <v>218</v>
      </c>
      <c r="AM169" s="2" t="s">
        <v>151</v>
      </c>
      <c r="AN169" s="2" t="s">
        <v>150</v>
      </c>
      <c r="AO169" s="2" t="s">
        <v>149</v>
      </c>
      <c r="AP169" s="2" t="s">
        <v>149</v>
      </c>
      <c r="AQ169" s="2" t="s">
        <v>149</v>
      </c>
      <c r="AR169" s="2" t="s">
        <v>149</v>
      </c>
      <c r="AS169" s="2" t="s">
        <v>149</v>
      </c>
      <c r="AT169" s="2" t="s">
        <v>149</v>
      </c>
      <c r="AU169" s="2" t="s">
        <v>149</v>
      </c>
      <c r="AV169" s="2" t="s">
        <v>152</v>
      </c>
      <c r="AW169" s="2" t="s">
        <v>183</v>
      </c>
      <c r="AX169" s="2" t="s">
        <v>183</v>
      </c>
      <c r="AY169" s="2" t="s">
        <v>183</v>
      </c>
      <c r="AZ169" s="2" t="s">
        <v>183</v>
      </c>
      <c r="BA169" s="2" t="s">
        <v>183</v>
      </c>
      <c r="BB169" s="2" t="s">
        <v>183</v>
      </c>
      <c r="BC169" s="2" t="s">
        <v>155</v>
      </c>
      <c r="BD169" s="2" t="s">
        <v>155</v>
      </c>
      <c r="BE169" s="2" t="s">
        <v>155</v>
      </c>
      <c r="BF169" s="2" t="s">
        <v>155</v>
      </c>
      <c r="BG169" s="2" t="s">
        <v>155</v>
      </c>
      <c r="BH169" s="2" t="s">
        <v>155</v>
      </c>
      <c r="BJ169" s="2" t="s">
        <v>186</v>
      </c>
      <c r="BK169" s="2" t="s">
        <v>156</v>
      </c>
      <c r="BL169" s="2" t="s">
        <v>156</v>
      </c>
      <c r="BM169" s="2" t="s">
        <v>156</v>
      </c>
      <c r="BN169" s="2" t="s">
        <v>156</v>
      </c>
      <c r="BO169" s="2" t="s">
        <v>156</v>
      </c>
      <c r="BP169" s="2" t="s">
        <v>156</v>
      </c>
      <c r="BQ169" s="2" t="s">
        <v>186</v>
      </c>
      <c r="BR169" s="2" t="s">
        <v>186</v>
      </c>
      <c r="BS169" s="2" t="s">
        <v>186</v>
      </c>
      <c r="BT169" s="2" t="s">
        <v>156</v>
      </c>
      <c r="BU169" s="2" t="s">
        <v>186</v>
      </c>
      <c r="BV169" s="2" t="s">
        <v>156</v>
      </c>
      <c r="BW169" s="2" t="s">
        <v>224</v>
      </c>
      <c r="BX169" s="2" t="s">
        <v>186</v>
      </c>
      <c r="BY169" s="2" t="s">
        <v>186</v>
      </c>
      <c r="BZ169" s="2" t="s">
        <v>156</v>
      </c>
      <c r="CA169" s="2" t="s">
        <v>186</v>
      </c>
      <c r="CB169" s="2" t="s">
        <v>224</v>
      </c>
      <c r="CD169" s="2" t="s">
        <v>157</v>
      </c>
      <c r="CE169" s="2" t="s">
        <v>157</v>
      </c>
      <c r="CF169" s="2" t="s">
        <v>157</v>
      </c>
      <c r="CG169" s="2" t="s">
        <v>157</v>
      </c>
      <c r="CH169" s="2" t="s">
        <v>148</v>
      </c>
      <c r="CI169" s="2" t="s">
        <v>148</v>
      </c>
      <c r="CJ169" s="2" t="s">
        <v>157</v>
      </c>
      <c r="CK169" s="2" t="s">
        <v>148</v>
      </c>
      <c r="CL169" s="2" t="s">
        <v>157</v>
      </c>
      <c r="CN169" s="2" t="s">
        <v>158</v>
      </c>
      <c r="CO169" s="2" t="s">
        <v>158</v>
      </c>
      <c r="CP169" s="2" t="s">
        <v>158</v>
      </c>
      <c r="CQ169" s="2" t="s">
        <v>158</v>
      </c>
      <c r="CR169" s="2" t="s">
        <v>188</v>
      </c>
      <c r="CT169" s="2" t="s">
        <v>159</v>
      </c>
      <c r="CU169" s="2" t="s">
        <v>159</v>
      </c>
      <c r="CW169" s="2" t="s">
        <v>161</v>
      </c>
      <c r="CX169" s="2" t="s">
        <v>225</v>
      </c>
      <c r="CY169" s="2" t="s">
        <v>161</v>
      </c>
      <c r="CZ169" s="2" t="s">
        <v>225</v>
      </c>
      <c r="DA169" s="2" t="s">
        <v>188</v>
      </c>
      <c r="DB169" s="2" t="s">
        <v>139</v>
      </c>
      <c r="DD169" s="2" t="s">
        <v>139</v>
      </c>
      <c r="DE169" s="2" t="s">
        <v>139</v>
      </c>
      <c r="DF169" s="2" t="s">
        <v>207</v>
      </c>
      <c r="DG169" s="2" t="s">
        <v>164</v>
      </c>
      <c r="DH169" s="2" t="s">
        <v>157</v>
      </c>
      <c r="DI169" s="2" t="s">
        <v>165</v>
      </c>
      <c r="DJ169" s="2" t="s">
        <v>192</v>
      </c>
      <c r="DK169" s="2" t="s">
        <v>193</v>
      </c>
      <c r="DL169" s="2" t="s">
        <v>139</v>
      </c>
      <c r="DY169" s="2" t="s">
        <v>139</v>
      </c>
      <c r="DZ169" s="2" t="s">
        <v>139</v>
      </c>
      <c r="EA169" s="2" t="s">
        <v>139</v>
      </c>
      <c r="EB169" s="2" t="s">
        <v>139</v>
      </c>
      <c r="EC169" s="2">
        <v>49426687</v>
      </c>
      <c r="ED169" s="2" t="s">
        <v>1305</v>
      </c>
      <c r="EE169" s="2" t="s">
        <v>1306</v>
      </c>
      <c r="EF169">
        <v>1</v>
      </c>
      <c r="EG169" s="2">
        <v>168</v>
      </c>
      <c r="EH169" t="s">
        <v>179</v>
      </c>
      <c r="EI169" t="str">
        <f>_xlfn.IFNA(VLOOKUP(EC169,ibarra,7,FALSE),_xlfn.IFNA(VLOOKUP(LEFT(B169,2),'escuelas cuenca'!A$1:B$3,2,FALSE),""))</f>
        <v>Nicolás Sojos</v>
      </c>
    </row>
    <row r="170" spans="1:139" s="3" customFormat="1" x14ac:dyDescent="0.25">
      <c r="A170" s="3" t="s">
        <v>172</v>
      </c>
      <c r="B170" s="3" t="s">
        <v>1307</v>
      </c>
      <c r="D170" s="3" t="s">
        <v>139</v>
      </c>
      <c r="E170" s="7" t="s">
        <v>679</v>
      </c>
      <c r="F170" s="7" t="s">
        <v>293</v>
      </c>
      <c r="G170" s="3" t="s">
        <v>1308</v>
      </c>
      <c r="H170" s="3" t="s">
        <v>143</v>
      </c>
      <c r="J170" s="3" t="s">
        <v>144</v>
      </c>
      <c r="K170" s="3" t="s">
        <v>1094</v>
      </c>
      <c r="L170" s="3" t="s">
        <v>461</v>
      </c>
      <c r="M170" s="3" t="s">
        <v>179</v>
      </c>
      <c r="N170" s="3" t="s">
        <v>147</v>
      </c>
      <c r="P170" s="3" t="s">
        <v>216</v>
      </c>
      <c r="Q170" s="3" t="s">
        <v>143</v>
      </c>
      <c r="R170" s="3" t="s">
        <v>149</v>
      </c>
      <c r="S170" s="3" t="s">
        <v>150</v>
      </c>
      <c r="T170" s="3" t="s">
        <v>149</v>
      </c>
      <c r="U170" s="3" t="s">
        <v>149</v>
      </c>
      <c r="V170" s="3" t="s">
        <v>149</v>
      </c>
      <c r="W170" s="3" t="s">
        <v>149</v>
      </c>
      <c r="X170" s="3" t="s">
        <v>149</v>
      </c>
      <c r="Y170" s="3" t="s">
        <v>149</v>
      </c>
      <c r="Z170" s="3" t="s">
        <v>147</v>
      </c>
      <c r="AB170" s="3" t="s">
        <v>216</v>
      </c>
      <c r="AC170" s="3" t="s">
        <v>143</v>
      </c>
      <c r="AD170" s="3" t="s">
        <v>149</v>
      </c>
      <c r="AE170" s="3" t="s">
        <v>150</v>
      </c>
      <c r="AF170" s="3" t="s">
        <v>149</v>
      </c>
      <c r="AG170" s="3" t="s">
        <v>149</v>
      </c>
      <c r="AH170" s="3" t="s">
        <v>149</v>
      </c>
      <c r="AI170" s="3" t="s">
        <v>149</v>
      </c>
      <c r="AJ170" s="3" t="s">
        <v>149</v>
      </c>
      <c r="AK170" s="3" t="s">
        <v>149</v>
      </c>
      <c r="AM170" s="3" t="s">
        <v>248</v>
      </c>
      <c r="AN170" s="3" t="s">
        <v>149</v>
      </c>
      <c r="AO170" s="3" t="s">
        <v>149</v>
      </c>
      <c r="AP170" s="3" t="s">
        <v>150</v>
      </c>
      <c r="AQ170" s="3" t="s">
        <v>149</v>
      </c>
      <c r="AR170" s="3" t="s">
        <v>149</v>
      </c>
      <c r="AS170" s="3" t="s">
        <v>149</v>
      </c>
      <c r="AT170" s="3" t="s">
        <v>149</v>
      </c>
      <c r="AU170" s="3" t="s">
        <v>149</v>
      </c>
      <c r="AV170" s="3" t="s">
        <v>249</v>
      </c>
      <c r="AW170" s="3" t="s">
        <v>153</v>
      </c>
      <c r="AX170" s="3" t="s">
        <v>153</v>
      </c>
      <c r="AY170" s="3" t="s">
        <v>183</v>
      </c>
      <c r="AZ170" s="3" t="s">
        <v>153</v>
      </c>
      <c r="BA170" s="3" t="s">
        <v>153</v>
      </c>
      <c r="BB170" s="3" t="s">
        <v>153</v>
      </c>
      <c r="BC170" s="3" t="s">
        <v>148</v>
      </c>
      <c r="BD170" s="3" t="s">
        <v>148</v>
      </c>
      <c r="BE170" s="3" t="s">
        <v>148</v>
      </c>
      <c r="BF170" s="3" t="s">
        <v>148</v>
      </c>
      <c r="BG170" s="3" t="s">
        <v>148</v>
      </c>
      <c r="BH170" s="3" t="s">
        <v>148</v>
      </c>
      <c r="BJ170" s="3" t="s">
        <v>156</v>
      </c>
      <c r="BK170" s="3" t="s">
        <v>156</v>
      </c>
      <c r="BL170" s="3" t="s">
        <v>156</v>
      </c>
      <c r="BM170" s="3" t="s">
        <v>156</v>
      </c>
      <c r="BN170" s="3" t="s">
        <v>156</v>
      </c>
      <c r="BO170" s="3" t="s">
        <v>156</v>
      </c>
      <c r="BP170" s="3" t="s">
        <v>156</v>
      </c>
      <c r="BQ170" s="3" t="s">
        <v>186</v>
      </c>
      <c r="BR170" s="3" t="s">
        <v>156</v>
      </c>
      <c r="BS170" s="3" t="s">
        <v>156</v>
      </c>
      <c r="BT170" s="3" t="s">
        <v>156</v>
      </c>
      <c r="BU170" s="3" t="s">
        <v>156</v>
      </c>
      <c r="BV170" s="3" t="s">
        <v>156</v>
      </c>
      <c r="BW170" s="3" t="s">
        <v>187</v>
      </c>
      <c r="BX170" s="3" t="s">
        <v>156</v>
      </c>
      <c r="BY170" s="3" t="s">
        <v>156</v>
      </c>
      <c r="BZ170" s="3" t="s">
        <v>186</v>
      </c>
      <c r="CA170" s="3" t="s">
        <v>186</v>
      </c>
      <c r="CB170" s="3" t="s">
        <v>187</v>
      </c>
      <c r="CD170" s="3" t="s">
        <v>157</v>
      </c>
      <c r="CE170" s="3" t="s">
        <v>157</v>
      </c>
      <c r="CF170" s="3" t="s">
        <v>157</v>
      </c>
      <c r="CG170" s="3" t="s">
        <v>157</v>
      </c>
      <c r="CH170" s="3" t="s">
        <v>157</v>
      </c>
      <c r="CI170" s="3" t="s">
        <v>157</v>
      </c>
      <c r="CJ170" s="3" t="s">
        <v>157</v>
      </c>
      <c r="CK170" s="3" t="s">
        <v>157</v>
      </c>
      <c r="CL170" s="3" t="s">
        <v>157</v>
      </c>
      <c r="CN170" s="3" t="s">
        <v>158</v>
      </c>
      <c r="CO170" s="3" t="s">
        <v>158</v>
      </c>
      <c r="CP170" s="3" t="s">
        <v>158</v>
      </c>
      <c r="CQ170" s="3" t="s">
        <v>158</v>
      </c>
      <c r="CR170" s="3" t="s">
        <v>190</v>
      </c>
      <c r="CT170" s="3" t="s">
        <v>159</v>
      </c>
      <c r="CU170" s="3" t="s">
        <v>206</v>
      </c>
      <c r="CW170" s="3" t="s">
        <v>161</v>
      </c>
      <c r="CX170" s="3" t="s">
        <v>161</v>
      </c>
      <c r="CY170" s="3" t="s">
        <v>161</v>
      </c>
      <c r="CZ170" s="3" t="s">
        <v>161</v>
      </c>
      <c r="DA170" s="3" t="s">
        <v>190</v>
      </c>
      <c r="DB170" s="3" t="s">
        <v>139</v>
      </c>
      <c r="DD170" s="3" t="s">
        <v>139</v>
      </c>
      <c r="DE170" s="3" t="s">
        <v>139</v>
      </c>
      <c r="DF170" s="3" t="s">
        <v>207</v>
      </c>
      <c r="DG170" s="3" t="s">
        <v>164</v>
      </c>
      <c r="DH170" s="3" t="s">
        <v>157</v>
      </c>
      <c r="DI170" s="3" t="s">
        <v>160</v>
      </c>
      <c r="DJ170" s="3" t="s">
        <v>160</v>
      </c>
      <c r="DK170" s="3" t="s">
        <v>193</v>
      </c>
      <c r="DL170" s="3" t="s">
        <v>157</v>
      </c>
      <c r="DM170" s="3" t="s">
        <v>1309</v>
      </c>
      <c r="DN170" s="3" t="s">
        <v>1310</v>
      </c>
      <c r="DO170" s="3" t="s">
        <v>1311</v>
      </c>
      <c r="DP170" s="3" t="s">
        <v>1271</v>
      </c>
      <c r="DQ170" s="3" t="s">
        <v>1312</v>
      </c>
      <c r="DR170" s="3" t="s">
        <v>579</v>
      </c>
      <c r="DS170" s="3" t="s">
        <v>150</v>
      </c>
      <c r="DT170" s="3" t="s">
        <v>149</v>
      </c>
      <c r="DU170" s="3" t="s">
        <v>149</v>
      </c>
      <c r="DV170" s="3" t="s">
        <v>149</v>
      </c>
      <c r="DW170" s="3" t="s">
        <v>149</v>
      </c>
      <c r="DY170" s="3" t="s">
        <v>157</v>
      </c>
      <c r="DZ170" s="3" t="s">
        <v>139</v>
      </c>
      <c r="EA170" s="3" t="s">
        <v>139</v>
      </c>
      <c r="EB170" s="3" t="s">
        <v>139</v>
      </c>
      <c r="EC170" s="3">
        <v>49605397</v>
      </c>
      <c r="ED170" s="3" t="s">
        <v>1313</v>
      </c>
      <c r="EE170" s="3" t="s">
        <v>1314</v>
      </c>
      <c r="EF170">
        <v>1</v>
      </c>
      <c r="EG170" s="3">
        <v>169</v>
      </c>
      <c r="EH170" t="s">
        <v>179</v>
      </c>
      <c r="EI170" t="str">
        <f>_xlfn.IFNA(VLOOKUP(EC170,ibarra,7,FALSE),_xlfn.IFNA(VLOOKUP(LEFT(B170,2),'escuelas cuenca'!A$1:B$3,2,FALSE),""))</f>
        <v>Isabel Moscoso</v>
      </c>
    </row>
    <row r="171" spans="1:139" s="3" customFormat="1" x14ac:dyDescent="0.25">
      <c r="A171" s="3" t="s">
        <v>172</v>
      </c>
      <c r="B171" s="3" t="s">
        <v>1315</v>
      </c>
      <c r="D171" s="3" t="s">
        <v>139</v>
      </c>
      <c r="E171" s="7" t="s">
        <v>424</v>
      </c>
      <c r="F171" s="7" t="s">
        <v>293</v>
      </c>
      <c r="G171" s="3" t="s">
        <v>1316</v>
      </c>
      <c r="H171" s="3" t="s">
        <v>143</v>
      </c>
      <c r="J171" s="3" t="s">
        <v>144</v>
      </c>
      <c r="K171" s="3" t="s">
        <v>179</v>
      </c>
      <c r="L171" s="3" t="s">
        <v>179</v>
      </c>
      <c r="M171" s="3" t="s">
        <v>179</v>
      </c>
      <c r="N171" s="3" t="s">
        <v>180</v>
      </c>
      <c r="Q171" s="3" t="s">
        <v>958</v>
      </c>
      <c r="R171" s="3" t="s">
        <v>149</v>
      </c>
      <c r="S171" s="3" t="s">
        <v>150</v>
      </c>
      <c r="T171" s="3" t="s">
        <v>149</v>
      </c>
      <c r="U171" s="3" t="s">
        <v>149</v>
      </c>
      <c r="V171" s="3" t="s">
        <v>149</v>
      </c>
      <c r="W171" s="3" t="s">
        <v>150</v>
      </c>
      <c r="X171" s="3" t="s">
        <v>149</v>
      </c>
      <c r="Y171" s="3" t="s">
        <v>149</v>
      </c>
      <c r="Z171" s="3" t="s">
        <v>180</v>
      </c>
      <c r="AC171" s="3" t="s">
        <v>143</v>
      </c>
      <c r="AD171" s="3" t="s">
        <v>149</v>
      </c>
      <c r="AE171" s="3" t="s">
        <v>150</v>
      </c>
      <c r="AF171" s="3" t="s">
        <v>149</v>
      </c>
      <c r="AG171" s="3" t="s">
        <v>149</v>
      </c>
      <c r="AH171" s="3" t="s">
        <v>149</v>
      </c>
      <c r="AI171" s="3" t="s">
        <v>149</v>
      </c>
      <c r="AJ171" s="3" t="s">
        <v>149</v>
      </c>
      <c r="AK171" s="3" t="s">
        <v>149</v>
      </c>
      <c r="AM171" s="3" t="s">
        <v>148</v>
      </c>
      <c r="AN171" s="3" t="s">
        <v>149</v>
      </c>
      <c r="AO171" s="3" t="s">
        <v>149</v>
      </c>
      <c r="AP171" s="3" t="s">
        <v>149</v>
      </c>
      <c r="AQ171" s="3" t="s">
        <v>149</v>
      </c>
      <c r="AR171" s="3" t="s">
        <v>149</v>
      </c>
      <c r="AS171" s="3" t="s">
        <v>149</v>
      </c>
      <c r="AT171" s="3" t="s">
        <v>149</v>
      </c>
      <c r="AU171" s="3" t="s">
        <v>150</v>
      </c>
      <c r="AV171" s="3" t="s">
        <v>182</v>
      </c>
      <c r="AW171" s="3" t="s">
        <v>183</v>
      </c>
      <c r="AX171" s="3" t="s">
        <v>183</v>
      </c>
      <c r="AY171" s="3" t="s">
        <v>183</v>
      </c>
      <c r="AZ171" s="3" t="s">
        <v>183</v>
      </c>
      <c r="BA171" s="3" t="s">
        <v>183</v>
      </c>
      <c r="BB171" s="3" t="s">
        <v>183</v>
      </c>
      <c r="BC171" s="3" t="s">
        <v>222</v>
      </c>
      <c r="BD171" s="3" t="s">
        <v>222</v>
      </c>
      <c r="BE171" s="3" t="s">
        <v>222</v>
      </c>
      <c r="BF171" s="3" t="s">
        <v>222</v>
      </c>
      <c r="BG171" s="3" t="s">
        <v>222</v>
      </c>
      <c r="BH171" s="3" t="s">
        <v>222</v>
      </c>
      <c r="BJ171" s="3" t="s">
        <v>156</v>
      </c>
      <c r="BK171" s="3" t="s">
        <v>156</v>
      </c>
      <c r="BL171" s="3" t="s">
        <v>156</v>
      </c>
      <c r="BM171" s="3" t="s">
        <v>156</v>
      </c>
      <c r="BN171" s="3" t="s">
        <v>156</v>
      </c>
      <c r="BO171" s="3" t="s">
        <v>156</v>
      </c>
      <c r="BP171" s="3" t="s">
        <v>156</v>
      </c>
      <c r="BQ171" s="3" t="s">
        <v>156</v>
      </c>
      <c r="BR171" s="3" t="s">
        <v>156</v>
      </c>
      <c r="BS171" s="3" t="s">
        <v>156</v>
      </c>
      <c r="BT171" s="3" t="s">
        <v>156</v>
      </c>
      <c r="BU171" s="3" t="s">
        <v>156</v>
      </c>
      <c r="BV171" s="3" t="s">
        <v>156</v>
      </c>
      <c r="BW171" s="3" t="s">
        <v>156</v>
      </c>
      <c r="BX171" s="3" t="s">
        <v>156</v>
      </c>
      <c r="BY171" s="3" t="s">
        <v>156</v>
      </c>
      <c r="BZ171" s="3" t="s">
        <v>156</v>
      </c>
      <c r="CA171" s="3" t="s">
        <v>156</v>
      </c>
      <c r="CB171" s="3" t="s">
        <v>156</v>
      </c>
      <c r="CD171" s="3" t="s">
        <v>157</v>
      </c>
      <c r="CE171" s="3" t="s">
        <v>157</v>
      </c>
      <c r="CF171" s="3" t="s">
        <v>157</v>
      </c>
      <c r="CG171" s="3" t="s">
        <v>157</v>
      </c>
      <c r="CH171" s="3" t="s">
        <v>157</v>
      </c>
      <c r="CI171" s="3" t="s">
        <v>157</v>
      </c>
      <c r="CJ171" s="3" t="s">
        <v>157</v>
      </c>
      <c r="CK171" s="3" t="s">
        <v>157</v>
      </c>
      <c r="CL171" s="3" t="s">
        <v>157</v>
      </c>
      <c r="CN171" s="3" t="s">
        <v>161</v>
      </c>
      <c r="CO171" s="3" t="s">
        <v>161</v>
      </c>
      <c r="CP171" s="3" t="s">
        <v>161</v>
      </c>
      <c r="CQ171" s="3" t="s">
        <v>161</v>
      </c>
      <c r="CR171" s="3" t="s">
        <v>225</v>
      </c>
      <c r="CT171" s="3" t="s">
        <v>159</v>
      </c>
      <c r="CU171" s="3" t="s">
        <v>159</v>
      </c>
      <c r="CW171" s="3" t="s">
        <v>188</v>
      </c>
      <c r="CX171" s="3" t="s">
        <v>161</v>
      </c>
      <c r="CY171" s="3" t="s">
        <v>148</v>
      </c>
      <c r="CZ171" s="3" t="s">
        <v>188</v>
      </c>
      <c r="DA171" s="3" t="s">
        <v>161</v>
      </c>
      <c r="DB171" s="3" t="s">
        <v>139</v>
      </c>
      <c r="DD171" s="3" t="s">
        <v>139</v>
      </c>
      <c r="DE171" s="3" t="s">
        <v>139</v>
      </c>
      <c r="DF171" s="3" t="s">
        <v>207</v>
      </c>
      <c r="DG171" s="3" t="s">
        <v>164</v>
      </c>
      <c r="DH171" s="3" t="s">
        <v>157</v>
      </c>
      <c r="DI171" s="3" t="s">
        <v>160</v>
      </c>
      <c r="DJ171" s="3" t="s">
        <v>160</v>
      </c>
      <c r="DK171" s="3" t="s">
        <v>227</v>
      </c>
      <c r="DL171" s="3" t="s">
        <v>157</v>
      </c>
      <c r="DM171" s="3" t="s">
        <v>1317</v>
      </c>
      <c r="DN171" s="3" t="s">
        <v>1318</v>
      </c>
      <c r="DQ171" s="3" t="s">
        <v>1319</v>
      </c>
      <c r="DR171" s="3" t="s">
        <v>300</v>
      </c>
      <c r="DS171" s="3" t="s">
        <v>149</v>
      </c>
      <c r="DT171" s="3" t="s">
        <v>150</v>
      </c>
      <c r="DU171" s="3" t="s">
        <v>149</v>
      </c>
      <c r="DV171" s="3" t="s">
        <v>149</v>
      </c>
      <c r="DW171" s="3" t="s">
        <v>149</v>
      </c>
      <c r="DY171" s="3" t="s">
        <v>139</v>
      </c>
      <c r="DZ171" s="3" t="s">
        <v>139</v>
      </c>
      <c r="EA171" s="3" t="s">
        <v>139</v>
      </c>
      <c r="EB171" s="3" t="s">
        <v>139</v>
      </c>
      <c r="EC171" s="3">
        <v>49605345</v>
      </c>
      <c r="ED171" s="3" t="s">
        <v>1320</v>
      </c>
      <c r="EE171" s="3" t="s">
        <v>1321</v>
      </c>
      <c r="EF171">
        <v>1</v>
      </c>
      <c r="EG171" s="3">
        <v>170</v>
      </c>
      <c r="EH171" t="s">
        <v>179</v>
      </c>
      <c r="EI171" t="str">
        <f>_xlfn.IFNA(VLOOKUP(EC171,ibarra,7,FALSE),_xlfn.IFNA(VLOOKUP(LEFT(B171,2),'escuelas cuenca'!A$1:B$3,2,FALSE),""))</f>
        <v>Isabel Moscoso</v>
      </c>
    </row>
    <row r="172" spans="1:139" s="3" customFormat="1" x14ac:dyDescent="0.25">
      <c r="A172" s="3" t="s">
        <v>172</v>
      </c>
      <c r="B172" s="3" t="s">
        <v>1322</v>
      </c>
      <c r="D172" s="3" t="s">
        <v>139</v>
      </c>
      <c r="E172" s="7" t="s">
        <v>1323</v>
      </c>
      <c r="F172" s="7" t="s">
        <v>141</v>
      </c>
      <c r="G172" s="3" t="s">
        <v>1103</v>
      </c>
      <c r="H172" s="3" t="s">
        <v>459</v>
      </c>
      <c r="I172" s="3" t="s">
        <v>540</v>
      </c>
      <c r="J172" s="3" t="s">
        <v>148</v>
      </c>
      <c r="K172" s="3" t="s">
        <v>377</v>
      </c>
      <c r="L172" s="3" t="s">
        <v>517</v>
      </c>
      <c r="M172" s="3" t="s">
        <v>517</v>
      </c>
      <c r="N172" s="3" t="s">
        <v>180</v>
      </c>
      <c r="Q172" s="3" t="s">
        <v>203</v>
      </c>
      <c r="R172" s="3" t="s">
        <v>149</v>
      </c>
      <c r="S172" s="3" t="s">
        <v>149</v>
      </c>
      <c r="T172" s="3" t="s">
        <v>149</v>
      </c>
      <c r="U172" s="3" t="s">
        <v>149</v>
      </c>
      <c r="V172" s="3" t="s">
        <v>149</v>
      </c>
      <c r="W172" s="3" t="s">
        <v>150</v>
      </c>
      <c r="X172" s="3" t="s">
        <v>149</v>
      </c>
      <c r="Y172" s="3" t="s">
        <v>149</v>
      </c>
      <c r="Z172" s="3" t="s">
        <v>180</v>
      </c>
      <c r="AC172" s="3" t="s">
        <v>217</v>
      </c>
      <c r="AD172" s="3" t="s">
        <v>150</v>
      </c>
      <c r="AE172" s="3" t="s">
        <v>149</v>
      </c>
      <c r="AF172" s="3" t="s">
        <v>149</v>
      </c>
      <c r="AG172" s="3" t="s">
        <v>149</v>
      </c>
      <c r="AH172" s="3" t="s">
        <v>149</v>
      </c>
      <c r="AI172" s="3" t="s">
        <v>149</v>
      </c>
      <c r="AJ172" s="3" t="s">
        <v>149</v>
      </c>
      <c r="AK172" s="3" t="s">
        <v>149</v>
      </c>
      <c r="AL172" s="3" t="s">
        <v>525</v>
      </c>
      <c r="AM172" s="3" t="s">
        <v>151</v>
      </c>
      <c r="AN172" s="3" t="s">
        <v>150</v>
      </c>
      <c r="AO172" s="3" t="s">
        <v>149</v>
      </c>
      <c r="AP172" s="3" t="s">
        <v>149</v>
      </c>
      <c r="AQ172" s="3" t="s">
        <v>149</v>
      </c>
      <c r="AR172" s="3" t="s">
        <v>149</v>
      </c>
      <c r="AS172" s="3" t="s">
        <v>149</v>
      </c>
      <c r="AT172" s="3" t="s">
        <v>149</v>
      </c>
      <c r="AU172" s="3" t="s">
        <v>149</v>
      </c>
      <c r="AV172" s="3" t="s">
        <v>182</v>
      </c>
      <c r="AW172" s="3" t="s">
        <v>183</v>
      </c>
      <c r="AX172" s="3" t="s">
        <v>183</v>
      </c>
      <c r="AY172" s="3" t="s">
        <v>183</v>
      </c>
      <c r="AZ172" s="3" t="s">
        <v>154</v>
      </c>
      <c r="BA172" s="3" t="s">
        <v>154</v>
      </c>
      <c r="BB172" s="3" t="s">
        <v>154</v>
      </c>
      <c r="BC172" s="3" t="s">
        <v>222</v>
      </c>
      <c r="BD172" s="3" t="s">
        <v>222</v>
      </c>
      <c r="BE172" s="3" t="s">
        <v>155</v>
      </c>
      <c r="BF172" s="3" t="s">
        <v>222</v>
      </c>
      <c r="BG172" s="3" t="s">
        <v>184</v>
      </c>
      <c r="BH172" s="3" t="s">
        <v>222</v>
      </c>
      <c r="BJ172" s="3" t="s">
        <v>224</v>
      </c>
      <c r="BK172" s="3" t="s">
        <v>224</v>
      </c>
      <c r="BL172" s="3" t="s">
        <v>156</v>
      </c>
      <c r="BM172" s="3" t="s">
        <v>156</v>
      </c>
      <c r="BN172" s="3" t="s">
        <v>156</v>
      </c>
      <c r="BO172" s="3" t="s">
        <v>156</v>
      </c>
      <c r="BP172" s="3" t="s">
        <v>156</v>
      </c>
      <c r="BQ172" s="3" t="s">
        <v>156</v>
      </c>
      <c r="BR172" s="3" t="s">
        <v>156</v>
      </c>
      <c r="BS172" s="3" t="s">
        <v>186</v>
      </c>
      <c r="BT172" s="3" t="s">
        <v>156</v>
      </c>
      <c r="BU172" s="3" t="s">
        <v>156</v>
      </c>
      <c r="BV172" s="3" t="s">
        <v>156</v>
      </c>
      <c r="BW172" s="3" t="s">
        <v>224</v>
      </c>
      <c r="BX172" s="3" t="s">
        <v>156</v>
      </c>
      <c r="BY172" s="3" t="s">
        <v>156</v>
      </c>
      <c r="BZ172" s="3" t="s">
        <v>156</v>
      </c>
      <c r="CA172" s="3" t="s">
        <v>156</v>
      </c>
      <c r="CB172" s="3" t="s">
        <v>224</v>
      </c>
      <c r="CD172" s="3" t="s">
        <v>157</v>
      </c>
      <c r="CE172" s="3" t="s">
        <v>157</v>
      </c>
      <c r="CF172" s="3" t="s">
        <v>157</v>
      </c>
      <c r="CG172" s="3" t="s">
        <v>157</v>
      </c>
      <c r="CH172" s="3" t="s">
        <v>157</v>
      </c>
      <c r="CI172" s="3" t="s">
        <v>157</v>
      </c>
      <c r="CJ172" s="3" t="s">
        <v>157</v>
      </c>
      <c r="CK172" s="3" t="s">
        <v>157</v>
      </c>
      <c r="CL172" s="3" t="s">
        <v>157</v>
      </c>
      <c r="CN172" s="3" t="s">
        <v>188</v>
      </c>
      <c r="CO172" s="3" t="s">
        <v>225</v>
      </c>
      <c r="CP172" s="3" t="s">
        <v>225</v>
      </c>
      <c r="CQ172" s="3" t="s">
        <v>225</v>
      </c>
      <c r="CR172" s="3" t="s">
        <v>188</v>
      </c>
      <c r="CT172" s="3" t="s">
        <v>206</v>
      </c>
      <c r="CU172" s="3" t="s">
        <v>189</v>
      </c>
      <c r="CW172" s="3" t="s">
        <v>225</v>
      </c>
      <c r="CX172" s="3" t="s">
        <v>225</v>
      </c>
      <c r="CY172" s="3" t="s">
        <v>161</v>
      </c>
      <c r="CZ172" s="3" t="s">
        <v>161</v>
      </c>
      <c r="DA172" s="3" t="s">
        <v>161</v>
      </c>
      <c r="DB172" s="3" t="s">
        <v>139</v>
      </c>
      <c r="DD172" s="3" t="s">
        <v>139</v>
      </c>
      <c r="DE172" s="3" t="s">
        <v>139</v>
      </c>
      <c r="DF172" s="3" t="s">
        <v>207</v>
      </c>
      <c r="DG172" s="3" t="s">
        <v>164</v>
      </c>
      <c r="DH172" s="3" t="s">
        <v>157</v>
      </c>
      <c r="DI172" s="3" t="s">
        <v>160</v>
      </c>
      <c r="DJ172" s="3" t="s">
        <v>160</v>
      </c>
      <c r="DK172" s="3" t="s">
        <v>227</v>
      </c>
      <c r="DL172" s="3" t="s">
        <v>139</v>
      </c>
      <c r="DY172" s="3" t="s">
        <v>139</v>
      </c>
      <c r="DZ172" s="3" t="s">
        <v>139</v>
      </c>
      <c r="EA172" s="3" t="s">
        <v>139</v>
      </c>
      <c r="EB172" s="3" t="s">
        <v>139</v>
      </c>
      <c r="EC172" s="3">
        <v>49605244</v>
      </c>
      <c r="ED172" s="3" t="s">
        <v>1324</v>
      </c>
      <c r="EE172" s="3" t="s">
        <v>1325</v>
      </c>
      <c r="EF172">
        <v>1</v>
      </c>
      <c r="EG172" s="3">
        <v>171</v>
      </c>
      <c r="EH172" t="s">
        <v>179</v>
      </c>
      <c r="EI172" t="str">
        <f>_xlfn.IFNA(VLOOKUP(EC172,ibarra,7,FALSE),_xlfn.IFNA(VLOOKUP(LEFT(B172,2),'escuelas cuenca'!A$1:B$3,2,FALSE),""))</f>
        <v>Isabel Moscoso</v>
      </c>
    </row>
    <row r="173" spans="1:139" s="3" customFormat="1" x14ac:dyDescent="0.25">
      <c r="A173" s="3" t="s">
        <v>172</v>
      </c>
      <c r="B173" s="3" t="s">
        <v>1326</v>
      </c>
      <c r="D173" s="3" t="s">
        <v>148</v>
      </c>
      <c r="E173" s="7" t="s">
        <v>214</v>
      </c>
      <c r="F173" s="7" t="s">
        <v>214</v>
      </c>
      <c r="G173" s="3" t="s">
        <v>214</v>
      </c>
      <c r="H173" s="3" t="s">
        <v>148</v>
      </c>
      <c r="J173" s="3" t="s">
        <v>148</v>
      </c>
      <c r="K173" s="3" t="s">
        <v>214</v>
      </c>
      <c r="L173" s="3" t="s">
        <v>214</v>
      </c>
      <c r="M173" s="3" t="s">
        <v>214</v>
      </c>
      <c r="N173" s="3" t="s">
        <v>180</v>
      </c>
      <c r="Q173" s="3" t="s">
        <v>203</v>
      </c>
      <c r="R173" s="3" t="s">
        <v>149</v>
      </c>
      <c r="S173" s="3" t="s">
        <v>149</v>
      </c>
      <c r="T173" s="3" t="s">
        <v>149</v>
      </c>
      <c r="U173" s="3" t="s">
        <v>149</v>
      </c>
      <c r="V173" s="3" t="s">
        <v>149</v>
      </c>
      <c r="W173" s="3" t="s">
        <v>150</v>
      </c>
      <c r="X173" s="3" t="s">
        <v>149</v>
      </c>
      <c r="Y173" s="3" t="s">
        <v>149</v>
      </c>
      <c r="Z173" s="3" t="s">
        <v>180</v>
      </c>
      <c r="AC173" s="3" t="s">
        <v>203</v>
      </c>
      <c r="AD173" s="3" t="s">
        <v>149</v>
      </c>
      <c r="AE173" s="3" t="s">
        <v>149</v>
      </c>
      <c r="AF173" s="3" t="s">
        <v>149</v>
      </c>
      <c r="AG173" s="3" t="s">
        <v>149</v>
      </c>
      <c r="AH173" s="3" t="s">
        <v>149</v>
      </c>
      <c r="AI173" s="3" t="s">
        <v>150</v>
      </c>
      <c r="AJ173" s="3" t="s">
        <v>149</v>
      </c>
      <c r="AK173" s="3" t="s">
        <v>149</v>
      </c>
      <c r="AM173" s="3" t="s">
        <v>151</v>
      </c>
      <c r="AN173" s="3" t="s">
        <v>150</v>
      </c>
      <c r="AO173" s="3" t="s">
        <v>149</v>
      </c>
      <c r="AP173" s="3" t="s">
        <v>149</v>
      </c>
      <c r="AQ173" s="3" t="s">
        <v>149</v>
      </c>
      <c r="AR173" s="3" t="s">
        <v>149</v>
      </c>
      <c r="AS173" s="3" t="s">
        <v>149</v>
      </c>
      <c r="AT173" s="3" t="s">
        <v>149</v>
      </c>
      <c r="AU173" s="3" t="s">
        <v>149</v>
      </c>
      <c r="AV173" s="3" t="s">
        <v>182</v>
      </c>
      <c r="AW173" s="3" t="s">
        <v>154</v>
      </c>
      <c r="AX173" s="3" t="s">
        <v>183</v>
      </c>
      <c r="AY173" s="3" t="s">
        <v>154</v>
      </c>
      <c r="AZ173" s="3" t="s">
        <v>183</v>
      </c>
      <c r="BA173" s="3" t="s">
        <v>154</v>
      </c>
      <c r="BB173" s="3" t="s">
        <v>240</v>
      </c>
      <c r="BC173" s="3" t="s">
        <v>155</v>
      </c>
      <c r="BD173" s="3" t="s">
        <v>155</v>
      </c>
      <c r="BE173" s="3" t="s">
        <v>223</v>
      </c>
      <c r="BF173" s="3" t="s">
        <v>184</v>
      </c>
      <c r="BG173" s="3" t="s">
        <v>222</v>
      </c>
      <c r="BH173" s="3" t="s">
        <v>148</v>
      </c>
      <c r="BJ173" s="3" t="s">
        <v>156</v>
      </c>
      <c r="BK173" s="3" t="s">
        <v>156</v>
      </c>
      <c r="BL173" s="3" t="s">
        <v>156</v>
      </c>
      <c r="BM173" s="3" t="s">
        <v>156</v>
      </c>
      <c r="BN173" s="3" t="s">
        <v>156</v>
      </c>
      <c r="BO173" s="3" t="s">
        <v>156</v>
      </c>
      <c r="BP173" s="3" t="s">
        <v>156</v>
      </c>
      <c r="BQ173" s="3" t="s">
        <v>156</v>
      </c>
      <c r="BR173" s="3" t="s">
        <v>156</v>
      </c>
      <c r="BS173" s="3" t="s">
        <v>156</v>
      </c>
      <c r="BT173" s="3" t="s">
        <v>156</v>
      </c>
      <c r="BU173" s="3" t="s">
        <v>156</v>
      </c>
      <c r="BV173" s="3" t="s">
        <v>156</v>
      </c>
      <c r="BW173" s="3" t="s">
        <v>156</v>
      </c>
      <c r="BX173" s="3" t="s">
        <v>186</v>
      </c>
      <c r="BY173" s="3" t="s">
        <v>186</v>
      </c>
      <c r="BZ173" s="3" t="s">
        <v>186</v>
      </c>
      <c r="CA173" s="3" t="s">
        <v>186</v>
      </c>
      <c r="CB173" s="3" t="s">
        <v>186</v>
      </c>
      <c r="CD173" s="3" t="s">
        <v>157</v>
      </c>
      <c r="CE173" s="3" t="s">
        <v>157</v>
      </c>
      <c r="CF173" s="3" t="s">
        <v>157</v>
      </c>
      <c r="CG173" s="3" t="s">
        <v>157</v>
      </c>
      <c r="CH173" s="3" t="s">
        <v>157</v>
      </c>
      <c r="CI173" s="3" t="s">
        <v>157</v>
      </c>
      <c r="CJ173" s="3" t="s">
        <v>157</v>
      </c>
      <c r="CK173" s="3" t="s">
        <v>157</v>
      </c>
      <c r="CL173" s="3" t="s">
        <v>157</v>
      </c>
      <c r="CN173" s="3" t="s">
        <v>161</v>
      </c>
      <c r="CO173" s="3" t="s">
        <v>225</v>
      </c>
      <c r="CP173" s="3" t="s">
        <v>161</v>
      </c>
      <c r="CQ173" s="3" t="s">
        <v>161</v>
      </c>
      <c r="CR173" s="3" t="s">
        <v>188</v>
      </c>
      <c r="CT173" s="3" t="s">
        <v>189</v>
      </c>
      <c r="CU173" s="3" t="s">
        <v>189</v>
      </c>
      <c r="CW173" s="3" t="s">
        <v>148</v>
      </c>
      <c r="CX173" s="3" t="s">
        <v>161</v>
      </c>
      <c r="CY173" s="3" t="s">
        <v>161</v>
      </c>
      <c r="CZ173" s="3" t="s">
        <v>161</v>
      </c>
      <c r="DA173" s="3" t="s">
        <v>225</v>
      </c>
      <c r="DB173" s="3" t="s">
        <v>139</v>
      </c>
      <c r="DD173" s="3" t="s">
        <v>139</v>
      </c>
      <c r="DE173" s="3" t="s">
        <v>139</v>
      </c>
      <c r="DF173" s="3" t="s">
        <v>191</v>
      </c>
      <c r="DG173" s="3" t="s">
        <v>164</v>
      </c>
      <c r="DH173" s="3" t="s">
        <v>157</v>
      </c>
      <c r="DI173" s="3" t="s">
        <v>165</v>
      </c>
      <c r="DJ173" s="3" t="s">
        <v>251</v>
      </c>
      <c r="DK173" s="3" t="s">
        <v>193</v>
      </c>
      <c r="DL173" s="3" t="s">
        <v>157</v>
      </c>
      <c r="DM173" s="3" t="s">
        <v>214</v>
      </c>
      <c r="DO173" s="3" t="s">
        <v>214</v>
      </c>
      <c r="DP173" s="3" t="s">
        <v>214</v>
      </c>
      <c r="DQ173" s="3" t="s">
        <v>214</v>
      </c>
      <c r="DY173" s="3" t="s">
        <v>157</v>
      </c>
      <c r="DZ173" s="3" t="s">
        <v>139</v>
      </c>
      <c r="EA173" s="3" t="s">
        <v>157</v>
      </c>
      <c r="EB173" s="3" t="s">
        <v>157</v>
      </c>
      <c r="EC173" s="3">
        <v>49604977</v>
      </c>
      <c r="ED173" s="3" t="s">
        <v>1327</v>
      </c>
      <c r="EE173" s="3" t="s">
        <v>1328</v>
      </c>
      <c r="EF173">
        <v>1</v>
      </c>
      <c r="EG173" s="3">
        <v>172</v>
      </c>
      <c r="EH173" t="s">
        <v>179</v>
      </c>
      <c r="EI173" t="str">
        <f>_xlfn.IFNA(VLOOKUP(EC173,ibarra,7,FALSE),_xlfn.IFNA(VLOOKUP(LEFT(B173,2),'escuelas cuenca'!A$1:B$3,2,FALSE),""))</f>
        <v>Isabel Moscoso</v>
      </c>
    </row>
    <row r="174" spans="1:139" s="3" customFormat="1" x14ac:dyDescent="0.25">
      <c r="A174" s="3" t="s">
        <v>172</v>
      </c>
      <c r="B174" s="3" t="s">
        <v>1329</v>
      </c>
      <c r="D174" s="3" t="s">
        <v>139</v>
      </c>
      <c r="E174" s="7" t="s">
        <v>212</v>
      </c>
      <c r="F174" s="7" t="s">
        <v>141</v>
      </c>
      <c r="G174" s="3" t="s">
        <v>1330</v>
      </c>
      <c r="H174" s="3" t="s">
        <v>143</v>
      </c>
      <c r="J174" s="3" t="s">
        <v>176</v>
      </c>
      <c r="K174" s="3" t="s">
        <v>179</v>
      </c>
      <c r="L174" s="3" t="s">
        <v>757</v>
      </c>
      <c r="M174" s="3" t="s">
        <v>179</v>
      </c>
      <c r="N174" s="3" t="s">
        <v>147</v>
      </c>
      <c r="P174" s="3" t="s">
        <v>202</v>
      </c>
      <c r="Q174" s="3" t="s">
        <v>217</v>
      </c>
      <c r="R174" s="3" t="s">
        <v>150</v>
      </c>
      <c r="S174" s="3" t="s">
        <v>149</v>
      </c>
      <c r="T174" s="3" t="s">
        <v>149</v>
      </c>
      <c r="U174" s="3" t="s">
        <v>149</v>
      </c>
      <c r="V174" s="3" t="s">
        <v>149</v>
      </c>
      <c r="W174" s="3" t="s">
        <v>149</v>
      </c>
      <c r="X174" s="3" t="s">
        <v>149</v>
      </c>
      <c r="Y174" s="3" t="s">
        <v>149</v>
      </c>
      <c r="Z174" s="3" t="s">
        <v>147</v>
      </c>
      <c r="AB174" s="3" t="s">
        <v>202</v>
      </c>
      <c r="AC174" s="3" t="s">
        <v>217</v>
      </c>
      <c r="AD174" s="3" t="s">
        <v>150</v>
      </c>
      <c r="AE174" s="3" t="s">
        <v>149</v>
      </c>
      <c r="AF174" s="3" t="s">
        <v>149</v>
      </c>
      <c r="AG174" s="3" t="s">
        <v>149</v>
      </c>
      <c r="AH174" s="3" t="s">
        <v>149</v>
      </c>
      <c r="AI174" s="3" t="s">
        <v>149</v>
      </c>
      <c r="AJ174" s="3" t="s">
        <v>149</v>
      </c>
      <c r="AK174" s="3" t="s">
        <v>149</v>
      </c>
      <c r="AL174" s="3" t="s">
        <v>218</v>
      </c>
      <c r="AM174" s="3" t="s">
        <v>151</v>
      </c>
      <c r="AN174" s="3" t="s">
        <v>150</v>
      </c>
      <c r="AO174" s="3" t="s">
        <v>149</v>
      </c>
      <c r="AP174" s="3" t="s">
        <v>149</v>
      </c>
      <c r="AQ174" s="3" t="s">
        <v>149</v>
      </c>
      <c r="AR174" s="3" t="s">
        <v>149</v>
      </c>
      <c r="AS174" s="3" t="s">
        <v>149</v>
      </c>
      <c r="AT174" s="3" t="s">
        <v>149</v>
      </c>
      <c r="AU174" s="3" t="s">
        <v>149</v>
      </c>
      <c r="AV174" s="3" t="s">
        <v>249</v>
      </c>
      <c r="AW174" s="3" t="s">
        <v>183</v>
      </c>
      <c r="AX174" s="3" t="s">
        <v>183</v>
      </c>
      <c r="AY174" s="3" t="s">
        <v>154</v>
      </c>
      <c r="AZ174" s="3" t="s">
        <v>153</v>
      </c>
      <c r="BA174" s="3" t="s">
        <v>153</v>
      </c>
      <c r="BB174" s="3" t="s">
        <v>153</v>
      </c>
      <c r="BC174" s="3" t="s">
        <v>223</v>
      </c>
      <c r="BD174" s="3" t="s">
        <v>155</v>
      </c>
      <c r="BE174" s="3" t="s">
        <v>220</v>
      </c>
      <c r="BF174" s="3" t="s">
        <v>153</v>
      </c>
      <c r="BG174" s="3" t="s">
        <v>153</v>
      </c>
      <c r="BH174" s="3" t="s">
        <v>153</v>
      </c>
      <c r="BJ174" s="3" t="s">
        <v>148</v>
      </c>
      <c r="BK174" s="3" t="s">
        <v>156</v>
      </c>
      <c r="BL174" s="3" t="s">
        <v>156</v>
      </c>
      <c r="BM174" s="3" t="s">
        <v>186</v>
      </c>
      <c r="BN174" s="3" t="s">
        <v>156</v>
      </c>
      <c r="BO174" s="3" t="s">
        <v>156</v>
      </c>
      <c r="BP174" s="3" t="s">
        <v>156</v>
      </c>
      <c r="BQ174" s="3" t="s">
        <v>186</v>
      </c>
      <c r="BR174" s="3" t="s">
        <v>186</v>
      </c>
      <c r="BS174" s="3" t="s">
        <v>156</v>
      </c>
      <c r="BT174" s="3" t="s">
        <v>156</v>
      </c>
      <c r="BU174" s="3" t="s">
        <v>156</v>
      </c>
      <c r="BV174" s="3" t="s">
        <v>186</v>
      </c>
      <c r="BW174" s="3" t="s">
        <v>186</v>
      </c>
      <c r="BX174" s="3" t="s">
        <v>148</v>
      </c>
      <c r="BY174" s="3" t="s">
        <v>148</v>
      </c>
      <c r="BZ174" s="3" t="s">
        <v>148</v>
      </c>
      <c r="CA174" s="3" t="s">
        <v>148</v>
      </c>
      <c r="CB174" s="3" t="s">
        <v>148</v>
      </c>
      <c r="CD174" s="3" t="s">
        <v>157</v>
      </c>
      <c r="CE174" s="3" t="s">
        <v>157</v>
      </c>
      <c r="CF174" s="3" t="s">
        <v>157</v>
      </c>
      <c r="CG174" s="3" t="s">
        <v>157</v>
      </c>
      <c r="CH174" s="3" t="s">
        <v>157</v>
      </c>
      <c r="CI174" s="3" t="s">
        <v>157</v>
      </c>
      <c r="CJ174" s="3" t="s">
        <v>139</v>
      </c>
      <c r="CK174" s="3" t="s">
        <v>139</v>
      </c>
      <c r="CL174" s="3" t="s">
        <v>139</v>
      </c>
      <c r="CN174" s="3" t="s">
        <v>158</v>
      </c>
      <c r="CO174" s="3" t="s">
        <v>158</v>
      </c>
      <c r="CP174" s="3" t="s">
        <v>158</v>
      </c>
      <c r="CQ174" s="3" t="s">
        <v>158</v>
      </c>
      <c r="CR174" s="3" t="s">
        <v>188</v>
      </c>
      <c r="CT174" s="3" t="s">
        <v>159</v>
      </c>
      <c r="CU174" s="3" t="s">
        <v>206</v>
      </c>
      <c r="CW174" s="3" t="s">
        <v>161</v>
      </c>
      <c r="CX174" s="3" t="s">
        <v>161</v>
      </c>
      <c r="CY174" s="3" t="s">
        <v>161</v>
      </c>
      <c r="CZ174" s="3" t="s">
        <v>161</v>
      </c>
      <c r="DA174" s="3" t="s">
        <v>148</v>
      </c>
      <c r="DB174" s="3" t="s">
        <v>139</v>
      </c>
      <c r="DD174" s="3" t="s">
        <v>139</v>
      </c>
      <c r="DE174" s="3" t="s">
        <v>139</v>
      </c>
      <c r="DF174" s="3" t="s">
        <v>207</v>
      </c>
      <c r="DG174" s="3" t="s">
        <v>208</v>
      </c>
      <c r="DH174" s="3" t="s">
        <v>139</v>
      </c>
      <c r="DI174" s="3" t="s">
        <v>160</v>
      </c>
      <c r="DJ174" s="3" t="s">
        <v>165</v>
      </c>
      <c r="DK174" s="3" t="s">
        <v>193</v>
      </c>
      <c r="DL174" s="3" t="s">
        <v>194</v>
      </c>
      <c r="DY174" s="3" t="s">
        <v>139</v>
      </c>
      <c r="DZ174" s="3" t="s">
        <v>157</v>
      </c>
      <c r="EA174" s="3" t="s">
        <v>157</v>
      </c>
      <c r="EB174" s="3" t="s">
        <v>157</v>
      </c>
      <c r="EC174" s="3">
        <v>49604868</v>
      </c>
      <c r="ED174" s="3" t="s">
        <v>1331</v>
      </c>
      <c r="EE174" s="3" t="s">
        <v>1332</v>
      </c>
      <c r="EF174">
        <v>1</v>
      </c>
      <c r="EG174" s="3">
        <v>173</v>
      </c>
      <c r="EH174" t="s">
        <v>179</v>
      </c>
      <c r="EI174" t="str">
        <f>_xlfn.IFNA(VLOOKUP(EC174,ibarra,7,FALSE),_xlfn.IFNA(VLOOKUP(LEFT(B174,2),'escuelas cuenca'!A$1:B$3,2,FALSE),""))</f>
        <v>Isabel Moscoso</v>
      </c>
    </row>
    <row r="175" spans="1:139" x14ac:dyDescent="0.25">
      <c r="A175" t="s">
        <v>1333</v>
      </c>
      <c r="B175" t="s">
        <v>1334</v>
      </c>
      <c r="D175" t="s">
        <v>148</v>
      </c>
      <c r="E175" s="4" t="s">
        <v>522</v>
      </c>
      <c r="F175" s="4" t="s">
        <v>141</v>
      </c>
      <c r="G175" t="s">
        <v>1335</v>
      </c>
      <c r="H175" t="s">
        <v>143</v>
      </c>
      <c r="J175" s="1" t="s">
        <v>176</v>
      </c>
      <c r="K175" t="s">
        <v>146</v>
      </c>
      <c r="L175" t="s">
        <v>1336</v>
      </c>
      <c r="M175" t="s">
        <v>146</v>
      </c>
      <c r="N175" t="s">
        <v>147</v>
      </c>
      <c r="P175" t="s">
        <v>202</v>
      </c>
      <c r="Q175" t="s">
        <v>143</v>
      </c>
      <c r="R175" t="s">
        <v>149</v>
      </c>
      <c r="S175" t="s">
        <v>150</v>
      </c>
      <c r="T175" t="s">
        <v>149</v>
      </c>
      <c r="U175" t="s">
        <v>149</v>
      </c>
      <c r="V175" t="s">
        <v>149</v>
      </c>
      <c r="W175" t="s">
        <v>149</v>
      </c>
      <c r="X175" t="s">
        <v>149</v>
      </c>
      <c r="Y175" t="s">
        <v>149</v>
      </c>
      <c r="Z175" t="s">
        <v>147</v>
      </c>
      <c r="AB175" t="s">
        <v>148</v>
      </c>
      <c r="AC175" t="s">
        <v>143</v>
      </c>
      <c r="AD175" t="s">
        <v>149</v>
      </c>
      <c r="AE175" t="s">
        <v>150</v>
      </c>
      <c r="AF175" t="s">
        <v>149</v>
      </c>
      <c r="AG175" t="s">
        <v>149</v>
      </c>
      <c r="AH175" t="s">
        <v>149</v>
      </c>
      <c r="AI175" t="s">
        <v>149</v>
      </c>
      <c r="AJ175" t="s">
        <v>149</v>
      </c>
      <c r="AK175" t="s">
        <v>149</v>
      </c>
      <c r="AM175" t="s">
        <v>248</v>
      </c>
      <c r="AN175" t="s">
        <v>149</v>
      </c>
      <c r="AO175" t="s">
        <v>149</v>
      </c>
      <c r="AP175" t="s">
        <v>150</v>
      </c>
      <c r="AQ175" t="s">
        <v>149</v>
      </c>
      <c r="AR175" t="s">
        <v>149</v>
      </c>
      <c r="AS175" t="s">
        <v>149</v>
      </c>
      <c r="AT175" t="s">
        <v>149</v>
      </c>
      <c r="AU175" t="s">
        <v>149</v>
      </c>
      <c r="AV175" t="s">
        <v>152</v>
      </c>
      <c r="AW175" t="s">
        <v>153</v>
      </c>
      <c r="AX175" t="s">
        <v>153</v>
      </c>
      <c r="AY175" t="s">
        <v>153</v>
      </c>
      <c r="AZ175" t="s">
        <v>153</v>
      </c>
      <c r="BA175" t="s">
        <v>153</v>
      </c>
      <c r="BB175" t="s">
        <v>153</v>
      </c>
      <c r="BC175" t="s">
        <v>222</v>
      </c>
      <c r="BD175" t="s">
        <v>222</v>
      </c>
      <c r="BE175" t="s">
        <v>184</v>
      </c>
      <c r="BF175" t="s">
        <v>222</v>
      </c>
      <c r="BG175" t="s">
        <v>148</v>
      </c>
      <c r="BH175" t="s">
        <v>148</v>
      </c>
      <c r="BJ175" t="s">
        <v>156</v>
      </c>
      <c r="BK175" t="s">
        <v>156</v>
      </c>
      <c r="BL175" t="s">
        <v>156</v>
      </c>
      <c r="BM175" t="s">
        <v>156</v>
      </c>
      <c r="BN175" t="s">
        <v>156</v>
      </c>
      <c r="BO175" t="s">
        <v>156</v>
      </c>
      <c r="BP175" t="s">
        <v>156</v>
      </c>
      <c r="BQ175" t="s">
        <v>156</v>
      </c>
      <c r="BR175" t="s">
        <v>156</v>
      </c>
      <c r="BS175" t="s">
        <v>156</v>
      </c>
      <c r="BT175" t="s">
        <v>156</v>
      </c>
      <c r="BU175" t="s">
        <v>156</v>
      </c>
      <c r="BV175" t="s">
        <v>156</v>
      </c>
      <c r="BW175" t="s">
        <v>156</v>
      </c>
      <c r="BX175" t="s">
        <v>156</v>
      </c>
      <c r="BY175" t="s">
        <v>156</v>
      </c>
      <c r="BZ175" t="s">
        <v>156</v>
      </c>
      <c r="CA175" t="s">
        <v>156</v>
      </c>
      <c r="CB175" t="s">
        <v>156</v>
      </c>
      <c r="CD175" t="s">
        <v>139</v>
      </c>
      <c r="CE175" t="s">
        <v>139</v>
      </c>
      <c r="CF175" t="s">
        <v>139</v>
      </c>
      <c r="CG175" t="s">
        <v>139</v>
      </c>
      <c r="CH175" t="s">
        <v>157</v>
      </c>
      <c r="CI175" t="s">
        <v>139</v>
      </c>
      <c r="CJ175" t="s">
        <v>139</v>
      </c>
      <c r="CK175" t="s">
        <v>139</v>
      </c>
      <c r="CL175" t="s">
        <v>139</v>
      </c>
      <c r="CN175" t="s">
        <v>158</v>
      </c>
      <c r="CO175" t="s">
        <v>158</v>
      </c>
      <c r="CP175" t="s">
        <v>158</v>
      </c>
      <c r="CQ175" t="s">
        <v>158</v>
      </c>
      <c r="CR175" t="s">
        <v>188</v>
      </c>
      <c r="CT175" t="s">
        <v>159</v>
      </c>
      <c r="CU175" t="s">
        <v>159</v>
      </c>
      <c r="CW175" t="s">
        <v>225</v>
      </c>
      <c r="CX175" t="s">
        <v>225</v>
      </c>
      <c r="CY175" t="s">
        <v>225</v>
      </c>
      <c r="CZ175" t="s">
        <v>225</v>
      </c>
      <c r="DA175" t="s">
        <v>225</v>
      </c>
      <c r="DB175" t="s">
        <v>139</v>
      </c>
      <c r="DD175" t="s">
        <v>139</v>
      </c>
      <c r="DE175" t="s">
        <v>139</v>
      </c>
      <c r="DF175" t="s">
        <v>207</v>
      </c>
      <c r="DG175" t="s">
        <v>208</v>
      </c>
      <c r="DH175" t="s">
        <v>157</v>
      </c>
      <c r="DI175" t="s">
        <v>165</v>
      </c>
      <c r="DJ175" t="s">
        <v>251</v>
      </c>
      <c r="DK175" t="s">
        <v>193</v>
      </c>
      <c r="DL175" t="s">
        <v>157</v>
      </c>
      <c r="DM175" t="s">
        <v>1337</v>
      </c>
      <c r="DN175" t="s">
        <v>1338</v>
      </c>
      <c r="DQ175" t="s">
        <v>1339</v>
      </c>
      <c r="DR175" t="s">
        <v>579</v>
      </c>
      <c r="DS175" t="s">
        <v>150</v>
      </c>
      <c r="DT175" t="s">
        <v>149</v>
      </c>
      <c r="DU175" t="s">
        <v>149</v>
      </c>
      <c r="DV175" t="s">
        <v>149</v>
      </c>
      <c r="DW175" t="s">
        <v>149</v>
      </c>
      <c r="DY175" t="s">
        <v>157</v>
      </c>
      <c r="DZ175" t="s">
        <v>157</v>
      </c>
      <c r="EA175" t="s">
        <v>139</v>
      </c>
      <c r="EB175" t="s">
        <v>139</v>
      </c>
      <c r="EC175">
        <v>49604863</v>
      </c>
      <c r="ED175" t="s">
        <v>1340</v>
      </c>
      <c r="EE175" t="s">
        <v>1341</v>
      </c>
      <c r="EF175">
        <v>1</v>
      </c>
      <c r="EG175">
        <v>174</v>
      </c>
      <c r="EH175" t="s">
        <v>146</v>
      </c>
      <c r="EI175" t="str">
        <f>_xlfn.IFNA(VLOOKUP(EC175,ibarra,7,FALSE),_xlfn.IFNA(VLOOKUP(LEFT(B175,2),'escuelas cuenca'!A$1:B$3,2,FALSE),""))</f>
        <v>Ana Luisa Leoro</v>
      </c>
    </row>
    <row r="176" spans="1:139" x14ac:dyDescent="0.25">
      <c r="A176" t="s">
        <v>1333</v>
      </c>
      <c r="B176" t="s">
        <v>1342</v>
      </c>
      <c r="D176" t="s">
        <v>139</v>
      </c>
      <c r="E176" s="4" t="s">
        <v>322</v>
      </c>
      <c r="F176" s="4" t="s">
        <v>141</v>
      </c>
      <c r="G176" t="s">
        <v>1343</v>
      </c>
      <c r="H176" t="s">
        <v>200</v>
      </c>
      <c r="J176" t="s">
        <v>176</v>
      </c>
      <c r="K176" t="s">
        <v>146</v>
      </c>
      <c r="L176" t="s">
        <v>146</v>
      </c>
      <c r="M176" t="s">
        <v>146</v>
      </c>
      <c r="N176" t="s">
        <v>147</v>
      </c>
      <c r="P176" t="s">
        <v>216</v>
      </c>
      <c r="Q176" t="s">
        <v>217</v>
      </c>
      <c r="R176" t="s">
        <v>150</v>
      </c>
      <c r="S176" t="s">
        <v>149</v>
      </c>
      <c r="T176" t="s">
        <v>149</v>
      </c>
      <c r="U176" t="s">
        <v>149</v>
      </c>
      <c r="V176" t="s">
        <v>149</v>
      </c>
      <c r="W176" t="s">
        <v>149</v>
      </c>
      <c r="X176" t="s">
        <v>149</v>
      </c>
      <c r="Y176" t="s">
        <v>149</v>
      </c>
      <c r="Z176" t="s">
        <v>147</v>
      </c>
      <c r="AB176" t="s">
        <v>216</v>
      </c>
      <c r="AC176" t="s">
        <v>217</v>
      </c>
      <c r="AD176" t="s">
        <v>150</v>
      </c>
      <c r="AE176" t="s">
        <v>149</v>
      </c>
      <c r="AF176" t="s">
        <v>149</v>
      </c>
      <c r="AG176" t="s">
        <v>149</v>
      </c>
      <c r="AH176" t="s">
        <v>149</v>
      </c>
      <c r="AI176" t="s">
        <v>149</v>
      </c>
      <c r="AJ176" t="s">
        <v>149</v>
      </c>
      <c r="AK176" t="s">
        <v>149</v>
      </c>
      <c r="AL176" t="s">
        <v>218</v>
      </c>
      <c r="AM176" t="s">
        <v>151</v>
      </c>
      <c r="AN176" t="s">
        <v>150</v>
      </c>
      <c r="AO176" t="s">
        <v>149</v>
      </c>
      <c r="AP176" t="s">
        <v>149</v>
      </c>
      <c r="AQ176" t="s">
        <v>149</v>
      </c>
      <c r="AR176" t="s">
        <v>149</v>
      </c>
      <c r="AS176" t="s">
        <v>149</v>
      </c>
      <c r="AT176" t="s">
        <v>149</v>
      </c>
      <c r="AU176" t="s">
        <v>149</v>
      </c>
      <c r="AV176" t="s">
        <v>152</v>
      </c>
      <c r="AW176" t="s">
        <v>183</v>
      </c>
      <c r="AX176" t="s">
        <v>183</v>
      </c>
      <c r="AY176" t="s">
        <v>148</v>
      </c>
      <c r="AZ176" t="s">
        <v>153</v>
      </c>
      <c r="BA176" t="s">
        <v>153</v>
      </c>
      <c r="BB176" t="s">
        <v>153</v>
      </c>
      <c r="BC176" t="s">
        <v>155</v>
      </c>
      <c r="BD176" t="s">
        <v>155</v>
      </c>
      <c r="BE176" t="s">
        <v>220</v>
      </c>
      <c r="BF176" t="s">
        <v>148</v>
      </c>
      <c r="BG176" t="s">
        <v>148</v>
      </c>
      <c r="BH176" t="s">
        <v>148</v>
      </c>
      <c r="BJ176" t="s">
        <v>148</v>
      </c>
      <c r="BK176" t="s">
        <v>148</v>
      </c>
      <c r="BL176" t="s">
        <v>156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186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N176" t="s">
        <v>158</v>
      </c>
      <c r="CO176" t="s">
        <v>148</v>
      </c>
      <c r="CP176" t="s">
        <v>148</v>
      </c>
      <c r="CQ176" t="s">
        <v>148</v>
      </c>
      <c r="CR176" t="s">
        <v>148</v>
      </c>
      <c r="CT176" t="s">
        <v>148</v>
      </c>
      <c r="CU176" t="s">
        <v>159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139</v>
      </c>
      <c r="DD176" t="s">
        <v>139</v>
      </c>
      <c r="DE176" t="s">
        <v>139</v>
      </c>
      <c r="DF176" t="s">
        <v>207</v>
      </c>
      <c r="DG176" t="s">
        <v>208</v>
      </c>
      <c r="DH176" t="s">
        <v>157</v>
      </c>
      <c r="DI176" t="s">
        <v>148</v>
      </c>
      <c r="DJ176" t="s">
        <v>148</v>
      </c>
      <c r="DK176" t="s">
        <v>194</v>
      </c>
      <c r="DL176" t="s">
        <v>157</v>
      </c>
      <c r="DM176" t="s">
        <v>1344</v>
      </c>
      <c r="DN176" t="s">
        <v>1345</v>
      </c>
      <c r="DO176" t="s">
        <v>1346</v>
      </c>
      <c r="DP176" t="s">
        <v>1346</v>
      </c>
      <c r="DQ176" t="s">
        <v>1347</v>
      </c>
      <c r="DR176" t="s">
        <v>300</v>
      </c>
      <c r="DS176" t="s">
        <v>149</v>
      </c>
      <c r="DT176" t="s">
        <v>150</v>
      </c>
      <c r="DU176" t="s">
        <v>149</v>
      </c>
      <c r="DV176" t="s">
        <v>149</v>
      </c>
      <c r="DW176" t="s">
        <v>149</v>
      </c>
      <c r="DY176" t="s">
        <v>157</v>
      </c>
      <c r="DZ176" t="s">
        <v>157</v>
      </c>
      <c r="EA176" t="s">
        <v>157</v>
      </c>
      <c r="EB176" t="s">
        <v>157</v>
      </c>
      <c r="EC176">
        <v>49604862</v>
      </c>
      <c r="ED176" t="s">
        <v>1348</v>
      </c>
      <c r="EE176" t="s">
        <v>1349</v>
      </c>
      <c r="EF176">
        <v>1</v>
      </c>
      <c r="EG176">
        <v>175</v>
      </c>
      <c r="EH176" t="s">
        <v>146</v>
      </c>
      <c r="EI176" t="str">
        <f>_xlfn.IFNA(VLOOKUP(EC176,ibarra,7,FALSE),_xlfn.IFNA(VLOOKUP(LEFT(B176,2),'escuelas cuenca'!A$1:B$3,2,FALSE),""))</f>
        <v>Ana Luisa Leoro</v>
      </c>
    </row>
    <row r="177" spans="1:139" x14ac:dyDescent="0.25">
      <c r="A177" t="s">
        <v>1333</v>
      </c>
      <c r="B177" t="s">
        <v>1350</v>
      </c>
      <c r="D177" t="s">
        <v>139</v>
      </c>
      <c r="E177" s="4" t="s">
        <v>538</v>
      </c>
      <c r="F177" s="4" t="s">
        <v>1351</v>
      </c>
      <c r="G177" t="s">
        <v>1352</v>
      </c>
      <c r="H177" t="s">
        <v>459</v>
      </c>
      <c r="I177" t="s">
        <v>1353</v>
      </c>
      <c r="J177" t="s">
        <v>176</v>
      </c>
      <c r="K177" t="s">
        <v>966</v>
      </c>
      <c r="L177" t="s">
        <v>146</v>
      </c>
      <c r="M177" t="s">
        <v>146</v>
      </c>
      <c r="N177" t="s">
        <v>180</v>
      </c>
      <c r="Q177" t="s">
        <v>143</v>
      </c>
      <c r="R177" t="s">
        <v>149</v>
      </c>
      <c r="S177" t="s">
        <v>150</v>
      </c>
      <c r="T177" t="s">
        <v>149</v>
      </c>
      <c r="U177" t="s">
        <v>149</v>
      </c>
      <c r="V177" t="s">
        <v>149</v>
      </c>
      <c r="W177" t="s">
        <v>149</v>
      </c>
      <c r="X177" t="s">
        <v>149</v>
      </c>
      <c r="Y177" t="s">
        <v>149</v>
      </c>
      <c r="Z177" t="s">
        <v>180</v>
      </c>
      <c r="AC177" t="s">
        <v>217</v>
      </c>
      <c r="AD177" t="s">
        <v>150</v>
      </c>
      <c r="AE177" t="s">
        <v>149</v>
      </c>
      <c r="AF177" t="s">
        <v>149</v>
      </c>
      <c r="AG177" t="s">
        <v>149</v>
      </c>
      <c r="AH177" t="s">
        <v>149</v>
      </c>
      <c r="AI177" t="s">
        <v>149</v>
      </c>
      <c r="AJ177" t="s">
        <v>149</v>
      </c>
      <c r="AK177" t="s">
        <v>149</v>
      </c>
      <c r="AL177" t="s">
        <v>218</v>
      </c>
      <c r="AM177" t="s">
        <v>151</v>
      </c>
      <c r="AN177" t="s">
        <v>150</v>
      </c>
      <c r="AO177" t="s">
        <v>149</v>
      </c>
      <c r="AP177" t="s">
        <v>149</v>
      </c>
      <c r="AQ177" t="s">
        <v>149</v>
      </c>
      <c r="AR177" t="s">
        <v>149</v>
      </c>
      <c r="AS177" t="s">
        <v>149</v>
      </c>
      <c r="AT177" t="s">
        <v>149</v>
      </c>
      <c r="AU177" t="s">
        <v>149</v>
      </c>
      <c r="AV177" t="s">
        <v>249</v>
      </c>
      <c r="AW177" t="s">
        <v>183</v>
      </c>
      <c r="AX177" t="s">
        <v>153</v>
      </c>
      <c r="AY177" t="s">
        <v>153</v>
      </c>
      <c r="AZ177" t="s">
        <v>153</v>
      </c>
      <c r="BA177" t="s">
        <v>153</v>
      </c>
      <c r="BB177" t="s">
        <v>153</v>
      </c>
      <c r="BC177" t="s">
        <v>155</v>
      </c>
      <c r="BD177" t="s">
        <v>155</v>
      </c>
      <c r="BE177" t="s">
        <v>155</v>
      </c>
      <c r="BF177" t="s">
        <v>184</v>
      </c>
      <c r="BG177" t="s">
        <v>184</v>
      </c>
      <c r="BH177" t="s">
        <v>184</v>
      </c>
      <c r="BJ177" t="s">
        <v>186</v>
      </c>
      <c r="BK177" t="s">
        <v>186</v>
      </c>
      <c r="BL177" t="s">
        <v>186</v>
      </c>
      <c r="BM177" t="s">
        <v>156</v>
      </c>
      <c r="BN177" t="s">
        <v>156</v>
      </c>
      <c r="BO177" t="s">
        <v>156</v>
      </c>
      <c r="BP177" t="s">
        <v>156</v>
      </c>
      <c r="BQ177" t="s">
        <v>224</v>
      </c>
      <c r="BR177" t="s">
        <v>186</v>
      </c>
      <c r="BS177" t="s">
        <v>156</v>
      </c>
      <c r="BT177" t="s">
        <v>186</v>
      </c>
      <c r="BU177" t="s">
        <v>186</v>
      </c>
      <c r="BV177" t="s">
        <v>186</v>
      </c>
      <c r="BW177" t="s">
        <v>224</v>
      </c>
      <c r="BX177" t="s">
        <v>224</v>
      </c>
      <c r="BY177" t="s">
        <v>156</v>
      </c>
      <c r="BZ177" t="s">
        <v>156</v>
      </c>
      <c r="CA177" t="s">
        <v>224</v>
      </c>
      <c r="CB177" t="s">
        <v>224</v>
      </c>
      <c r="CD177" t="s">
        <v>139</v>
      </c>
      <c r="CE177" t="s">
        <v>157</v>
      </c>
      <c r="CF177" t="s">
        <v>139</v>
      </c>
      <c r="CG177" t="s">
        <v>157</v>
      </c>
      <c r="CH177" t="s">
        <v>139</v>
      </c>
      <c r="CI177" t="s">
        <v>139</v>
      </c>
      <c r="CJ177" t="s">
        <v>157</v>
      </c>
      <c r="CK177" t="s">
        <v>157</v>
      </c>
      <c r="CL177" t="s">
        <v>139</v>
      </c>
      <c r="CN177" t="s">
        <v>225</v>
      </c>
      <c r="CO177" t="s">
        <v>225</v>
      </c>
      <c r="CP177" t="s">
        <v>158</v>
      </c>
      <c r="CQ177" t="s">
        <v>225</v>
      </c>
      <c r="CR177" t="s">
        <v>225</v>
      </c>
      <c r="CT177" t="s">
        <v>159</v>
      </c>
      <c r="CU177" t="s">
        <v>159</v>
      </c>
      <c r="CW177" t="s">
        <v>225</v>
      </c>
      <c r="CX177" t="s">
        <v>188</v>
      </c>
      <c r="CY177" t="s">
        <v>225</v>
      </c>
      <c r="CZ177" t="s">
        <v>225</v>
      </c>
      <c r="DA177" t="s">
        <v>225</v>
      </c>
      <c r="DB177" t="s">
        <v>139</v>
      </c>
      <c r="DD177" t="s">
        <v>139</v>
      </c>
      <c r="DE177" t="s">
        <v>139</v>
      </c>
      <c r="DF177" t="s">
        <v>191</v>
      </c>
      <c r="DG177" t="s">
        <v>226</v>
      </c>
      <c r="DH177" t="s">
        <v>157</v>
      </c>
      <c r="DI177" t="s">
        <v>160</v>
      </c>
      <c r="DJ177" t="s">
        <v>251</v>
      </c>
      <c r="DK177" t="s">
        <v>194</v>
      </c>
      <c r="DL177" t="s">
        <v>157</v>
      </c>
      <c r="DM177" t="s">
        <v>1354</v>
      </c>
      <c r="DN177" t="s">
        <v>1355</v>
      </c>
      <c r="DQ177" t="s">
        <v>1356</v>
      </c>
      <c r="DR177" t="s">
        <v>169</v>
      </c>
      <c r="DS177" t="s">
        <v>149</v>
      </c>
      <c r="DT177" t="s">
        <v>149</v>
      </c>
      <c r="DU177" t="s">
        <v>149</v>
      </c>
      <c r="DV177" t="s">
        <v>150</v>
      </c>
      <c r="DW177" t="s">
        <v>149</v>
      </c>
      <c r="DY177" t="s">
        <v>139</v>
      </c>
      <c r="DZ177" t="s">
        <v>139</v>
      </c>
      <c r="EA177" t="s">
        <v>139</v>
      </c>
      <c r="EB177" t="s">
        <v>139</v>
      </c>
      <c r="EC177">
        <v>49604861</v>
      </c>
      <c r="ED177" t="s">
        <v>1357</v>
      </c>
      <c r="EE177" t="s">
        <v>1349</v>
      </c>
      <c r="EF177">
        <v>1</v>
      </c>
      <c r="EG177">
        <v>176</v>
      </c>
      <c r="EH177" t="s">
        <v>146</v>
      </c>
      <c r="EI177" t="str">
        <f>_xlfn.IFNA(VLOOKUP(EC177,ibarra,7,FALSE),_xlfn.IFNA(VLOOKUP(LEFT(B177,2),'escuelas cuenca'!A$1:B$3,2,FALSE),""))</f>
        <v>Ana Luisa Leoro</v>
      </c>
    </row>
    <row r="178" spans="1:139" x14ac:dyDescent="0.25">
      <c r="A178" t="s">
        <v>1333</v>
      </c>
      <c r="B178" t="s">
        <v>1358</v>
      </c>
      <c r="D178" t="s">
        <v>157</v>
      </c>
      <c r="E178" s="4" t="s">
        <v>834</v>
      </c>
      <c r="F178" s="4" t="s">
        <v>141</v>
      </c>
      <c r="G178" t="s">
        <v>1359</v>
      </c>
      <c r="H178" t="s">
        <v>143</v>
      </c>
      <c r="J178" t="s">
        <v>144</v>
      </c>
      <c r="K178" t="s">
        <v>146</v>
      </c>
      <c r="L178" t="s">
        <v>146</v>
      </c>
      <c r="M178" t="s">
        <v>146</v>
      </c>
      <c r="N178" t="s">
        <v>201</v>
      </c>
      <c r="P178" t="s">
        <v>148</v>
      </c>
      <c r="Q178" t="s">
        <v>181</v>
      </c>
      <c r="R178" t="s">
        <v>149</v>
      </c>
      <c r="S178" t="s">
        <v>149</v>
      </c>
      <c r="T178" t="s">
        <v>149</v>
      </c>
      <c r="U178" t="s">
        <v>149</v>
      </c>
      <c r="V178" t="s">
        <v>149</v>
      </c>
      <c r="W178" t="s">
        <v>149</v>
      </c>
      <c r="X178" t="s">
        <v>150</v>
      </c>
      <c r="Y178" t="s">
        <v>149</v>
      </c>
      <c r="Z178" t="s">
        <v>201</v>
      </c>
      <c r="AB178" t="s">
        <v>216</v>
      </c>
      <c r="AC178" t="s">
        <v>181</v>
      </c>
      <c r="AD178" t="s">
        <v>149</v>
      </c>
      <c r="AE178" t="s">
        <v>149</v>
      </c>
      <c r="AF178" t="s">
        <v>149</v>
      </c>
      <c r="AG178" t="s">
        <v>149</v>
      </c>
      <c r="AH178" t="s">
        <v>149</v>
      </c>
      <c r="AI178" t="s">
        <v>149</v>
      </c>
      <c r="AJ178" t="s">
        <v>150</v>
      </c>
      <c r="AK178" t="s">
        <v>149</v>
      </c>
      <c r="AM178" t="s">
        <v>148</v>
      </c>
      <c r="AN178" t="s">
        <v>149</v>
      </c>
      <c r="AO178" t="s">
        <v>149</v>
      </c>
      <c r="AP178" t="s">
        <v>149</v>
      </c>
      <c r="AQ178" t="s">
        <v>149</v>
      </c>
      <c r="AR178" t="s">
        <v>149</v>
      </c>
      <c r="AS178" t="s">
        <v>149</v>
      </c>
      <c r="AT178" t="s">
        <v>149</v>
      </c>
      <c r="AU178" t="s">
        <v>150</v>
      </c>
      <c r="AV178" t="s">
        <v>681</v>
      </c>
      <c r="AW178" t="s">
        <v>219</v>
      </c>
      <c r="AX178" t="s">
        <v>153</v>
      </c>
      <c r="AY178" t="s">
        <v>148</v>
      </c>
      <c r="AZ178" t="s">
        <v>183</v>
      </c>
      <c r="BA178" t="s">
        <v>183</v>
      </c>
      <c r="BB178" t="s">
        <v>183</v>
      </c>
      <c r="BC178" t="s">
        <v>185</v>
      </c>
      <c r="BD178" t="s">
        <v>185</v>
      </c>
      <c r="BE178" t="s">
        <v>185</v>
      </c>
      <c r="BF178" t="s">
        <v>185</v>
      </c>
      <c r="BG178" t="s">
        <v>185</v>
      </c>
      <c r="BH178" t="s">
        <v>185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N178" t="s">
        <v>148</v>
      </c>
      <c r="CO178" t="s">
        <v>148</v>
      </c>
      <c r="CP178" t="s">
        <v>158</v>
      </c>
      <c r="CQ178" t="s">
        <v>158</v>
      </c>
      <c r="CR178" t="s">
        <v>148</v>
      </c>
      <c r="CT178" t="s">
        <v>159</v>
      </c>
      <c r="CU178" t="s">
        <v>206</v>
      </c>
      <c r="CW178" t="s">
        <v>190</v>
      </c>
      <c r="CX178" t="s">
        <v>190</v>
      </c>
      <c r="CY178" t="s">
        <v>190</v>
      </c>
      <c r="CZ178" t="s">
        <v>190</v>
      </c>
      <c r="DA178" t="s">
        <v>190</v>
      </c>
      <c r="DB178" t="s">
        <v>139</v>
      </c>
      <c r="DD178" t="s">
        <v>139</v>
      </c>
      <c r="DE178" t="s">
        <v>139</v>
      </c>
      <c r="DF178" t="s">
        <v>191</v>
      </c>
      <c r="DG178" t="s">
        <v>164</v>
      </c>
      <c r="DH178" t="s">
        <v>157</v>
      </c>
      <c r="DI178" t="s">
        <v>165</v>
      </c>
      <c r="DJ178" t="s">
        <v>148</v>
      </c>
      <c r="DK178" t="s">
        <v>227</v>
      </c>
      <c r="DL178" t="s">
        <v>157</v>
      </c>
      <c r="DM178" t="s">
        <v>1360</v>
      </c>
      <c r="DN178" t="s">
        <v>1361</v>
      </c>
      <c r="DR178" t="s">
        <v>1362</v>
      </c>
      <c r="DS178" t="s">
        <v>149</v>
      </c>
      <c r="DT178" t="s">
        <v>150</v>
      </c>
      <c r="DU178" t="s">
        <v>150</v>
      </c>
      <c r="DV178" t="s">
        <v>150</v>
      </c>
      <c r="DW178" t="s">
        <v>150</v>
      </c>
      <c r="DY178" t="s">
        <v>139</v>
      </c>
      <c r="DZ178" t="s">
        <v>139</v>
      </c>
      <c r="EA178" t="s">
        <v>139</v>
      </c>
      <c r="EB178" t="s">
        <v>139</v>
      </c>
      <c r="EC178">
        <v>49604860</v>
      </c>
      <c r="ED178" t="s">
        <v>1363</v>
      </c>
      <c r="EE178" t="s">
        <v>1364</v>
      </c>
      <c r="EF178">
        <v>1</v>
      </c>
      <c r="EG178">
        <v>177</v>
      </c>
      <c r="EH178" t="s">
        <v>146</v>
      </c>
      <c r="EI178" t="str">
        <f>_xlfn.IFNA(VLOOKUP(EC178,ibarra,7,FALSE),_xlfn.IFNA(VLOOKUP(LEFT(B178,2),'escuelas cuenca'!A$1:B$3,2,FALSE),""))</f>
        <v>Ana Luisa Leoro</v>
      </c>
    </row>
    <row r="179" spans="1:139" x14ac:dyDescent="0.25">
      <c r="A179" t="s">
        <v>1333</v>
      </c>
      <c r="B179" t="s">
        <v>1365</v>
      </c>
      <c r="D179" t="s">
        <v>139</v>
      </c>
      <c r="E179" s="4" t="s">
        <v>273</v>
      </c>
      <c r="F179" s="4" t="s">
        <v>141</v>
      </c>
      <c r="G179" t="s">
        <v>1366</v>
      </c>
      <c r="H179" t="s">
        <v>143</v>
      </c>
      <c r="J179" t="s">
        <v>144</v>
      </c>
      <c r="K179" t="s">
        <v>1366</v>
      </c>
      <c r="L179" t="s">
        <v>146</v>
      </c>
      <c r="M179" t="s">
        <v>146</v>
      </c>
      <c r="N179" t="s">
        <v>264</v>
      </c>
      <c r="P179" t="s">
        <v>202</v>
      </c>
      <c r="Q179" t="s">
        <v>181</v>
      </c>
      <c r="R179" t="s">
        <v>149</v>
      </c>
      <c r="S179" t="s">
        <v>149</v>
      </c>
      <c r="T179" t="s">
        <v>149</v>
      </c>
      <c r="U179" t="s">
        <v>149</v>
      </c>
      <c r="V179" t="s">
        <v>149</v>
      </c>
      <c r="W179" t="s">
        <v>149</v>
      </c>
      <c r="X179" t="s">
        <v>150</v>
      </c>
      <c r="Y179" t="s">
        <v>149</v>
      </c>
      <c r="Z179" t="s">
        <v>147</v>
      </c>
      <c r="AB179" t="s">
        <v>202</v>
      </c>
      <c r="AC179" t="s">
        <v>143</v>
      </c>
      <c r="AD179" t="s">
        <v>149</v>
      </c>
      <c r="AE179" t="s">
        <v>150</v>
      </c>
      <c r="AF179" t="s">
        <v>149</v>
      </c>
      <c r="AG179" t="s">
        <v>149</v>
      </c>
      <c r="AH179" t="s">
        <v>149</v>
      </c>
      <c r="AI179" t="s">
        <v>149</v>
      </c>
      <c r="AJ179" t="s">
        <v>149</v>
      </c>
      <c r="AK179" t="s">
        <v>149</v>
      </c>
      <c r="AM179" t="s">
        <v>151</v>
      </c>
      <c r="AN179" t="s">
        <v>150</v>
      </c>
      <c r="AO179" t="s">
        <v>149</v>
      </c>
      <c r="AP179" t="s">
        <v>149</v>
      </c>
      <c r="AQ179" t="s">
        <v>149</v>
      </c>
      <c r="AR179" t="s">
        <v>149</v>
      </c>
      <c r="AS179" t="s">
        <v>149</v>
      </c>
      <c r="AT179" t="s">
        <v>149</v>
      </c>
      <c r="AU179" t="s">
        <v>149</v>
      </c>
      <c r="AV179" t="s">
        <v>205</v>
      </c>
      <c r="AW179" t="s">
        <v>183</v>
      </c>
      <c r="AX179" t="s">
        <v>153</v>
      </c>
      <c r="AY179" t="s">
        <v>183</v>
      </c>
      <c r="AZ179" t="s">
        <v>153</v>
      </c>
      <c r="BA179" t="s">
        <v>153</v>
      </c>
      <c r="BB179" t="s">
        <v>153</v>
      </c>
      <c r="BC179" t="s">
        <v>185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J179" t="s">
        <v>156</v>
      </c>
      <c r="BK179" t="s">
        <v>156</v>
      </c>
      <c r="BL179" t="s">
        <v>156</v>
      </c>
      <c r="BM179" t="s">
        <v>156</v>
      </c>
      <c r="BN179" t="s">
        <v>156</v>
      </c>
      <c r="BO179" t="s">
        <v>156</v>
      </c>
      <c r="BP179" t="s">
        <v>156</v>
      </c>
      <c r="BQ179" t="s">
        <v>156</v>
      </c>
      <c r="BR179" t="s">
        <v>156</v>
      </c>
      <c r="BS179" t="s">
        <v>156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T179" t="s">
        <v>148</v>
      </c>
      <c r="CU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D179" t="s">
        <v>148</v>
      </c>
      <c r="DE179" t="s">
        <v>148</v>
      </c>
      <c r="DF179" t="s">
        <v>163</v>
      </c>
      <c r="DG179" t="s">
        <v>164</v>
      </c>
      <c r="DH179" t="s">
        <v>139</v>
      </c>
      <c r="DI179" t="s">
        <v>165</v>
      </c>
      <c r="DJ179" t="s">
        <v>165</v>
      </c>
      <c r="DK179" t="s">
        <v>227</v>
      </c>
      <c r="DL179" t="s">
        <v>157</v>
      </c>
      <c r="DM179" t="s">
        <v>1367</v>
      </c>
      <c r="DY179" t="s">
        <v>139</v>
      </c>
      <c r="DZ179" t="s">
        <v>139</v>
      </c>
      <c r="EA179" t="s">
        <v>139</v>
      </c>
      <c r="EB179" t="s">
        <v>139</v>
      </c>
      <c r="EC179">
        <v>49604858</v>
      </c>
      <c r="ED179" t="s">
        <v>1368</v>
      </c>
      <c r="EE179" t="s">
        <v>1364</v>
      </c>
      <c r="EF179">
        <v>1</v>
      </c>
      <c r="EG179">
        <v>178</v>
      </c>
      <c r="EH179" t="s">
        <v>146</v>
      </c>
      <c r="EI179" t="str">
        <f>_xlfn.IFNA(VLOOKUP(EC179,ibarra,7,FALSE),_xlfn.IFNA(VLOOKUP(LEFT(B179,2),'escuelas cuenca'!A$1:B$3,2,FALSE),""))</f>
        <v>Ana Luisa Leoro</v>
      </c>
    </row>
    <row r="180" spans="1:139" x14ac:dyDescent="0.25">
      <c r="A180" t="s">
        <v>1333</v>
      </c>
      <c r="B180" t="s">
        <v>1369</v>
      </c>
      <c r="D180" t="s">
        <v>148</v>
      </c>
      <c r="E180" s="4" t="s">
        <v>273</v>
      </c>
      <c r="G180" t="s">
        <v>824</v>
      </c>
      <c r="H180" t="s">
        <v>143</v>
      </c>
      <c r="J180" s="1" t="s">
        <v>176</v>
      </c>
      <c r="L180" t="s">
        <v>966</v>
      </c>
      <c r="N180" t="s">
        <v>147</v>
      </c>
      <c r="P180" t="s">
        <v>216</v>
      </c>
      <c r="Q180" t="s">
        <v>217</v>
      </c>
      <c r="R180" t="s">
        <v>150</v>
      </c>
      <c r="S180" t="s">
        <v>149</v>
      </c>
      <c r="T180" t="s">
        <v>149</v>
      </c>
      <c r="U180" t="s">
        <v>149</v>
      </c>
      <c r="V180" t="s">
        <v>149</v>
      </c>
      <c r="W180" t="s">
        <v>149</v>
      </c>
      <c r="X180" t="s">
        <v>149</v>
      </c>
      <c r="Y180" t="s">
        <v>149</v>
      </c>
      <c r="Z180" t="s">
        <v>180</v>
      </c>
      <c r="AC180" t="s">
        <v>217</v>
      </c>
      <c r="AD180" t="s">
        <v>150</v>
      </c>
      <c r="AE180" t="s">
        <v>149</v>
      </c>
      <c r="AF180" t="s">
        <v>149</v>
      </c>
      <c r="AG180" t="s">
        <v>149</v>
      </c>
      <c r="AH180" t="s">
        <v>149</v>
      </c>
      <c r="AI180" t="s">
        <v>149</v>
      </c>
      <c r="AJ180" t="s">
        <v>149</v>
      </c>
      <c r="AK180" t="s">
        <v>149</v>
      </c>
      <c r="AL180" t="s">
        <v>218</v>
      </c>
      <c r="AM180" t="s">
        <v>148</v>
      </c>
      <c r="AN180" t="s">
        <v>149</v>
      </c>
      <c r="AO180" t="s">
        <v>149</v>
      </c>
      <c r="AP180" t="s">
        <v>149</v>
      </c>
      <c r="AQ180" t="s">
        <v>149</v>
      </c>
      <c r="AR180" t="s">
        <v>149</v>
      </c>
      <c r="AS180" t="s">
        <v>149</v>
      </c>
      <c r="AT180" t="s">
        <v>149</v>
      </c>
      <c r="AU180" t="s">
        <v>150</v>
      </c>
      <c r="AV180" t="s">
        <v>249</v>
      </c>
      <c r="AW180" t="s">
        <v>148</v>
      </c>
      <c r="AX180" t="s">
        <v>154</v>
      </c>
      <c r="AY180" t="s">
        <v>154</v>
      </c>
      <c r="AZ180" t="s">
        <v>183</v>
      </c>
      <c r="BA180" t="s">
        <v>183</v>
      </c>
      <c r="BB180" t="s">
        <v>183</v>
      </c>
      <c r="BC180" t="s">
        <v>184</v>
      </c>
      <c r="BD180" t="s">
        <v>184</v>
      </c>
      <c r="BE180" t="s">
        <v>184</v>
      </c>
      <c r="BF180" t="s">
        <v>148</v>
      </c>
      <c r="BG180" t="s">
        <v>148</v>
      </c>
      <c r="BH180" t="s">
        <v>184</v>
      </c>
      <c r="BJ180" t="s">
        <v>156</v>
      </c>
      <c r="BK180" t="s">
        <v>186</v>
      </c>
      <c r="BL180" t="s">
        <v>156</v>
      </c>
      <c r="BM180" t="s">
        <v>156</v>
      </c>
      <c r="BN180" t="s">
        <v>156</v>
      </c>
      <c r="BO180" t="s">
        <v>156</v>
      </c>
      <c r="BP180" t="s">
        <v>156</v>
      </c>
      <c r="BQ180" t="s">
        <v>186</v>
      </c>
      <c r="BR180" t="s">
        <v>186</v>
      </c>
      <c r="BS180" t="s">
        <v>156</v>
      </c>
      <c r="BT180" t="s">
        <v>156</v>
      </c>
      <c r="BU180" t="s">
        <v>186</v>
      </c>
      <c r="BV180" t="s">
        <v>186</v>
      </c>
      <c r="BW180" t="s">
        <v>186</v>
      </c>
      <c r="BX180" t="s">
        <v>156</v>
      </c>
      <c r="BY180" t="s">
        <v>156</v>
      </c>
      <c r="BZ180" t="s">
        <v>148</v>
      </c>
      <c r="CA180" t="s">
        <v>148</v>
      </c>
      <c r="CB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N180" t="s">
        <v>225</v>
      </c>
      <c r="CO180" t="s">
        <v>225</v>
      </c>
      <c r="CP180" t="s">
        <v>158</v>
      </c>
      <c r="CQ180" t="s">
        <v>190</v>
      </c>
      <c r="CR180" t="s">
        <v>158</v>
      </c>
      <c r="CT180" t="s">
        <v>189</v>
      </c>
      <c r="CU180" t="s">
        <v>206</v>
      </c>
      <c r="CW180" t="s">
        <v>190</v>
      </c>
      <c r="CX180" t="s">
        <v>161</v>
      </c>
      <c r="CY180" t="s">
        <v>161</v>
      </c>
      <c r="CZ180" t="s">
        <v>161</v>
      </c>
      <c r="DA180" t="s">
        <v>190</v>
      </c>
      <c r="DB180" t="s">
        <v>148</v>
      </c>
      <c r="DD180" t="s">
        <v>148</v>
      </c>
      <c r="DE180" t="s">
        <v>148</v>
      </c>
      <c r="DF180" t="s">
        <v>207</v>
      </c>
      <c r="DG180" t="s">
        <v>164</v>
      </c>
      <c r="DH180" t="s">
        <v>139</v>
      </c>
      <c r="DI180" t="s">
        <v>148</v>
      </c>
      <c r="DJ180" t="s">
        <v>148</v>
      </c>
      <c r="DK180" t="s">
        <v>194</v>
      </c>
      <c r="DL180" t="s">
        <v>157</v>
      </c>
      <c r="DM180" t="s">
        <v>1370</v>
      </c>
      <c r="DN180" t="s">
        <v>1371</v>
      </c>
      <c r="DQ180" t="s">
        <v>1372</v>
      </c>
      <c r="DR180" t="s">
        <v>300</v>
      </c>
      <c r="DS180" t="s">
        <v>149</v>
      </c>
      <c r="DT180" t="s">
        <v>150</v>
      </c>
      <c r="DU180" t="s">
        <v>149</v>
      </c>
      <c r="DV180" t="s">
        <v>149</v>
      </c>
      <c r="DW180" t="s">
        <v>149</v>
      </c>
      <c r="DY180" t="s">
        <v>157</v>
      </c>
      <c r="DZ180" t="s">
        <v>157</v>
      </c>
      <c r="EA180" t="s">
        <v>157</v>
      </c>
      <c r="EB180" t="s">
        <v>157</v>
      </c>
      <c r="EC180">
        <v>49604857</v>
      </c>
      <c r="ED180" t="s">
        <v>1373</v>
      </c>
      <c r="EE180" t="s">
        <v>1374</v>
      </c>
      <c r="EF180">
        <v>1</v>
      </c>
      <c r="EG180">
        <v>179</v>
      </c>
      <c r="EH180" t="s">
        <v>146</v>
      </c>
      <c r="EI180" t="str">
        <f>_xlfn.IFNA(VLOOKUP(EC180,ibarra,7,FALSE),_xlfn.IFNA(VLOOKUP(LEFT(B180,2),'escuelas cuenca'!A$1:B$3,2,FALSE),""))</f>
        <v>Ana Luisa Leoro</v>
      </c>
    </row>
    <row r="181" spans="1:139" x14ac:dyDescent="0.25">
      <c r="A181" t="s">
        <v>1333</v>
      </c>
      <c r="B181" t="s">
        <v>1375</v>
      </c>
      <c r="D181" t="s">
        <v>148</v>
      </c>
      <c r="E181" s="4" t="s">
        <v>273</v>
      </c>
      <c r="F181" s="4" t="s">
        <v>141</v>
      </c>
      <c r="G181" t="s">
        <v>879</v>
      </c>
      <c r="H181" t="s">
        <v>143</v>
      </c>
      <c r="J181" s="1" t="s">
        <v>176</v>
      </c>
      <c r="K181" t="s">
        <v>146</v>
      </c>
      <c r="L181" t="s">
        <v>1376</v>
      </c>
      <c r="M181" t="s">
        <v>146</v>
      </c>
      <c r="N181" t="s">
        <v>147</v>
      </c>
      <c r="P181" t="s">
        <v>216</v>
      </c>
      <c r="Q181" t="s">
        <v>143</v>
      </c>
      <c r="R181" t="s">
        <v>149</v>
      </c>
      <c r="S181" t="s">
        <v>150</v>
      </c>
      <c r="T181" t="s">
        <v>149</v>
      </c>
      <c r="U181" t="s">
        <v>149</v>
      </c>
      <c r="V181" t="s">
        <v>149</v>
      </c>
      <c r="W181" t="s">
        <v>149</v>
      </c>
      <c r="X181" t="s">
        <v>149</v>
      </c>
      <c r="Y181" t="s">
        <v>149</v>
      </c>
      <c r="Z181" t="s">
        <v>147</v>
      </c>
      <c r="AB181" t="s">
        <v>216</v>
      </c>
      <c r="AC181" t="s">
        <v>217</v>
      </c>
      <c r="AD181" t="s">
        <v>150</v>
      </c>
      <c r="AE181" t="s">
        <v>149</v>
      </c>
      <c r="AF181" t="s">
        <v>149</v>
      </c>
      <c r="AG181" t="s">
        <v>149</v>
      </c>
      <c r="AH181" t="s">
        <v>149</v>
      </c>
      <c r="AI181" t="s">
        <v>149</v>
      </c>
      <c r="AJ181" t="s">
        <v>149</v>
      </c>
      <c r="AK181" t="s">
        <v>149</v>
      </c>
      <c r="AL181" t="s">
        <v>218</v>
      </c>
      <c r="AM181" t="s">
        <v>148</v>
      </c>
      <c r="AN181" t="s">
        <v>149</v>
      </c>
      <c r="AO181" t="s">
        <v>149</v>
      </c>
      <c r="AP181" t="s">
        <v>149</v>
      </c>
      <c r="AQ181" t="s">
        <v>149</v>
      </c>
      <c r="AR181" t="s">
        <v>149</v>
      </c>
      <c r="AS181" t="s">
        <v>149</v>
      </c>
      <c r="AT181" t="s">
        <v>149</v>
      </c>
      <c r="AU181" t="s">
        <v>150</v>
      </c>
      <c r="AV181" t="s">
        <v>249</v>
      </c>
      <c r="AW181" t="s">
        <v>183</v>
      </c>
      <c r="AX181" t="s">
        <v>183</v>
      </c>
      <c r="AY181" t="s">
        <v>183</v>
      </c>
      <c r="AZ181" t="s">
        <v>153</v>
      </c>
      <c r="BA181" t="s">
        <v>153</v>
      </c>
      <c r="BB181" t="s">
        <v>153</v>
      </c>
      <c r="BC181" t="s">
        <v>155</v>
      </c>
      <c r="BD181" t="s">
        <v>155</v>
      </c>
      <c r="BE181" t="s">
        <v>220</v>
      </c>
      <c r="BF181" t="s">
        <v>148</v>
      </c>
      <c r="BG181" t="s">
        <v>148</v>
      </c>
      <c r="BH181" t="s">
        <v>148</v>
      </c>
      <c r="BJ181" t="s">
        <v>156</v>
      </c>
      <c r="BK181" t="s">
        <v>156</v>
      </c>
      <c r="BL181" t="s">
        <v>156</v>
      </c>
      <c r="BM181" t="s">
        <v>156</v>
      </c>
      <c r="BN181" t="s">
        <v>156</v>
      </c>
      <c r="BO181" t="s">
        <v>156</v>
      </c>
      <c r="BP181" t="s">
        <v>156</v>
      </c>
      <c r="BQ181" t="s">
        <v>156</v>
      </c>
      <c r="BR181" t="s">
        <v>148</v>
      </c>
      <c r="BS181" t="s">
        <v>186</v>
      </c>
      <c r="BT181" t="s">
        <v>156</v>
      </c>
      <c r="BU181" t="s">
        <v>156</v>
      </c>
      <c r="BV181" t="s">
        <v>156</v>
      </c>
      <c r="BW181" t="s">
        <v>224</v>
      </c>
      <c r="BX181" t="s">
        <v>156</v>
      </c>
      <c r="BY181" t="s">
        <v>156</v>
      </c>
      <c r="BZ181" t="s">
        <v>156</v>
      </c>
      <c r="CA181" t="s">
        <v>156</v>
      </c>
      <c r="CB181" t="s">
        <v>224</v>
      </c>
      <c r="CD181" t="s">
        <v>139</v>
      </c>
      <c r="CE181" t="s">
        <v>139</v>
      </c>
      <c r="CF181" t="s">
        <v>139</v>
      </c>
      <c r="CG181" t="s">
        <v>157</v>
      </c>
      <c r="CH181" t="s">
        <v>139</v>
      </c>
      <c r="CI181" t="s">
        <v>139</v>
      </c>
      <c r="CJ181" t="s">
        <v>139</v>
      </c>
      <c r="CK181" t="s">
        <v>139</v>
      </c>
      <c r="CL181" t="s">
        <v>139</v>
      </c>
      <c r="CN181" t="s">
        <v>158</v>
      </c>
      <c r="CO181" t="s">
        <v>158</v>
      </c>
      <c r="CP181" t="s">
        <v>158</v>
      </c>
      <c r="CQ181" t="s">
        <v>158</v>
      </c>
      <c r="CR181" t="s">
        <v>158</v>
      </c>
      <c r="CT181" t="s">
        <v>206</v>
      </c>
      <c r="CU181" t="s">
        <v>206</v>
      </c>
      <c r="CW181" t="s">
        <v>148</v>
      </c>
      <c r="CX181" t="s">
        <v>225</v>
      </c>
      <c r="CY181" t="s">
        <v>161</v>
      </c>
      <c r="CZ181" t="s">
        <v>161</v>
      </c>
      <c r="DA181" t="s">
        <v>161</v>
      </c>
      <c r="DB181" t="s">
        <v>139</v>
      </c>
      <c r="DD181" t="s">
        <v>139</v>
      </c>
      <c r="DE181" t="s">
        <v>139</v>
      </c>
      <c r="DF181" t="s">
        <v>207</v>
      </c>
      <c r="DG181" t="s">
        <v>164</v>
      </c>
      <c r="DH181" t="s">
        <v>139</v>
      </c>
      <c r="DI181" t="s">
        <v>160</v>
      </c>
      <c r="DJ181" t="s">
        <v>160</v>
      </c>
      <c r="DK181" t="s">
        <v>193</v>
      </c>
      <c r="DL181" t="s">
        <v>157</v>
      </c>
      <c r="DM181" t="s">
        <v>1377</v>
      </c>
      <c r="DN181" t="s">
        <v>1378</v>
      </c>
      <c r="DQ181" t="s">
        <v>1379</v>
      </c>
      <c r="DR181" t="s">
        <v>300</v>
      </c>
      <c r="DS181" t="s">
        <v>149</v>
      </c>
      <c r="DT181" t="s">
        <v>150</v>
      </c>
      <c r="DU181" t="s">
        <v>149</v>
      </c>
      <c r="DV181" t="s">
        <v>149</v>
      </c>
      <c r="DW181" t="s">
        <v>149</v>
      </c>
      <c r="DY181" t="s">
        <v>139</v>
      </c>
      <c r="DZ181" t="s">
        <v>139</v>
      </c>
      <c r="EA181" t="s">
        <v>139</v>
      </c>
      <c r="EB181" t="s">
        <v>139</v>
      </c>
      <c r="EC181">
        <v>49604856</v>
      </c>
      <c r="ED181" t="s">
        <v>1380</v>
      </c>
      <c r="EE181" t="s">
        <v>1374</v>
      </c>
      <c r="EF181">
        <v>1</v>
      </c>
      <c r="EG181">
        <v>180</v>
      </c>
      <c r="EH181" t="s">
        <v>146</v>
      </c>
      <c r="EI181" t="str">
        <f>_xlfn.IFNA(VLOOKUP(EC181,ibarra,7,FALSE),_xlfn.IFNA(VLOOKUP(LEFT(B181,2),'escuelas cuenca'!A$1:B$3,2,FALSE),""))</f>
        <v>Ana Luisa Leoro</v>
      </c>
    </row>
    <row r="182" spans="1:139" x14ac:dyDescent="0.25">
      <c r="A182" t="s">
        <v>1333</v>
      </c>
      <c r="B182" t="s">
        <v>1381</v>
      </c>
      <c r="D182" t="s">
        <v>157</v>
      </c>
      <c r="F182" s="4" t="s">
        <v>141</v>
      </c>
      <c r="G182" t="s">
        <v>1382</v>
      </c>
      <c r="H182" t="s">
        <v>200</v>
      </c>
      <c r="J182" t="s">
        <v>176</v>
      </c>
      <c r="K182" t="s">
        <v>146</v>
      </c>
      <c r="L182" t="s">
        <v>146</v>
      </c>
      <c r="M182" t="s">
        <v>146</v>
      </c>
      <c r="N182" t="s">
        <v>180</v>
      </c>
      <c r="Q182" t="s">
        <v>203</v>
      </c>
      <c r="R182" t="s">
        <v>149</v>
      </c>
      <c r="S182" t="s">
        <v>149</v>
      </c>
      <c r="T182" t="s">
        <v>149</v>
      </c>
      <c r="U182" t="s">
        <v>149</v>
      </c>
      <c r="V182" t="s">
        <v>149</v>
      </c>
      <c r="W182" t="s">
        <v>150</v>
      </c>
      <c r="X182" t="s">
        <v>149</v>
      </c>
      <c r="Y182" t="s">
        <v>149</v>
      </c>
      <c r="Z182" t="s">
        <v>180</v>
      </c>
      <c r="AC182" t="s">
        <v>217</v>
      </c>
      <c r="AD182" t="s">
        <v>150</v>
      </c>
      <c r="AE182" t="s">
        <v>149</v>
      </c>
      <c r="AF182" t="s">
        <v>149</v>
      </c>
      <c r="AG182" t="s">
        <v>149</v>
      </c>
      <c r="AH182" t="s">
        <v>149</v>
      </c>
      <c r="AI182" t="s">
        <v>149</v>
      </c>
      <c r="AJ182" t="s">
        <v>149</v>
      </c>
      <c r="AK182" t="s">
        <v>149</v>
      </c>
      <c r="AL182" t="s">
        <v>218</v>
      </c>
      <c r="AM182" t="s">
        <v>315</v>
      </c>
      <c r="AN182" t="s">
        <v>149</v>
      </c>
      <c r="AO182" t="s">
        <v>150</v>
      </c>
      <c r="AP182" t="s">
        <v>149</v>
      </c>
      <c r="AQ182" t="s">
        <v>149</v>
      </c>
      <c r="AR182" t="s">
        <v>149</v>
      </c>
      <c r="AS182" t="s">
        <v>149</v>
      </c>
      <c r="AT182" t="s">
        <v>149</v>
      </c>
      <c r="AU182" t="s">
        <v>149</v>
      </c>
      <c r="AV182" t="s">
        <v>182</v>
      </c>
      <c r="AW182" t="s">
        <v>183</v>
      </c>
      <c r="AX182" t="s">
        <v>183</v>
      </c>
      <c r="AY182" t="s">
        <v>183</v>
      </c>
      <c r="AZ182" t="s">
        <v>183</v>
      </c>
      <c r="BA182" t="s">
        <v>183</v>
      </c>
      <c r="BB182" t="s">
        <v>183</v>
      </c>
      <c r="BC182" t="s">
        <v>223</v>
      </c>
      <c r="BD182" t="s">
        <v>223</v>
      </c>
      <c r="BE182" t="s">
        <v>220</v>
      </c>
      <c r="BF182" t="s">
        <v>155</v>
      </c>
      <c r="BG182" t="s">
        <v>223</v>
      </c>
      <c r="BH182" t="s">
        <v>223</v>
      </c>
      <c r="BJ182" t="s">
        <v>224</v>
      </c>
      <c r="BK182" t="s">
        <v>224</v>
      </c>
      <c r="BL182" t="s">
        <v>186</v>
      </c>
      <c r="BM182" t="s">
        <v>186</v>
      </c>
      <c r="BN182" t="s">
        <v>186</v>
      </c>
      <c r="BO182" t="s">
        <v>186</v>
      </c>
      <c r="BP182" t="s">
        <v>186</v>
      </c>
      <c r="BQ182" t="s">
        <v>186</v>
      </c>
      <c r="BR182" t="s">
        <v>224</v>
      </c>
      <c r="BS182" t="s">
        <v>224</v>
      </c>
      <c r="BT182" t="s">
        <v>156</v>
      </c>
      <c r="BU182" t="s">
        <v>156</v>
      </c>
      <c r="BV182" t="s">
        <v>156</v>
      </c>
      <c r="BW182" t="s">
        <v>156</v>
      </c>
      <c r="BX182" t="s">
        <v>187</v>
      </c>
      <c r="BY182" t="s">
        <v>187</v>
      </c>
      <c r="BZ182" t="s">
        <v>148</v>
      </c>
      <c r="CA182" t="s">
        <v>187</v>
      </c>
      <c r="CB182" t="s">
        <v>148</v>
      </c>
      <c r="CD182" t="s">
        <v>157</v>
      </c>
      <c r="CE182" t="s">
        <v>157</v>
      </c>
      <c r="CF182" t="s">
        <v>157</v>
      </c>
      <c r="CG182" t="s">
        <v>157</v>
      </c>
      <c r="CH182" t="s">
        <v>148</v>
      </c>
      <c r="CI182" t="s">
        <v>157</v>
      </c>
      <c r="CJ182" t="s">
        <v>148</v>
      </c>
      <c r="CK182" t="s">
        <v>157</v>
      </c>
      <c r="CL182" t="s">
        <v>157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T182" t="s">
        <v>206</v>
      </c>
      <c r="CU182" t="s">
        <v>206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139</v>
      </c>
      <c r="DD182" t="s">
        <v>157</v>
      </c>
      <c r="DE182" t="s">
        <v>157</v>
      </c>
      <c r="DF182" t="s">
        <v>207</v>
      </c>
      <c r="DG182" t="s">
        <v>208</v>
      </c>
      <c r="DH182" t="s">
        <v>157</v>
      </c>
      <c r="DI182" t="s">
        <v>251</v>
      </c>
      <c r="DJ182" t="s">
        <v>192</v>
      </c>
      <c r="DK182" t="s">
        <v>1383</v>
      </c>
      <c r="DL182" t="s">
        <v>157</v>
      </c>
      <c r="DM182" t="s">
        <v>1384</v>
      </c>
      <c r="DN182" t="s">
        <v>1385</v>
      </c>
      <c r="DQ182" t="s">
        <v>1386</v>
      </c>
      <c r="DR182" t="s">
        <v>579</v>
      </c>
      <c r="DS182" t="s">
        <v>150</v>
      </c>
      <c r="DT182" t="s">
        <v>149</v>
      </c>
      <c r="DU182" t="s">
        <v>149</v>
      </c>
      <c r="DV182" t="s">
        <v>149</v>
      </c>
      <c r="DW182" t="s">
        <v>149</v>
      </c>
      <c r="DY182" t="s">
        <v>139</v>
      </c>
      <c r="DZ182" t="s">
        <v>139</v>
      </c>
      <c r="EA182" t="s">
        <v>139</v>
      </c>
      <c r="EB182" t="s">
        <v>139</v>
      </c>
      <c r="EC182">
        <v>49604855</v>
      </c>
      <c r="ED182" t="s">
        <v>1387</v>
      </c>
      <c r="EE182" t="s">
        <v>1388</v>
      </c>
      <c r="EF182">
        <v>1</v>
      </c>
      <c r="EG182">
        <v>181</v>
      </c>
      <c r="EH182" t="s">
        <v>146</v>
      </c>
      <c r="EI182" t="str">
        <f>_xlfn.IFNA(VLOOKUP(EC182,ibarra,7,FALSE),_xlfn.IFNA(VLOOKUP(LEFT(B182,2),'escuelas cuenca'!A$1:B$3,2,FALSE),""))</f>
        <v>Ana Luisa Leoro</v>
      </c>
    </row>
    <row r="183" spans="1:139" x14ac:dyDescent="0.25">
      <c r="A183" t="s">
        <v>1333</v>
      </c>
      <c r="B183" t="s">
        <v>1389</v>
      </c>
      <c r="D183" t="s">
        <v>139</v>
      </c>
      <c r="E183" s="4" t="s">
        <v>828</v>
      </c>
      <c r="F183" s="4" t="s">
        <v>141</v>
      </c>
      <c r="G183" t="s">
        <v>1359</v>
      </c>
      <c r="H183" t="s">
        <v>459</v>
      </c>
      <c r="I183" t="s">
        <v>1353</v>
      </c>
      <c r="J183" s="1" t="s">
        <v>176</v>
      </c>
      <c r="K183" t="s">
        <v>146</v>
      </c>
      <c r="L183" t="s">
        <v>146</v>
      </c>
      <c r="M183" t="s">
        <v>146</v>
      </c>
      <c r="N183" t="s">
        <v>147</v>
      </c>
      <c r="P183" t="s">
        <v>216</v>
      </c>
      <c r="Q183" t="s">
        <v>203</v>
      </c>
      <c r="R183" t="s">
        <v>149</v>
      </c>
      <c r="S183" t="s">
        <v>149</v>
      </c>
      <c r="T183" t="s">
        <v>149</v>
      </c>
      <c r="U183" t="s">
        <v>149</v>
      </c>
      <c r="V183" t="s">
        <v>149</v>
      </c>
      <c r="W183" t="s">
        <v>150</v>
      </c>
      <c r="X183" t="s">
        <v>149</v>
      </c>
      <c r="Y183" t="s">
        <v>149</v>
      </c>
      <c r="Z183" t="s">
        <v>147</v>
      </c>
      <c r="AB183" t="s">
        <v>216</v>
      </c>
      <c r="AC183" t="s">
        <v>203</v>
      </c>
      <c r="AD183" t="s">
        <v>149</v>
      </c>
      <c r="AE183" t="s">
        <v>149</v>
      </c>
      <c r="AF183" t="s">
        <v>149</v>
      </c>
      <c r="AG183" t="s">
        <v>149</v>
      </c>
      <c r="AH183" t="s">
        <v>149</v>
      </c>
      <c r="AI183" t="s">
        <v>150</v>
      </c>
      <c r="AJ183" t="s">
        <v>149</v>
      </c>
      <c r="AK183" t="s">
        <v>149</v>
      </c>
      <c r="AM183" t="s">
        <v>233</v>
      </c>
      <c r="AN183" t="s">
        <v>149</v>
      </c>
      <c r="AO183" t="s">
        <v>149</v>
      </c>
      <c r="AP183" t="s">
        <v>149</v>
      </c>
      <c r="AQ183" t="s">
        <v>149</v>
      </c>
      <c r="AR183" t="s">
        <v>149</v>
      </c>
      <c r="AS183" t="s">
        <v>149</v>
      </c>
      <c r="AT183" t="s">
        <v>150</v>
      </c>
      <c r="AU183" t="s">
        <v>149</v>
      </c>
      <c r="AV183" t="s">
        <v>205</v>
      </c>
      <c r="AW183" t="s">
        <v>153</v>
      </c>
      <c r="AX183" t="s">
        <v>183</v>
      </c>
      <c r="AY183" t="s">
        <v>183</v>
      </c>
      <c r="AZ183" t="s">
        <v>153</v>
      </c>
      <c r="BA183" t="s">
        <v>183</v>
      </c>
      <c r="BB183" t="s">
        <v>183</v>
      </c>
      <c r="BC183" t="s">
        <v>184</v>
      </c>
      <c r="BD183" t="s">
        <v>221</v>
      </c>
      <c r="BE183" t="s">
        <v>221</v>
      </c>
      <c r="BF183" t="s">
        <v>221</v>
      </c>
      <c r="BG183" t="s">
        <v>185</v>
      </c>
      <c r="BH183" t="s">
        <v>184</v>
      </c>
      <c r="BJ183" t="s">
        <v>156</v>
      </c>
      <c r="BK183" t="s">
        <v>156</v>
      </c>
      <c r="BL183" t="s">
        <v>156</v>
      </c>
      <c r="BM183" t="s">
        <v>156</v>
      </c>
      <c r="BN183" t="s">
        <v>156</v>
      </c>
      <c r="BO183" t="s">
        <v>156</v>
      </c>
      <c r="BP183" t="s">
        <v>156</v>
      </c>
      <c r="BQ183" t="s">
        <v>156</v>
      </c>
      <c r="BR183" t="s">
        <v>156</v>
      </c>
      <c r="BS183" t="s">
        <v>156</v>
      </c>
      <c r="BT183" t="s">
        <v>156</v>
      </c>
      <c r="BU183" t="s">
        <v>156</v>
      </c>
      <c r="BV183" t="s">
        <v>156</v>
      </c>
      <c r="BW183" t="s">
        <v>156</v>
      </c>
      <c r="BX183" t="s">
        <v>156</v>
      </c>
      <c r="BY183" t="s">
        <v>156</v>
      </c>
      <c r="BZ183" t="s">
        <v>156</v>
      </c>
      <c r="CA183" t="s">
        <v>156</v>
      </c>
      <c r="CB183" t="s">
        <v>156</v>
      </c>
      <c r="CD183" t="s">
        <v>157</v>
      </c>
      <c r="CE183" t="s">
        <v>157</v>
      </c>
      <c r="CF183" t="s">
        <v>157</v>
      </c>
      <c r="CG183" t="s">
        <v>157</v>
      </c>
      <c r="CH183" t="s">
        <v>157</v>
      </c>
      <c r="CI183" t="s">
        <v>157</v>
      </c>
      <c r="CJ183" t="s">
        <v>157</v>
      </c>
      <c r="CK183" t="s">
        <v>157</v>
      </c>
      <c r="CL183" t="s">
        <v>157</v>
      </c>
      <c r="CN183" t="s">
        <v>188</v>
      </c>
      <c r="CO183" t="s">
        <v>225</v>
      </c>
      <c r="CP183" t="s">
        <v>188</v>
      </c>
      <c r="CQ183" t="s">
        <v>225</v>
      </c>
      <c r="CR183" t="s">
        <v>190</v>
      </c>
      <c r="CT183" t="s">
        <v>206</v>
      </c>
      <c r="CU183" t="s">
        <v>206</v>
      </c>
      <c r="CW183" t="s">
        <v>225</v>
      </c>
      <c r="CX183" t="s">
        <v>225</v>
      </c>
      <c r="CY183" t="s">
        <v>225</v>
      </c>
      <c r="CZ183" t="s">
        <v>225</v>
      </c>
      <c r="DA183" t="s">
        <v>225</v>
      </c>
      <c r="DB183" t="s">
        <v>139</v>
      </c>
      <c r="DD183" t="s">
        <v>139</v>
      </c>
      <c r="DE183" t="s">
        <v>139</v>
      </c>
      <c r="DF183" t="s">
        <v>207</v>
      </c>
      <c r="DG183" t="s">
        <v>164</v>
      </c>
      <c r="DH183" t="s">
        <v>139</v>
      </c>
      <c r="DI183" t="s">
        <v>160</v>
      </c>
      <c r="DJ183" t="s">
        <v>165</v>
      </c>
      <c r="DK183" t="s">
        <v>227</v>
      </c>
      <c r="DL183" t="s">
        <v>157</v>
      </c>
      <c r="DM183" t="s">
        <v>1390</v>
      </c>
      <c r="DN183" t="s">
        <v>1391</v>
      </c>
      <c r="DQ183" t="s">
        <v>1392</v>
      </c>
      <c r="DR183" t="s">
        <v>579</v>
      </c>
      <c r="DS183" t="s">
        <v>150</v>
      </c>
      <c r="DT183" t="s">
        <v>149</v>
      </c>
      <c r="DU183" t="s">
        <v>149</v>
      </c>
      <c r="DV183" t="s">
        <v>149</v>
      </c>
      <c r="DW183" t="s">
        <v>149</v>
      </c>
      <c r="DY183" t="s">
        <v>139</v>
      </c>
      <c r="DZ183" t="s">
        <v>139</v>
      </c>
      <c r="EA183" t="s">
        <v>157</v>
      </c>
      <c r="EB183" t="s">
        <v>157</v>
      </c>
      <c r="EC183">
        <v>49604854</v>
      </c>
      <c r="ED183" t="s">
        <v>1393</v>
      </c>
      <c r="EE183" t="s">
        <v>1388</v>
      </c>
      <c r="EF183">
        <v>1</v>
      </c>
      <c r="EG183">
        <v>182</v>
      </c>
      <c r="EH183" t="s">
        <v>146</v>
      </c>
      <c r="EI183" t="str">
        <f>_xlfn.IFNA(VLOOKUP(EC183,ibarra,7,FALSE),_xlfn.IFNA(VLOOKUP(LEFT(B183,2),'escuelas cuenca'!A$1:B$3,2,FALSE),""))</f>
        <v>Ana Luisa Leoro</v>
      </c>
    </row>
    <row r="184" spans="1:139" x14ac:dyDescent="0.25">
      <c r="A184" t="s">
        <v>1333</v>
      </c>
      <c r="B184" t="s">
        <v>1394</v>
      </c>
      <c r="D184" t="s">
        <v>148</v>
      </c>
      <c r="E184" s="4" t="s">
        <v>359</v>
      </c>
      <c r="F184" s="4" t="s">
        <v>293</v>
      </c>
      <c r="G184" t="s">
        <v>819</v>
      </c>
      <c r="H184" t="s">
        <v>200</v>
      </c>
      <c r="J184" s="1" t="s">
        <v>176</v>
      </c>
      <c r="N184" t="s">
        <v>147</v>
      </c>
      <c r="P184" t="s">
        <v>216</v>
      </c>
      <c r="Q184" t="s">
        <v>217</v>
      </c>
      <c r="R184" t="s">
        <v>150</v>
      </c>
      <c r="S184" t="s">
        <v>149</v>
      </c>
      <c r="T184" t="s">
        <v>149</v>
      </c>
      <c r="U184" t="s">
        <v>149</v>
      </c>
      <c r="V184" t="s">
        <v>149</v>
      </c>
      <c r="W184" t="s">
        <v>149</v>
      </c>
      <c r="X184" t="s">
        <v>149</v>
      </c>
      <c r="Y184" t="s">
        <v>149</v>
      </c>
      <c r="Z184" t="s">
        <v>147</v>
      </c>
      <c r="AB184" t="s">
        <v>216</v>
      </c>
      <c r="AC184" t="s">
        <v>203</v>
      </c>
      <c r="AD184" t="s">
        <v>149</v>
      </c>
      <c r="AE184" t="s">
        <v>149</v>
      </c>
      <c r="AF184" t="s">
        <v>149</v>
      </c>
      <c r="AG184" t="s">
        <v>149</v>
      </c>
      <c r="AH184" t="s">
        <v>149</v>
      </c>
      <c r="AI184" t="s">
        <v>150</v>
      </c>
      <c r="AJ184" t="s">
        <v>149</v>
      </c>
      <c r="AK184" t="s">
        <v>149</v>
      </c>
      <c r="AM184" t="s">
        <v>148</v>
      </c>
      <c r="AN184" t="s">
        <v>149</v>
      </c>
      <c r="AO184" t="s">
        <v>149</v>
      </c>
      <c r="AP184" t="s">
        <v>149</v>
      </c>
      <c r="AQ184" t="s">
        <v>149</v>
      </c>
      <c r="AR184" t="s">
        <v>149</v>
      </c>
      <c r="AS184" t="s">
        <v>149</v>
      </c>
      <c r="AT184" t="s">
        <v>149</v>
      </c>
      <c r="AU184" t="s">
        <v>150</v>
      </c>
      <c r="AV184" t="s">
        <v>249</v>
      </c>
      <c r="AW184" t="s">
        <v>154</v>
      </c>
      <c r="AX184" t="s">
        <v>183</v>
      </c>
      <c r="AY184" t="s">
        <v>183</v>
      </c>
      <c r="AZ184" t="s">
        <v>183</v>
      </c>
      <c r="BA184" t="s">
        <v>183</v>
      </c>
      <c r="BB184" t="s">
        <v>183</v>
      </c>
      <c r="BC184" t="s">
        <v>155</v>
      </c>
      <c r="BD184" t="s">
        <v>155</v>
      </c>
      <c r="BE184" t="s">
        <v>155</v>
      </c>
      <c r="BF184" t="s">
        <v>155</v>
      </c>
      <c r="BG184" t="s">
        <v>155</v>
      </c>
      <c r="BH184" t="s">
        <v>155</v>
      </c>
      <c r="BJ184" t="s">
        <v>156</v>
      </c>
      <c r="BK184" t="s">
        <v>156</v>
      </c>
      <c r="BL184" t="s">
        <v>156</v>
      </c>
      <c r="BM184" t="s">
        <v>156</v>
      </c>
      <c r="BN184" t="s">
        <v>156</v>
      </c>
      <c r="BO184" t="s">
        <v>156</v>
      </c>
      <c r="BP184" t="s">
        <v>156</v>
      </c>
      <c r="BQ184" t="s">
        <v>156</v>
      </c>
      <c r="BR184" t="s">
        <v>156</v>
      </c>
      <c r="BS184" t="s">
        <v>156</v>
      </c>
      <c r="BT184" t="s">
        <v>156</v>
      </c>
      <c r="BU184" t="s">
        <v>156</v>
      </c>
      <c r="BV184" t="s">
        <v>156</v>
      </c>
      <c r="BW184" t="s">
        <v>156</v>
      </c>
      <c r="BX184" t="s">
        <v>156</v>
      </c>
      <c r="BY184" t="s">
        <v>156</v>
      </c>
      <c r="BZ184" t="s">
        <v>156</v>
      </c>
      <c r="CA184" t="s">
        <v>156</v>
      </c>
      <c r="CB184" t="s">
        <v>156</v>
      </c>
      <c r="CD184" t="s">
        <v>157</v>
      </c>
      <c r="CE184" t="s">
        <v>157</v>
      </c>
      <c r="CF184" t="s">
        <v>157</v>
      </c>
      <c r="CG184" t="s">
        <v>157</v>
      </c>
      <c r="CH184" t="s">
        <v>157</v>
      </c>
      <c r="CI184" t="s">
        <v>157</v>
      </c>
      <c r="CJ184" t="s">
        <v>157</v>
      </c>
      <c r="CK184" t="s">
        <v>157</v>
      </c>
      <c r="CL184" t="s">
        <v>157</v>
      </c>
      <c r="CN184" t="s">
        <v>158</v>
      </c>
      <c r="CO184" t="s">
        <v>158</v>
      </c>
      <c r="CP184" t="s">
        <v>158</v>
      </c>
      <c r="CQ184" t="s">
        <v>158</v>
      </c>
      <c r="CR184" t="s">
        <v>158</v>
      </c>
      <c r="CT184" t="s">
        <v>189</v>
      </c>
      <c r="CU184" t="s">
        <v>206</v>
      </c>
      <c r="CW184" t="s">
        <v>190</v>
      </c>
      <c r="CX184" t="s">
        <v>190</v>
      </c>
      <c r="CY184" t="s">
        <v>190</v>
      </c>
      <c r="CZ184" t="s">
        <v>190</v>
      </c>
      <c r="DA184" t="s">
        <v>190</v>
      </c>
      <c r="DB184" t="s">
        <v>139</v>
      </c>
      <c r="DD184" t="s">
        <v>157</v>
      </c>
      <c r="DE184" t="s">
        <v>148</v>
      </c>
      <c r="DF184" t="s">
        <v>207</v>
      </c>
      <c r="DG184" t="s">
        <v>250</v>
      </c>
      <c r="DH184" t="s">
        <v>139</v>
      </c>
      <c r="DI184" t="s">
        <v>251</v>
      </c>
      <c r="DJ184" t="s">
        <v>148</v>
      </c>
      <c r="DK184" t="s">
        <v>227</v>
      </c>
      <c r="DL184" t="s">
        <v>157</v>
      </c>
      <c r="DM184" t="s">
        <v>1395</v>
      </c>
      <c r="DN184" t="s">
        <v>1396</v>
      </c>
      <c r="DQ184" t="s">
        <v>1397</v>
      </c>
      <c r="DR184" t="s">
        <v>530</v>
      </c>
      <c r="DS184" t="s">
        <v>149</v>
      </c>
      <c r="DT184" t="s">
        <v>149</v>
      </c>
      <c r="DU184" t="s">
        <v>149</v>
      </c>
      <c r="DV184" t="s">
        <v>149</v>
      </c>
      <c r="DW184" t="s">
        <v>150</v>
      </c>
      <c r="DY184" t="s">
        <v>139</v>
      </c>
      <c r="DZ184" t="s">
        <v>139</v>
      </c>
      <c r="EA184" t="s">
        <v>157</v>
      </c>
      <c r="EB184" t="s">
        <v>157</v>
      </c>
      <c r="EC184">
        <v>49604853</v>
      </c>
      <c r="ED184" t="s">
        <v>1398</v>
      </c>
      <c r="EE184" t="s">
        <v>1388</v>
      </c>
      <c r="EF184">
        <v>1</v>
      </c>
      <c r="EG184">
        <v>183</v>
      </c>
      <c r="EH184" t="s">
        <v>146</v>
      </c>
      <c r="EI184" t="str">
        <f>_xlfn.IFNA(VLOOKUP(EC184,ibarra,7,FALSE),_xlfn.IFNA(VLOOKUP(LEFT(B184,2),'escuelas cuenca'!A$1:B$3,2,FALSE),""))</f>
        <v>Ana Luisa Leoro</v>
      </c>
    </row>
    <row r="185" spans="1:139" x14ac:dyDescent="0.25">
      <c r="A185" t="s">
        <v>1333</v>
      </c>
      <c r="B185" t="s">
        <v>1399</v>
      </c>
      <c r="D185" t="s">
        <v>139</v>
      </c>
      <c r="E185" s="4" t="s">
        <v>1400</v>
      </c>
      <c r="F185" s="4" t="s">
        <v>141</v>
      </c>
      <c r="G185" t="s">
        <v>1401</v>
      </c>
      <c r="H185" t="s">
        <v>459</v>
      </c>
      <c r="I185" t="s">
        <v>1353</v>
      </c>
      <c r="J185" t="s">
        <v>176</v>
      </c>
      <c r="K185" t="s">
        <v>146</v>
      </c>
      <c r="L185" t="s">
        <v>1402</v>
      </c>
      <c r="M185" t="s">
        <v>146</v>
      </c>
      <c r="N185" t="s">
        <v>180</v>
      </c>
      <c r="Q185" t="s">
        <v>217</v>
      </c>
      <c r="R185" t="s">
        <v>150</v>
      </c>
      <c r="S185" t="s">
        <v>149</v>
      </c>
      <c r="T185" t="s">
        <v>149</v>
      </c>
      <c r="U185" t="s">
        <v>149</v>
      </c>
      <c r="V185" t="s">
        <v>149</v>
      </c>
      <c r="W185" t="s">
        <v>149</v>
      </c>
      <c r="X185" t="s">
        <v>149</v>
      </c>
      <c r="Y185" t="s">
        <v>149</v>
      </c>
      <c r="Z185" t="s">
        <v>180</v>
      </c>
      <c r="AC185" t="s">
        <v>217</v>
      </c>
      <c r="AD185" t="s">
        <v>150</v>
      </c>
      <c r="AE185" t="s">
        <v>149</v>
      </c>
      <c r="AF185" t="s">
        <v>149</v>
      </c>
      <c r="AG185" t="s">
        <v>149</v>
      </c>
      <c r="AH185" t="s">
        <v>149</v>
      </c>
      <c r="AI185" t="s">
        <v>149</v>
      </c>
      <c r="AJ185" t="s">
        <v>149</v>
      </c>
      <c r="AK185" t="s">
        <v>149</v>
      </c>
      <c r="AL185" t="s">
        <v>218</v>
      </c>
      <c r="AM185" t="s">
        <v>151</v>
      </c>
      <c r="AN185" t="s">
        <v>150</v>
      </c>
      <c r="AO185" t="s">
        <v>149</v>
      </c>
      <c r="AP185" t="s">
        <v>149</v>
      </c>
      <c r="AQ185" t="s">
        <v>149</v>
      </c>
      <c r="AR185" t="s">
        <v>149</v>
      </c>
      <c r="AS185" t="s">
        <v>149</v>
      </c>
      <c r="AT185" t="s">
        <v>149</v>
      </c>
      <c r="AU185" t="s">
        <v>149</v>
      </c>
      <c r="AV185" t="s">
        <v>249</v>
      </c>
      <c r="AW185" t="s">
        <v>183</v>
      </c>
      <c r="AX185" t="s">
        <v>183</v>
      </c>
      <c r="AY185" t="s">
        <v>154</v>
      </c>
      <c r="AZ185" t="s">
        <v>183</v>
      </c>
      <c r="BA185" t="s">
        <v>219</v>
      </c>
      <c r="BB185" t="s">
        <v>219</v>
      </c>
      <c r="BC185" t="s">
        <v>184</v>
      </c>
      <c r="BD185" t="s">
        <v>184</v>
      </c>
      <c r="BE185" t="s">
        <v>220</v>
      </c>
      <c r="BF185" t="s">
        <v>184</v>
      </c>
      <c r="BG185" t="s">
        <v>184</v>
      </c>
      <c r="BH185" t="s">
        <v>223</v>
      </c>
      <c r="BJ185" t="s">
        <v>156</v>
      </c>
      <c r="BK185" t="s">
        <v>156</v>
      </c>
      <c r="BL185" t="s">
        <v>156</v>
      </c>
      <c r="BM185" t="s">
        <v>224</v>
      </c>
      <c r="BN185" t="s">
        <v>186</v>
      </c>
      <c r="BO185" t="s">
        <v>186</v>
      </c>
      <c r="BP185" t="s">
        <v>156</v>
      </c>
      <c r="BQ185" t="s">
        <v>187</v>
      </c>
      <c r="BR185" t="s">
        <v>224</v>
      </c>
      <c r="BS185" t="s">
        <v>156</v>
      </c>
      <c r="BT185" t="s">
        <v>186</v>
      </c>
      <c r="BU185" t="s">
        <v>224</v>
      </c>
      <c r="BV185" t="s">
        <v>224</v>
      </c>
      <c r="BW185" t="s">
        <v>187</v>
      </c>
      <c r="BX185" t="s">
        <v>187</v>
      </c>
      <c r="BY185" t="s">
        <v>187</v>
      </c>
      <c r="BZ185" t="s">
        <v>187</v>
      </c>
      <c r="CA185" t="s">
        <v>187</v>
      </c>
      <c r="CB185" t="s">
        <v>187</v>
      </c>
      <c r="CD185" t="s">
        <v>157</v>
      </c>
      <c r="CE185" t="s">
        <v>157</v>
      </c>
      <c r="CF185" t="s">
        <v>157</v>
      </c>
      <c r="CG185" t="s">
        <v>157</v>
      </c>
      <c r="CH185" t="s">
        <v>157</v>
      </c>
      <c r="CI185" t="s">
        <v>139</v>
      </c>
      <c r="CJ185" t="s">
        <v>139</v>
      </c>
      <c r="CK185" t="s">
        <v>157</v>
      </c>
      <c r="CL185" t="s">
        <v>157</v>
      </c>
      <c r="CN185" t="s">
        <v>158</v>
      </c>
      <c r="CO185" t="s">
        <v>158</v>
      </c>
      <c r="CP185" t="s">
        <v>158</v>
      </c>
      <c r="CQ185" t="s">
        <v>158</v>
      </c>
      <c r="CR185" t="s">
        <v>188</v>
      </c>
      <c r="CT185" t="s">
        <v>189</v>
      </c>
      <c r="CU185" t="s">
        <v>206</v>
      </c>
      <c r="CW185" t="s">
        <v>190</v>
      </c>
      <c r="CX185" t="s">
        <v>190</v>
      </c>
      <c r="CY185" t="s">
        <v>190</v>
      </c>
      <c r="CZ185" t="s">
        <v>225</v>
      </c>
      <c r="DA185" t="s">
        <v>190</v>
      </c>
      <c r="DB185" t="s">
        <v>139</v>
      </c>
      <c r="DD185" t="s">
        <v>139</v>
      </c>
      <c r="DE185" t="s">
        <v>139</v>
      </c>
      <c r="DF185" t="s">
        <v>191</v>
      </c>
      <c r="DG185" t="s">
        <v>250</v>
      </c>
      <c r="DH185" t="s">
        <v>157</v>
      </c>
      <c r="DI185" t="s">
        <v>165</v>
      </c>
      <c r="DJ185" t="s">
        <v>165</v>
      </c>
      <c r="DK185" t="s">
        <v>193</v>
      </c>
      <c r="DL185" t="s">
        <v>157</v>
      </c>
      <c r="DM185" t="s">
        <v>1403</v>
      </c>
      <c r="DN185" t="s">
        <v>1404</v>
      </c>
      <c r="DO185" t="s">
        <v>1405</v>
      </c>
      <c r="DQ185" t="s">
        <v>1406</v>
      </c>
      <c r="DR185" t="s">
        <v>579</v>
      </c>
      <c r="DS185" t="s">
        <v>150</v>
      </c>
      <c r="DT185" t="s">
        <v>149</v>
      </c>
      <c r="DU185" t="s">
        <v>149</v>
      </c>
      <c r="DV185" t="s">
        <v>149</v>
      </c>
      <c r="DW185" t="s">
        <v>149</v>
      </c>
      <c r="DY185" t="s">
        <v>139</v>
      </c>
      <c r="DZ185" t="s">
        <v>139</v>
      </c>
      <c r="EA185" t="s">
        <v>157</v>
      </c>
      <c r="EB185" t="s">
        <v>157</v>
      </c>
      <c r="EC185">
        <v>49604852</v>
      </c>
      <c r="ED185" t="s">
        <v>1407</v>
      </c>
      <c r="EE185" t="s">
        <v>1408</v>
      </c>
      <c r="EF185">
        <v>1</v>
      </c>
      <c r="EG185">
        <v>184</v>
      </c>
      <c r="EH185" t="s">
        <v>146</v>
      </c>
      <c r="EI185" t="str">
        <f>_xlfn.IFNA(VLOOKUP(EC185,ibarra,7,FALSE),_xlfn.IFNA(VLOOKUP(LEFT(B185,2),'escuelas cuenca'!A$1:B$3,2,FALSE),""))</f>
        <v>Ana Luisa Leoro</v>
      </c>
    </row>
    <row r="186" spans="1:139" x14ac:dyDescent="0.25">
      <c r="A186" t="s">
        <v>1333</v>
      </c>
      <c r="B186" t="s">
        <v>1409</v>
      </c>
      <c r="D186" t="s">
        <v>157</v>
      </c>
      <c r="E186" s="4" t="s">
        <v>834</v>
      </c>
      <c r="F186" s="4" t="s">
        <v>141</v>
      </c>
      <c r="G186" t="s">
        <v>1410</v>
      </c>
      <c r="H186" t="s">
        <v>459</v>
      </c>
      <c r="J186" s="1" t="s">
        <v>176</v>
      </c>
      <c r="K186" t="s">
        <v>1134</v>
      </c>
      <c r="L186" t="s">
        <v>1134</v>
      </c>
      <c r="M186" t="s">
        <v>1134</v>
      </c>
      <c r="N186" t="s">
        <v>180</v>
      </c>
      <c r="Q186" t="s">
        <v>286</v>
      </c>
      <c r="R186" t="s">
        <v>149</v>
      </c>
      <c r="S186" t="s">
        <v>150</v>
      </c>
      <c r="T186" t="s">
        <v>150</v>
      </c>
      <c r="U186" t="s">
        <v>149</v>
      </c>
      <c r="V186" t="s">
        <v>149</v>
      </c>
      <c r="W186" t="s">
        <v>149</v>
      </c>
      <c r="X186" t="s">
        <v>149</v>
      </c>
      <c r="Y186" t="s">
        <v>149</v>
      </c>
      <c r="Z186" t="s">
        <v>180</v>
      </c>
      <c r="AC186" t="s">
        <v>286</v>
      </c>
      <c r="AD186" t="s">
        <v>149</v>
      </c>
      <c r="AE186" t="s">
        <v>150</v>
      </c>
      <c r="AF186" t="s">
        <v>150</v>
      </c>
      <c r="AG186" t="s">
        <v>149</v>
      </c>
      <c r="AH186" t="s">
        <v>149</v>
      </c>
      <c r="AI186" t="s">
        <v>149</v>
      </c>
      <c r="AJ186" t="s">
        <v>149</v>
      </c>
      <c r="AK186" t="s">
        <v>149</v>
      </c>
      <c r="AM186" t="s">
        <v>1226</v>
      </c>
      <c r="AN186" t="s">
        <v>149</v>
      </c>
      <c r="AO186" t="s">
        <v>150</v>
      </c>
      <c r="AP186" t="s">
        <v>150</v>
      </c>
      <c r="AQ186" t="s">
        <v>149</v>
      </c>
      <c r="AR186" t="s">
        <v>149</v>
      </c>
      <c r="AS186" t="s">
        <v>149</v>
      </c>
      <c r="AT186" t="s">
        <v>149</v>
      </c>
      <c r="AU186" t="s">
        <v>149</v>
      </c>
      <c r="AV186" t="s">
        <v>182</v>
      </c>
      <c r="AW186" t="s">
        <v>153</v>
      </c>
      <c r="AX186" t="s">
        <v>153</v>
      </c>
      <c r="AY186" t="s">
        <v>154</v>
      </c>
      <c r="AZ186" t="s">
        <v>153</v>
      </c>
      <c r="BA186" t="s">
        <v>153</v>
      </c>
      <c r="BB186" t="s">
        <v>154</v>
      </c>
      <c r="BC186" t="s">
        <v>185</v>
      </c>
      <c r="BD186" t="s">
        <v>185</v>
      </c>
      <c r="BE186" t="s">
        <v>220</v>
      </c>
      <c r="BF186" t="s">
        <v>185</v>
      </c>
      <c r="BG186" t="s">
        <v>148</v>
      </c>
      <c r="BH186" t="s">
        <v>223</v>
      </c>
      <c r="BJ186" t="s">
        <v>186</v>
      </c>
      <c r="BK186" t="s">
        <v>156</v>
      </c>
      <c r="BL186" t="s">
        <v>156</v>
      </c>
      <c r="BM186" t="s">
        <v>156</v>
      </c>
      <c r="BN186" t="s">
        <v>156</v>
      </c>
      <c r="BO186" t="s">
        <v>156</v>
      </c>
      <c r="BP186" t="s">
        <v>156</v>
      </c>
      <c r="BQ186" t="s">
        <v>156</v>
      </c>
      <c r="BR186" t="s">
        <v>156</v>
      </c>
      <c r="BS186" t="s">
        <v>156</v>
      </c>
      <c r="BT186" t="s">
        <v>156</v>
      </c>
      <c r="BU186" t="s">
        <v>156</v>
      </c>
      <c r="BV186" t="s">
        <v>156</v>
      </c>
      <c r="BW186" t="s">
        <v>224</v>
      </c>
      <c r="BX186" t="s">
        <v>156</v>
      </c>
      <c r="BY186" t="s">
        <v>156</v>
      </c>
      <c r="BZ186" t="s">
        <v>156</v>
      </c>
      <c r="CA186" t="s">
        <v>156</v>
      </c>
      <c r="CB186" t="s">
        <v>224</v>
      </c>
      <c r="CD186" t="s">
        <v>139</v>
      </c>
      <c r="CE186" t="s">
        <v>139</v>
      </c>
      <c r="CF186" t="s">
        <v>139</v>
      </c>
      <c r="CG186" t="s">
        <v>139</v>
      </c>
      <c r="CH186" t="s">
        <v>139</v>
      </c>
      <c r="CI186" t="s">
        <v>139</v>
      </c>
      <c r="CJ186" t="s">
        <v>139</v>
      </c>
      <c r="CK186" t="s">
        <v>139</v>
      </c>
      <c r="CL186" t="s">
        <v>139</v>
      </c>
      <c r="CN186" t="s">
        <v>158</v>
      </c>
      <c r="CO186" t="s">
        <v>158</v>
      </c>
      <c r="CP186" t="s">
        <v>158</v>
      </c>
      <c r="CQ186" t="s">
        <v>158</v>
      </c>
      <c r="CR186" t="s">
        <v>190</v>
      </c>
      <c r="CT186" t="s">
        <v>148</v>
      </c>
      <c r="CU186" t="s">
        <v>160</v>
      </c>
      <c r="CW186" t="s">
        <v>161</v>
      </c>
      <c r="CX186" t="s">
        <v>161</v>
      </c>
      <c r="CY186" t="s">
        <v>161</v>
      </c>
      <c r="CZ186" t="s">
        <v>161</v>
      </c>
      <c r="DA186" t="s">
        <v>161</v>
      </c>
      <c r="DB186" t="s">
        <v>139</v>
      </c>
      <c r="DD186" t="s">
        <v>139</v>
      </c>
      <c r="DE186" t="s">
        <v>139</v>
      </c>
      <c r="DF186" t="s">
        <v>207</v>
      </c>
      <c r="DG186" t="s">
        <v>226</v>
      </c>
      <c r="DH186" t="s">
        <v>157</v>
      </c>
      <c r="DI186" t="s">
        <v>160</v>
      </c>
      <c r="DJ186" t="s">
        <v>160</v>
      </c>
      <c r="DK186" t="s">
        <v>193</v>
      </c>
      <c r="DL186" t="s">
        <v>157</v>
      </c>
      <c r="DM186" t="s">
        <v>1411</v>
      </c>
      <c r="DN186" t="s">
        <v>1412</v>
      </c>
      <c r="DO186" t="s">
        <v>1413</v>
      </c>
      <c r="DQ186" t="s">
        <v>1414</v>
      </c>
      <c r="DR186" t="s">
        <v>579</v>
      </c>
      <c r="DS186" t="s">
        <v>150</v>
      </c>
      <c r="DT186" t="s">
        <v>149</v>
      </c>
      <c r="DU186" t="s">
        <v>149</v>
      </c>
      <c r="DV186" t="s">
        <v>149</v>
      </c>
      <c r="DW186" t="s">
        <v>149</v>
      </c>
      <c r="DY186" t="s">
        <v>157</v>
      </c>
      <c r="DZ186" t="s">
        <v>157</v>
      </c>
      <c r="EA186" t="s">
        <v>157</v>
      </c>
      <c r="EB186" t="s">
        <v>157</v>
      </c>
      <c r="EC186">
        <v>49604851</v>
      </c>
      <c r="ED186" t="s">
        <v>1415</v>
      </c>
      <c r="EE186" t="s">
        <v>1408</v>
      </c>
      <c r="EF186">
        <v>1</v>
      </c>
      <c r="EG186">
        <v>185</v>
      </c>
      <c r="EH186" t="s">
        <v>146</v>
      </c>
      <c r="EI186" t="str">
        <f>_xlfn.IFNA(VLOOKUP(EC186,ibarra,7,FALSE),_xlfn.IFNA(VLOOKUP(LEFT(B186,2),'escuelas cuenca'!A$1:B$3,2,FALSE),""))</f>
        <v>Ana Luisa Leoro</v>
      </c>
    </row>
    <row r="187" spans="1:139" x14ac:dyDescent="0.25">
      <c r="A187" t="s">
        <v>1333</v>
      </c>
      <c r="B187" t="s">
        <v>1416</v>
      </c>
      <c r="D187" t="s">
        <v>157</v>
      </c>
      <c r="E187" s="4" t="s">
        <v>492</v>
      </c>
      <c r="F187" s="4" t="s">
        <v>293</v>
      </c>
      <c r="H187" t="s">
        <v>143</v>
      </c>
      <c r="J187" t="s">
        <v>148</v>
      </c>
      <c r="L187" t="s">
        <v>146</v>
      </c>
      <c r="M187" t="s">
        <v>146</v>
      </c>
      <c r="N187" t="s">
        <v>147</v>
      </c>
      <c r="P187" t="s">
        <v>216</v>
      </c>
      <c r="Q187" t="s">
        <v>217</v>
      </c>
      <c r="R187" t="s">
        <v>150</v>
      </c>
      <c r="S187" t="s">
        <v>149</v>
      </c>
      <c r="T187" t="s">
        <v>149</v>
      </c>
      <c r="U187" t="s">
        <v>149</v>
      </c>
      <c r="V187" t="s">
        <v>149</v>
      </c>
      <c r="W187" t="s">
        <v>149</v>
      </c>
      <c r="X187" t="s">
        <v>149</v>
      </c>
      <c r="Y187" t="s">
        <v>149</v>
      </c>
      <c r="Z187" t="s">
        <v>147</v>
      </c>
      <c r="AB187" t="s">
        <v>216</v>
      </c>
      <c r="AC187" t="s">
        <v>217</v>
      </c>
      <c r="AD187" t="s">
        <v>150</v>
      </c>
      <c r="AE187" t="s">
        <v>149</v>
      </c>
      <c r="AF187" t="s">
        <v>149</v>
      </c>
      <c r="AG187" t="s">
        <v>149</v>
      </c>
      <c r="AH187" t="s">
        <v>149</v>
      </c>
      <c r="AI187" t="s">
        <v>149</v>
      </c>
      <c r="AJ187" t="s">
        <v>149</v>
      </c>
      <c r="AK187" t="s">
        <v>149</v>
      </c>
      <c r="AL187" t="s">
        <v>218</v>
      </c>
      <c r="AM187" t="s">
        <v>148</v>
      </c>
      <c r="AN187" t="s">
        <v>149</v>
      </c>
      <c r="AO187" t="s">
        <v>149</v>
      </c>
      <c r="AP187" t="s">
        <v>149</v>
      </c>
      <c r="AQ187" t="s">
        <v>149</v>
      </c>
      <c r="AR187" t="s">
        <v>149</v>
      </c>
      <c r="AS187" t="s">
        <v>149</v>
      </c>
      <c r="AT187" t="s">
        <v>149</v>
      </c>
      <c r="AU187" t="s">
        <v>150</v>
      </c>
      <c r="AV187" t="s">
        <v>152</v>
      </c>
      <c r="AW187" t="s">
        <v>219</v>
      </c>
      <c r="AX187" t="s">
        <v>154</v>
      </c>
      <c r="AY187" t="s">
        <v>219</v>
      </c>
      <c r="AZ187" t="s">
        <v>148</v>
      </c>
      <c r="BA187" t="s">
        <v>154</v>
      </c>
      <c r="BB187" t="s">
        <v>148</v>
      </c>
      <c r="BC187" t="s">
        <v>184</v>
      </c>
      <c r="BD187" t="s">
        <v>148</v>
      </c>
      <c r="BE187" t="s">
        <v>155</v>
      </c>
      <c r="BF187" t="s">
        <v>155</v>
      </c>
      <c r="BG187" t="s">
        <v>155</v>
      </c>
      <c r="BH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187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N187" t="s">
        <v>190</v>
      </c>
      <c r="CO187" t="s">
        <v>148</v>
      </c>
      <c r="CP187" t="s">
        <v>148</v>
      </c>
      <c r="CQ187" t="s">
        <v>148</v>
      </c>
      <c r="CR187" t="s">
        <v>148</v>
      </c>
      <c r="CT187" t="s">
        <v>206</v>
      </c>
      <c r="CU187" t="s">
        <v>148</v>
      </c>
      <c r="CW187" t="s">
        <v>148</v>
      </c>
      <c r="CX187" t="s">
        <v>188</v>
      </c>
      <c r="CY187" t="s">
        <v>148</v>
      </c>
      <c r="CZ187" t="s">
        <v>148</v>
      </c>
      <c r="DA187" t="s">
        <v>148</v>
      </c>
      <c r="DB187" t="s">
        <v>139</v>
      </c>
      <c r="DD187" t="s">
        <v>139</v>
      </c>
      <c r="DE187" t="s">
        <v>148</v>
      </c>
      <c r="DF187" t="s">
        <v>207</v>
      </c>
      <c r="DG187" t="s">
        <v>164</v>
      </c>
      <c r="DH187" t="s">
        <v>148</v>
      </c>
      <c r="DI187" t="s">
        <v>148</v>
      </c>
      <c r="DJ187" t="s">
        <v>160</v>
      </c>
      <c r="DK187" t="s">
        <v>194</v>
      </c>
      <c r="DL187" t="s">
        <v>157</v>
      </c>
      <c r="DM187" t="s">
        <v>1417</v>
      </c>
      <c r="DY187" t="s">
        <v>139</v>
      </c>
      <c r="DZ187" t="s">
        <v>139</v>
      </c>
      <c r="EA187" t="s">
        <v>139</v>
      </c>
      <c r="EB187" t="s">
        <v>139</v>
      </c>
      <c r="EC187">
        <v>49604850</v>
      </c>
      <c r="ED187" t="s">
        <v>1418</v>
      </c>
      <c r="EE187" t="s">
        <v>1419</v>
      </c>
      <c r="EF187">
        <v>1</v>
      </c>
      <c r="EG187">
        <v>186</v>
      </c>
      <c r="EH187" t="s">
        <v>146</v>
      </c>
      <c r="EI187" t="str">
        <f>_xlfn.IFNA(VLOOKUP(EC187,ibarra,7,FALSE),_xlfn.IFNA(VLOOKUP(LEFT(B187,2),'escuelas cuenca'!A$1:B$3,2,FALSE),""))</f>
        <v>Ana Luisa Leoro</v>
      </c>
    </row>
    <row r="188" spans="1:139" x14ac:dyDescent="0.25">
      <c r="A188" t="s">
        <v>1333</v>
      </c>
      <c r="B188" t="s">
        <v>1420</v>
      </c>
      <c r="D188" t="s">
        <v>148</v>
      </c>
      <c r="E188" s="4" t="s">
        <v>273</v>
      </c>
      <c r="F188" s="4" t="s">
        <v>141</v>
      </c>
      <c r="G188" t="s">
        <v>879</v>
      </c>
      <c r="H188" t="s">
        <v>143</v>
      </c>
      <c r="J188" s="1" t="s">
        <v>176</v>
      </c>
      <c r="K188" t="s">
        <v>1421</v>
      </c>
      <c r="L188" t="s">
        <v>1421</v>
      </c>
      <c r="M188" t="s">
        <v>146</v>
      </c>
      <c r="N188" t="s">
        <v>147</v>
      </c>
      <c r="P188" t="s">
        <v>148</v>
      </c>
      <c r="Q188" t="s">
        <v>217</v>
      </c>
      <c r="R188" t="s">
        <v>150</v>
      </c>
      <c r="S188" t="s">
        <v>149</v>
      </c>
      <c r="T188" t="s">
        <v>149</v>
      </c>
      <c r="U188" t="s">
        <v>149</v>
      </c>
      <c r="V188" t="s">
        <v>149</v>
      </c>
      <c r="W188" t="s">
        <v>149</v>
      </c>
      <c r="X188" t="s">
        <v>149</v>
      </c>
      <c r="Y188" t="s">
        <v>149</v>
      </c>
      <c r="Z188" t="s">
        <v>147</v>
      </c>
      <c r="AB188" t="s">
        <v>148</v>
      </c>
      <c r="AC188" t="s">
        <v>217</v>
      </c>
      <c r="AD188" t="s">
        <v>150</v>
      </c>
      <c r="AE188" t="s">
        <v>149</v>
      </c>
      <c r="AF188" t="s">
        <v>149</v>
      </c>
      <c r="AG188" t="s">
        <v>149</v>
      </c>
      <c r="AH188" t="s">
        <v>149</v>
      </c>
      <c r="AI188" t="s">
        <v>149</v>
      </c>
      <c r="AJ188" t="s">
        <v>149</v>
      </c>
      <c r="AK188" t="s">
        <v>149</v>
      </c>
      <c r="AL188" t="s">
        <v>148</v>
      </c>
      <c r="AM188" t="s">
        <v>148</v>
      </c>
      <c r="AN188" t="s">
        <v>149</v>
      </c>
      <c r="AO188" t="s">
        <v>149</v>
      </c>
      <c r="AP188" t="s">
        <v>149</v>
      </c>
      <c r="AQ188" t="s">
        <v>149</v>
      </c>
      <c r="AR188" t="s">
        <v>149</v>
      </c>
      <c r="AS188" t="s">
        <v>149</v>
      </c>
      <c r="AT188" t="s">
        <v>149</v>
      </c>
      <c r="AU188" t="s">
        <v>150</v>
      </c>
      <c r="AV188" t="s">
        <v>249</v>
      </c>
      <c r="AW188" t="s">
        <v>148</v>
      </c>
      <c r="AX188" t="s">
        <v>148</v>
      </c>
      <c r="AY188" t="s">
        <v>810</v>
      </c>
      <c r="AZ188" t="s">
        <v>240</v>
      </c>
      <c r="BA188" t="s">
        <v>240</v>
      </c>
      <c r="BB188" t="s">
        <v>240</v>
      </c>
      <c r="BC188" t="s">
        <v>155</v>
      </c>
      <c r="BD188" t="s">
        <v>155</v>
      </c>
      <c r="BE188" t="s">
        <v>220</v>
      </c>
      <c r="BF188" t="s">
        <v>184</v>
      </c>
      <c r="BG188" t="s">
        <v>184</v>
      </c>
      <c r="BH188" t="s">
        <v>184</v>
      </c>
      <c r="BJ188" t="s">
        <v>156</v>
      </c>
      <c r="BK188" t="s">
        <v>156</v>
      </c>
      <c r="BL188" t="s">
        <v>156</v>
      </c>
      <c r="BM188" t="s">
        <v>156</v>
      </c>
      <c r="BN188" t="s">
        <v>156</v>
      </c>
      <c r="BO188" t="s">
        <v>156</v>
      </c>
      <c r="BP188" t="s">
        <v>156</v>
      </c>
      <c r="BQ188" t="s">
        <v>156</v>
      </c>
      <c r="BR188" t="s">
        <v>156</v>
      </c>
      <c r="BS188" t="s">
        <v>186</v>
      </c>
      <c r="BT188" t="s">
        <v>156</v>
      </c>
      <c r="BU188" t="s">
        <v>156</v>
      </c>
      <c r="BV188" t="s">
        <v>156</v>
      </c>
      <c r="BW188" t="s">
        <v>156</v>
      </c>
      <c r="BX188" t="s">
        <v>156</v>
      </c>
      <c r="BY188" t="s">
        <v>156</v>
      </c>
      <c r="BZ188" t="s">
        <v>156</v>
      </c>
      <c r="CA188" t="s">
        <v>156</v>
      </c>
      <c r="CB188" t="s">
        <v>186</v>
      </c>
      <c r="CD188" t="s">
        <v>157</v>
      </c>
      <c r="CE188" t="s">
        <v>157</v>
      </c>
      <c r="CF188" t="s">
        <v>157</v>
      </c>
      <c r="CG188" t="s">
        <v>157</v>
      </c>
      <c r="CH188" t="s">
        <v>157</v>
      </c>
      <c r="CI188" t="s">
        <v>157</v>
      </c>
      <c r="CJ188" t="s">
        <v>157</v>
      </c>
      <c r="CK188" t="s">
        <v>157</v>
      </c>
      <c r="CL188" t="s">
        <v>157</v>
      </c>
      <c r="CN188" t="s">
        <v>161</v>
      </c>
      <c r="CO188" t="s">
        <v>158</v>
      </c>
      <c r="CP188" t="s">
        <v>158</v>
      </c>
      <c r="CQ188" t="s">
        <v>158</v>
      </c>
      <c r="CR188" t="s">
        <v>158</v>
      </c>
      <c r="CT188" t="s">
        <v>159</v>
      </c>
      <c r="CU188" t="s">
        <v>159</v>
      </c>
      <c r="CW188" t="s">
        <v>225</v>
      </c>
      <c r="CX188" t="s">
        <v>225</v>
      </c>
      <c r="CY188" t="s">
        <v>161</v>
      </c>
      <c r="CZ188" t="s">
        <v>161</v>
      </c>
      <c r="DA188" t="s">
        <v>225</v>
      </c>
      <c r="DB188" t="s">
        <v>139</v>
      </c>
      <c r="DD188" t="s">
        <v>139</v>
      </c>
      <c r="DE188" t="s">
        <v>139</v>
      </c>
      <c r="DF188" t="s">
        <v>207</v>
      </c>
      <c r="DG188" t="s">
        <v>164</v>
      </c>
      <c r="DH188" t="s">
        <v>139</v>
      </c>
      <c r="DI188" t="s">
        <v>165</v>
      </c>
      <c r="DJ188" t="s">
        <v>165</v>
      </c>
      <c r="DK188" t="s">
        <v>193</v>
      </c>
      <c r="DL188" t="s">
        <v>157</v>
      </c>
      <c r="DM188" t="s">
        <v>1422</v>
      </c>
      <c r="DN188" t="s">
        <v>1423</v>
      </c>
      <c r="DQ188" t="s">
        <v>1424</v>
      </c>
      <c r="DR188" t="s">
        <v>579</v>
      </c>
      <c r="DS188" t="s">
        <v>150</v>
      </c>
      <c r="DT188" t="s">
        <v>149</v>
      </c>
      <c r="DU188" t="s">
        <v>149</v>
      </c>
      <c r="DV188" t="s">
        <v>149</v>
      </c>
      <c r="DW188" t="s">
        <v>149</v>
      </c>
      <c r="DY188" t="s">
        <v>157</v>
      </c>
      <c r="DZ188" t="s">
        <v>157</v>
      </c>
      <c r="EA188" t="s">
        <v>157</v>
      </c>
      <c r="EB188" t="s">
        <v>157</v>
      </c>
      <c r="EC188">
        <v>49604849</v>
      </c>
      <c r="ED188" t="s">
        <v>1425</v>
      </c>
      <c r="EE188" t="s">
        <v>1426</v>
      </c>
      <c r="EF188">
        <v>1</v>
      </c>
      <c r="EG188">
        <v>187</v>
      </c>
      <c r="EH188" t="s">
        <v>146</v>
      </c>
      <c r="EI188" t="str">
        <f>_xlfn.IFNA(VLOOKUP(EC188,ibarra,7,FALSE),_xlfn.IFNA(VLOOKUP(LEFT(B188,2),'escuelas cuenca'!A$1:B$3,2,FALSE),""))</f>
        <v>Ana Luisa Leoro</v>
      </c>
    </row>
    <row r="189" spans="1:139" x14ac:dyDescent="0.25">
      <c r="A189" t="s">
        <v>1333</v>
      </c>
      <c r="B189" t="s">
        <v>1427</v>
      </c>
      <c r="D189" t="s">
        <v>148</v>
      </c>
      <c r="F189" s="4" t="s">
        <v>141</v>
      </c>
      <c r="G189" t="s">
        <v>1428</v>
      </c>
      <c r="H189" t="s">
        <v>143</v>
      </c>
      <c r="J189" s="1" t="s">
        <v>176</v>
      </c>
      <c r="K189" t="s">
        <v>146</v>
      </c>
      <c r="L189" t="s">
        <v>1429</v>
      </c>
      <c r="M189" t="s">
        <v>146</v>
      </c>
      <c r="N189" t="s">
        <v>147</v>
      </c>
      <c r="P189" t="s">
        <v>216</v>
      </c>
      <c r="Q189" t="s">
        <v>217</v>
      </c>
      <c r="R189" t="s">
        <v>150</v>
      </c>
      <c r="S189" t="s">
        <v>149</v>
      </c>
      <c r="T189" t="s">
        <v>149</v>
      </c>
      <c r="U189" t="s">
        <v>149</v>
      </c>
      <c r="V189" t="s">
        <v>149</v>
      </c>
      <c r="W189" t="s">
        <v>149</v>
      </c>
      <c r="X189" t="s">
        <v>149</v>
      </c>
      <c r="Y189" t="s">
        <v>149</v>
      </c>
      <c r="Z189" t="s">
        <v>147</v>
      </c>
      <c r="AB189" t="s">
        <v>202</v>
      </c>
      <c r="AC189" t="s">
        <v>720</v>
      </c>
      <c r="AD189" t="s">
        <v>150</v>
      </c>
      <c r="AE189" t="s">
        <v>149</v>
      </c>
      <c r="AF189" t="s">
        <v>149</v>
      </c>
      <c r="AG189" t="s">
        <v>149</v>
      </c>
      <c r="AH189" t="s">
        <v>149</v>
      </c>
      <c r="AI189" t="s">
        <v>150</v>
      </c>
      <c r="AJ189" t="s">
        <v>149</v>
      </c>
      <c r="AK189" t="s">
        <v>149</v>
      </c>
      <c r="AL189" t="s">
        <v>218</v>
      </c>
      <c r="AM189" t="s">
        <v>1430</v>
      </c>
      <c r="AN189" t="s">
        <v>149</v>
      </c>
      <c r="AO189" t="s">
        <v>149</v>
      </c>
      <c r="AP189" t="s">
        <v>149</v>
      </c>
      <c r="AQ189" t="s">
        <v>149</v>
      </c>
      <c r="AR189" t="s">
        <v>150</v>
      </c>
      <c r="AS189" t="s">
        <v>149</v>
      </c>
      <c r="AT189" t="s">
        <v>150</v>
      </c>
      <c r="AU189" t="s">
        <v>149</v>
      </c>
      <c r="AV189" t="s">
        <v>152</v>
      </c>
      <c r="AW189" t="s">
        <v>183</v>
      </c>
      <c r="AX189" t="s">
        <v>183</v>
      </c>
      <c r="AY189" t="s">
        <v>183</v>
      </c>
      <c r="AZ189" t="s">
        <v>153</v>
      </c>
      <c r="BA189" t="s">
        <v>153</v>
      </c>
      <c r="BB189" t="s">
        <v>153</v>
      </c>
      <c r="BC189" t="s">
        <v>155</v>
      </c>
      <c r="BD189" t="s">
        <v>155</v>
      </c>
      <c r="BE189" t="s">
        <v>155</v>
      </c>
      <c r="BF189" t="s">
        <v>185</v>
      </c>
      <c r="BG189" t="s">
        <v>148</v>
      </c>
      <c r="BH189" t="s">
        <v>148</v>
      </c>
      <c r="BJ189" t="s">
        <v>156</v>
      </c>
      <c r="BK189" t="s">
        <v>156</v>
      </c>
      <c r="BL189" t="s">
        <v>156</v>
      </c>
      <c r="BM189" t="s">
        <v>156</v>
      </c>
      <c r="BN189" t="s">
        <v>156</v>
      </c>
      <c r="BO189" t="s">
        <v>156</v>
      </c>
      <c r="BP189" t="s">
        <v>156</v>
      </c>
      <c r="BQ189" t="s">
        <v>156</v>
      </c>
      <c r="BR189" t="s">
        <v>156</v>
      </c>
      <c r="BS189" t="s">
        <v>156</v>
      </c>
      <c r="BT189" t="s">
        <v>156</v>
      </c>
      <c r="BU189" t="s">
        <v>186</v>
      </c>
      <c r="BV189" t="s">
        <v>156</v>
      </c>
      <c r="BW189" t="s">
        <v>224</v>
      </c>
      <c r="BX189" t="s">
        <v>156</v>
      </c>
      <c r="BY189" t="s">
        <v>156</v>
      </c>
      <c r="BZ189" t="s">
        <v>156</v>
      </c>
      <c r="CA189" t="s">
        <v>156</v>
      </c>
      <c r="CB189" t="s">
        <v>187</v>
      </c>
      <c r="CD189" t="s">
        <v>139</v>
      </c>
      <c r="CE189" t="s">
        <v>157</v>
      </c>
      <c r="CF189" t="s">
        <v>139</v>
      </c>
      <c r="CG189" t="s">
        <v>139</v>
      </c>
      <c r="CH189" t="s">
        <v>139</v>
      </c>
      <c r="CI189" t="s">
        <v>139</v>
      </c>
      <c r="CJ189" t="s">
        <v>139</v>
      </c>
      <c r="CK189" t="s">
        <v>139</v>
      </c>
      <c r="CL189" t="s">
        <v>157</v>
      </c>
      <c r="CN189" t="s">
        <v>158</v>
      </c>
      <c r="CO189" t="s">
        <v>158</v>
      </c>
      <c r="CP189" t="s">
        <v>158</v>
      </c>
      <c r="CQ189" t="s">
        <v>158</v>
      </c>
      <c r="CR189" t="s">
        <v>158</v>
      </c>
      <c r="CT189" t="s">
        <v>159</v>
      </c>
      <c r="CU189" t="s">
        <v>206</v>
      </c>
      <c r="CW189" t="s">
        <v>161</v>
      </c>
      <c r="CX189" t="s">
        <v>161</v>
      </c>
      <c r="CY189" t="s">
        <v>161</v>
      </c>
      <c r="CZ189" t="s">
        <v>161</v>
      </c>
      <c r="DA189" t="s">
        <v>161</v>
      </c>
      <c r="DB189" t="s">
        <v>139</v>
      </c>
      <c r="DD189" t="s">
        <v>139</v>
      </c>
      <c r="DE189" t="s">
        <v>139</v>
      </c>
      <c r="DF189" t="s">
        <v>207</v>
      </c>
      <c r="DG189" t="s">
        <v>164</v>
      </c>
      <c r="DH189" t="s">
        <v>139</v>
      </c>
      <c r="DI189" t="s">
        <v>160</v>
      </c>
      <c r="DJ189" t="s">
        <v>160</v>
      </c>
      <c r="DK189" t="s">
        <v>194</v>
      </c>
      <c r="DL189" t="s">
        <v>157</v>
      </c>
      <c r="DM189" t="s">
        <v>1431</v>
      </c>
      <c r="DN189" t="s">
        <v>1432</v>
      </c>
      <c r="DQ189" t="s">
        <v>1433</v>
      </c>
      <c r="DR189" t="s">
        <v>579</v>
      </c>
      <c r="DS189" t="s">
        <v>150</v>
      </c>
      <c r="DT189" t="s">
        <v>149</v>
      </c>
      <c r="DU189" t="s">
        <v>149</v>
      </c>
      <c r="DV189" t="s">
        <v>149</v>
      </c>
      <c r="DW189" t="s">
        <v>149</v>
      </c>
      <c r="DY189" t="s">
        <v>157</v>
      </c>
      <c r="DZ189" t="s">
        <v>157</v>
      </c>
      <c r="EA189" t="s">
        <v>157</v>
      </c>
      <c r="EB189" t="s">
        <v>157</v>
      </c>
      <c r="EC189">
        <v>49604848</v>
      </c>
      <c r="ED189" t="s">
        <v>1434</v>
      </c>
      <c r="EE189" t="s">
        <v>1426</v>
      </c>
      <c r="EF189">
        <v>1</v>
      </c>
      <c r="EG189">
        <v>188</v>
      </c>
      <c r="EH189" t="s">
        <v>146</v>
      </c>
      <c r="EI189" t="str">
        <f>_xlfn.IFNA(VLOOKUP(EC189,ibarra,7,FALSE),_xlfn.IFNA(VLOOKUP(LEFT(B189,2),'escuelas cuenca'!A$1:B$3,2,FALSE),""))</f>
        <v>Ana Luisa Leoro</v>
      </c>
    </row>
    <row r="190" spans="1:139" x14ac:dyDescent="0.25">
      <c r="A190" t="s">
        <v>1333</v>
      </c>
      <c r="B190" t="s">
        <v>1435</v>
      </c>
      <c r="D190" t="s">
        <v>139</v>
      </c>
      <c r="E190" s="4" t="s">
        <v>174</v>
      </c>
      <c r="F190" s="4" t="s">
        <v>141</v>
      </c>
      <c r="G190" t="s">
        <v>1436</v>
      </c>
      <c r="H190" t="s">
        <v>200</v>
      </c>
      <c r="J190" t="s">
        <v>176</v>
      </c>
      <c r="K190" t="s">
        <v>146</v>
      </c>
      <c r="L190" t="s">
        <v>1421</v>
      </c>
      <c r="M190" t="s">
        <v>146</v>
      </c>
      <c r="N190" t="s">
        <v>147</v>
      </c>
      <c r="P190" t="s">
        <v>216</v>
      </c>
      <c r="Q190" t="s">
        <v>967</v>
      </c>
      <c r="R190" t="s">
        <v>150</v>
      </c>
      <c r="S190" t="s">
        <v>150</v>
      </c>
      <c r="T190" t="s">
        <v>150</v>
      </c>
      <c r="U190" t="s">
        <v>149</v>
      </c>
      <c r="V190" t="s">
        <v>149</v>
      </c>
      <c r="W190" t="s">
        <v>149</v>
      </c>
      <c r="X190" t="s">
        <v>150</v>
      </c>
      <c r="Y190" t="s">
        <v>149</v>
      </c>
      <c r="Z190" t="s">
        <v>147</v>
      </c>
      <c r="AB190" t="s">
        <v>216</v>
      </c>
      <c r="AC190" t="s">
        <v>967</v>
      </c>
      <c r="AD190" t="s">
        <v>150</v>
      </c>
      <c r="AE190" t="s">
        <v>150</v>
      </c>
      <c r="AF190" t="s">
        <v>150</v>
      </c>
      <c r="AG190" t="s">
        <v>149</v>
      </c>
      <c r="AH190" t="s">
        <v>149</v>
      </c>
      <c r="AI190" t="s">
        <v>149</v>
      </c>
      <c r="AJ190" t="s">
        <v>150</v>
      </c>
      <c r="AK190" t="s">
        <v>149</v>
      </c>
      <c r="AL190" t="s">
        <v>218</v>
      </c>
      <c r="AM190" t="s">
        <v>485</v>
      </c>
      <c r="AN190" t="s">
        <v>150</v>
      </c>
      <c r="AO190" t="s">
        <v>149</v>
      </c>
      <c r="AP190" t="s">
        <v>149</v>
      </c>
      <c r="AQ190" t="s">
        <v>149</v>
      </c>
      <c r="AR190" t="s">
        <v>149</v>
      </c>
      <c r="AS190" t="s">
        <v>149</v>
      </c>
      <c r="AT190" t="s">
        <v>150</v>
      </c>
      <c r="AU190" t="s">
        <v>149</v>
      </c>
      <c r="AV190" t="s">
        <v>249</v>
      </c>
      <c r="AW190" t="s">
        <v>183</v>
      </c>
      <c r="AX190" t="s">
        <v>183</v>
      </c>
      <c r="AY190" t="s">
        <v>183</v>
      </c>
      <c r="AZ190" t="s">
        <v>154</v>
      </c>
      <c r="BA190" t="s">
        <v>153</v>
      </c>
      <c r="BB190" t="s">
        <v>183</v>
      </c>
      <c r="BC190" t="s">
        <v>222</v>
      </c>
      <c r="BD190" t="s">
        <v>220</v>
      </c>
      <c r="BE190" t="s">
        <v>220</v>
      </c>
      <c r="BF190" t="s">
        <v>222</v>
      </c>
      <c r="BG190" t="s">
        <v>155</v>
      </c>
      <c r="BH190" t="s">
        <v>155</v>
      </c>
      <c r="BJ190" t="s">
        <v>156</v>
      </c>
      <c r="BK190" t="s">
        <v>156</v>
      </c>
      <c r="BL190" t="s">
        <v>156</v>
      </c>
      <c r="BM190" t="s">
        <v>156</v>
      </c>
      <c r="BN190" t="s">
        <v>156</v>
      </c>
      <c r="BO190" t="s">
        <v>156</v>
      </c>
      <c r="BP190" t="s">
        <v>156</v>
      </c>
      <c r="BQ190" t="s">
        <v>156</v>
      </c>
      <c r="BR190" t="s">
        <v>156</v>
      </c>
      <c r="BS190" t="s">
        <v>156</v>
      </c>
      <c r="BT190" t="s">
        <v>156</v>
      </c>
      <c r="BU190" t="s">
        <v>156</v>
      </c>
      <c r="BV190" t="s">
        <v>156</v>
      </c>
      <c r="BW190" t="s">
        <v>156</v>
      </c>
      <c r="BX190" t="s">
        <v>156</v>
      </c>
      <c r="BY190" t="s">
        <v>156</v>
      </c>
      <c r="BZ190" t="s">
        <v>156</v>
      </c>
      <c r="CA190" t="s">
        <v>156</v>
      </c>
      <c r="CB190" t="s">
        <v>156</v>
      </c>
      <c r="CD190" t="s">
        <v>157</v>
      </c>
      <c r="CE190" t="s">
        <v>157</v>
      </c>
      <c r="CF190" t="s">
        <v>157</v>
      </c>
      <c r="CG190" t="s">
        <v>157</v>
      </c>
      <c r="CH190" t="s">
        <v>157</v>
      </c>
      <c r="CI190" t="s">
        <v>157</v>
      </c>
      <c r="CJ190" t="s">
        <v>157</v>
      </c>
      <c r="CK190" t="s">
        <v>157</v>
      </c>
      <c r="CL190" t="s">
        <v>157</v>
      </c>
      <c r="CN190" t="s">
        <v>158</v>
      </c>
      <c r="CO190" t="s">
        <v>190</v>
      </c>
      <c r="CP190" t="s">
        <v>158</v>
      </c>
      <c r="CQ190" t="s">
        <v>188</v>
      </c>
      <c r="CR190" t="s">
        <v>188</v>
      </c>
      <c r="CT190" t="s">
        <v>159</v>
      </c>
      <c r="CU190" t="s">
        <v>206</v>
      </c>
      <c r="CW190" t="s">
        <v>161</v>
      </c>
      <c r="CX190" t="s">
        <v>161</v>
      </c>
      <c r="CY190" t="s">
        <v>161</v>
      </c>
      <c r="CZ190" t="s">
        <v>161</v>
      </c>
      <c r="DA190" t="s">
        <v>161</v>
      </c>
      <c r="DB190" t="s">
        <v>157</v>
      </c>
      <c r="DC190" t="s">
        <v>1437</v>
      </c>
      <c r="DD190" t="s">
        <v>139</v>
      </c>
      <c r="DE190" t="s">
        <v>139</v>
      </c>
      <c r="DF190" t="s">
        <v>207</v>
      </c>
      <c r="DG190" t="s">
        <v>164</v>
      </c>
      <c r="DH190" t="s">
        <v>139</v>
      </c>
      <c r="DI190" t="s">
        <v>160</v>
      </c>
      <c r="DJ190" t="s">
        <v>192</v>
      </c>
      <c r="DK190" t="s">
        <v>193</v>
      </c>
      <c r="DL190" t="s">
        <v>157</v>
      </c>
      <c r="DM190" t="s">
        <v>1438</v>
      </c>
      <c r="DN190" t="s">
        <v>1439</v>
      </c>
      <c r="DO190" t="s">
        <v>1440</v>
      </c>
      <c r="DP190" t="s">
        <v>1441</v>
      </c>
      <c r="DQ190" t="s">
        <v>1442</v>
      </c>
      <c r="DR190" t="s">
        <v>300</v>
      </c>
      <c r="DS190" t="s">
        <v>149</v>
      </c>
      <c r="DT190" t="s">
        <v>150</v>
      </c>
      <c r="DU190" t="s">
        <v>149</v>
      </c>
      <c r="DV190" t="s">
        <v>149</v>
      </c>
      <c r="DW190" t="s">
        <v>149</v>
      </c>
      <c r="DX190" t="s">
        <v>1443</v>
      </c>
      <c r="DY190" t="s">
        <v>157</v>
      </c>
      <c r="DZ190" t="s">
        <v>157</v>
      </c>
      <c r="EA190" t="s">
        <v>157</v>
      </c>
      <c r="EB190" t="s">
        <v>157</v>
      </c>
      <c r="EC190">
        <v>49604847</v>
      </c>
      <c r="ED190" t="s">
        <v>1444</v>
      </c>
      <c r="EE190" t="s">
        <v>1426</v>
      </c>
      <c r="EF190">
        <v>1</v>
      </c>
      <c r="EG190">
        <v>189</v>
      </c>
      <c r="EH190" t="s">
        <v>146</v>
      </c>
      <c r="EI190" t="str">
        <f>_xlfn.IFNA(VLOOKUP(EC190,ibarra,7,FALSE),_xlfn.IFNA(VLOOKUP(LEFT(B190,2),'escuelas cuenca'!A$1:B$3,2,FALSE),""))</f>
        <v>Ana Luisa Leoro</v>
      </c>
    </row>
    <row r="191" spans="1:139" x14ac:dyDescent="0.25">
      <c r="A191" t="s">
        <v>1333</v>
      </c>
      <c r="B191" t="s">
        <v>1445</v>
      </c>
      <c r="D191" t="s">
        <v>139</v>
      </c>
      <c r="E191" s="4" t="s">
        <v>292</v>
      </c>
      <c r="F191" s="4" t="s">
        <v>141</v>
      </c>
      <c r="G191" t="s">
        <v>1446</v>
      </c>
      <c r="H191" t="s">
        <v>143</v>
      </c>
      <c r="J191" t="s">
        <v>144</v>
      </c>
      <c r="K191" t="s">
        <v>145</v>
      </c>
      <c r="L191" t="s">
        <v>146</v>
      </c>
      <c r="M191" t="s">
        <v>146</v>
      </c>
      <c r="N191" t="s">
        <v>147</v>
      </c>
      <c r="P191" t="s">
        <v>148</v>
      </c>
      <c r="Q191" t="s">
        <v>217</v>
      </c>
      <c r="R191" t="s">
        <v>150</v>
      </c>
      <c r="S191" t="s">
        <v>149</v>
      </c>
      <c r="T191" t="s">
        <v>149</v>
      </c>
      <c r="U191" t="s">
        <v>149</v>
      </c>
      <c r="V191" t="s">
        <v>149</v>
      </c>
      <c r="W191" t="s">
        <v>149</v>
      </c>
      <c r="X191" t="s">
        <v>149</v>
      </c>
      <c r="Y191" t="s">
        <v>149</v>
      </c>
      <c r="Z191" t="s">
        <v>147</v>
      </c>
      <c r="AB191" t="s">
        <v>216</v>
      </c>
      <c r="AC191" t="s">
        <v>203</v>
      </c>
      <c r="AD191" t="s">
        <v>149</v>
      </c>
      <c r="AE191" t="s">
        <v>149</v>
      </c>
      <c r="AF191" t="s">
        <v>149</v>
      </c>
      <c r="AG191" t="s">
        <v>149</v>
      </c>
      <c r="AH191" t="s">
        <v>149</v>
      </c>
      <c r="AI191" t="s">
        <v>150</v>
      </c>
      <c r="AJ191" t="s">
        <v>149</v>
      </c>
      <c r="AK191" t="s">
        <v>149</v>
      </c>
      <c r="AM191" t="s">
        <v>485</v>
      </c>
      <c r="AN191" t="s">
        <v>150</v>
      </c>
      <c r="AO191" t="s">
        <v>149</v>
      </c>
      <c r="AP191" t="s">
        <v>149</v>
      </c>
      <c r="AQ191" t="s">
        <v>149</v>
      </c>
      <c r="AR191" t="s">
        <v>149</v>
      </c>
      <c r="AS191" t="s">
        <v>149</v>
      </c>
      <c r="AT191" t="s">
        <v>150</v>
      </c>
      <c r="AU191" t="s">
        <v>149</v>
      </c>
      <c r="AV191" t="s">
        <v>249</v>
      </c>
      <c r="AW191" t="s">
        <v>153</v>
      </c>
      <c r="AX191" t="s">
        <v>183</v>
      </c>
      <c r="AY191" t="s">
        <v>810</v>
      </c>
      <c r="AZ191" t="s">
        <v>153</v>
      </c>
      <c r="BA191" t="s">
        <v>153</v>
      </c>
      <c r="BB191" t="s">
        <v>153</v>
      </c>
      <c r="BC191" t="s">
        <v>155</v>
      </c>
      <c r="BD191" t="s">
        <v>184</v>
      </c>
      <c r="BE191" t="s">
        <v>220</v>
      </c>
      <c r="BF191" t="s">
        <v>184</v>
      </c>
      <c r="BG191" t="s">
        <v>184</v>
      </c>
      <c r="BH191" t="s">
        <v>184</v>
      </c>
      <c r="BJ191" t="s">
        <v>156</v>
      </c>
      <c r="BK191" t="s">
        <v>156</v>
      </c>
      <c r="BL191" t="s">
        <v>156</v>
      </c>
      <c r="BM191" t="s">
        <v>156</v>
      </c>
      <c r="BN191" t="s">
        <v>156</v>
      </c>
      <c r="BO191" t="s">
        <v>156</v>
      </c>
      <c r="BP191" t="s">
        <v>156</v>
      </c>
      <c r="BQ191" t="s">
        <v>156</v>
      </c>
      <c r="BR191" t="s">
        <v>156</v>
      </c>
      <c r="BS191" t="s">
        <v>156</v>
      </c>
      <c r="BT191" t="s">
        <v>156</v>
      </c>
      <c r="BU191" t="s">
        <v>156</v>
      </c>
      <c r="BV191" t="s">
        <v>156</v>
      </c>
      <c r="BW191" t="s">
        <v>156</v>
      </c>
      <c r="BX191" t="s">
        <v>156</v>
      </c>
      <c r="BY191" t="s">
        <v>156</v>
      </c>
      <c r="BZ191" t="s">
        <v>156</v>
      </c>
      <c r="CA191" t="s">
        <v>156</v>
      </c>
      <c r="CB191" t="s">
        <v>156</v>
      </c>
      <c r="CD191" t="s">
        <v>157</v>
      </c>
      <c r="CE191" t="s">
        <v>157</v>
      </c>
      <c r="CF191" t="s">
        <v>157</v>
      </c>
      <c r="CG191" t="s">
        <v>157</v>
      </c>
      <c r="CH191" t="s">
        <v>157</v>
      </c>
      <c r="CI191" t="s">
        <v>157</v>
      </c>
      <c r="CJ191" t="s">
        <v>157</v>
      </c>
      <c r="CK191" t="s">
        <v>157</v>
      </c>
      <c r="CL191" t="s">
        <v>157</v>
      </c>
      <c r="CN191" t="s">
        <v>158</v>
      </c>
      <c r="CO191" t="s">
        <v>190</v>
      </c>
      <c r="CP191" t="s">
        <v>190</v>
      </c>
      <c r="CQ191" t="s">
        <v>190</v>
      </c>
      <c r="CR191" t="s">
        <v>190</v>
      </c>
      <c r="CT191" t="s">
        <v>189</v>
      </c>
      <c r="CU191" t="s">
        <v>206</v>
      </c>
      <c r="CW191" t="s">
        <v>225</v>
      </c>
      <c r="CX191" t="s">
        <v>225</v>
      </c>
      <c r="CY191" t="s">
        <v>225</v>
      </c>
      <c r="CZ191" t="s">
        <v>225</v>
      </c>
      <c r="DA191" t="s">
        <v>225</v>
      </c>
      <c r="DB191" t="s">
        <v>139</v>
      </c>
      <c r="DD191" t="s">
        <v>139</v>
      </c>
      <c r="DE191" t="s">
        <v>139</v>
      </c>
      <c r="DF191" t="s">
        <v>207</v>
      </c>
      <c r="DG191" t="s">
        <v>250</v>
      </c>
      <c r="DH191" t="s">
        <v>157</v>
      </c>
      <c r="DI191" t="s">
        <v>160</v>
      </c>
      <c r="DJ191" t="s">
        <v>165</v>
      </c>
      <c r="DK191" t="s">
        <v>193</v>
      </c>
      <c r="DL191" t="s">
        <v>157</v>
      </c>
      <c r="DM191" t="s">
        <v>1447</v>
      </c>
      <c r="DN191" t="s">
        <v>1448</v>
      </c>
      <c r="DO191" t="s">
        <v>1449</v>
      </c>
      <c r="DQ191" t="s">
        <v>1450</v>
      </c>
      <c r="DR191" t="s">
        <v>579</v>
      </c>
      <c r="DS191" t="s">
        <v>150</v>
      </c>
      <c r="DT191" t="s">
        <v>149</v>
      </c>
      <c r="DU191" t="s">
        <v>149</v>
      </c>
      <c r="DV191" t="s">
        <v>149</v>
      </c>
      <c r="DW191" t="s">
        <v>149</v>
      </c>
      <c r="DY191" t="s">
        <v>157</v>
      </c>
      <c r="DZ191" t="s">
        <v>157</v>
      </c>
      <c r="EA191" t="s">
        <v>157</v>
      </c>
      <c r="EB191" t="s">
        <v>157</v>
      </c>
      <c r="EC191">
        <v>49604846</v>
      </c>
      <c r="ED191" t="s">
        <v>1451</v>
      </c>
      <c r="EE191" t="s">
        <v>1452</v>
      </c>
      <c r="EF191">
        <v>1</v>
      </c>
      <c r="EG191">
        <v>190</v>
      </c>
      <c r="EH191" t="s">
        <v>146</v>
      </c>
      <c r="EI191" t="str">
        <f>_xlfn.IFNA(VLOOKUP(EC191,ibarra,7,FALSE),_xlfn.IFNA(VLOOKUP(LEFT(B191,2),'escuelas cuenca'!A$1:B$3,2,FALSE),""))</f>
        <v>Ana Luisa Leoro</v>
      </c>
    </row>
    <row r="192" spans="1:139" x14ac:dyDescent="0.25">
      <c r="A192" t="s">
        <v>1333</v>
      </c>
      <c r="B192" t="s">
        <v>1453</v>
      </c>
      <c r="D192" t="s">
        <v>157</v>
      </c>
      <c r="E192" s="4" t="s">
        <v>434</v>
      </c>
      <c r="F192" s="4" t="s">
        <v>141</v>
      </c>
      <c r="G192" t="s">
        <v>1454</v>
      </c>
      <c r="H192" t="s">
        <v>143</v>
      </c>
      <c r="J192" t="s">
        <v>148</v>
      </c>
      <c r="K192" t="s">
        <v>263</v>
      </c>
      <c r="L192" t="s">
        <v>937</v>
      </c>
      <c r="M192" t="s">
        <v>146</v>
      </c>
      <c r="N192" t="s">
        <v>264</v>
      </c>
      <c r="P192" t="s">
        <v>148</v>
      </c>
      <c r="Q192" t="s">
        <v>286</v>
      </c>
      <c r="R192" t="s">
        <v>149</v>
      </c>
      <c r="S192" t="s">
        <v>150</v>
      </c>
      <c r="T192" t="s">
        <v>150</v>
      </c>
      <c r="U192" t="s">
        <v>149</v>
      </c>
      <c r="V192" t="s">
        <v>149</v>
      </c>
      <c r="W192" t="s">
        <v>149</v>
      </c>
      <c r="X192" t="s">
        <v>149</v>
      </c>
      <c r="Y192" t="s">
        <v>149</v>
      </c>
      <c r="Z192" t="s">
        <v>264</v>
      </c>
      <c r="AB192" t="s">
        <v>148</v>
      </c>
      <c r="AC192" t="s">
        <v>1455</v>
      </c>
      <c r="AD192" t="s">
        <v>149</v>
      </c>
      <c r="AE192" t="s">
        <v>150</v>
      </c>
      <c r="AF192" t="s">
        <v>149</v>
      </c>
      <c r="AG192" t="s">
        <v>149</v>
      </c>
      <c r="AH192" t="s">
        <v>149</v>
      </c>
      <c r="AI192" t="s">
        <v>149</v>
      </c>
      <c r="AJ192" t="s">
        <v>149</v>
      </c>
      <c r="AK192" t="s">
        <v>150</v>
      </c>
      <c r="AM192" t="s">
        <v>248</v>
      </c>
      <c r="AN192" t="s">
        <v>149</v>
      </c>
      <c r="AO192" t="s">
        <v>149</v>
      </c>
      <c r="AP192" t="s">
        <v>150</v>
      </c>
      <c r="AQ192" t="s">
        <v>149</v>
      </c>
      <c r="AR192" t="s">
        <v>149</v>
      </c>
      <c r="AS192" t="s">
        <v>149</v>
      </c>
      <c r="AT192" t="s">
        <v>149</v>
      </c>
      <c r="AU192" t="s">
        <v>149</v>
      </c>
      <c r="AV192" t="s">
        <v>249</v>
      </c>
      <c r="AW192" t="s">
        <v>153</v>
      </c>
      <c r="AX192" t="s">
        <v>153</v>
      </c>
      <c r="AY192" t="s">
        <v>153</v>
      </c>
      <c r="AZ192" t="s">
        <v>153</v>
      </c>
      <c r="BA192" t="s">
        <v>183</v>
      </c>
      <c r="BB192" t="s">
        <v>154</v>
      </c>
      <c r="BC192" t="s">
        <v>185</v>
      </c>
      <c r="BD192" t="s">
        <v>185</v>
      </c>
      <c r="BE192" t="s">
        <v>220</v>
      </c>
      <c r="BF192" t="s">
        <v>148</v>
      </c>
      <c r="BG192" t="s">
        <v>223</v>
      </c>
      <c r="BH192" t="s">
        <v>220</v>
      </c>
      <c r="BJ192" t="s">
        <v>186</v>
      </c>
      <c r="BK192" t="s">
        <v>156</v>
      </c>
      <c r="BL192" t="s">
        <v>156</v>
      </c>
      <c r="BM192" t="s">
        <v>156</v>
      </c>
      <c r="BN192" t="s">
        <v>156</v>
      </c>
      <c r="BO192" t="s">
        <v>156</v>
      </c>
      <c r="BP192" t="s">
        <v>156</v>
      </c>
      <c r="BQ192" t="s">
        <v>224</v>
      </c>
      <c r="BR192" t="s">
        <v>186</v>
      </c>
      <c r="BS192" t="s">
        <v>156</v>
      </c>
      <c r="BT192" t="s">
        <v>186</v>
      </c>
      <c r="BU192" t="s">
        <v>156</v>
      </c>
      <c r="BV192" t="s">
        <v>186</v>
      </c>
      <c r="BW192" t="s">
        <v>224</v>
      </c>
      <c r="BX192" t="s">
        <v>156</v>
      </c>
      <c r="BY192" t="s">
        <v>156</v>
      </c>
      <c r="BZ192" t="s">
        <v>156</v>
      </c>
      <c r="CA192" t="s">
        <v>156</v>
      </c>
      <c r="CB192" t="s">
        <v>156</v>
      </c>
      <c r="CD192" t="s">
        <v>139</v>
      </c>
      <c r="CE192" t="s">
        <v>139</v>
      </c>
      <c r="CF192" t="s">
        <v>139</v>
      </c>
      <c r="CG192" t="s">
        <v>139</v>
      </c>
      <c r="CH192" t="s">
        <v>139</v>
      </c>
      <c r="CI192" t="s">
        <v>139</v>
      </c>
      <c r="CJ192" t="s">
        <v>139</v>
      </c>
      <c r="CK192" t="s">
        <v>139</v>
      </c>
      <c r="CL192" t="s">
        <v>139</v>
      </c>
      <c r="CN192" t="s">
        <v>158</v>
      </c>
      <c r="CO192" t="s">
        <v>158</v>
      </c>
      <c r="CP192" t="s">
        <v>158</v>
      </c>
      <c r="CQ192" t="s">
        <v>158</v>
      </c>
      <c r="CR192" t="s">
        <v>158</v>
      </c>
      <c r="CT192" t="s">
        <v>148</v>
      </c>
      <c r="CU192" t="s">
        <v>206</v>
      </c>
      <c r="CW192" t="s">
        <v>225</v>
      </c>
      <c r="CX192" t="s">
        <v>225</v>
      </c>
      <c r="CY192" t="s">
        <v>225</v>
      </c>
      <c r="CZ192" t="s">
        <v>225</v>
      </c>
      <c r="DA192" t="s">
        <v>225</v>
      </c>
      <c r="DB192" t="s">
        <v>157</v>
      </c>
      <c r="DC192" t="s">
        <v>1456</v>
      </c>
      <c r="DD192" t="s">
        <v>139</v>
      </c>
      <c r="DE192" t="s">
        <v>139</v>
      </c>
      <c r="DF192" t="s">
        <v>207</v>
      </c>
      <c r="DG192" t="s">
        <v>250</v>
      </c>
      <c r="DH192" t="s">
        <v>157</v>
      </c>
      <c r="DI192" t="s">
        <v>165</v>
      </c>
      <c r="DJ192" t="s">
        <v>251</v>
      </c>
      <c r="DK192" t="s">
        <v>241</v>
      </c>
      <c r="DL192" t="s">
        <v>139</v>
      </c>
      <c r="DY192" t="s">
        <v>157</v>
      </c>
      <c r="DZ192" t="s">
        <v>157</v>
      </c>
      <c r="EA192" t="s">
        <v>157</v>
      </c>
      <c r="EB192" t="s">
        <v>157</v>
      </c>
      <c r="EC192">
        <v>49604845</v>
      </c>
      <c r="ED192" t="s">
        <v>1457</v>
      </c>
      <c r="EE192" t="s">
        <v>1452</v>
      </c>
      <c r="EF192">
        <v>1</v>
      </c>
      <c r="EG192">
        <v>191</v>
      </c>
      <c r="EH192" t="s">
        <v>146</v>
      </c>
      <c r="EI192" t="str">
        <f>_xlfn.IFNA(VLOOKUP(EC192,ibarra,7,FALSE),_xlfn.IFNA(VLOOKUP(LEFT(B192,2),'escuelas cuenca'!A$1:B$3,2,FALSE),""))</f>
        <v>Ana Luisa Leoro</v>
      </c>
    </row>
    <row r="193" spans="1:139" x14ac:dyDescent="0.25">
      <c r="A193" t="s">
        <v>1333</v>
      </c>
      <c r="B193" t="s">
        <v>1458</v>
      </c>
      <c r="D193" t="s">
        <v>157</v>
      </c>
      <c r="E193" s="4" t="s">
        <v>140</v>
      </c>
      <c r="F193" s="4" t="s">
        <v>141</v>
      </c>
      <c r="G193" t="s">
        <v>1459</v>
      </c>
      <c r="H193" t="s">
        <v>143</v>
      </c>
      <c r="J193" t="s">
        <v>176</v>
      </c>
      <c r="K193" t="s">
        <v>146</v>
      </c>
      <c r="L193" t="s">
        <v>146</v>
      </c>
      <c r="M193" t="s">
        <v>146</v>
      </c>
      <c r="N193" t="s">
        <v>180</v>
      </c>
      <c r="Q193" t="s">
        <v>148</v>
      </c>
      <c r="R193" t="s">
        <v>149</v>
      </c>
      <c r="S193" t="s">
        <v>149</v>
      </c>
      <c r="T193" t="s">
        <v>149</v>
      </c>
      <c r="U193" t="s">
        <v>149</v>
      </c>
      <c r="V193" t="s">
        <v>149</v>
      </c>
      <c r="W193" t="s">
        <v>149</v>
      </c>
      <c r="X193" t="s">
        <v>149</v>
      </c>
      <c r="Y193" t="s">
        <v>150</v>
      </c>
      <c r="Z193" t="s">
        <v>239</v>
      </c>
      <c r="AB193" t="s">
        <v>148</v>
      </c>
      <c r="AC193" t="s">
        <v>217</v>
      </c>
      <c r="AD193" t="s">
        <v>150</v>
      </c>
      <c r="AE193" t="s">
        <v>149</v>
      </c>
      <c r="AF193" t="s">
        <v>149</v>
      </c>
      <c r="AG193" t="s">
        <v>149</v>
      </c>
      <c r="AH193" t="s">
        <v>149</v>
      </c>
      <c r="AI193" t="s">
        <v>149</v>
      </c>
      <c r="AJ193" t="s">
        <v>149</v>
      </c>
      <c r="AK193" t="s">
        <v>149</v>
      </c>
      <c r="AL193" t="s">
        <v>218</v>
      </c>
      <c r="AM193" t="s">
        <v>248</v>
      </c>
      <c r="AN193" t="s">
        <v>149</v>
      </c>
      <c r="AO193" t="s">
        <v>149</v>
      </c>
      <c r="AP193" t="s">
        <v>150</v>
      </c>
      <c r="AQ193" t="s">
        <v>149</v>
      </c>
      <c r="AR193" t="s">
        <v>149</v>
      </c>
      <c r="AS193" t="s">
        <v>149</v>
      </c>
      <c r="AT193" t="s">
        <v>149</v>
      </c>
      <c r="AU193" t="s">
        <v>149</v>
      </c>
      <c r="AV193" t="s">
        <v>148</v>
      </c>
      <c r="AW193" t="s">
        <v>154</v>
      </c>
      <c r="AX193" t="s">
        <v>154</v>
      </c>
      <c r="AY193" t="s">
        <v>154</v>
      </c>
      <c r="AZ193" t="s">
        <v>154</v>
      </c>
      <c r="BA193" t="s">
        <v>154</v>
      </c>
      <c r="BB193" t="s">
        <v>154</v>
      </c>
      <c r="BC193" t="s">
        <v>155</v>
      </c>
      <c r="BD193" t="s">
        <v>155</v>
      </c>
      <c r="BE193" t="s">
        <v>155</v>
      </c>
      <c r="BF193" t="s">
        <v>155</v>
      </c>
      <c r="BG193" t="s">
        <v>155</v>
      </c>
      <c r="BH193" t="s">
        <v>155</v>
      </c>
      <c r="BJ193" t="s">
        <v>224</v>
      </c>
      <c r="BK193" t="s">
        <v>224</v>
      </c>
      <c r="BL193" t="s">
        <v>224</v>
      </c>
      <c r="BM193" t="s">
        <v>224</v>
      </c>
      <c r="BN193" t="s">
        <v>224</v>
      </c>
      <c r="BO193" t="s">
        <v>224</v>
      </c>
      <c r="BP193" t="s">
        <v>224</v>
      </c>
      <c r="BQ193" t="s">
        <v>224</v>
      </c>
      <c r="BR193" t="s">
        <v>224</v>
      </c>
      <c r="BS193" t="s">
        <v>224</v>
      </c>
      <c r="BT193" t="s">
        <v>224</v>
      </c>
      <c r="BU193" t="s">
        <v>224</v>
      </c>
      <c r="BV193" t="s">
        <v>224</v>
      </c>
      <c r="BW193" t="s">
        <v>224</v>
      </c>
      <c r="BX193" t="s">
        <v>224</v>
      </c>
      <c r="BY193" t="s">
        <v>224</v>
      </c>
      <c r="BZ193" t="s">
        <v>224</v>
      </c>
      <c r="CA193" t="s">
        <v>224</v>
      </c>
      <c r="CB193" t="s">
        <v>224</v>
      </c>
      <c r="CD193" t="s">
        <v>157</v>
      </c>
      <c r="CE193" t="s">
        <v>157</v>
      </c>
      <c r="CF193" t="s">
        <v>157</v>
      </c>
      <c r="CG193" t="s">
        <v>157</v>
      </c>
      <c r="CH193" t="s">
        <v>157</v>
      </c>
      <c r="CI193" t="s">
        <v>157</v>
      </c>
      <c r="CJ193" t="s">
        <v>157</v>
      </c>
      <c r="CK193" t="s">
        <v>157</v>
      </c>
      <c r="CL193" t="s">
        <v>157</v>
      </c>
      <c r="CN193" t="s">
        <v>158</v>
      </c>
      <c r="CO193" t="s">
        <v>225</v>
      </c>
      <c r="CP193" t="s">
        <v>190</v>
      </c>
      <c r="CQ193" t="s">
        <v>188</v>
      </c>
      <c r="CR193" t="s">
        <v>188</v>
      </c>
      <c r="CT193" t="s">
        <v>206</v>
      </c>
      <c r="CU193" t="s">
        <v>159</v>
      </c>
      <c r="CW193" t="s">
        <v>188</v>
      </c>
      <c r="CX193" t="s">
        <v>188</v>
      </c>
      <c r="CY193" t="s">
        <v>188</v>
      </c>
      <c r="CZ193" t="s">
        <v>188</v>
      </c>
      <c r="DA193" t="s">
        <v>188</v>
      </c>
      <c r="DB193" t="s">
        <v>139</v>
      </c>
      <c r="DD193" t="s">
        <v>139</v>
      </c>
      <c r="DE193" t="s">
        <v>139</v>
      </c>
      <c r="DF193" t="s">
        <v>191</v>
      </c>
      <c r="DG193" t="s">
        <v>164</v>
      </c>
      <c r="DH193" t="s">
        <v>157</v>
      </c>
      <c r="DI193" t="s">
        <v>165</v>
      </c>
      <c r="DJ193" t="s">
        <v>165</v>
      </c>
      <c r="DK193" t="s">
        <v>227</v>
      </c>
      <c r="DL193" t="s">
        <v>157</v>
      </c>
      <c r="DM193" t="s">
        <v>1460</v>
      </c>
      <c r="DN193" t="s">
        <v>1461</v>
      </c>
      <c r="DQ193" t="s">
        <v>1462</v>
      </c>
      <c r="DR193" t="s">
        <v>579</v>
      </c>
      <c r="DS193" t="s">
        <v>150</v>
      </c>
      <c r="DT193" t="s">
        <v>149</v>
      </c>
      <c r="DU193" t="s">
        <v>149</v>
      </c>
      <c r="DV193" t="s">
        <v>149</v>
      </c>
      <c r="DW193" t="s">
        <v>149</v>
      </c>
      <c r="DY193" t="s">
        <v>157</v>
      </c>
      <c r="DZ193" t="s">
        <v>157</v>
      </c>
      <c r="EA193" t="s">
        <v>157</v>
      </c>
      <c r="EB193" t="s">
        <v>157</v>
      </c>
      <c r="EC193">
        <v>49604844</v>
      </c>
      <c r="ED193" t="s">
        <v>1463</v>
      </c>
      <c r="EE193" t="s">
        <v>1464</v>
      </c>
      <c r="EF193">
        <v>1</v>
      </c>
      <c r="EG193">
        <v>192</v>
      </c>
      <c r="EH193" t="s">
        <v>146</v>
      </c>
      <c r="EI193" t="str">
        <f>_xlfn.IFNA(VLOOKUP(EC193,ibarra,7,FALSE),_xlfn.IFNA(VLOOKUP(LEFT(B193,2),'escuelas cuenca'!A$1:B$3,2,FALSE),""))</f>
        <v>Ana Luisa Leoro</v>
      </c>
    </row>
    <row r="194" spans="1:139" s="3" customFormat="1" x14ac:dyDescent="0.25">
      <c r="A194" s="3" t="s">
        <v>172</v>
      </c>
      <c r="B194" s="3" t="s">
        <v>1465</v>
      </c>
      <c r="D194" s="3" t="s">
        <v>148</v>
      </c>
      <c r="E194" s="7" t="s">
        <v>237</v>
      </c>
      <c r="F194" s="7" t="s">
        <v>141</v>
      </c>
      <c r="G194" s="3" t="s">
        <v>1466</v>
      </c>
      <c r="H194" s="3" t="s">
        <v>200</v>
      </c>
      <c r="J194" s="3" t="s">
        <v>148</v>
      </c>
      <c r="K194" s="3" t="s">
        <v>179</v>
      </c>
      <c r="L194" s="3" t="s">
        <v>517</v>
      </c>
      <c r="M194" s="3" t="s">
        <v>179</v>
      </c>
      <c r="N194" s="3" t="s">
        <v>264</v>
      </c>
      <c r="P194" s="3" t="s">
        <v>202</v>
      </c>
      <c r="Q194" s="3" t="s">
        <v>143</v>
      </c>
      <c r="R194" s="3" t="s">
        <v>149</v>
      </c>
      <c r="S194" s="3" t="s">
        <v>150</v>
      </c>
      <c r="T194" s="3" t="s">
        <v>149</v>
      </c>
      <c r="U194" s="3" t="s">
        <v>149</v>
      </c>
      <c r="V194" s="3" t="s">
        <v>149</v>
      </c>
      <c r="W194" s="3" t="s">
        <v>149</v>
      </c>
      <c r="X194" s="3" t="s">
        <v>149</v>
      </c>
      <c r="Y194" s="3" t="s">
        <v>149</v>
      </c>
      <c r="Z194" s="3" t="s">
        <v>264</v>
      </c>
      <c r="AB194" s="3" t="s">
        <v>202</v>
      </c>
      <c r="AC194" s="3" t="s">
        <v>200</v>
      </c>
      <c r="AD194" s="3" t="s">
        <v>149</v>
      </c>
      <c r="AE194" s="3" t="s">
        <v>149</v>
      </c>
      <c r="AF194" s="3" t="s">
        <v>150</v>
      </c>
      <c r="AG194" s="3" t="s">
        <v>149</v>
      </c>
      <c r="AH194" s="3" t="s">
        <v>149</v>
      </c>
      <c r="AI194" s="3" t="s">
        <v>149</v>
      </c>
      <c r="AJ194" s="3" t="s">
        <v>149</v>
      </c>
      <c r="AK194" s="3" t="s">
        <v>149</v>
      </c>
      <c r="AM194" s="3" t="s">
        <v>248</v>
      </c>
      <c r="AN194" s="3" t="s">
        <v>149</v>
      </c>
      <c r="AO194" s="3" t="s">
        <v>149</v>
      </c>
      <c r="AP194" s="3" t="s">
        <v>150</v>
      </c>
      <c r="AQ194" s="3" t="s">
        <v>149</v>
      </c>
      <c r="AR194" s="3" t="s">
        <v>149</v>
      </c>
      <c r="AS194" s="3" t="s">
        <v>149</v>
      </c>
      <c r="AT194" s="3" t="s">
        <v>149</v>
      </c>
      <c r="AU194" s="3" t="s">
        <v>149</v>
      </c>
      <c r="AV194" s="3" t="s">
        <v>182</v>
      </c>
      <c r="AW194" s="3" t="s">
        <v>153</v>
      </c>
      <c r="AX194" s="3" t="s">
        <v>153</v>
      </c>
      <c r="AY194" s="3" t="s">
        <v>183</v>
      </c>
      <c r="AZ194" s="3" t="s">
        <v>153</v>
      </c>
      <c r="BA194" s="3" t="s">
        <v>153</v>
      </c>
      <c r="BB194" s="3" t="s">
        <v>153</v>
      </c>
      <c r="BC194" s="3" t="s">
        <v>185</v>
      </c>
      <c r="BD194" s="3" t="s">
        <v>185</v>
      </c>
      <c r="BE194" s="3" t="s">
        <v>185</v>
      </c>
      <c r="BF194" s="3" t="s">
        <v>185</v>
      </c>
      <c r="BG194" s="3" t="s">
        <v>185</v>
      </c>
      <c r="BH194" s="3" t="s">
        <v>185</v>
      </c>
      <c r="BJ194" s="3" t="s">
        <v>156</v>
      </c>
      <c r="BK194" s="3" t="s">
        <v>186</v>
      </c>
      <c r="BL194" s="3" t="s">
        <v>156</v>
      </c>
      <c r="BM194" s="3" t="s">
        <v>186</v>
      </c>
      <c r="BN194" s="3" t="s">
        <v>156</v>
      </c>
      <c r="BO194" s="3" t="s">
        <v>156</v>
      </c>
      <c r="BP194" s="3" t="s">
        <v>156</v>
      </c>
      <c r="BQ194" s="3" t="s">
        <v>186</v>
      </c>
      <c r="BR194" s="3" t="s">
        <v>186</v>
      </c>
      <c r="BS194" s="3" t="s">
        <v>186</v>
      </c>
      <c r="BT194" s="3" t="s">
        <v>156</v>
      </c>
      <c r="BU194" s="3" t="s">
        <v>156</v>
      </c>
      <c r="BV194" s="3" t="s">
        <v>156</v>
      </c>
      <c r="BW194" s="3" t="s">
        <v>224</v>
      </c>
      <c r="BX194" s="3" t="s">
        <v>156</v>
      </c>
      <c r="BY194" s="3" t="s">
        <v>156</v>
      </c>
      <c r="BZ194" s="3" t="s">
        <v>186</v>
      </c>
      <c r="CA194" s="3" t="s">
        <v>156</v>
      </c>
      <c r="CB194" s="3" t="s">
        <v>224</v>
      </c>
      <c r="CD194" s="3" t="s">
        <v>157</v>
      </c>
      <c r="CE194" s="3" t="s">
        <v>157</v>
      </c>
      <c r="CF194" s="3" t="s">
        <v>157</v>
      </c>
      <c r="CG194" s="3" t="s">
        <v>157</v>
      </c>
      <c r="CH194" s="3" t="s">
        <v>157</v>
      </c>
      <c r="CI194" s="3" t="s">
        <v>157</v>
      </c>
      <c r="CJ194" s="3" t="s">
        <v>157</v>
      </c>
      <c r="CK194" s="3" t="s">
        <v>157</v>
      </c>
      <c r="CL194" s="3" t="s">
        <v>157</v>
      </c>
      <c r="CN194" s="3" t="s">
        <v>161</v>
      </c>
      <c r="CO194" s="3" t="s">
        <v>161</v>
      </c>
      <c r="CP194" s="3" t="s">
        <v>225</v>
      </c>
      <c r="CQ194" s="3" t="s">
        <v>225</v>
      </c>
      <c r="CR194" s="3" t="s">
        <v>190</v>
      </c>
      <c r="CT194" s="3" t="s">
        <v>159</v>
      </c>
      <c r="CU194" s="3" t="s">
        <v>159</v>
      </c>
      <c r="CW194" s="3" t="s">
        <v>225</v>
      </c>
      <c r="CX194" s="3" t="s">
        <v>225</v>
      </c>
      <c r="CY194" s="3" t="s">
        <v>225</v>
      </c>
      <c r="CZ194" s="3" t="s">
        <v>225</v>
      </c>
      <c r="DA194" s="3" t="s">
        <v>225</v>
      </c>
      <c r="DB194" s="3" t="s">
        <v>139</v>
      </c>
      <c r="DD194" s="3" t="s">
        <v>139</v>
      </c>
      <c r="DE194" s="3" t="s">
        <v>139</v>
      </c>
      <c r="DF194" s="3" t="s">
        <v>207</v>
      </c>
      <c r="DG194" s="3" t="s">
        <v>226</v>
      </c>
      <c r="DH194" s="3" t="s">
        <v>157</v>
      </c>
      <c r="DI194" s="3" t="s">
        <v>165</v>
      </c>
      <c r="DJ194" s="3" t="s">
        <v>251</v>
      </c>
      <c r="DK194" s="3" t="s">
        <v>193</v>
      </c>
      <c r="DL194" s="3" t="s">
        <v>139</v>
      </c>
      <c r="DX194" s="3" t="s">
        <v>1467</v>
      </c>
      <c r="DY194" s="3" t="s">
        <v>139</v>
      </c>
      <c r="DZ194" s="3" t="s">
        <v>139</v>
      </c>
      <c r="EA194" s="3" t="s">
        <v>157</v>
      </c>
      <c r="EB194" s="3" t="s">
        <v>157</v>
      </c>
      <c r="EC194" s="3">
        <v>49604711</v>
      </c>
      <c r="ED194" s="3" t="s">
        <v>1468</v>
      </c>
      <c r="EE194" s="3" t="s">
        <v>1469</v>
      </c>
      <c r="EF194">
        <v>1</v>
      </c>
      <c r="EG194" s="3">
        <v>193</v>
      </c>
      <c r="EH194" t="s">
        <v>179</v>
      </c>
      <c r="EI194" t="str">
        <f>_xlfn.IFNA(VLOOKUP(EC194,ibarra,7,FALSE),_xlfn.IFNA(VLOOKUP(LEFT(B194,2),'escuelas cuenca'!A$1:B$3,2,FALSE),""))</f>
        <v>Isabel Moscoso</v>
      </c>
    </row>
    <row r="195" spans="1:139" x14ac:dyDescent="0.25">
      <c r="A195" t="s">
        <v>1470</v>
      </c>
      <c r="B195" t="s">
        <v>1471</v>
      </c>
      <c r="D195" t="s">
        <v>139</v>
      </c>
      <c r="E195" s="4" t="s">
        <v>424</v>
      </c>
      <c r="F195" s="4" t="s">
        <v>293</v>
      </c>
      <c r="H195" t="s">
        <v>143</v>
      </c>
      <c r="J195" t="s">
        <v>176</v>
      </c>
      <c r="N195" t="s">
        <v>147</v>
      </c>
      <c r="P195" t="s">
        <v>148</v>
      </c>
      <c r="Q195" t="s">
        <v>217</v>
      </c>
      <c r="R195" t="s">
        <v>150</v>
      </c>
      <c r="S195" t="s">
        <v>149</v>
      </c>
      <c r="T195" t="s">
        <v>149</v>
      </c>
      <c r="U195" t="s">
        <v>149</v>
      </c>
      <c r="V195" t="s">
        <v>149</v>
      </c>
      <c r="W195" t="s">
        <v>149</v>
      </c>
      <c r="X195" t="s">
        <v>149</v>
      </c>
      <c r="Y195" t="s">
        <v>149</v>
      </c>
      <c r="Z195" t="s">
        <v>147</v>
      </c>
      <c r="AB195" t="s">
        <v>148</v>
      </c>
      <c r="AC195" t="s">
        <v>217</v>
      </c>
      <c r="AD195" t="s">
        <v>150</v>
      </c>
      <c r="AE195" t="s">
        <v>149</v>
      </c>
      <c r="AF195" t="s">
        <v>149</v>
      </c>
      <c r="AG195" t="s">
        <v>149</v>
      </c>
      <c r="AH195" t="s">
        <v>149</v>
      </c>
      <c r="AI195" t="s">
        <v>149</v>
      </c>
      <c r="AJ195" t="s">
        <v>149</v>
      </c>
      <c r="AK195" t="s">
        <v>149</v>
      </c>
      <c r="AL195" t="s">
        <v>218</v>
      </c>
      <c r="AM195" t="s">
        <v>151</v>
      </c>
      <c r="AN195" t="s">
        <v>150</v>
      </c>
      <c r="AO195" t="s">
        <v>149</v>
      </c>
      <c r="AP195" t="s">
        <v>149</v>
      </c>
      <c r="AQ195" t="s">
        <v>149</v>
      </c>
      <c r="AR195" t="s">
        <v>149</v>
      </c>
      <c r="AS195" t="s">
        <v>149</v>
      </c>
      <c r="AT195" t="s">
        <v>149</v>
      </c>
      <c r="AU195" t="s">
        <v>149</v>
      </c>
      <c r="AV195" t="s">
        <v>681</v>
      </c>
      <c r="AW195" t="s">
        <v>148</v>
      </c>
      <c r="AX195" t="s">
        <v>183</v>
      </c>
      <c r="AY195" t="s">
        <v>183</v>
      </c>
      <c r="AZ195" t="s">
        <v>148</v>
      </c>
      <c r="BA195" t="s">
        <v>148</v>
      </c>
      <c r="BB195" t="s">
        <v>148</v>
      </c>
      <c r="BC195" t="s">
        <v>184</v>
      </c>
      <c r="BD195" t="s">
        <v>222</v>
      </c>
      <c r="BE195" t="s">
        <v>222</v>
      </c>
      <c r="BF195" t="s">
        <v>184</v>
      </c>
      <c r="BG195" t="s">
        <v>148</v>
      </c>
      <c r="BH195" t="s">
        <v>148</v>
      </c>
      <c r="BJ195" t="s">
        <v>156</v>
      </c>
      <c r="BK195" t="s">
        <v>156</v>
      </c>
      <c r="BL195" t="s">
        <v>156</v>
      </c>
      <c r="BM195" t="s">
        <v>156</v>
      </c>
      <c r="BN195" t="s">
        <v>156</v>
      </c>
      <c r="BO195" t="s">
        <v>156</v>
      </c>
      <c r="BP195" t="s">
        <v>156</v>
      </c>
      <c r="BQ195" t="s">
        <v>187</v>
      </c>
      <c r="BR195" t="s">
        <v>224</v>
      </c>
      <c r="BS195" t="s">
        <v>224</v>
      </c>
      <c r="BT195" t="s">
        <v>186</v>
      </c>
      <c r="BU195" t="s">
        <v>186</v>
      </c>
      <c r="BV195" t="s">
        <v>186</v>
      </c>
      <c r="BW195" t="s">
        <v>224</v>
      </c>
      <c r="BX195" t="s">
        <v>148</v>
      </c>
      <c r="BY195" t="s">
        <v>224</v>
      </c>
      <c r="BZ195" t="s">
        <v>187</v>
      </c>
      <c r="CA195" t="s">
        <v>187</v>
      </c>
      <c r="CB195" t="s">
        <v>148</v>
      </c>
      <c r="CD195" t="s">
        <v>157</v>
      </c>
      <c r="CE195" t="s">
        <v>157</v>
      </c>
      <c r="CF195" t="s">
        <v>157</v>
      </c>
      <c r="CG195" t="s">
        <v>157</v>
      </c>
      <c r="CH195" t="s">
        <v>157</v>
      </c>
      <c r="CI195" t="s">
        <v>157</v>
      </c>
      <c r="CJ195" t="s">
        <v>157</v>
      </c>
      <c r="CK195" t="s">
        <v>157</v>
      </c>
      <c r="CL195" t="s">
        <v>148</v>
      </c>
      <c r="CN195" t="s">
        <v>158</v>
      </c>
      <c r="CO195" t="s">
        <v>158</v>
      </c>
      <c r="CP195" t="s">
        <v>158</v>
      </c>
      <c r="CQ195" t="s">
        <v>158</v>
      </c>
      <c r="CR195" t="s">
        <v>188</v>
      </c>
      <c r="CT195" t="s">
        <v>159</v>
      </c>
      <c r="CU195" t="s">
        <v>148</v>
      </c>
      <c r="CW195" t="s">
        <v>190</v>
      </c>
      <c r="CX195" t="s">
        <v>190</v>
      </c>
      <c r="CY195" t="s">
        <v>190</v>
      </c>
      <c r="CZ195" t="s">
        <v>190</v>
      </c>
      <c r="DA195" t="s">
        <v>188</v>
      </c>
      <c r="DB195" t="s">
        <v>139</v>
      </c>
      <c r="DD195" t="s">
        <v>139</v>
      </c>
      <c r="DE195" t="s">
        <v>139</v>
      </c>
      <c r="DF195" t="s">
        <v>191</v>
      </c>
      <c r="DG195" t="s">
        <v>208</v>
      </c>
      <c r="DH195" t="s">
        <v>148</v>
      </c>
      <c r="DI195" t="s">
        <v>160</v>
      </c>
      <c r="DJ195" t="s">
        <v>160</v>
      </c>
      <c r="DK195" t="s">
        <v>227</v>
      </c>
      <c r="DL195" t="s">
        <v>157</v>
      </c>
      <c r="DM195" t="s">
        <v>1472</v>
      </c>
      <c r="DN195" t="s">
        <v>1473</v>
      </c>
      <c r="DQ195" t="s">
        <v>1474</v>
      </c>
      <c r="DX195" t="s">
        <v>1475</v>
      </c>
      <c r="DY195" t="s">
        <v>157</v>
      </c>
      <c r="DZ195" t="s">
        <v>157</v>
      </c>
      <c r="EA195" t="s">
        <v>157</v>
      </c>
      <c r="EB195" t="s">
        <v>157</v>
      </c>
      <c r="EC195">
        <v>49481295</v>
      </c>
      <c r="ED195" t="s">
        <v>1476</v>
      </c>
      <c r="EE195" t="s">
        <v>1477</v>
      </c>
      <c r="EF195">
        <v>1</v>
      </c>
      <c r="EG195">
        <v>194</v>
      </c>
      <c r="EH195" t="s">
        <v>146</v>
      </c>
      <c r="EI195" t="str">
        <f>_xlfn.IFNA(VLOOKUP(EC195,ibarra,7,FALSE),_xlfn.IFNA(VLOOKUP(LEFT(B195,2),'escuelas cuenca'!A$1:B$3,2,FALSE),""))</f>
        <v>Agustín Cueva</v>
      </c>
    </row>
    <row r="196" spans="1:139" x14ac:dyDescent="0.25">
      <c r="A196" t="s">
        <v>1470</v>
      </c>
      <c r="B196" t="s">
        <v>1478</v>
      </c>
      <c r="D196" t="s">
        <v>139</v>
      </c>
      <c r="E196" s="4" t="s">
        <v>834</v>
      </c>
      <c r="F196" s="4" t="s">
        <v>141</v>
      </c>
      <c r="G196" t="s">
        <v>1479</v>
      </c>
      <c r="H196" t="s">
        <v>143</v>
      </c>
      <c r="J196" t="s">
        <v>144</v>
      </c>
      <c r="L196" t="s">
        <v>1480</v>
      </c>
      <c r="M196" t="s">
        <v>146</v>
      </c>
      <c r="N196" t="s">
        <v>147</v>
      </c>
      <c r="P196" t="s">
        <v>202</v>
      </c>
      <c r="Q196" t="s">
        <v>203</v>
      </c>
      <c r="R196" t="s">
        <v>149</v>
      </c>
      <c r="S196" t="s">
        <v>149</v>
      </c>
      <c r="T196" t="s">
        <v>149</v>
      </c>
      <c r="U196" t="s">
        <v>149</v>
      </c>
      <c r="V196" t="s">
        <v>149</v>
      </c>
      <c r="W196" t="s">
        <v>150</v>
      </c>
      <c r="X196" t="s">
        <v>149</v>
      </c>
      <c r="Y196" t="s">
        <v>149</v>
      </c>
      <c r="Z196" t="s">
        <v>147</v>
      </c>
      <c r="AB196" t="s">
        <v>202</v>
      </c>
      <c r="AC196" t="s">
        <v>203</v>
      </c>
      <c r="AD196" t="s">
        <v>149</v>
      </c>
      <c r="AE196" t="s">
        <v>149</v>
      </c>
      <c r="AF196" t="s">
        <v>149</v>
      </c>
      <c r="AG196" t="s">
        <v>149</v>
      </c>
      <c r="AH196" t="s">
        <v>149</v>
      </c>
      <c r="AI196" t="s">
        <v>150</v>
      </c>
      <c r="AJ196" t="s">
        <v>149</v>
      </c>
      <c r="AK196" t="s">
        <v>149</v>
      </c>
      <c r="AM196" t="s">
        <v>248</v>
      </c>
      <c r="AN196" t="s">
        <v>149</v>
      </c>
      <c r="AO196" t="s">
        <v>149</v>
      </c>
      <c r="AP196" t="s">
        <v>150</v>
      </c>
      <c r="AQ196" t="s">
        <v>149</v>
      </c>
      <c r="AR196" t="s">
        <v>149</v>
      </c>
      <c r="AS196" t="s">
        <v>149</v>
      </c>
      <c r="AT196" t="s">
        <v>149</v>
      </c>
      <c r="AU196" t="s">
        <v>149</v>
      </c>
      <c r="AV196" t="s">
        <v>182</v>
      </c>
      <c r="AW196" t="s">
        <v>183</v>
      </c>
      <c r="AX196" t="s">
        <v>810</v>
      </c>
      <c r="AY196" t="s">
        <v>810</v>
      </c>
      <c r="AZ196" t="s">
        <v>153</v>
      </c>
      <c r="BA196" t="s">
        <v>153</v>
      </c>
      <c r="BB196" t="s">
        <v>153</v>
      </c>
      <c r="BC196" t="s">
        <v>184</v>
      </c>
      <c r="BD196" t="s">
        <v>220</v>
      </c>
      <c r="BE196" t="s">
        <v>220</v>
      </c>
      <c r="BF196" t="s">
        <v>223</v>
      </c>
      <c r="BG196" t="s">
        <v>148</v>
      </c>
      <c r="BH196" t="s">
        <v>223</v>
      </c>
      <c r="BJ196" t="s">
        <v>156</v>
      </c>
      <c r="BK196" t="s">
        <v>156</v>
      </c>
      <c r="BL196" t="s">
        <v>156</v>
      </c>
      <c r="BM196" t="s">
        <v>156</v>
      </c>
      <c r="BN196" t="s">
        <v>156</v>
      </c>
      <c r="BO196" t="s">
        <v>156</v>
      </c>
      <c r="BP196" t="s">
        <v>156</v>
      </c>
      <c r="BQ196" t="s">
        <v>156</v>
      </c>
      <c r="BR196" t="s">
        <v>156</v>
      </c>
      <c r="BS196" t="s">
        <v>156</v>
      </c>
      <c r="BT196" t="s">
        <v>156</v>
      </c>
      <c r="BU196" t="s">
        <v>156</v>
      </c>
      <c r="BV196" t="s">
        <v>156</v>
      </c>
      <c r="BW196" t="s">
        <v>156</v>
      </c>
      <c r="BX196" t="s">
        <v>156</v>
      </c>
      <c r="BY196" t="s">
        <v>156</v>
      </c>
      <c r="BZ196" t="s">
        <v>156</v>
      </c>
      <c r="CA196" t="s">
        <v>156</v>
      </c>
      <c r="CB196" t="s">
        <v>224</v>
      </c>
      <c r="CD196" t="s">
        <v>157</v>
      </c>
      <c r="CE196" t="s">
        <v>157</v>
      </c>
      <c r="CF196" t="s">
        <v>148</v>
      </c>
      <c r="CG196" t="s">
        <v>157</v>
      </c>
      <c r="CH196" t="s">
        <v>139</v>
      </c>
      <c r="CI196" t="s">
        <v>157</v>
      </c>
      <c r="CJ196" t="s">
        <v>157</v>
      </c>
      <c r="CK196" t="s">
        <v>157</v>
      </c>
      <c r="CL196" t="s">
        <v>139</v>
      </c>
      <c r="CN196" t="s">
        <v>158</v>
      </c>
      <c r="CO196" t="s">
        <v>190</v>
      </c>
      <c r="CP196" t="s">
        <v>188</v>
      </c>
      <c r="CQ196" t="s">
        <v>225</v>
      </c>
      <c r="CR196" t="s">
        <v>225</v>
      </c>
      <c r="CT196" t="s">
        <v>148</v>
      </c>
      <c r="CU196" t="s">
        <v>206</v>
      </c>
      <c r="CW196" t="s">
        <v>225</v>
      </c>
      <c r="CX196" t="s">
        <v>225</v>
      </c>
      <c r="CY196" t="s">
        <v>225</v>
      </c>
      <c r="CZ196" t="s">
        <v>225</v>
      </c>
      <c r="DA196" t="s">
        <v>225</v>
      </c>
      <c r="DB196" t="s">
        <v>139</v>
      </c>
      <c r="DD196" t="s">
        <v>139</v>
      </c>
      <c r="DE196" t="s">
        <v>139</v>
      </c>
      <c r="DF196" t="s">
        <v>207</v>
      </c>
      <c r="DG196" t="s">
        <v>208</v>
      </c>
      <c r="DH196" t="s">
        <v>139</v>
      </c>
      <c r="DI196" t="s">
        <v>160</v>
      </c>
      <c r="DJ196" t="s">
        <v>160</v>
      </c>
      <c r="DK196" t="s">
        <v>227</v>
      </c>
      <c r="DL196" t="s">
        <v>139</v>
      </c>
      <c r="DY196" t="s">
        <v>157</v>
      </c>
      <c r="DZ196" t="s">
        <v>157</v>
      </c>
      <c r="EA196" t="s">
        <v>157</v>
      </c>
      <c r="EB196" t="s">
        <v>157</v>
      </c>
      <c r="EC196">
        <v>49481296</v>
      </c>
      <c r="ED196" t="s">
        <v>1481</v>
      </c>
      <c r="EE196" t="s">
        <v>1482</v>
      </c>
      <c r="EF196">
        <v>1</v>
      </c>
      <c r="EG196">
        <v>195</v>
      </c>
      <c r="EH196" t="s">
        <v>146</v>
      </c>
      <c r="EI196" t="str">
        <f>_xlfn.IFNA(VLOOKUP(EC196,ibarra,7,FALSE),_xlfn.IFNA(VLOOKUP(LEFT(B196,2),'escuelas cuenca'!A$1:B$3,2,FALSE),""))</f>
        <v>Agustín Cueva</v>
      </c>
    </row>
    <row r="197" spans="1:139" x14ac:dyDescent="0.25">
      <c r="A197" t="s">
        <v>1470</v>
      </c>
      <c r="B197" t="s">
        <v>1483</v>
      </c>
      <c r="D197" t="s">
        <v>157</v>
      </c>
      <c r="E197" s="4" t="s">
        <v>237</v>
      </c>
      <c r="F197" s="4" t="s">
        <v>141</v>
      </c>
      <c r="G197" t="s">
        <v>1484</v>
      </c>
      <c r="H197" t="s">
        <v>143</v>
      </c>
      <c r="J197" t="s">
        <v>144</v>
      </c>
      <c r="L197" t="s">
        <v>1485</v>
      </c>
      <c r="M197" t="s">
        <v>1486</v>
      </c>
      <c r="N197" t="s">
        <v>180</v>
      </c>
      <c r="Q197" t="s">
        <v>217</v>
      </c>
      <c r="R197" t="s">
        <v>150</v>
      </c>
      <c r="S197" t="s">
        <v>149</v>
      </c>
      <c r="T197" t="s">
        <v>149</v>
      </c>
      <c r="U197" t="s">
        <v>149</v>
      </c>
      <c r="V197" t="s">
        <v>149</v>
      </c>
      <c r="W197" t="s">
        <v>149</v>
      </c>
      <c r="X197" t="s">
        <v>149</v>
      </c>
      <c r="Y197" t="s">
        <v>149</v>
      </c>
      <c r="Z197" t="s">
        <v>180</v>
      </c>
      <c r="AC197" t="s">
        <v>217</v>
      </c>
      <c r="AD197" t="s">
        <v>150</v>
      </c>
      <c r="AE197" t="s">
        <v>149</v>
      </c>
      <c r="AF197" t="s">
        <v>149</v>
      </c>
      <c r="AG197" t="s">
        <v>149</v>
      </c>
      <c r="AH197" t="s">
        <v>149</v>
      </c>
      <c r="AI197" t="s">
        <v>149</v>
      </c>
      <c r="AJ197" t="s">
        <v>149</v>
      </c>
      <c r="AK197" t="s">
        <v>149</v>
      </c>
      <c r="AL197" t="s">
        <v>148</v>
      </c>
      <c r="AM197" t="s">
        <v>151</v>
      </c>
      <c r="AN197" t="s">
        <v>150</v>
      </c>
      <c r="AO197" t="s">
        <v>149</v>
      </c>
      <c r="AP197" t="s">
        <v>149</v>
      </c>
      <c r="AQ197" t="s">
        <v>149</v>
      </c>
      <c r="AR197" t="s">
        <v>149</v>
      </c>
      <c r="AS197" t="s">
        <v>149</v>
      </c>
      <c r="AT197" t="s">
        <v>149</v>
      </c>
      <c r="AU197" t="s">
        <v>149</v>
      </c>
      <c r="AV197" t="s">
        <v>249</v>
      </c>
      <c r="AW197" t="s">
        <v>183</v>
      </c>
      <c r="AX197" t="s">
        <v>153</v>
      </c>
      <c r="AY197" t="s">
        <v>153</v>
      </c>
      <c r="AZ197" t="s">
        <v>183</v>
      </c>
      <c r="BA197" t="s">
        <v>153</v>
      </c>
      <c r="BB197" t="s">
        <v>183</v>
      </c>
      <c r="BC197" t="s">
        <v>222</v>
      </c>
      <c r="BD197" t="s">
        <v>222</v>
      </c>
      <c r="BE197" t="s">
        <v>222</v>
      </c>
      <c r="BF197" t="s">
        <v>222</v>
      </c>
      <c r="BG197" t="s">
        <v>222</v>
      </c>
      <c r="BH197" t="s">
        <v>222</v>
      </c>
      <c r="BJ197" t="s">
        <v>186</v>
      </c>
      <c r="BK197" t="s">
        <v>186</v>
      </c>
      <c r="BL197" t="s">
        <v>156</v>
      </c>
      <c r="BM197" t="s">
        <v>156</v>
      </c>
      <c r="BN197" t="s">
        <v>186</v>
      </c>
      <c r="BO197" t="s">
        <v>224</v>
      </c>
      <c r="BP197" t="s">
        <v>156</v>
      </c>
      <c r="BQ197" t="s">
        <v>156</v>
      </c>
      <c r="BR197" t="s">
        <v>156</v>
      </c>
      <c r="BS197" t="s">
        <v>187</v>
      </c>
      <c r="BT197" t="s">
        <v>186</v>
      </c>
      <c r="BU197" t="s">
        <v>186</v>
      </c>
      <c r="BV197" t="s">
        <v>187</v>
      </c>
      <c r="BW197" t="s">
        <v>156</v>
      </c>
      <c r="BX197" t="s">
        <v>156</v>
      </c>
      <c r="BY197" t="s">
        <v>156</v>
      </c>
      <c r="BZ197" t="s">
        <v>156</v>
      </c>
      <c r="CA197" t="s">
        <v>156</v>
      </c>
      <c r="CB197" t="s">
        <v>156</v>
      </c>
      <c r="CD197" t="s">
        <v>139</v>
      </c>
      <c r="CE197" t="s">
        <v>139</v>
      </c>
      <c r="CF197" t="s">
        <v>139</v>
      </c>
      <c r="CG197" t="s">
        <v>139</v>
      </c>
      <c r="CH197" t="s">
        <v>139</v>
      </c>
      <c r="CI197" t="s">
        <v>139</v>
      </c>
      <c r="CJ197" t="s">
        <v>139</v>
      </c>
      <c r="CK197" t="s">
        <v>139</v>
      </c>
      <c r="CL197" t="s">
        <v>139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T197" t="s">
        <v>148</v>
      </c>
      <c r="CU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D197" t="s">
        <v>148</v>
      </c>
      <c r="DE197" t="s">
        <v>148</v>
      </c>
      <c r="DF197" t="s">
        <v>163</v>
      </c>
      <c r="DG197" t="s">
        <v>148</v>
      </c>
      <c r="DH197" t="s">
        <v>139</v>
      </c>
      <c r="DI197" t="s">
        <v>160</v>
      </c>
      <c r="DJ197" t="s">
        <v>148</v>
      </c>
      <c r="DK197" t="s">
        <v>160</v>
      </c>
      <c r="DL197" t="s">
        <v>157</v>
      </c>
      <c r="DM197" t="s">
        <v>1487</v>
      </c>
      <c r="DN197" t="s">
        <v>1488</v>
      </c>
      <c r="DQ197" t="s">
        <v>1489</v>
      </c>
      <c r="DY197" t="s">
        <v>157</v>
      </c>
      <c r="DZ197" t="s">
        <v>157</v>
      </c>
      <c r="EA197" t="s">
        <v>157</v>
      </c>
      <c r="EB197" t="s">
        <v>157</v>
      </c>
      <c r="EC197">
        <v>49481297</v>
      </c>
      <c r="ED197" t="s">
        <v>1490</v>
      </c>
      <c r="EE197" t="s">
        <v>1491</v>
      </c>
      <c r="EF197">
        <v>1</v>
      </c>
      <c r="EG197">
        <v>196</v>
      </c>
      <c r="EH197" t="s">
        <v>146</v>
      </c>
      <c r="EI197" t="str">
        <f>_xlfn.IFNA(VLOOKUP(EC197,ibarra,7,FALSE),_xlfn.IFNA(VLOOKUP(LEFT(B197,2),'escuelas cuenca'!A$1:B$3,2,FALSE),""))</f>
        <v>Agustín Cueva</v>
      </c>
    </row>
    <row r="198" spans="1:139" x14ac:dyDescent="0.25">
      <c r="A198" t="s">
        <v>1470</v>
      </c>
      <c r="B198" t="s">
        <v>1492</v>
      </c>
      <c r="D198" t="s">
        <v>139</v>
      </c>
      <c r="E198" s="4" t="s">
        <v>522</v>
      </c>
      <c r="F198" s="4" t="s">
        <v>1493</v>
      </c>
      <c r="G198" t="s">
        <v>1494</v>
      </c>
      <c r="H198" t="s">
        <v>148</v>
      </c>
      <c r="J198" t="s">
        <v>176</v>
      </c>
      <c r="N198" t="s">
        <v>180</v>
      </c>
      <c r="Q198" t="s">
        <v>217</v>
      </c>
      <c r="R198" t="s">
        <v>150</v>
      </c>
      <c r="S198" t="s">
        <v>149</v>
      </c>
      <c r="T198" t="s">
        <v>149</v>
      </c>
      <c r="U198" t="s">
        <v>149</v>
      </c>
      <c r="V198" t="s">
        <v>149</v>
      </c>
      <c r="W198" t="s">
        <v>149</v>
      </c>
      <c r="X198" t="s">
        <v>149</v>
      </c>
      <c r="Y198" t="s">
        <v>149</v>
      </c>
      <c r="Z198" t="s">
        <v>180</v>
      </c>
      <c r="AC198" t="s">
        <v>217</v>
      </c>
      <c r="AD198" t="s">
        <v>150</v>
      </c>
      <c r="AE198" t="s">
        <v>149</v>
      </c>
      <c r="AF198" t="s">
        <v>149</v>
      </c>
      <c r="AG198" t="s">
        <v>149</v>
      </c>
      <c r="AH198" t="s">
        <v>149</v>
      </c>
      <c r="AI198" t="s">
        <v>149</v>
      </c>
      <c r="AJ198" t="s">
        <v>149</v>
      </c>
      <c r="AK198" t="s">
        <v>149</v>
      </c>
      <c r="AL198" t="s">
        <v>525</v>
      </c>
      <c r="AM198" t="s">
        <v>151</v>
      </c>
      <c r="AN198" t="s">
        <v>150</v>
      </c>
      <c r="AO198" t="s">
        <v>149</v>
      </c>
      <c r="AP198" t="s">
        <v>149</v>
      </c>
      <c r="AQ198" t="s">
        <v>149</v>
      </c>
      <c r="AR198" t="s">
        <v>149</v>
      </c>
      <c r="AS198" t="s">
        <v>149</v>
      </c>
      <c r="AT198" t="s">
        <v>149</v>
      </c>
      <c r="AU198" t="s">
        <v>149</v>
      </c>
      <c r="AV198" t="s">
        <v>249</v>
      </c>
      <c r="AW198" t="s">
        <v>183</v>
      </c>
      <c r="AX198" t="s">
        <v>154</v>
      </c>
      <c r="AY198" t="s">
        <v>219</v>
      </c>
      <c r="AZ198" t="s">
        <v>219</v>
      </c>
      <c r="BA198" t="s">
        <v>219</v>
      </c>
      <c r="BB198" t="s">
        <v>219</v>
      </c>
      <c r="BC198" t="s">
        <v>184</v>
      </c>
      <c r="BD198" t="s">
        <v>220</v>
      </c>
      <c r="BE198" t="s">
        <v>220</v>
      </c>
      <c r="BF198" t="s">
        <v>184</v>
      </c>
      <c r="BG198" t="s">
        <v>223</v>
      </c>
      <c r="BH198" t="s">
        <v>222</v>
      </c>
      <c r="BJ198" t="s">
        <v>156</v>
      </c>
      <c r="BK198" t="s">
        <v>156</v>
      </c>
      <c r="BL198" t="s">
        <v>156</v>
      </c>
      <c r="BM198" t="s">
        <v>156</v>
      </c>
      <c r="BN198" t="s">
        <v>156</v>
      </c>
      <c r="BO198" t="s">
        <v>156</v>
      </c>
      <c r="BP198" t="s">
        <v>156</v>
      </c>
      <c r="BQ198" t="s">
        <v>186</v>
      </c>
      <c r="BR198" t="s">
        <v>186</v>
      </c>
      <c r="BS198" t="s">
        <v>156</v>
      </c>
      <c r="BT198" t="s">
        <v>156</v>
      </c>
      <c r="BU198" t="s">
        <v>156</v>
      </c>
      <c r="BV198" t="s">
        <v>156</v>
      </c>
      <c r="BW198" t="s">
        <v>156</v>
      </c>
      <c r="BX198" t="s">
        <v>156</v>
      </c>
      <c r="BY198" t="s">
        <v>156</v>
      </c>
      <c r="BZ198" t="s">
        <v>156</v>
      </c>
      <c r="CA198" t="s">
        <v>156</v>
      </c>
      <c r="CB198" t="s">
        <v>156</v>
      </c>
      <c r="CD198" t="s">
        <v>157</v>
      </c>
      <c r="CE198" t="s">
        <v>157</v>
      </c>
      <c r="CF198" t="s">
        <v>157</v>
      </c>
      <c r="CG198" t="s">
        <v>157</v>
      </c>
      <c r="CH198" t="s">
        <v>157</v>
      </c>
      <c r="CI198" t="s">
        <v>157</v>
      </c>
      <c r="CJ198" t="s">
        <v>157</v>
      </c>
      <c r="CK198" t="s">
        <v>157</v>
      </c>
      <c r="CL198" t="s">
        <v>157</v>
      </c>
      <c r="CN198" t="s">
        <v>158</v>
      </c>
      <c r="CO198" t="s">
        <v>225</v>
      </c>
      <c r="CP198" t="s">
        <v>225</v>
      </c>
      <c r="CQ198" t="s">
        <v>225</v>
      </c>
      <c r="CR198" t="s">
        <v>225</v>
      </c>
      <c r="CT198" t="s">
        <v>160</v>
      </c>
      <c r="CU198" t="s">
        <v>159</v>
      </c>
      <c r="CW198" t="s">
        <v>190</v>
      </c>
      <c r="CX198" t="s">
        <v>190</v>
      </c>
      <c r="CY198" t="s">
        <v>190</v>
      </c>
      <c r="CZ198" t="s">
        <v>190</v>
      </c>
      <c r="DA198" t="s">
        <v>190</v>
      </c>
      <c r="DB198" t="s">
        <v>139</v>
      </c>
      <c r="DD198" t="s">
        <v>139</v>
      </c>
      <c r="DE198" t="s">
        <v>139</v>
      </c>
      <c r="DF198" t="s">
        <v>191</v>
      </c>
      <c r="DG198" t="s">
        <v>226</v>
      </c>
      <c r="DH198" t="s">
        <v>157</v>
      </c>
      <c r="DI198" t="s">
        <v>160</v>
      </c>
      <c r="DJ198" t="s">
        <v>148</v>
      </c>
      <c r="DK198" t="s">
        <v>227</v>
      </c>
      <c r="DL198" t="s">
        <v>157</v>
      </c>
      <c r="DM198" t="s">
        <v>1495</v>
      </c>
      <c r="DN198" t="s">
        <v>1496</v>
      </c>
      <c r="DP198" t="s">
        <v>298</v>
      </c>
      <c r="DQ198" t="s">
        <v>1497</v>
      </c>
      <c r="DR198" t="s">
        <v>300</v>
      </c>
      <c r="DS198" t="s">
        <v>149</v>
      </c>
      <c r="DT198" t="s">
        <v>150</v>
      </c>
      <c r="DU198" t="s">
        <v>149</v>
      </c>
      <c r="DV198" t="s">
        <v>149</v>
      </c>
      <c r="DW198" t="s">
        <v>149</v>
      </c>
      <c r="DY198" t="s">
        <v>157</v>
      </c>
      <c r="DZ198" t="s">
        <v>157</v>
      </c>
      <c r="EA198" t="s">
        <v>157</v>
      </c>
      <c r="EB198" t="s">
        <v>157</v>
      </c>
      <c r="EC198">
        <v>49481298</v>
      </c>
      <c r="ED198" t="s">
        <v>1498</v>
      </c>
      <c r="EE198" t="s">
        <v>1499</v>
      </c>
      <c r="EF198">
        <v>1</v>
      </c>
      <c r="EG198">
        <v>197</v>
      </c>
      <c r="EH198" t="s">
        <v>146</v>
      </c>
      <c r="EI198" t="str">
        <f>_xlfn.IFNA(VLOOKUP(EC198,ibarra,7,FALSE),_xlfn.IFNA(VLOOKUP(LEFT(B198,2),'escuelas cuenca'!A$1:B$3,2,FALSE),""))</f>
        <v>Agustín Cueva</v>
      </c>
    </row>
    <row r="199" spans="1:139" x14ac:dyDescent="0.25">
      <c r="A199" t="s">
        <v>1470</v>
      </c>
      <c r="B199" t="s">
        <v>1500</v>
      </c>
      <c r="D199" t="s">
        <v>139</v>
      </c>
      <c r="E199" s="4" t="s">
        <v>434</v>
      </c>
      <c r="F199" s="4" t="s">
        <v>141</v>
      </c>
      <c r="G199" t="s">
        <v>1501</v>
      </c>
      <c r="H199" t="s">
        <v>143</v>
      </c>
      <c r="J199" t="s">
        <v>176</v>
      </c>
      <c r="N199" t="s">
        <v>147</v>
      </c>
      <c r="P199" t="s">
        <v>216</v>
      </c>
      <c r="Q199" t="s">
        <v>143</v>
      </c>
      <c r="R199" t="s">
        <v>149</v>
      </c>
      <c r="S199" t="s">
        <v>150</v>
      </c>
      <c r="T199" t="s">
        <v>149</v>
      </c>
      <c r="U199" t="s">
        <v>149</v>
      </c>
      <c r="V199" t="s">
        <v>149</v>
      </c>
      <c r="W199" t="s">
        <v>149</v>
      </c>
      <c r="X199" t="s">
        <v>149</v>
      </c>
      <c r="Y199" t="s">
        <v>149</v>
      </c>
      <c r="Z199" t="s">
        <v>147</v>
      </c>
      <c r="AB199" t="s">
        <v>216</v>
      </c>
      <c r="AC199" t="s">
        <v>203</v>
      </c>
      <c r="AD199" t="s">
        <v>149</v>
      </c>
      <c r="AE199" t="s">
        <v>149</v>
      </c>
      <c r="AF199" t="s">
        <v>149</v>
      </c>
      <c r="AG199" t="s">
        <v>149</v>
      </c>
      <c r="AH199" t="s">
        <v>149</v>
      </c>
      <c r="AI199" t="s">
        <v>150</v>
      </c>
      <c r="AJ199" t="s">
        <v>149</v>
      </c>
      <c r="AK199" t="s">
        <v>149</v>
      </c>
      <c r="AM199" t="s">
        <v>248</v>
      </c>
      <c r="AN199" t="s">
        <v>149</v>
      </c>
      <c r="AO199" t="s">
        <v>149</v>
      </c>
      <c r="AP199" t="s">
        <v>150</v>
      </c>
      <c r="AQ199" t="s">
        <v>149</v>
      </c>
      <c r="AR199" t="s">
        <v>149</v>
      </c>
      <c r="AS199" t="s">
        <v>149</v>
      </c>
      <c r="AT199" t="s">
        <v>149</v>
      </c>
      <c r="AU199" t="s">
        <v>149</v>
      </c>
      <c r="AV199" t="s">
        <v>681</v>
      </c>
      <c r="AW199" t="s">
        <v>153</v>
      </c>
      <c r="AX199" t="s">
        <v>153</v>
      </c>
      <c r="AY199" t="s">
        <v>153</v>
      </c>
      <c r="AZ199" t="s">
        <v>154</v>
      </c>
      <c r="BA199" t="s">
        <v>154</v>
      </c>
      <c r="BB199" t="s">
        <v>810</v>
      </c>
      <c r="BC199" t="s">
        <v>222</v>
      </c>
      <c r="BD199" t="s">
        <v>155</v>
      </c>
      <c r="BE199" t="s">
        <v>148</v>
      </c>
      <c r="BF199" t="s">
        <v>222</v>
      </c>
      <c r="BG199" t="s">
        <v>155</v>
      </c>
      <c r="BH199" t="s">
        <v>222</v>
      </c>
      <c r="BJ199" t="s">
        <v>187</v>
      </c>
      <c r="BK199" t="s">
        <v>156</v>
      </c>
      <c r="BL199" t="s">
        <v>156</v>
      </c>
      <c r="BM199" t="s">
        <v>156</v>
      </c>
      <c r="BN199" t="s">
        <v>156</v>
      </c>
      <c r="BO199" t="s">
        <v>156</v>
      </c>
      <c r="BP199" t="s">
        <v>156</v>
      </c>
      <c r="BQ199" t="s">
        <v>156</v>
      </c>
      <c r="BR199" t="s">
        <v>156</v>
      </c>
      <c r="BS199" t="s">
        <v>156</v>
      </c>
      <c r="BT199" t="s">
        <v>186</v>
      </c>
      <c r="BU199" t="s">
        <v>156</v>
      </c>
      <c r="BV199" t="s">
        <v>156</v>
      </c>
      <c r="BW199" t="s">
        <v>186</v>
      </c>
      <c r="BX199" t="s">
        <v>186</v>
      </c>
      <c r="BY199" t="s">
        <v>156</v>
      </c>
      <c r="BZ199" t="s">
        <v>156</v>
      </c>
      <c r="CA199" t="s">
        <v>186</v>
      </c>
      <c r="CB199" t="s">
        <v>156</v>
      </c>
      <c r="CD199" t="s">
        <v>139</v>
      </c>
      <c r="CE199" t="s">
        <v>139</v>
      </c>
      <c r="CF199" t="s">
        <v>139</v>
      </c>
      <c r="CG199" t="s">
        <v>139</v>
      </c>
      <c r="CH199" t="s">
        <v>139</v>
      </c>
      <c r="CI199" t="s">
        <v>139</v>
      </c>
      <c r="CJ199" t="s">
        <v>157</v>
      </c>
      <c r="CK199" t="s">
        <v>139</v>
      </c>
      <c r="CL199" t="s">
        <v>139</v>
      </c>
      <c r="CN199" t="s">
        <v>161</v>
      </c>
      <c r="CO199" t="s">
        <v>190</v>
      </c>
      <c r="CP199" t="s">
        <v>188</v>
      </c>
      <c r="CQ199" t="s">
        <v>161</v>
      </c>
      <c r="CR199" t="s">
        <v>190</v>
      </c>
      <c r="CT199" t="s">
        <v>206</v>
      </c>
      <c r="CU199" t="s">
        <v>160</v>
      </c>
      <c r="CW199" t="s">
        <v>161</v>
      </c>
      <c r="CX199" t="s">
        <v>225</v>
      </c>
      <c r="CY199" t="s">
        <v>148</v>
      </c>
      <c r="CZ199" t="s">
        <v>188</v>
      </c>
      <c r="DA199" t="s">
        <v>225</v>
      </c>
      <c r="DB199" t="s">
        <v>139</v>
      </c>
      <c r="DD199" t="s">
        <v>139</v>
      </c>
      <c r="DE199" t="s">
        <v>139</v>
      </c>
      <c r="DF199" t="s">
        <v>207</v>
      </c>
      <c r="DG199" t="s">
        <v>1502</v>
      </c>
      <c r="DH199" t="s">
        <v>139</v>
      </c>
      <c r="DI199" t="s">
        <v>160</v>
      </c>
      <c r="DJ199" t="s">
        <v>160</v>
      </c>
      <c r="DK199" t="s">
        <v>194</v>
      </c>
      <c r="DL199" t="s">
        <v>157</v>
      </c>
      <c r="DM199" t="s">
        <v>1503</v>
      </c>
      <c r="DN199" t="s">
        <v>1504</v>
      </c>
      <c r="DQ199" t="s">
        <v>1505</v>
      </c>
      <c r="DR199" t="s">
        <v>579</v>
      </c>
      <c r="DS199" t="s">
        <v>150</v>
      </c>
      <c r="DT199" t="s">
        <v>149</v>
      </c>
      <c r="DU199" t="s">
        <v>149</v>
      </c>
      <c r="DV199" t="s">
        <v>149</v>
      </c>
      <c r="DW199" t="s">
        <v>149</v>
      </c>
      <c r="DY199" t="s">
        <v>157</v>
      </c>
      <c r="DZ199" t="s">
        <v>157</v>
      </c>
      <c r="EA199" t="s">
        <v>157</v>
      </c>
      <c r="EB199" t="s">
        <v>157</v>
      </c>
      <c r="EC199">
        <v>49481299</v>
      </c>
      <c r="ED199" t="s">
        <v>1506</v>
      </c>
      <c r="EE199" t="s">
        <v>1499</v>
      </c>
      <c r="EF199">
        <v>1</v>
      </c>
      <c r="EG199">
        <v>198</v>
      </c>
      <c r="EH199" t="s">
        <v>146</v>
      </c>
      <c r="EI199" t="str">
        <f>_xlfn.IFNA(VLOOKUP(EC199,ibarra,7,FALSE),_xlfn.IFNA(VLOOKUP(LEFT(B199,2),'escuelas cuenca'!A$1:B$3,2,FALSE),""))</f>
        <v>Agustín Cueva</v>
      </c>
    </row>
    <row r="200" spans="1:139" x14ac:dyDescent="0.25">
      <c r="A200" t="s">
        <v>1470</v>
      </c>
      <c r="B200" t="s">
        <v>1507</v>
      </c>
      <c r="D200" t="s">
        <v>139</v>
      </c>
      <c r="E200" s="4" t="s">
        <v>1508</v>
      </c>
      <c r="F200" s="4" t="s">
        <v>293</v>
      </c>
      <c r="G200" t="s">
        <v>1509</v>
      </c>
      <c r="H200" t="s">
        <v>200</v>
      </c>
      <c r="J200" t="s">
        <v>144</v>
      </c>
      <c r="K200" t="s">
        <v>146</v>
      </c>
      <c r="L200" t="s">
        <v>1134</v>
      </c>
      <c r="M200" t="s">
        <v>146</v>
      </c>
      <c r="N200" t="s">
        <v>180</v>
      </c>
      <c r="Q200" t="s">
        <v>203</v>
      </c>
      <c r="R200" t="s">
        <v>149</v>
      </c>
      <c r="S200" t="s">
        <v>149</v>
      </c>
      <c r="T200" t="s">
        <v>149</v>
      </c>
      <c r="U200" t="s">
        <v>149</v>
      </c>
      <c r="V200" t="s">
        <v>149</v>
      </c>
      <c r="W200" t="s">
        <v>150</v>
      </c>
      <c r="X200" t="s">
        <v>149</v>
      </c>
      <c r="Y200" t="s">
        <v>149</v>
      </c>
      <c r="Z200" t="s">
        <v>180</v>
      </c>
      <c r="AC200" t="s">
        <v>203</v>
      </c>
      <c r="AD200" t="s">
        <v>149</v>
      </c>
      <c r="AE200" t="s">
        <v>149</v>
      </c>
      <c r="AF200" t="s">
        <v>149</v>
      </c>
      <c r="AG200" t="s">
        <v>149</v>
      </c>
      <c r="AH200" t="s">
        <v>149</v>
      </c>
      <c r="AI200" t="s">
        <v>150</v>
      </c>
      <c r="AJ200" t="s">
        <v>149</v>
      </c>
      <c r="AK200" t="s">
        <v>149</v>
      </c>
      <c r="AM200" t="s">
        <v>151</v>
      </c>
      <c r="AN200" t="s">
        <v>150</v>
      </c>
      <c r="AO200" t="s">
        <v>149</v>
      </c>
      <c r="AP200" t="s">
        <v>149</v>
      </c>
      <c r="AQ200" t="s">
        <v>149</v>
      </c>
      <c r="AR200" t="s">
        <v>149</v>
      </c>
      <c r="AS200" t="s">
        <v>149</v>
      </c>
      <c r="AT200" t="s">
        <v>149</v>
      </c>
      <c r="AU200" t="s">
        <v>149</v>
      </c>
      <c r="AV200" t="s">
        <v>249</v>
      </c>
      <c r="AW200" t="s">
        <v>154</v>
      </c>
      <c r="AX200" t="s">
        <v>154</v>
      </c>
      <c r="AY200" t="s">
        <v>154</v>
      </c>
      <c r="AZ200" t="s">
        <v>154</v>
      </c>
      <c r="BA200" t="s">
        <v>154</v>
      </c>
      <c r="BB200" t="s">
        <v>154</v>
      </c>
      <c r="BC200" t="s">
        <v>185</v>
      </c>
      <c r="BD200" t="s">
        <v>185</v>
      </c>
      <c r="BE200" t="s">
        <v>185</v>
      </c>
      <c r="BF200" t="s">
        <v>221</v>
      </c>
      <c r="BG200" t="s">
        <v>185</v>
      </c>
      <c r="BH200" t="s">
        <v>221</v>
      </c>
      <c r="BJ200" t="s">
        <v>224</v>
      </c>
      <c r="BK200" t="s">
        <v>224</v>
      </c>
      <c r="BL200" t="s">
        <v>156</v>
      </c>
      <c r="BM200" t="s">
        <v>156</v>
      </c>
      <c r="BN200" t="s">
        <v>156</v>
      </c>
      <c r="BO200" t="s">
        <v>156</v>
      </c>
      <c r="BP200" t="s">
        <v>156</v>
      </c>
      <c r="BQ200" t="s">
        <v>224</v>
      </c>
      <c r="BR200" t="s">
        <v>224</v>
      </c>
      <c r="BS200" t="s">
        <v>186</v>
      </c>
      <c r="BT200" t="s">
        <v>224</v>
      </c>
      <c r="BU200" t="s">
        <v>156</v>
      </c>
      <c r="BV200" t="s">
        <v>224</v>
      </c>
      <c r="BW200" t="s">
        <v>187</v>
      </c>
      <c r="BX200" t="s">
        <v>224</v>
      </c>
      <c r="BY200" t="s">
        <v>156</v>
      </c>
      <c r="BZ200" t="s">
        <v>224</v>
      </c>
      <c r="CA200" t="s">
        <v>224</v>
      </c>
      <c r="CB200" t="s">
        <v>187</v>
      </c>
      <c r="CD200" t="s">
        <v>157</v>
      </c>
      <c r="CE200" t="s">
        <v>157</v>
      </c>
      <c r="CF200" t="s">
        <v>157</v>
      </c>
      <c r="CG200" t="s">
        <v>157</v>
      </c>
      <c r="CH200" t="s">
        <v>157</v>
      </c>
      <c r="CI200" t="s">
        <v>157</v>
      </c>
      <c r="CJ200" t="s">
        <v>157</v>
      </c>
      <c r="CK200" t="s">
        <v>157</v>
      </c>
      <c r="CL200" t="s">
        <v>157</v>
      </c>
      <c r="CN200" t="s">
        <v>158</v>
      </c>
      <c r="CO200" t="s">
        <v>158</v>
      </c>
      <c r="CP200" t="s">
        <v>158</v>
      </c>
      <c r="CQ200" t="s">
        <v>158</v>
      </c>
      <c r="CR200" t="s">
        <v>158</v>
      </c>
      <c r="CT200" t="s">
        <v>159</v>
      </c>
      <c r="CU200" t="s">
        <v>160</v>
      </c>
      <c r="CW200" t="s">
        <v>161</v>
      </c>
      <c r="CX200" t="s">
        <v>161</v>
      </c>
      <c r="CY200" t="s">
        <v>161</v>
      </c>
      <c r="CZ200" t="s">
        <v>161</v>
      </c>
      <c r="DA200" t="s">
        <v>161</v>
      </c>
      <c r="DB200" t="s">
        <v>139</v>
      </c>
      <c r="DD200" t="s">
        <v>139</v>
      </c>
      <c r="DE200" t="s">
        <v>139</v>
      </c>
      <c r="DF200" t="s">
        <v>207</v>
      </c>
      <c r="DG200" t="s">
        <v>164</v>
      </c>
      <c r="DH200" t="s">
        <v>157</v>
      </c>
      <c r="DI200" t="s">
        <v>165</v>
      </c>
      <c r="DJ200" t="s">
        <v>251</v>
      </c>
      <c r="DK200" t="s">
        <v>193</v>
      </c>
      <c r="DL200" t="s">
        <v>157</v>
      </c>
      <c r="DM200" t="s">
        <v>1510</v>
      </c>
      <c r="DN200" t="s">
        <v>1511</v>
      </c>
      <c r="DP200" t="s">
        <v>1512</v>
      </c>
      <c r="DQ200" t="s">
        <v>1513</v>
      </c>
      <c r="DR200" t="s">
        <v>579</v>
      </c>
      <c r="DS200" t="s">
        <v>150</v>
      </c>
      <c r="DT200" t="s">
        <v>149</v>
      </c>
      <c r="DU200" t="s">
        <v>149</v>
      </c>
      <c r="DV200" t="s">
        <v>149</v>
      </c>
      <c r="DW200" t="s">
        <v>149</v>
      </c>
      <c r="DY200" t="s">
        <v>157</v>
      </c>
      <c r="DZ200" t="s">
        <v>157</v>
      </c>
      <c r="EA200" t="s">
        <v>157</v>
      </c>
      <c r="EB200" t="s">
        <v>157</v>
      </c>
      <c r="EC200">
        <v>49481300</v>
      </c>
      <c r="ED200" t="s">
        <v>1514</v>
      </c>
      <c r="EE200" t="s">
        <v>1515</v>
      </c>
      <c r="EF200">
        <v>1</v>
      </c>
      <c r="EG200">
        <v>199</v>
      </c>
      <c r="EH200" t="s">
        <v>146</v>
      </c>
      <c r="EI200" t="str">
        <f>_xlfn.IFNA(VLOOKUP(EC200,ibarra,7,FALSE),_xlfn.IFNA(VLOOKUP(LEFT(B200,2),'escuelas cuenca'!A$1:B$3,2,FALSE),""))</f>
        <v>Agustín Cueva</v>
      </c>
    </row>
    <row r="201" spans="1:139" x14ac:dyDescent="0.25">
      <c r="A201" t="s">
        <v>1470</v>
      </c>
      <c r="B201" t="s">
        <v>1516</v>
      </c>
      <c r="D201" t="s">
        <v>139</v>
      </c>
      <c r="E201" s="4" t="s">
        <v>627</v>
      </c>
      <c r="F201" s="4" t="s">
        <v>141</v>
      </c>
      <c r="G201" t="s">
        <v>1517</v>
      </c>
      <c r="H201" t="s">
        <v>200</v>
      </c>
      <c r="J201" t="s">
        <v>176</v>
      </c>
      <c r="K201" t="s">
        <v>146</v>
      </c>
      <c r="L201" t="s">
        <v>1518</v>
      </c>
      <c r="M201" t="s">
        <v>146</v>
      </c>
      <c r="N201" t="s">
        <v>180</v>
      </c>
      <c r="Q201" t="s">
        <v>200</v>
      </c>
      <c r="R201" t="s">
        <v>149</v>
      </c>
      <c r="S201" t="s">
        <v>149</v>
      </c>
      <c r="T201" t="s">
        <v>150</v>
      </c>
      <c r="U201" t="s">
        <v>149</v>
      </c>
      <c r="V201" t="s">
        <v>149</v>
      </c>
      <c r="W201" t="s">
        <v>149</v>
      </c>
      <c r="X201" t="s">
        <v>149</v>
      </c>
      <c r="Y201" t="s">
        <v>149</v>
      </c>
      <c r="Z201" t="s">
        <v>180</v>
      </c>
      <c r="AC201" t="s">
        <v>217</v>
      </c>
      <c r="AD201" t="s">
        <v>150</v>
      </c>
      <c r="AE201" t="s">
        <v>149</v>
      </c>
      <c r="AF201" t="s">
        <v>149</v>
      </c>
      <c r="AG201" t="s">
        <v>149</v>
      </c>
      <c r="AH201" t="s">
        <v>149</v>
      </c>
      <c r="AI201" t="s">
        <v>149</v>
      </c>
      <c r="AJ201" t="s">
        <v>149</v>
      </c>
      <c r="AK201" t="s">
        <v>149</v>
      </c>
      <c r="AL201" t="s">
        <v>218</v>
      </c>
      <c r="AM201" t="s">
        <v>148</v>
      </c>
      <c r="AN201" t="s">
        <v>149</v>
      </c>
      <c r="AO201" t="s">
        <v>149</v>
      </c>
      <c r="AP201" t="s">
        <v>149</v>
      </c>
      <c r="AQ201" t="s">
        <v>149</v>
      </c>
      <c r="AR201" t="s">
        <v>149</v>
      </c>
      <c r="AS201" t="s">
        <v>149</v>
      </c>
      <c r="AT201" t="s">
        <v>149</v>
      </c>
      <c r="AU201" t="s">
        <v>150</v>
      </c>
      <c r="AV201" t="s">
        <v>249</v>
      </c>
      <c r="AW201" t="s">
        <v>154</v>
      </c>
      <c r="AX201" t="s">
        <v>183</v>
      </c>
      <c r="AY201" t="s">
        <v>183</v>
      </c>
      <c r="AZ201" t="s">
        <v>148</v>
      </c>
      <c r="BA201" t="s">
        <v>148</v>
      </c>
      <c r="BB201" t="s">
        <v>148</v>
      </c>
      <c r="BC201" t="s">
        <v>148</v>
      </c>
      <c r="BD201" t="s">
        <v>184</v>
      </c>
      <c r="BE201" t="s">
        <v>148</v>
      </c>
      <c r="BF201" t="s">
        <v>222</v>
      </c>
      <c r="BG201" t="s">
        <v>222</v>
      </c>
      <c r="BH201" t="s">
        <v>222</v>
      </c>
      <c r="BJ201" t="s">
        <v>187</v>
      </c>
      <c r="BK201" t="s">
        <v>156</v>
      </c>
      <c r="BL201" t="s">
        <v>156</v>
      </c>
      <c r="BM201" t="s">
        <v>187</v>
      </c>
      <c r="BN201" t="s">
        <v>156</v>
      </c>
      <c r="BO201" t="s">
        <v>156</v>
      </c>
      <c r="BP201" t="s">
        <v>186</v>
      </c>
      <c r="BQ201" t="s">
        <v>224</v>
      </c>
      <c r="BR201" t="s">
        <v>224</v>
      </c>
      <c r="BS201" t="s">
        <v>224</v>
      </c>
      <c r="BT201" t="s">
        <v>186</v>
      </c>
      <c r="BU201" t="s">
        <v>156</v>
      </c>
      <c r="BV201" t="s">
        <v>148</v>
      </c>
      <c r="BW201" t="s">
        <v>186</v>
      </c>
      <c r="BX201" t="s">
        <v>187</v>
      </c>
      <c r="BY201" t="s">
        <v>156</v>
      </c>
      <c r="BZ201" t="s">
        <v>156</v>
      </c>
      <c r="CA201" t="s">
        <v>186</v>
      </c>
      <c r="CB201" t="s">
        <v>224</v>
      </c>
      <c r="CD201" t="s">
        <v>157</v>
      </c>
      <c r="CE201" t="s">
        <v>157</v>
      </c>
      <c r="CF201" t="s">
        <v>157</v>
      </c>
      <c r="CG201" t="s">
        <v>157</v>
      </c>
      <c r="CH201" t="s">
        <v>139</v>
      </c>
      <c r="CI201" t="s">
        <v>157</v>
      </c>
      <c r="CJ201" t="s">
        <v>157</v>
      </c>
      <c r="CK201" t="s">
        <v>157</v>
      </c>
      <c r="CL201" t="s">
        <v>139</v>
      </c>
      <c r="CN201" t="s">
        <v>190</v>
      </c>
      <c r="CO201" t="s">
        <v>188</v>
      </c>
      <c r="CP201" t="s">
        <v>225</v>
      </c>
      <c r="CQ201" t="s">
        <v>190</v>
      </c>
      <c r="CR201" t="s">
        <v>190</v>
      </c>
      <c r="CT201" t="s">
        <v>159</v>
      </c>
      <c r="CU201" t="s">
        <v>160</v>
      </c>
      <c r="CW201" t="s">
        <v>161</v>
      </c>
      <c r="CX201" t="s">
        <v>161</v>
      </c>
      <c r="CY201" t="s">
        <v>161</v>
      </c>
      <c r="CZ201" t="s">
        <v>161</v>
      </c>
      <c r="DA201" t="s">
        <v>225</v>
      </c>
      <c r="DB201" t="s">
        <v>139</v>
      </c>
      <c r="DD201" t="s">
        <v>139</v>
      </c>
      <c r="DE201" t="s">
        <v>139</v>
      </c>
      <c r="DF201" t="s">
        <v>207</v>
      </c>
      <c r="DG201" t="s">
        <v>164</v>
      </c>
      <c r="DH201" t="s">
        <v>139</v>
      </c>
      <c r="DI201" t="s">
        <v>160</v>
      </c>
      <c r="DJ201" t="s">
        <v>165</v>
      </c>
      <c r="DK201" t="s">
        <v>194</v>
      </c>
      <c r="DL201" t="s">
        <v>157</v>
      </c>
      <c r="DM201" t="s">
        <v>1519</v>
      </c>
      <c r="DN201" t="s">
        <v>1520</v>
      </c>
      <c r="DP201" t="s">
        <v>1521</v>
      </c>
      <c r="DQ201" t="s">
        <v>1522</v>
      </c>
      <c r="DR201" t="s">
        <v>530</v>
      </c>
      <c r="DS201" t="s">
        <v>149</v>
      </c>
      <c r="DT201" t="s">
        <v>149</v>
      </c>
      <c r="DU201" t="s">
        <v>149</v>
      </c>
      <c r="DV201" t="s">
        <v>149</v>
      </c>
      <c r="DW201" t="s">
        <v>150</v>
      </c>
      <c r="DX201" t="s">
        <v>1523</v>
      </c>
      <c r="DY201" t="s">
        <v>157</v>
      </c>
      <c r="DZ201" t="s">
        <v>157</v>
      </c>
      <c r="EA201" t="s">
        <v>139</v>
      </c>
      <c r="EB201" t="s">
        <v>139</v>
      </c>
      <c r="EC201">
        <v>49481301</v>
      </c>
      <c r="ED201" t="s">
        <v>1524</v>
      </c>
      <c r="EE201" t="s">
        <v>1515</v>
      </c>
      <c r="EF201">
        <v>1</v>
      </c>
      <c r="EG201">
        <v>200</v>
      </c>
      <c r="EH201" t="s">
        <v>146</v>
      </c>
      <c r="EI201" t="str">
        <f>_xlfn.IFNA(VLOOKUP(EC201,ibarra,7,FALSE),_xlfn.IFNA(VLOOKUP(LEFT(B201,2),'escuelas cuenca'!A$1:B$3,2,FALSE),""))</f>
        <v>Agustín Cueva</v>
      </c>
    </row>
    <row r="202" spans="1:139" x14ac:dyDescent="0.25">
      <c r="A202" t="s">
        <v>1470</v>
      </c>
      <c r="B202" t="s">
        <v>1525</v>
      </c>
      <c r="D202" t="s">
        <v>148</v>
      </c>
      <c r="H202" t="s">
        <v>459</v>
      </c>
      <c r="J202" s="1" t="s">
        <v>176</v>
      </c>
      <c r="N202" t="s">
        <v>239</v>
      </c>
      <c r="P202" t="s">
        <v>216</v>
      </c>
      <c r="Q202" t="s">
        <v>203</v>
      </c>
      <c r="R202" t="s">
        <v>149</v>
      </c>
      <c r="S202" t="s">
        <v>149</v>
      </c>
      <c r="T202" t="s">
        <v>149</v>
      </c>
      <c r="U202" t="s">
        <v>149</v>
      </c>
      <c r="V202" t="s">
        <v>149</v>
      </c>
      <c r="W202" t="s">
        <v>150</v>
      </c>
      <c r="X202" t="s">
        <v>149</v>
      </c>
      <c r="Y202" t="s">
        <v>149</v>
      </c>
      <c r="Z202" t="s">
        <v>147</v>
      </c>
      <c r="AB202" t="s">
        <v>216</v>
      </c>
      <c r="AC202" t="s">
        <v>203</v>
      </c>
      <c r="AD202" t="s">
        <v>149</v>
      </c>
      <c r="AE202" t="s">
        <v>149</v>
      </c>
      <c r="AF202" t="s">
        <v>149</v>
      </c>
      <c r="AG202" t="s">
        <v>149</v>
      </c>
      <c r="AH202" t="s">
        <v>149</v>
      </c>
      <c r="AI202" t="s">
        <v>150</v>
      </c>
      <c r="AJ202" t="s">
        <v>149</v>
      </c>
      <c r="AK202" t="s">
        <v>149</v>
      </c>
      <c r="AM202" t="s">
        <v>148</v>
      </c>
      <c r="AN202" t="s">
        <v>149</v>
      </c>
      <c r="AO202" t="s">
        <v>149</v>
      </c>
      <c r="AP202" t="s">
        <v>149</v>
      </c>
      <c r="AQ202" t="s">
        <v>149</v>
      </c>
      <c r="AR202" t="s">
        <v>149</v>
      </c>
      <c r="AS202" t="s">
        <v>149</v>
      </c>
      <c r="AT202" t="s">
        <v>149</v>
      </c>
      <c r="AU202" t="s">
        <v>150</v>
      </c>
      <c r="AV202" t="s">
        <v>249</v>
      </c>
      <c r="AW202" t="s">
        <v>153</v>
      </c>
      <c r="AX202" t="s">
        <v>183</v>
      </c>
      <c r="AY202" t="s">
        <v>183</v>
      </c>
      <c r="AZ202" t="s">
        <v>183</v>
      </c>
      <c r="BA202" t="s">
        <v>183</v>
      </c>
      <c r="BB202" t="s">
        <v>183</v>
      </c>
      <c r="BC202" t="s">
        <v>222</v>
      </c>
      <c r="BD202" t="s">
        <v>222</v>
      </c>
      <c r="BE202" t="s">
        <v>222</v>
      </c>
      <c r="BF202" t="s">
        <v>222</v>
      </c>
      <c r="BG202" t="s">
        <v>222</v>
      </c>
      <c r="BH202" t="s">
        <v>222</v>
      </c>
      <c r="BJ202" t="s">
        <v>156</v>
      </c>
      <c r="BK202" t="s">
        <v>156</v>
      </c>
      <c r="BL202" t="s">
        <v>156</v>
      </c>
      <c r="BM202" t="s">
        <v>156</v>
      </c>
      <c r="BN202" t="s">
        <v>156</v>
      </c>
      <c r="BO202" t="s">
        <v>156</v>
      </c>
      <c r="BP202" t="s">
        <v>156</v>
      </c>
      <c r="BQ202" t="s">
        <v>156</v>
      </c>
      <c r="BR202" t="s">
        <v>156</v>
      </c>
      <c r="BS202" t="s">
        <v>156</v>
      </c>
      <c r="BT202" t="s">
        <v>156</v>
      </c>
      <c r="BU202" t="s">
        <v>156</v>
      </c>
      <c r="BV202" t="s">
        <v>156</v>
      </c>
      <c r="BW202" t="s">
        <v>156</v>
      </c>
      <c r="BX202" t="s">
        <v>156</v>
      </c>
      <c r="BY202" t="s">
        <v>156</v>
      </c>
      <c r="BZ202" t="s">
        <v>186</v>
      </c>
      <c r="CA202" t="s">
        <v>156</v>
      </c>
      <c r="CB202" t="s">
        <v>156</v>
      </c>
      <c r="CD202" t="s">
        <v>157</v>
      </c>
      <c r="CE202" t="s">
        <v>157</v>
      </c>
      <c r="CF202" t="s">
        <v>157</v>
      </c>
      <c r="CG202" t="s">
        <v>157</v>
      </c>
      <c r="CH202" t="s">
        <v>157</v>
      </c>
      <c r="CI202" t="s">
        <v>157</v>
      </c>
      <c r="CJ202" t="s">
        <v>157</v>
      </c>
      <c r="CK202" t="s">
        <v>157</v>
      </c>
      <c r="CL202" t="s">
        <v>157</v>
      </c>
      <c r="CN202" t="s">
        <v>158</v>
      </c>
      <c r="CO202" t="s">
        <v>158</v>
      </c>
      <c r="CP202" t="s">
        <v>158</v>
      </c>
      <c r="CQ202" t="s">
        <v>190</v>
      </c>
      <c r="CR202" t="s">
        <v>158</v>
      </c>
      <c r="CT202" t="s">
        <v>189</v>
      </c>
      <c r="CU202" t="s">
        <v>160</v>
      </c>
      <c r="CW202" t="s">
        <v>190</v>
      </c>
      <c r="CX202" t="s">
        <v>225</v>
      </c>
      <c r="CY202" t="s">
        <v>148</v>
      </c>
      <c r="CZ202" t="s">
        <v>148</v>
      </c>
      <c r="DA202" t="s">
        <v>148</v>
      </c>
      <c r="DB202" t="s">
        <v>139</v>
      </c>
      <c r="DD202" t="s">
        <v>139</v>
      </c>
      <c r="DE202" t="s">
        <v>139</v>
      </c>
      <c r="DF202" t="s">
        <v>207</v>
      </c>
      <c r="DG202" t="s">
        <v>250</v>
      </c>
      <c r="DH202" t="s">
        <v>157</v>
      </c>
      <c r="DI202" t="s">
        <v>165</v>
      </c>
      <c r="DJ202" t="s">
        <v>148</v>
      </c>
      <c r="DK202" t="s">
        <v>194</v>
      </c>
      <c r="DL202" t="s">
        <v>157</v>
      </c>
      <c r="DM202" t="s">
        <v>1526</v>
      </c>
      <c r="DN202" t="s">
        <v>1527</v>
      </c>
      <c r="DO202" t="s">
        <v>1528</v>
      </c>
      <c r="DQ202" t="s">
        <v>1529</v>
      </c>
      <c r="DR202" t="s">
        <v>579</v>
      </c>
      <c r="DS202" t="s">
        <v>150</v>
      </c>
      <c r="DT202" t="s">
        <v>149</v>
      </c>
      <c r="DU202" t="s">
        <v>149</v>
      </c>
      <c r="DV202" t="s">
        <v>149</v>
      </c>
      <c r="DW202" t="s">
        <v>149</v>
      </c>
      <c r="DY202" t="s">
        <v>139</v>
      </c>
      <c r="DZ202" t="s">
        <v>139</v>
      </c>
      <c r="EA202" t="s">
        <v>157</v>
      </c>
      <c r="EB202" t="s">
        <v>139</v>
      </c>
      <c r="EC202">
        <v>49481302</v>
      </c>
      <c r="ED202" t="s">
        <v>1530</v>
      </c>
      <c r="EE202" t="s">
        <v>1531</v>
      </c>
      <c r="EF202">
        <v>1</v>
      </c>
      <c r="EG202">
        <v>201</v>
      </c>
      <c r="EH202" t="s">
        <v>146</v>
      </c>
      <c r="EI202" t="str">
        <f>_xlfn.IFNA(VLOOKUP(EC202,ibarra,7,FALSE),_xlfn.IFNA(VLOOKUP(LEFT(B202,2),'escuelas cuenca'!A$1:B$3,2,FALSE),""))</f>
        <v>Agustín Cueva</v>
      </c>
    </row>
    <row r="203" spans="1:139" x14ac:dyDescent="0.25">
      <c r="A203" t="s">
        <v>1470</v>
      </c>
      <c r="B203" t="s">
        <v>1532</v>
      </c>
      <c r="D203" t="s">
        <v>139</v>
      </c>
      <c r="E203" s="4" t="s">
        <v>283</v>
      </c>
      <c r="F203" s="4" t="s">
        <v>141</v>
      </c>
      <c r="G203" t="s">
        <v>1533</v>
      </c>
      <c r="H203" t="s">
        <v>200</v>
      </c>
      <c r="J203" t="s">
        <v>144</v>
      </c>
      <c r="K203" t="s">
        <v>1534</v>
      </c>
      <c r="L203" t="s">
        <v>1534</v>
      </c>
      <c r="M203" t="s">
        <v>390</v>
      </c>
      <c r="N203" t="s">
        <v>180</v>
      </c>
      <c r="Q203" t="s">
        <v>203</v>
      </c>
      <c r="R203" t="s">
        <v>149</v>
      </c>
      <c r="S203" t="s">
        <v>149</v>
      </c>
      <c r="T203" t="s">
        <v>149</v>
      </c>
      <c r="U203" t="s">
        <v>149</v>
      </c>
      <c r="V203" t="s">
        <v>149</v>
      </c>
      <c r="W203" t="s">
        <v>150</v>
      </c>
      <c r="X203" t="s">
        <v>149</v>
      </c>
      <c r="Y203" t="s">
        <v>149</v>
      </c>
      <c r="Z203" t="s">
        <v>180</v>
      </c>
      <c r="AC203" t="s">
        <v>217</v>
      </c>
      <c r="AD203" t="s">
        <v>150</v>
      </c>
      <c r="AE203" t="s">
        <v>149</v>
      </c>
      <c r="AF203" t="s">
        <v>149</v>
      </c>
      <c r="AG203" t="s">
        <v>149</v>
      </c>
      <c r="AH203" t="s">
        <v>149</v>
      </c>
      <c r="AI203" t="s">
        <v>149</v>
      </c>
      <c r="AJ203" t="s">
        <v>149</v>
      </c>
      <c r="AK203" t="s">
        <v>149</v>
      </c>
      <c r="AL203" t="s">
        <v>218</v>
      </c>
      <c r="AM203" t="s">
        <v>151</v>
      </c>
      <c r="AN203" t="s">
        <v>150</v>
      </c>
      <c r="AO203" t="s">
        <v>149</v>
      </c>
      <c r="AP203" t="s">
        <v>149</v>
      </c>
      <c r="AQ203" t="s">
        <v>149</v>
      </c>
      <c r="AR203" t="s">
        <v>149</v>
      </c>
      <c r="AS203" t="s">
        <v>149</v>
      </c>
      <c r="AT203" t="s">
        <v>149</v>
      </c>
      <c r="AU203" t="s">
        <v>149</v>
      </c>
      <c r="AV203" t="s">
        <v>249</v>
      </c>
      <c r="AW203" t="s">
        <v>183</v>
      </c>
      <c r="AX203" t="s">
        <v>154</v>
      </c>
      <c r="AY203" t="s">
        <v>154</v>
      </c>
      <c r="AZ203" t="s">
        <v>153</v>
      </c>
      <c r="BA203" t="s">
        <v>153</v>
      </c>
      <c r="BB203" t="s">
        <v>153</v>
      </c>
      <c r="BC203" t="s">
        <v>223</v>
      </c>
      <c r="BD203" t="s">
        <v>220</v>
      </c>
      <c r="BE203" t="s">
        <v>220</v>
      </c>
      <c r="BF203" t="s">
        <v>155</v>
      </c>
      <c r="BG203" t="s">
        <v>155</v>
      </c>
      <c r="BH203" t="s">
        <v>155</v>
      </c>
      <c r="BJ203" t="s">
        <v>156</v>
      </c>
      <c r="BK203" t="s">
        <v>156</v>
      </c>
      <c r="BL203" t="s">
        <v>156</v>
      </c>
      <c r="BM203" t="s">
        <v>156</v>
      </c>
      <c r="BN203" t="s">
        <v>156</v>
      </c>
      <c r="BO203" t="s">
        <v>156</v>
      </c>
      <c r="BP203" t="s">
        <v>156</v>
      </c>
      <c r="BQ203" t="s">
        <v>156</v>
      </c>
      <c r="BR203" t="s">
        <v>156</v>
      </c>
      <c r="BS203" t="s">
        <v>156</v>
      </c>
      <c r="BT203" t="s">
        <v>156</v>
      </c>
      <c r="BU203" t="s">
        <v>156</v>
      </c>
      <c r="BV203" t="s">
        <v>156</v>
      </c>
      <c r="BW203" t="s">
        <v>156</v>
      </c>
      <c r="BX203" t="s">
        <v>156</v>
      </c>
      <c r="BY203" t="s">
        <v>156</v>
      </c>
      <c r="BZ203" t="s">
        <v>156</v>
      </c>
      <c r="CA203" t="s">
        <v>156</v>
      </c>
      <c r="CB203" t="s">
        <v>156</v>
      </c>
      <c r="CD203" t="s">
        <v>157</v>
      </c>
      <c r="CE203" t="s">
        <v>157</v>
      </c>
      <c r="CF203" t="s">
        <v>157</v>
      </c>
      <c r="CG203" t="s">
        <v>148</v>
      </c>
      <c r="CH203" t="s">
        <v>157</v>
      </c>
      <c r="CI203" t="s">
        <v>157</v>
      </c>
      <c r="CJ203" t="s">
        <v>157</v>
      </c>
      <c r="CK203" t="s">
        <v>157</v>
      </c>
      <c r="CL203" t="s">
        <v>157</v>
      </c>
      <c r="CN203" t="s">
        <v>225</v>
      </c>
      <c r="CO203" t="s">
        <v>161</v>
      </c>
      <c r="CP203" t="s">
        <v>225</v>
      </c>
      <c r="CQ203" t="s">
        <v>158</v>
      </c>
      <c r="CR203" t="s">
        <v>225</v>
      </c>
      <c r="CT203" t="s">
        <v>159</v>
      </c>
      <c r="CU203" t="s">
        <v>189</v>
      </c>
      <c r="CW203" t="s">
        <v>161</v>
      </c>
      <c r="CX203" t="s">
        <v>161</v>
      </c>
      <c r="CY203" t="s">
        <v>161</v>
      </c>
      <c r="CZ203" t="s">
        <v>161</v>
      </c>
      <c r="DA203" t="s">
        <v>161</v>
      </c>
      <c r="DB203" t="s">
        <v>139</v>
      </c>
      <c r="DD203" t="s">
        <v>139</v>
      </c>
      <c r="DE203" t="s">
        <v>139</v>
      </c>
      <c r="DF203" t="s">
        <v>207</v>
      </c>
      <c r="DG203" t="s">
        <v>208</v>
      </c>
      <c r="DH203" t="s">
        <v>139</v>
      </c>
      <c r="DI203" t="s">
        <v>160</v>
      </c>
      <c r="DJ203" t="s">
        <v>148</v>
      </c>
      <c r="DK203" t="s">
        <v>227</v>
      </c>
      <c r="DL203" t="s">
        <v>157</v>
      </c>
      <c r="DM203" t="s">
        <v>1535</v>
      </c>
      <c r="DN203" t="s">
        <v>1536</v>
      </c>
      <c r="DO203" t="s">
        <v>1537</v>
      </c>
      <c r="DP203" t="s">
        <v>419</v>
      </c>
      <c r="DQ203" t="s">
        <v>1538</v>
      </c>
      <c r="DR203" t="s">
        <v>530</v>
      </c>
      <c r="DS203" t="s">
        <v>149</v>
      </c>
      <c r="DT203" t="s">
        <v>149</v>
      </c>
      <c r="DU203" t="s">
        <v>149</v>
      </c>
      <c r="DV203" t="s">
        <v>149</v>
      </c>
      <c r="DW203" t="s">
        <v>150</v>
      </c>
      <c r="DY203" t="s">
        <v>157</v>
      </c>
      <c r="DZ203" t="s">
        <v>139</v>
      </c>
      <c r="EA203" t="s">
        <v>157</v>
      </c>
      <c r="EB203" t="s">
        <v>157</v>
      </c>
      <c r="EC203">
        <v>49481303</v>
      </c>
      <c r="ED203" t="s">
        <v>1539</v>
      </c>
      <c r="EE203" t="s">
        <v>1540</v>
      </c>
      <c r="EF203">
        <v>1</v>
      </c>
      <c r="EG203">
        <v>202</v>
      </c>
      <c r="EH203" t="s">
        <v>146</v>
      </c>
      <c r="EI203" t="str">
        <f>_xlfn.IFNA(VLOOKUP(EC203,ibarra,7,FALSE),_xlfn.IFNA(VLOOKUP(LEFT(B203,2),'escuelas cuenca'!A$1:B$3,2,FALSE),""))</f>
        <v>Agustín Cueva</v>
      </c>
    </row>
    <row r="204" spans="1:139" x14ac:dyDescent="0.25">
      <c r="A204" t="s">
        <v>1470</v>
      </c>
      <c r="B204" t="s">
        <v>1541</v>
      </c>
      <c r="D204" t="s">
        <v>139</v>
      </c>
      <c r="E204" s="4" t="s">
        <v>273</v>
      </c>
      <c r="F204" s="4" t="s">
        <v>141</v>
      </c>
      <c r="G204" t="s">
        <v>1542</v>
      </c>
      <c r="H204" t="s">
        <v>143</v>
      </c>
      <c r="J204" t="s">
        <v>176</v>
      </c>
      <c r="K204" t="s">
        <v>263</v>
      </c>
      <c r="L204" t="s">
        <v>146</v>
      </c>
      <c r="M204" t="s">
        <v>263</v>
      </c>
      <c r="N204" t="s">
        <v>147</v>
      </c>
      <c r="P204" t="s">
        <v>216</v>
      </c>
      <c r="Q204" t="s">
        <v>217</v>
      </c>
      <c r="R204" t="s">
        <v>150</v>
      </c>
      <c r="S204" t="s">
        <v>149</v>
      </c>
      <c r="T204" t="s">
        <v>149</v>
      </c>
      <c r="U204" t="s">
        <v>149</v>
      </c>
      <c r="V204" t="s">
        <v>149</v>
      </c>
      <c r="W204" t="s">
        <v>149</v>
      </c>
      <c r="X204" t="s">
        <v>149</v>
      </c>
      <c r="Y204" t="s">
        <v>149</v>
      </c>
      <c r="Z204" t="s">
        <v>147</v>
      </c>
      <c r="AB204" t="s">
        <v>202</v>
      </c>
      <c r="AC204" t="s">
        <v>217</v>
      </c>
      <c r="AD204" t="s">
        <v>150</v>
      </c>
      <c r="AE204" t="s">
        <v>149</v>
      </c>
      <c r="AF204" t="s">
        <v>149</v>
      </c>
      <c r="AG204" t="s">
        <v>149</v>
      </c>
      <c r="AH204" t="s">
        <v>149</v>
      </c>
      <c r="AI204" t="s">
        <v>149</v>
      </c>
      <c r="AJ204" t="s">
        <v>149</v>
      </c>
      <c r="AK204" t="s">
        <v>149</v>
      </c>
      <c r="AL204" t="s">
        <v>525</v>
      </c>
      <c r="AM204" t="s">
        <v>151</v>
      </c>
      <c r="AN204" t="s">
        <v>150</v>
      </c>
      <c r="AO204" t="s">
        <v>149</v>
      </c>
      <c r="AP204" t="s">
        <v>149</v>
      </c>
      <c r="AQ204" t="s">
        <v>149</v>
      </c>
      <c r="AR204" t="s">
        <v>149</v>
      </c>
      <c r="AS204" t="s">
        <v>149</v>
      </c>
      <c r="AT204" t="s">
        <v>149</v>
      </c>
      <c r="AU204" t="s">
        <v>149</v>
      </c>
      <c r="AV204" t="s">
        <v>152</v>
      </c>
      <c r="AW204" t="s">
        <v>219</v>
      </c>
      <c r="AX204" t="s">
        <v>219</v>
      </c>
      <c r="AY204" t="s">
        <v>219</v>
      </c>
      <c r="AZ204" t="s">
        <v>153</v>
      </c>
      <c r="BA204" t="s">
        <v>153</v>
      </c>
      <c r="BB204" t="s">
        <v>153</v>
      </c>
      <c r="BC204" t="s">
        <v>155</v>
      </c>
      <c r="BD204" t="s">
        <v>155</v>
      </c>
      <c r="BE204" t="s">
        <v>155</v>
      </c>
      <c r="BF204" t="s">
        <v>148</v>
      </c>
      <c r="BG204" t="s">
        <v>155</v>
      </c>
      <c r="BH204" t="s">
        <v>155</v>
      </c>
      <c r="BJ204" t="s">
        <v>156</v>
      </c>
      <c r="BK204" t="s">
        <v>186</v>
      </c>
      <c r="BL204" t="s">
        <v>156</v>
      </c>
      <c r="BM204" t="s">
        <v>156</v>
      </c>
      <c r="BN204" t="s">
        <v>156</v>
      </c>
      <c r="BO204" t="s">
        <v>156</v>
      </c>
      <c r="BP204" t="s">
        <v>156</v>
      </c>
      <c r="BQ204" t="s">
        <v>156</v>
      </c>
      <c r="BR204" t="s">
        <v>156</v>
      </c>
      <c r="BS204" t="s">
        <v>156</v>
      </c>
      <c r="BT204" t="s">
        <v>156</v>
      </c>
      <c r="BU204" t="s">
        <v>156</v>
      </c>
      <c r="BV204" t="s">
        <v>156</v>
      </c>
      <c r="BW204" t="s">
        <v>224</v>
      </c>
      <c r="BX204" t="s">
        <v>156</v>
      </c>
      <c r="BY204" t="s">
        <v>156</v>
      </c>
      <c r="BZ204" t="s">
        <v>156</v>
      </c>
      <c r="CA204" t="s">
        <v>186</v>
      </c>
      <c r="CB204" t="s">
        <v>186</v>
      </c>
      <c r="CD204" t="s">
        <v>157</v>
      </c>
      <c r="CE204" t="s">
        <v>157</v>
      </c>
      <c r="CF204" t="s">
        <v>157</v>
      </c>
      <c r="CG204" t="s">
        <v>157</v>
      </c>
      <c r="CH204" t="s">
        <v>157</v>
      </c>
      <c r="CI204" t="s">
        <v>157</v>
      </c>
      <c r="CJ204" t="s">
        <v>157</v>
      </c>
      <c r="CK204" t="s">
        <v>157</v>
      </c>
      <c r="CL204" t="s">
        <v>148</v>
      </c>
      <c r="CN204" t="s">
        <v>225</v>
      </c>
      <c r="CO204" t="s">
        <v>188</v>
      </c>
      <c r="CP204" t="s">
        <v>225</v>
      </c>
      <c r="CQ204" t="s">
        <v>148</v>
      </c>
      <c r="CR204" t="s">
        <v>190</v>
      </c>
      <c r="CT204" t="s">
        <v>159</v>
      </c>
      <c r="CU204" t="s">
        <v>189</v>
      </c>
      <c r="CW204" t="s">
        <v>161</v>
      </c>
      <c r="CX204" t="s">
        <v>161</v>
      </c>
      <c r="CY204" t="s">
        <v>161</v>
      </c>
      <c r="CZ204" t="s">
        <v>161</v>
      </c>
      <c r="DA204" t="s">
        <v>161</v>
      </c>
      <c r="DB204" t="s">
        <v>139</v>
      </c>
      <c r="DD204" t="s">
        <v>139</v>
      </c>
      <c r="DE204" t="s">
        <v>157</v>
      </c>
      <c r="DF204" t="s">
        <v>207</v>
      </c>
      <c r="DG204" t="s">
        <v>250</v>
      </c>
      <c r="DH204" t="s">
        <v>157</v>
      </c>
      <c r="DI204" t="s">
        <v>165</v>
      </c>
      <c r="DJ204" t="s">
        <v>165</v>
      </c>
      <c r="DK204" t="s">
        <v>241</v>
      </c>
      <c r="DL204" t="s">
        <v>157</v>
      </c>
      <c r="DM204" t="s">
        <v>1543</v>
      </c>
      <c r="DN204" t="s">
        <v>1544</v>
      </c>
      <c r="DO204" t="s">
        <v>1545</v>
      </c>
      <c r="DQ204" t="s">
        <v>1546</v>
      </c>
      <c r="DR204" t="s">
        <v>579</v>
      </c>
      <c r="DS204" t="s">
        <v>150</v>
      </c>
      <c r="DT204" t="s">
        <v>149</v>
      </c>
      <c r="DU204" t="s">
        <v>149</v>
      </c>
      <c r="DV204" t="s">
        <v>149</v>
      </c>
      <c r="DW204" t="s">
        <v>149</v>
      </c>
      <c r="DX204" t="s">
        <v>1547</v>
      </c>
      <c r="DY204" t="s">
        <v>157</v>
      </c>
      <c r="DZ204" t="s">
        <v>157</v>
      </c>
      <c r="EA204" t="s">
        <v>157</v>
      </c>
      <c r="EB204" t="s">
        <v>139</v>
      </c>
      <c r="EC204">
        <v>49481305</v>
      </c>
      <c r="ED204" t="s">
        <v>1548</v>
      </c>
      <c r="EE204" t="s">
        <v>1540</v>
      </c>
      <c r="EF204">
        <v>1</v>
      </c>
      <c r="EG204">
        <v>203</v>
      </c>
      <c r="EH204" t="s">
        <v>146</v>
      </c>
      <c r="EI204" t="str">
        <f>_xlfn.IFNA(VLOOKUP(EC204,ibarra,7,FALSE),_xlfn.IFNA(VLOOKUP(LEFT(B204,2),'escuelas cuenca'!A$1:B$3,2,FALSE),""))</f>
        <v>Agustín Cueva</v>
      </c>
    </row>
    <row r="205" spans="1:139" x14ac:dyDescent="0.25">
      <c r="A205" t="s">
        <v>1470</v>
      </c>
      <c r="B205" t="s">
        <v>1549</v>
      </c>
      <c r="D205" t="s">
        <v>148</v>
      </c>
      <c r="E205" s="4" t="s">
        <v>237</v>
      </c>
      <c r="F205" s="4" t="s">
        <v>141</v>
      </c>
      <c r="G205" t="s">
        <v>1550</v>
      </c>
      <c r="H205" t="s">
        <v>143</v>
      </c>
      <c r="J205" t="s">
        <v>144</v>
      </c>
      <c r="K205" t="s">
        <v>1421</v>
      </c>
      <c r="L205" t="s">
        <v>146</v>
      </c>
      <c r="M205" t="s">
        <v>146</v>
      </c>
      <c r="N205" t="s">
        <v>180</v>
      </c>
      <c r="Q205" t="s">
        <v>203</v>
      </c>
      <c r="R205" t="s">
        <v>149</v>
      </c>
      <c r="S205" t="s">
        <v>149</v>
      </c>
      <c r="T205" t="s">
        <v>149</v>
      </c>
      <c r="U205" t="s">
        <v>149</v>
      </c>
      <c r="V205" t="s">
        <v>149</v>
      </c>
      <c r="W205" t="s">
        <v>150</v>
      </c>
      <c r="X205" t="s">
        <v>149</v>
      </c>
      <c r="Y205" t="s">
        <v>149</v>
      </c>
      <c r="Z205" t="s">
        <v>180</v>
      </c>
      <c r="AC205" t="s">
        <v>203</v>
      </c>
      <c r="AD205" t="s">
        <v>149</v>
      </c>
      <c r="AE205" t="s">
        <v>149</v>
      </c>
      <c r="AF205" t="s">
        <v>149</v>
      </c>
      <c r="AG205" t="s">
        <v>149</v>
      </c>
      <c r="AH205" t="s">
        <v>149</v>
      </c>
      <c r="AI205" t="s">
        <v>150</v>
      </c>
      <c r="AJ205" t="s">
        <v>149</v>
      </c>
      <c r="AK205" t="s">
        <v>149</v>
      </c>
      <c r="AM205" t="s">
        <v>151</v>
      </c>
      <c r="AN205" t="s">
        <v>150</v>
      </c>
      <c r="AO205" t="s">
        <v>149</v>
      </c>
      <c r="AP205" t="s">
        <v>149</v>
      </c>
      <c r="AQ205" t="s">
        <v>149</v>
      </c>
      <c r="AR205" t="s">
        <v>149</v>
      </c>
      <c r="AS205" t="s">
        <v>149</v>
      </c>
      <c r="AT205" t="s">
        <v>149</v>
      </c>
      <c r="AU205" t="s">
        <v>149</v>
      </c>
      <c r="AV205" t="s">
        <v>152</v>
      </c>
      <c r="AW205" t="s">
        <v>154</v>
      </c>
      <c r="AX205" t="s">
        <v>154</v>
      </c>
      <c r="AY205" t="s">
        <v>154</v>
      </c>
      <c r="AZ205" t="s">
        <v>183</v>
      </c>
      <c r="BA205" t="s">
        <v>183</v>
      </c>
      <c r="BB205" t="s">
        <v>154</v>
      </c>
      <c r="BC205" t="s">
        <v>155</v>
      </c>
      <c r="BD205" t="s">
        <v>155</v>
      </c>
      <c r="BE205" t="s">
        <v>155</v>
      </c>
      <c r="BF205" t="s">
        <v>155</v>
      </c>
      <c r="BG205" t="s">
        <v>155</v>
      </c>
      <c r="BH205" t="s">
        <v>155</v>
      </c>
      <c r="BJ205" t="s">
        <v>156</v>
      </c>
      <c r="BK205" t="s">
        <v>186</v>
      </c>
      <c r="BL205" t="s">
        <v>156</v>
      </c>
      <c r="BM205" t="s">
        <v>156</v>
      </c>
      <c r="BN205" t="s">
        <v>156</v>
      </c>
      <c r="BO205" t="s">
        <v>156</v>
      </c>
      <c r="BP205" t="s">
        <v>186</v>
      </c>
      <c r="BQ205" t="s">
        <v>224</v>
      </c>
      <c r="BR205" t="s">
        <v>156</v>
      </c>
      <c r="BS205" t="s">
        <v>156</v>
      </c>
      <c r="BT205" t="s">
        <v>156</v>
      </c>
      <c r="BU205" t="s">
        <v>156</v>
      </c>
      <c r="BV205" t="s">
        <v>156</v>
      </c>
      <c r="BW205" t="s">
        <v>156</v>
      </c>
      <c r="BX205" t="s">
        <v>156</v>
      </c>
      <c r="BY205" t="s">
        <v>156</v>
      </c>
      <c r="BZ205" t="s">
        <v>156</v>
      </c>
      <c r="CA205" t="s">
        <v>156</v>
      </c>
      <c r="CB205" t="s">
        <v>156</v>
      </c>
      <c r="CD205" t="s">
        <v>139</v>
      </c>
      <c r="CE205" t="s">
        <v>139</v>
      </c>
      <c r="CF205" t="s">
        <v>139</v>
      </c>
      <c r="CG205" t="s">
        <v>139</v>
      </c>
      <c r="CH205" t="s">
        <v>157</v>
      </c>
      <c r="CI205" t="s">
        <v>139</v>
      </c>
      <c r="CJ205" t="s">
        <v>157</v>
      </c>
      <c r="CK205" t="s">
        <v>157</v>
      </c>
      <c r="CL205" t="s">
        <v>157</v>
      </c>
      <c r="CN205" t="s">
        <v>158</v>
      </c>
      <c r="CO205" t="s">
        <v>161</v>
      </c>
      <c r="CP205" t="s">
        <v>225</v>
      </c>
      <c r="CQ205" t="s">
        <v>188</v>
      </c>
      <c r="CR205" t="s">
        <v>158</v>
      </c>
      <c r="CT205" t="s">
        <v>189</v>
      </c>
      <c r="CU205" t="s">
        <v>206</v>
      </c>
      <c r="CW205" t="s">
        <v>190</v>
      </c>
      <c r="CX205" t="s">
        <v>161</v>
      </c>
      <c r="CY205" t="s">
        <v>161</v>
      </c>
      <c r="CZ205" t="s">
        <v>190</v>
      </c>
      <c r="DA205" t="s">
        <v>190</v>
      </c>
      <c r="DB205" t="s">
        <v>139</v>
      </c>
      <c r="DD205" t="s">
        <v>157</v>
      </c>
      <c r="DE205" t="s">
        <v>148</v>
      </c>
      <c r="DF205" t="s">
        <v>191</v>
      </c>
      <c r="DG205" t="s">
        <v>208</v>
      </c>
      <c r="DH205" t="s">
        <v>148</v>
      </c>
      <c r="DI205" t="s">
        <v>160</v>
      </c>
      <c r="DJ205" t="s">
        <v>160</v>
      </c>
      <c r="DK205" t="s">
        <v>227</v>
      </c>
      <c r="DL205" t="s">
        <v>157</v>
      </c>
      <c r="DM205" t="s">
        <v>1551</v>
      </c>
      <c r="DN205" t="s">
        <v>1552</v>
      </c>
      <c r="DQ205" t="s">
        <v>1553</v>
      </c>
      <c r="DR205" t="s">
        <v>300</v>
      </c>
      <c r="DS205" t="s">
        <v>149</v>
      </c>
      <c r="DT205" t="s">
        <v>150</v>
      </c>
      <c r="DU205" t="s">
        <v>149</v>
      </c>
      <c r="DV205" t="s">
        <v>149</v>
      </c>
      <c r="DW205" t="s">
        <v>149</v>
      </c>
      <c r="DY205" t="s">
        <v>157</v>
      </c>
      <c r="DZ205" t="s">
        <v>157</v>
      </c>
      <c r="EA205" t="s">
        <v>157</v>
      </c>
      <c r="EB205" t="s">
        <v>157</v>
      </c>
      <c r="EC205">
        <v>49481306</v>
      </c>
      <c r="ED205" t="s">
        <v>1554</v>
      </c>
      <c r="EE205" t="s">
        <v>1555</v>
      </c>
      <c r="EF205">
        <v>1</v>
      </c>
      <c r="EG205">
        <v>204</v>
      </c>
      <c r="EH205" t="s">
        <v>146</v>
      </c>
      <c r="EI205" t="str">
        <f>_xlfn.IFNA(VLOOKUP(EC205,ibarra,7,FALSE),_xlfn.IFNA(VLOOKUP(LEFT(B205,2),'escuelas cuenca'!A$1:B$3,2,FALSE),""))</f>
        <v>Agustín Cueva</v>
      </c>
    </row>
    <row r="206" spans="1:139" x14ac:dyDescent="0.25">
      <c r="A206" t="s">
        <v>1470</v>
      </c>
      <c r="B206" t="s">
        <v>1556</v>
      </c>
      <c r="D206" t="s">
        <v>139</v>
      </c>
      <c r="E206" s="4" t="s">
        <v>413</v>
      </c>
      <c r="F206" s="4" t="s">
        <v>141</v>
      </c>
      <c r="G206" t="s">
        <v>1557</v>
      </c>
      <c r="H206" t="s">
        <v>143</v>
      </c>
      <c r="J206" t="s">
        <v>144</v>
      </c>
      <c r="K206" t="s">
        <v>146</v>
      </c>
      <c r="L206" t="s">
        <v>1558</v>
      </c>
      <c r="M206" t="s">
        <v>146</v>
      </c>
      <c r="N206" t="s">
        <v>180</v>
      </c>
      <c r="Q206" t="s">
        <v>217</v>
      </c>
      <c r="R206" t="s">
        <v>150</v>
      </c>
      <c r="S206" t="s">
        <v>149</v>
      </c>
      <c r="T206" t="s">
        <v>149</v>
      </c>
      <c r="U206" t="s">
        <v>149</v>
      </c>
      <c r="V206" t="s">
        <v>149</v>
      </c>
      <c r="W206" t="s">
        <v>149</v>
      </c>
      <c r="X206" t="s">
        <v>149</v>
      </c>
      <c r="Y206" t="s">
        <v>149</v>
      </c>
      <c r="Z206" t="s">
        <v>180</v>
      </c>
      <c r="AC206" t="s">
        <v>200</v>
      </c>
      <c r="AD206" t="s">
        <v>149</v>
      </c>
      <c r="AE206" t="s">
        <v>149</v>
      </c>
      <c r="AF206" t="s">
        <v>150</v>
      </c>
      <c r="AG206" t="s">
        <v>149</v>
      </c>
      <c r="AH206" t="s">
        <v>149</v>
      </c>
      <c r="AI206" t="s">
        <v>149</v>
      </c>
      <c r="AJ206" t="s">
        <v>149</v>
      </c>
      <c r="AK206" t="s">
        <v>149</v>
      </c>
      <c r="AM206" t="s">
        <v>233</v>
      </c>
      <c r="AN206" t="s">
        <v>149</v>
      </c>
      <c r="AO206" t="s">
        <v>149</v>
      </c>
      <c r="AP206" t="s">
        <v>149</v>
      </c>
      <c r="AQ206" t="s">
        <v>149</v>
      </c>
      <c r="AR206" t="s">
        <v>149</v>
      </c>
      <c r="AS206" t="s">
        <v>149</v>
      </c>
      <c r="AT206" t="s">
        <v>150</v>
      </c>
      <c r="AU206" t="s">
        <v>149</v>
      </c>
      <c r="AV206" t="s">
        <v>249</v>
      </c>
      <c r="AW206" t="s">
        <v>153</v>
      </c>
      <c r="AX206" t="s">
        <v>153</v>
      </c>
      <c r="AY206" t="s">
        <v>183</v>
      </c>
      <c r="AZ206" t="s">
        <v>183</v>
      </c>
      <c r="BA206" t="s">
        <v>183</v>
      </c>
      <c r="BB206" t="s">
        <v>183</v>
      </c>
      <c r="BC206" t="s">
        <v>155</v>
      </c>
      <c r="BD206" t="s">
        <v>155</v>
      </c>
      <c r="BE206" t="s">
        <v>155</v>
      </c>
      <c r="BF206" t="s">
        <v>222</v>
      </c>
      <c r="BG206" t="s">
        <v>222</v>
      </c>
      <c r="BH206" t="s">
        <v>155</v>
      </c>
      <c r="BJ206" t="s">
        <v>148</v>
      </c>
      <c r="BK206" t="s">
        <v>156</v>
      </c>
      <c r="BL206" t="s">
        <v>156</v>
      </c>
      <c r="BM206" t="s">
        <v>156</v>
      </c>
      <c r="BN206" t="s">
        <v>156</v>
      </c>
      <c r="BO206" t="s">
        <v>156</v>
      </c>
      <c r="BP206" t="s">
        <v>156</v>
      </c>
      <c r="BQ206" t="s">
        <v>224</v>
      </c>
      <c r="BR206" t="s">
        <v>224</v>
      </c>
      <c r="BS206" t="s">
        <v>156</v>
      </c>
      <c r="BT206" t="s">
        <v>156</v>
      </c>
      <c r="BU206" t="s">
        <v>156</v>
      </c>
      <c r="BV206" t="s">
        <v>156</v>
      </c>
      <c r="BW206" t="s">
        <v>187</v>
      </c>
      <c r="BX206" t="s">
        <v>156</v>
      </c>
      <c r="BY206" t="s">
        <v>156</v>
      </c>
      <c r="BZ206" t="s">
        <v>156</v>
      </c>
      <c r="CA206" t="s">
        <v>156</v>
      </c>
      <c r="CB206" t="s">
        <v>156</v>
      </c>
      <c r="CD206" t="s">
        <v>157</v>
      </c>
      <c r="CE206" t="s">
        <v>157</v>
      </c>
      <c r="CF206" t="s">
        <v>157</v>
      </c>
      <c r="CG206" t="s">
        <v>157</v>
      </c>
      <c r="CH206" t="s">
        <v>157</v>
      </c>
      <c r="CI206" t="s">
        <v>157</v>
      </c>
      <c r="CJ206" t="s">
        <v>157</v>
      </c>
      <c r="CK206" t="s">
        <v>157</v>
      </c>
      <c r="CL206" t="s">
        <v>157</v>
      </c>
      <c r="CN206" t="s">
        <v>161</v>
      </c>
      <c r="CO206" t="s">
        <v>161</v>
      </c>
      <c r="CP206" t="s">
        <v>161</v>
      </c>
      <c r="CQ206" t="s">
        <v>161</v>
      </c>
      <c r="CR206" t="s">
        <v>190</v>
      </c>
      <c r="CT206" t="s">
        <v>159</v>
      </c>
      <c r="CU206" t="s">
        <v>189</v>
      </c>
      <c r="CW206" t="s">
        <v>161</v>
      </c>
      <c r="CX206" t="s">
        <v>161</v>
      </c>
      <c r="CY206" t="s">
        <v>161</v>
      </c>
      <c r="CZ206" t="s">
        <v>161</v>
      </c>
      <c r="DA206" t="s">
        <v>161</v>
      </c>
      <c r="DB206" t="s">
        <v>139</v>
      </c>
      <c r="DD206" t="s">
        <v>139</v>
      </c>
      <c r="DE206" t="s">
        <v>139</v>
      </c>
      <c r="DF206" t="s">
        <v>207</v>
      </c>
      <c r="DG206" t="s">
        <v>208</v>
      </c>
      <c r="DH206" t="s">
        <v>139</v>
      </c>
      <c r="DI206" t="s">
        <v>251</v>
      </c>
      <c r="DJ206" t="s">
        <v>251</v>
      </c>
      <c r="DK206" t="s">
        <v>227</v>
      </c>
      <c r="DL206" t="s">
        <v>157</v>
      </c>
      <c r="DM206" t="s">
        <v>1559</v>
      </c>
      <c r="DN206" t="s">
        <v>1560</v>
      </c>
      <c r="DQ206" t="s">
        <v>1561</v>
      </c>
      <c r="DR206" t="s">
        <v>579</v>
      </c>
      <c r="DS206" t="s">
        <v>150</v>
      </c>
      <c r="DT206" t="s">
        <v>149</v>
      </c>
      <c r="DU206" t="s">
        <v>149</v>
      </c>
      <c r="DV206" t="s">
        <v>149</v>
      </c>
      <c r="DW206" t="s">
        <v>149</v>
      </c>
      <c r="DY206" t="s">
        <v>157</v>
      </c>
      <c r="DZ206" t="s">
        <v>157</v>
      </c>
      <c r="EA206" t="s">
        <v>157</v>
      </c>
      <c r="EB206" t="s">
        <v>157</v>
      </c>
      <c r="EC206">
        <v>49481307</v>
      </c>
      <c r="ED206" t="s">
        <v>1562</v>
      </c>
      <c r="EE206" t="s">
        <v>1555</v>
      </c>
      <c r="EF206">
        <v>1</v>
      </c>
      <c r="EG206">
        <v>205</v>
      </c>
      <c r="EH206" t="s">
        <v>146</v>
      </c>
      <c r="EI206" t="str">
        <f>_xlfn.IFNA(VLOOKUP(EC206,ibarra,7,FALSE),_xlfn.IFNA(VLOOKUP(LEFT(B206,2),'escuelas cuenca'!A$1:B$3,2,FALSE),""))</f>
        <v>Agustín Cueva</v>
      </c>
    </row>
    <row r="207" spans="1:139" x14ac:dyDescent="0.25">
      <c r="A207" t="s">
        <v>1470</v>
      </c>
      <c r="B207" t="s">
        <v>1563</v>
      </c>
      <c r="D207" t="s">
        <v>139</v>
      </c>
      <c r="E207" s="4" t="s">
        <v>457</v>
      </c>
      <c r="F207" s="4" t="s">
        <v>141</v>
      </c>
      <c r="G207" t="s">
        <v>1564</v>
      </c>
      <c r="H207" t="s">
        <v>143</v>
      </c>
      <c r="J207" t="s">
        <v>144</v>
      </c>
      <c r="K207" t="s">
        <v>146</v>
      </c>
      <c r="L207" t="s">
        <v>461</v>
      </c>
      <c r="M207" t="s">
        <v>461</v>
      </c>
      <c r="N207" t="s">
        <v>147</v>
      </c>
      <c r="P207" t="s">
        <v>216</v>
      </c>
      <c r="Q207" t="s">
        <v>143</v>
      </c>
      <c r="R207" t="s">
        <v>149</v>
      </c>
      <c r="S207" t="s">
        <v>150</v>
      </c>
      <c r="T207" t="s">
        <v>149</v>
      </c>
      <c r="U207" t="s">
        <v>149</v>
      </c>
      <c r="V207" t="s">
        <v>149</v>
      </c>
      <c r="W207" t="s">
        <v>149</v>
      </c>
      <c r="X207" t="s">
        <v>149</v>
      </c>
      <c r="Y207" t="s">
        <v>149</v>
      </c>
      <c r="Z207" t="s">
        <v>147</v>
      </c>
      <c r="AB207" t="s">
        <v>216</v>
      </c>
      <c r="AC207" t="s">
        <v>203</v>
      </c>
      <c r="AD207" t="s">
        <v>149</v>
      </c>
      <c r="AE207" t="s">
        <v>149</v>
      </c>
      <c r="AF207" t="s">
        <v>149</v>
      </c>
      <c r="AG207" t="s">
        <v>149</v>
      </c>
      <c r="AH207" t="s">
        <v>149</v>
      </c>
      <c r="AI207" t="s">
        <v>150</v>
      </c>
      <c r="AJ207" t="s">
        <v>149</v>
      </c>
      <c r="AK207" t="s">
        <v>149</v>
      </c>
      <c r="AM207" t="s">
        <v>233</v>
      </c>
      <c r="AN207" t="s">
        <v>149</v>
      </c>
      <c r="AO207" t="s">
        <v>149</v>
      </c>
      <c r="AP207" t="s">
        <v>149</v>
      </c>
      <c r="AQ207" t="s">
        <v>149</v>
      </c>
      <c r="AR207" t="s">
        <v>149</v>
      </c>
      <c r="AS207" t="s">
        <v>149</v>
      </c>
      <c r="AT207" t="s">
        <v>150</v>
      </c>
      <c r="AU207" t="s">
        <v>149</v>
      </c>
      <c r="AV207" t="s">
        <v>249</v>
      </c>
      <c r="AW207" t="s">
        <v>153</v>
      </c>
      <c r="AX207" t="s">
        <v>153</v>
      </c>
      <c r="AY207" t="s">
        <v>148</v>
      </c>
      <c r="AZ207" t="s">
        <v>153</v>
      </c>
      <c r="BA207" t="s">
        <v>153</v>
      </c>
      <c r="BB207" t="s">
        <v>148</v>
      </c>
      <c r="BC207" t="s">
        <v>185</v>
      </c>
      <c r="BD207" t="s">
        <v>148</v>
      </c>
      <c r="BE207" t="s">
        <v>185</v>
      </c>
      <c r="BF207" t="s">
        <v>148</v>
      </c>
      <c r="BG207" t="s">
        <v>148</v>
      </c>
      <c r="BH207" t="s">
        <v>185</v>
      </c>
      <c r="BJ207" t="s">
        <v>156</v>
      </c>
      <c r="BK207" t="s">
        <v>156</v>
      </c>
      <c r="BL207" t="s">
        <v>156</v>
      </c>
      <c r="BM207" t="s">
        <v>156</v>
      </c>
      <c r="BN207" t="s">
        <v>156</v>
      </c>
      <c r="BO207" t="s">
        <v>156</v>
      </c>
      <c r="BP207" t="s">
        <v>156</v>
      </c>
      <c r="BQ207" t="s">
        <v>186</v>
      </c>
      <c r="BR207" t="s">
        <v>186</v>
      </c>
      <c r="BS207" t="s">
        <v>148</v>
      </c>
      <c r="BT207" t="s">
        <v>156</v>
      </c>
      <c r="BU207" t="s">
        <v>156</v>
      </c>
      <c r="BV207" t="s">
        <v>186</v>
      </c>
      <c r="BW207" t="s">
        <v>148</v>
      </c>
      <c r="BX207" t="s">
        <v>148</v>
      </c>
      <c r="BY207" t="s">
        <v>156</v>
      </c>
      <c r="BZ207" t="s">
        <v>148</v>
      </c>
      <c r="CA207" t="s">
        <v>148</v>
      </c>
      <c r="CB207" t="s">
        <v>148</v>
      </c>
      <c r="CD207" t="s">
        <v>139</v>
      </c>
      <c r="CE207" t="s">
        <v>139</v>
      </c>
      <c r="CF207" t="s">
        <v>157</v>
      </c>
      <c r="CG207" t="s">
        <v>157</v>
      </c>
      <c r="CH207" t="s">
        <v>157</v>
      </c>
      <c r="CI207" t="s">
        <v>157</v>
      </c>
      <c r="CJ207" t="s">
        <v>148</v>
      </c>
      <c r="CK207" t="s">
        <v>157</v>
      </c>
      <c r="CL207" t="s">
        <v>157</v>
      </c>
      <c r="CN207" t="s">
        <v>161</v>
      </c>
      <c r="CO207" t="s">
        <v>188</v>
      </c>
      <c r="CP207" t="s">
        <v>190</v>
      </c>
      <c r="CQ207" t="s">
        <v>161</v>
      </c>
      <c r="CR207" t="s">
        <v>158</v>
      </c>
      <c r="CT207" t="s">
        <v>206</v>
      </c>
      <c r="CU207" t="s">
        <v>159</v>
      </c>
      <c r="CW207" t="s">
        <v>161</v>
      </c>
      <c r="CX207" t="s">
        <v>161</v>
      </c>
      <c r="CY207" t="s">
        <v>161</v>
      </c>
      <c r="CZ207" t="s">
        <v>225</v>
      </c>
      <c r="DA207" t="s">
        <v>225</v>
      </c>
      <c r="DB207" t="s">
        <v>139</v>
      </c>
      <c r="DD207" t="s">
        <v>139</v>
      </c>
      <c r="DE207" t="s">
        <v>139</v>
      </c>
      <c r="DF207" t="s">
        <v>207</v>
      </c>
      <c r="DG207" t="s">
        <v>164</v>
      </c>
      <c r="DH207" t="s">
        <v>157</v>
      </c>
      <c r="DI207" t="s">
        <v>165</v>
      </c>
      <c r="DJ207" t="s">
        <v>251</v>
      </c>
      <c r="DK207" t="s">
        <v>193</v>
      </c>
      <c r="DL207" t="s">
        <v>157</v>
      </c>
      <c r="DM207" t="s">
        <v>1565</v>
      </c>
      <c r="DN207" t="s">
        <v>1566</v>
      </c>
      <c r="DO207" t="s">
        <v>1567</v>
      </c>
      <c r="DQ207" t="s">
        <v>1568</v>
      </c>
      <c r="DR207" t="s">
        <v>530</v>
      </c>
      <c r="DS207" t="s">
        <v>149</v>
      </c>
      <c r="DT207" t="s">
        <v>149</v>
      </c>
      <c r="DU207" t="s">
        <v>149</v>
      </c>
      <c r="DV207" t="s">
        <v>149</v>
      </c>
      <c r="DW207" t="s">
        <v>150</v>
      </c>
      <c r="DY207" t="s">
        <v>157</v>
      </c>
      <c r="DZ207" t="s">
        <v>139</v>
      </c>
      <c r="EA207" t="s">
        <v>157</v>
      </c>
      <c r="EB207" t="s">
        <v>139</v>
      </c>
      <c r="EC207">
        <v>49481308</v>
      </c>
      <c r="ED207" t="s">
        <v>1569</v>
      </c>
      <c r="EE207" t="s">
        <v>1570</v>
      </c>
      <c r="EF207">
        <v>1</v>
      </c>
      <c r="EG207">
        <v>206</v>
      </c>
      <c r="EH207" t="s">
        <v>146</v>
      </c>
      <c r="EI207" t="str">
        <f>_xlfn.IFNA(VLOOKUP(EC207,ibarra,7,FALSE),_xlfn.IFNA(VLOOKUP(LEFT(B207,2),'escuelas cuenca'!A$1:B$3,2,FALSE),""))</f>
        <v>Agustín Cueva</v>
      </c>
    </row>
    <row r="208" spans="1:139" x14ac:dyDescent="0.25">
      <c r="A208" t="s">
        <v>1470</v>
      </c>
      <c r="B208" t="s">
        <v>1571</v>
      </c>
      <c r="D208" t="s">
        <v>139</v>
      </c>
      <c r="E208" s="4" t="s">
        <v>725</v>
      </c>
      <c r="F208" s="4" t="s">
        <v>141</v>
      </c>
      <c r="G208" t="s">
        <v>1572</v>
      </c>
      <c r="H208" t="s">
        <v>143</v>
      </c>
      <c r="J208" t="s">
        <v>176</v>
      </c>
      <c r="K208" t="s">
        <v>146</v>
      </c>
      <c r="L208" t="s">
        <v>1573</v>
      </c>
      <c r="M208" t="s">
        <v>146</v>
      </c>
      <c r="N208" t="s">
        <v>147</v>
      </c>
      <c r="P208" t="s">
        <v>202</v>
      </c>
      <c r="Q208" t="s">
        <v>203</v>
      </c>
      <c r="R208" t="s">
        <v>149</v>
      </c>
      <c r="S208" t="s">
        <v>149</v>
      </c>
      <c r="T208" t="s">
        <v>149</v>
      </c>
      <c r="U208" t="s">
        <v>149</v>
      </c>
      <c r="V208" t="s">
        <v>149</v>
      </c>
      <c r="W208" t="s">
        <v>150</v>
      </c>
      <c r="X208" t="s">
        <v>149</v>
      </c>
      <c r="Y208" t="s">
        <v>149</v>
      </c>
      <c r="Z208" t="s">
        <v>239</v>
      </c>
      <c r="AB208" t="s">
        <v>216</v>
      </c>
      <c r="AC208" t="s">
        <v>203</v>
      </c>
      <c r="AD208" t="s">
        <v>149</v>
      </c>
      <c r="AE208" t="s">
        <v>149</v>
      </c>
      <c r="AF208" t="s">
        <v>149</v>
      </c>
      <c r="AG208" t="s">
        <v>149</v>
      </c>
      <c r="AH208" t="s">
        <v>149</v>
      </c>
      <c r="AI208" t="s">
        <v>150</v>
      </c>
      <c r="AJ208" t="s">
        <v>149</v>
      </c>
      <c r="AK208" t="s">
        <v>149</v>
      </c>
      <c r="AM208" t="s">
        <v>233</v>
      </c>
      <c r="AN208" t="s">
        <v>149</v>
      </c>
      <c r="AO208" t="s">
        <v>149</v>
      </c>
      <c r="AP208" t="s">
        <v>149</v>
      </c>
      <c r="AQ208" t="s">
        <v>149</v>
      </c>
      <c r="AR208" t="s">
        <v>149</v>
      </c>
      <c r="AS208" t="s">
        <v>149</v>
      </c>
      <c r="AT208" t="s">
        <v>150</v>
      </c>
      <c r="AU208" t="s">
        <v>149</v>
      </c>
      <c r="AV208" t="s">
        <v>249</v>
      </c>
      <c r="AW208" t="s">
        <v>183</v>
      </c>
      <c r="AX208" t="s">
        <v>183</v>
      </c>
      <c r="AY208" t="s">
        <v>154</v>
      </c>
      <c r="AZ208" t="s">
        <v>183</v>
      </c>
      <c r="BA208" t="s">
        <v>154</v>
      </c>
      <c r="BB208" t="s">
        <v>219</v>
      </c>
      <c r="BC208" t="s">
        <v>184</v>
      </c>
      <c r="BD208" t="s">
        <v>184</v>
      </c>
      <c r="BE208" t="s">
        <v>185</v>
      </c>
      <c r="BF208" t="s">
        <v>184</v>
      </c>
      <c r="BG208" t="s">
        <v>148</v>
      </c>
      <c r="BH208" t="s">
        <v>185</v>
      </c>
      <c r="BJ208" t="s">
        <v>156</v>
      </c>
      <c r="BK208" t="s">
        <v>156</v>
      </c>
      <c r="BL208" t="s">
        <v>156</v>
      </c>
      <c r="BM208" t="s">
        <v>156</v>
      </c>
      <c r="BN208" t="s">
        <v>156</v>
      </c>
      <c r="BO208" t="s">
        <v>156</v>
      </c>
      <c r="BP208" t="s">
        <v>156</v>
      </c>
      <c r="BQ208" t="s">
        <v>186</v>
      </c>
      <c r="BR208" t="s">
        <v>186</v>
      </c>
      <c r="BS208" t="s">
        <v>156</v>
      </c>
      <c r="BT208" t="s">
        <v>156</v>
      </c>
      <c r="BU208" t="s">
        <v>156</v>
      </c>
      <c r="BV208" t="s">
        <v>156</v>
      </c>
      <c r="BW208" t="s">
        <v>186</v>
      </c>
      <c r="BX208" t="s">
        <v>186</v>
      </c>
      <c r="BY208" t="s">
        <v>186</v>
      </c>
      <c r="BZ208" t="s">
        <v>156</v>
      </c>
      <c r="CA208" t="s">
        <v>156</v>
      </c>
      <c r="CB208" t="s">
        <v>156</v>
      </c>
      <c r="CD208" t="s">
        <v>157</v>
      </c>
      <c r="CE208" t="s">
        <v>157</v>
      </c>
      <c r="CF208" t="s">
        <v>157</v>
      </c>
      <c r="CG208" t="s">
        <v>157</v>
      </c>
      <c r="CH208" t="s">
        <v>148</v>
      </c>
      <c r="CI208" t="s">
        <v>157</v>
      </c>
      <c r="CJ208" t="s">
        <v>157</v>
      </c>
      <c r="CK208" t="s">
        <v>157</v>
      </c>
      <c r="CL208" t="s">
        <v>157</v>
      </c>
      <c r="CN208" t="s">
        <v>148</v>
      </c>
      <c r="CO208" t="s">
        <v>148</v>
      </c>
      <c r="CP208" t="s">
        <v>148</v>
      </c>
      <c r="CQ208" t="s">
        <v>188</v>
      </c>
      <c r="CR208" t="s">
        <v>190</v>
      </c>
      <c r="CT208" t="s">
        <v>206</v>
      </c>
      <c r="CU208" t="s">
        <v>160</v>
      </c>
      <c r="CW208" t="s">
        <v>161</v>
      </c>
      <c r="CX208" t="s">
        <v>148</v>
      </c>
      <c r="CY208" t="s">
        <v>161</v>
      </c>
      <c r="CZ208" t="s">
        <v>190</v>
      </c>
      <c r="DA208" t="s">
        <v>148</v>
      </c>
      <c r="DB208" t="s">
        <v>148</v>
      </c>
      <c r="DD208" t="s">
        <v>148</v>
      </c>
      <c r="DE208" t="s">
        <v>148</v>
      </c>
      <c r="DF208" t="s">
        <v>163</v>
      </c>
      <c r="DG208" t="s">
        <v>208</v>
      </c>
      <c r="DH208" t="s">
        <v>157</v>
      </c>
      <c r="DI208" t="s">
        <v>160</v>
      </c>
      <c r="DJ208" t="s">
        <v>160</v>
      </c>
      <c r="DK208" t="s">
        <v>160</v>
      </c>
      <c r="DL208" t="s">
        <v>157</v>
      </c>
      <c r="DM208" t="s">
        <v>1574</v>
      </c>
      <c r="DN208" t="s">
        <v>1575</v>
      </c>
      <c r="DO208" t="s">
        <v>1576</v>
      </c>
      <c r="DQ208" t="s">
        <v>1577</v>
      </c>
      <c r="DR208" t="s">
        <v>169</v>
      </c>
      <c r="DS208" t="s">
        <v>149</v>
      </c>
      <c r="DT208" t="s">
        <v>149</v>
      </c>
      <c r="DU208" t="s">
        <v>149</v>
      </c>
      <c r="DV208" t="s">
        <v>150</v>
      </c>
      <c r="DW208" t="s">
        <v>149</v>
      </c>
      <c r="DY208" t="s">
        <v>157</v>
      </c>
      <c r="DZ208" t="s">
        <v>157</v>
      </c>
      <c r="EA208" t="s">
        <v>157</v>
      </c>
      <c r="EB208" t="s">
        <v>139</v>
      </c>
      <c r="EC208">
        <v>49481309</v>
      </c>
      <c r="ED208" t="s">
        <v>1578</v>
      </c>
      <c r="EE208" t="s">
        <v>1570</v>
      </c>
      <c r="EF208">
        <v>1</v>
      </c>
      <c r="EG208">
        <v>207</v>
      </c>
      <c r="EH208" t="s">
        <v>146</v>
      </c>
      <c r="EI208" t="str">
        <f>_xlfn.IFNA(VLOOKUP(EC208,ibarra,7,FALSE),_xlfn.IFNA(VLOOKUP(LEFT(B208,2),'escuelas cuenca'!A$1:B$3,2,FALSE),""))</f>
        <v>Agustín Cueva</v>
      </c>
    </row>
    <row r="209" spans="1:140" x14ac:dyDescent="0.25">
      <c r="A209" t="s">
        <v>1470</v>
      </c>
      <c r="B209" t="s">
        <v>1579</v>
      </c>
      <c r="D209" t="s">
        <v>139</v>
      </c>
      <c r="E209" s="4" t="s">
        <v>359</v>
      </c>
      <c r="F209" s="4" t="s">
        <v>293</v>
      </c>
      <c r="G209" t="s">
        <v>1572</v>
      </c>
      <c r="H209" t="s">
        <v>143</v>
      </c>
      <c r="J209" t="s">
        <v>176</v>
      </c>
      <c r="K209" t="s">
        <v>146</v>
      </c>
      <c r="L209" t="s">
        <v>146</v>
      </c>
      <c r="M209" t="s">
        <v>1580</v>
      </c>
      <c r="N209" t="s">
        <v>820</v>
      </c>
      <c r="P209" t="s">
        <v>216</v>
      </c>
      <c r="Q209" t="s">
        <v>200</v>
      </c>
      <c r="R209" t="s">
        <v>149</v>
      </c>
      <c r="S209" t="s">
        <v>149</v>
      </c>
      <c r="T209" t="s">
        <v>150</v>
      </c>
      <c r="U209" t="s">
        <v>149</v>
      </c>
      <c r="V209" t="s">
        <v>149</v>
      </c>
      <c r="W209" t="s">
        <v>149</v>
      </c>
      <c r="X209" t="s">
        <v>149</v>
      </c>
      <c r="Y209" t="s">
        <v>149</v>
      </c>
      <c r="Z209" t="s">
        <v>180</v>
      </c>
      <c r="AC209" t="s">
        <v>203</v>
      </c>
      <c r="AD209" t="s">
        <v>149</v>
      </c>
      <c r="AE209" t="s">
        <v>149</v>
      </c>
      <c r="AF209" t="s">
        <v>149</v>
      </c>
      <c r="AG209" t="s">
        <v>149</v>
      </c>
      <c r="AH209" t="s">
        <v>149</v>
      </c>
      <c r="AI209" t="s">
        <v>150</v>
      </c>
      <c r="AJ209" t="s">
        <v>149</v>
      </c>
      <c r="AK209" t="s">
        <v>149</v>
      </c>
      <c r="AM209" t="s">
        <v>315</v>
      </c>
      <c r="AN209" t="s">
        <v>149</v>
      </c>
      <c r="AO209" t="s">
        <v>150</v>
      </c>
      <c r="AP209" t="s">
        <v>149</v>
      </c>
      <c r="AQ209" t="s">
        <v>149</v>
      </c>
      <c r="AR209" t="s">
        <v>149</v>
      </c>
      <c r="AS209" t="s">
        <v>149</v>
      </c>
      <c r="AT209" t="s">
        <v>149</v>
      </c>
      <c r="AU209" t="s">
        <v>149</v>
      </c>
      <c r="AV209" t="s">
        <v>152</v>
      </c>
      <c r="AW209" t="s">
        <v>148</v>
      </c>
      <c r="AX209" t="s">
        <v>153</v>
      </c>
      <c r="AY209" t="s">
        <v>183</v>
      </c>
      <c r="AZ209" t="s">
        <v>153</v>
      </c>
      <c r="BA209" t="s">
        <v>153</v>
      </c>
      <c r="BB209" t="s">
        <v>153</v>
      </c>
      <c r="BC209" t="s">
        <v>221</v>
      </c>
      <c r="BD209" t="s">
        <v>155</v>
      </c>
      <c r="BE209" t="s">
        <v>220</v>
      </c>
      <c r="BF209" t="s">
        <v>148</v>
      </c>
      <c r="BG209" t="s">
        <v>148</v>
      </c>
      <c r="BH209" t="s">
        <v>155</v>
      </c>
      <c r="BJ209" t="s">
        <v>224</v>
      </c>
      <c r="BK209" t="s">
        <v>156</v>
      </c>
      <c r="BL209" t="s">
        <v>187</v>
      </c>
      <c r="BM209" t="s">
        <v>187</v>
      </c>
      <c r="BN209" t="s">
        <v>156</v>
      </c>
      <c r="BO209" t="s">
        <v>156</v>
      </c>
      <c r="BP209" t="s">
        <v>156</v>
      </c>
      <c r="BQ209" t="s">
        <v>186</v>
      </c>
      <c r="BR209" t="s">
        <v>156</v>
      </c>
      <c r="BS209" t="s">
        <v>186</v>
      </c>
      <c r="BT209" t="s">
        <v>224</v>
      </c>
      <c r="BU209" t="s">
        <v>156</v>
      </c>
      <c r="BV209" t="s">
        <v>186</v>
      </c>
      <c r="BW209" t="s">
        <v>224</v>
      </c>
      <c r="BX209" t="s">
        <v>187</v>
      </c>
      <c r="BY209" t="s">
        <v>187</v>
      </c>
      <c r="BZ209" t="s">
        <v>187</v>
      </c>
      <c r="CA209" t="s">
        <v>224</v>
      </c>
      <c r="CB209" t="s">
        <v>187</v>
      </c>
      <c r="CD209" t="s">
        <v>139</v>
      </c>
      <c r="CE209" t="s">
        <v>157</v>
      </c>
      <c r="CF209" t="s">
        <v>139</v>
      </c>
      <c r="CG209" t="s">
        <v>139</v>
      </c>
      <c r="CH209" t="s">
        <v>139</v>
      </c>
      <c r="CI209" t="s">
        <v>139</v>
      </c>
      <c r="CJ209" t="s">
        <v>139</v>
      </c>
      <c r="CK209" t="s">
        <v>139</v>
      </c>
      <c r="CL209" t="s">
        <v>139</v>
      </c>
      <c r="CN209" t="s">
        <v>225</v>
      </c>
      <c r="CO209" t="s">
        <v>148</v>
      </c>
      <c r="CP209" t="s">
        <v>225</v>
      </c>
      <c r="CQ209" t="s">
        <v>225</v>
      </c>
      <c r="CR209" t="s">
        <v>158</v>
      </c>
      <c r="CT209" t="s">
        <v>206</v>
      </c>
      <c r="CU209" t="s">
        <v>160</v>
      </c>
      <c r="CW209" t="s">
        <v>190</v>
      </c>
      <c r="CX209" t="s">
        <v>190</v>
      </c>
      <c r="CY209" t="s">
        <v>190</v>
      </c>
      <c r="CZ209" t="s">
        <v>190</v>
      </c>
      <c r="DA209" t="s">
        <v>148</v>
      </c>
      <c r="DB209" t="s">
        <v>139</v>
      </c>
      <c r="DD209" t="s">
        <v>139</v>
      </c>
      <c r="DE209" t="s">
        <v>139</v>
      </c>
      <c r="DF209" t="s">
        <v>207</v>
      </c>
      <c r="DG209" t="s">
        <v>164</v>
      </c>
      <c r="DH209" t="s">
        <v>157</v>
      </c>
      <c r="DI209" t="s">
        <v>165</v>
      </c>
      <c r="DJ209" t="s">
        <v>251</v>
      </c>
      <c r="DK209" t="s">
        <v>194</v>
      </c>
      <c r="DL209" t="s">
        <v>157</v>
      </c>
      <c r="DM209" t="s">
        <v>1581</v>
      </c>
      <c r="DN209" t="s">
        <v>1582</v>
      </c>
      <c r="DQ209" t="s">
        <v>1583</v>
      </c>
      <c r="DR209" t="s">
        <v>300</v>
      </c>
      <c r="DS209" t="s">
        <v>149</v>
      </c>
      <c r="DT209" t="s">
        <v>150</v>
      </c>
      <c r="DU209" t="s">
        <v>149</v>
      </c>
      <c r="DV209" t="s">
        <v>149</v>
      </c>
      <c r="DW209" t="s">
        <v>149</v>
      </c>
      <c r="DX209" t="s">
        <v>1584</v>
      </c>
      <c r="DY209" t="s">
        <v>157</v>
      </c>
      <c r="DZ209" t="s">
        <v>157</v>
      </c>
      <c r="EA209" t="s">
        <v>157</v>
      </c>
      <c r="EB209" t="s">
        <v>157</v>
      </c>
      <c r="EC209">
        <v>49481310</v>
      </c>
      <c r="ED209" t="s">
        <v>1585</v>
      </c>
      <c r="EE209" t="s">
        <v>1586</v>
      </c>
      <c r="EF209">
        <v>1</v>
      </c>
      <c r="EG209">
        <v>208</v>
      </c>
      <c r="EH209" t="s">
        <v>146</v>
      </c>
      <c r="EI209" t="str">
        <f>_xlfn.IFNA(VLOOKUP(EC209,ibarra,7,FALSE),_xlfn.IFNA(VLOOKUP(LEFT(B209,2),'escuelas cuenca'!A$1:B$3,2,FALSE),""))</f>
        <v>Agustín Cueva</v>
      </c>
    </row>
    <row r="210" spans="1:140" x14ac:dyDescent="0.25">
      <c r="A210" t="s">
        <v>1470</v>
      </c>
      <c r="B210" t="s">
        <v>1587</v>
      </c>
      <c r="D210" t="s">
        <v>148</v>
      </c>
      <c r="E210" s="4" t="s">
        <v>1123</v>
      </c>
      <c r="F210" s="4" t="s">
        <v>141</v>
      </c>
      <c r="G210" t="s">
        <v>1588</v>
      </c>
      <c r="H210" t="s">
        <v>459</v>
      </c>
      <c r="I210" t="s">
        <v>1589</v>
      </c>
      <c r="J210" t="s">
        <v>144</v>
      </c>
      <c r="L210" t="s">
        <v>146</v>
      </c>
      <c r="M210" t="s">
        <v>146</v>
      </c>
      <c r="N210" t="s">
        <v>147</v>
      </c>
      <c r="P210" t="s">
        <v>202</v>
      </c>
      <c r="Q210" t="s">
        <v>247</v>
      </c>
      <c r="R210" t="s">
        <v>149</v>
      </c>
      <c r="S210" t="s">
        <v>149</v>
      </c>
      <c r="T210" t="s">
        <v>149</v>
      </c>
      <c r="U210" t="s">
        <v>150</v>
      </c>
      <c r="V210" t="s">
        <v>149</v>
      </c>
      <c r="W210" t="s">
        <v>149</v>
      </c>
      <c r="X210" t="s">
        <v>149</v>
      </c>
      <c r="Y210" t="s">
        <v>149</v>
      </c>
      <c r="Z210" t="s">
        <v>147</v>
      </c>
      <c r="AB210" t="s">
        <v>202</v>
      </c>
      <c r="AC210" t="s">
        <v>217</v>
      </c>
      <c r="AD210" t="s">
        <v>150</v>
      </c>
      <c r="AE210" t="s">
        <v>149</v>
      </c>
      <c r="AF210" t="s">
        <v>149</v>
      </c>
      <c r="AG210" t="s">
        <v>149</v>
      </c>
      <c r="AH210" t="s">
        <v>149</v>
      </c>
      <c r="AI210" t="s">
        <v>149</v>
      </c>
      <c r="AJ210" t="s">
        <v>149</v>
      </c>
      <c r="AK210" t="s">
        <v>149</v>
      </c>
      <c r="AL210" t="s">
        <v>218</v>
      </c>
      <c r="AM210" t="s">
        <v>151</v>
      </c>
      <c r="AN210" t="s">
        <v>150</v>
      </c>
      <c r="AO210" t="s">
        <v>149</v>
      </c>
      <c r="AP210" t="s">
        <v>149</v>
      </c>
      <c r="AQ210" t="s">
        <v>149</v>
      </c>
      <c r="AR210" t="s">
        <v>149</v>
      </c>
      <c r="AS210" t="s">
        <v>149</v>
      </c>
      <c r="AT210" t="s">
        <v>149</v>
      </c>
      <c r="AU210" t="s">
        <v>149</v>
      </c>
      <c r="AV210" t="s">
        <v>249</v>
      </c>
      <c r="AW210" t="s">
        <v>154</v>
      </c>
      <c r="AX210" t="s">
        <v>183</v>
      </c>
      <c r="AY210" t="s">
        <v>183</v>
      </c>
      <c r="AZ210" t="s">
        <v>153</v>
      </c>
      <c r="BA210" t="s">
        <v>153</v>
      </c>
      <c r="BB210" t="s">
        <v>183</v>
      </c>
      <c r="BC210" t="s">
        <v>185</v>
      </c>
      <c r="BD210" t="s">
        <v>185</v>
      </c>
      <c r="BE210" t="s">
        <v>220</v>
      </c>
      <c r="BF210" t="s">
        <v>185</v>
      </c>
      <c r="BG210" t="s">
        <v>185</v>
      </c>
      <c r="BH210" t="s">
        <v>220</v>
      </c>
      <c r="BJ210" t="s">
        <v>156</v>
      </c>
      <c r="BK210" t="s">
        <v>156</v>
      </c>
      <c r="BL210" t="s">
        <v>156</v>
      </c>
      <c r="BM210" t="s">
        <v>186</v>
      </c>
      <c r="BN210" t="s">
        <v>156</v>
      </c>
      <c r="BO210" t="s">
        <v>156</v>
      </c>
      <c r="BP210" t="s">
        <v>156</v>
      </c>
      <c r="BQ210" t="s">
        <v>224</v>
      </c>
      <c r="BR210" t="s">
        <v>156</v>
      </c>
      <c r="BS210" t="s">
        <v>156</v>
      </c>
      <c r="BT210" t="s">
        <v>156</v>
      </c>
      <c r="BU210" t="s">
        <v>156</v>
      </c>
      <c r="BV210" t="s">
        <v>156</v>
      </c>
      <c r="BW210" t="s">
        <v>156</v>
      </c>
      <c r="BX210" t="s">
        <v>187</v>
      </c>
      <c r="BY210" t="s">
        <v>156</v>
      </c>
      <c r="BZ210" t="s">
        <v>156</v>
      </c>
      <c r="CA210" t="s">
        <v>187</v>
      </c>
      <c r="CB210" t="s">
        <v>156</v>
      </c>
      <c r="CD210" t="s">
        <v>157</v>
      </c>
      <c r="CE210" t="s">
        <v>157</v>
      </c>
      <c r="CF210" t="s">
        <v>157</v>
      </c>
      <c r="CG210" t="s">
        <v>157</v>
      </c>
      <c r="CH210" t="s">
        <v>157</v>
      </c>
      <c r="CI210" t="s">
        <v>157</v>
      </c>
      <c r="CJ210" t="s">
        <v>157</v>
      </c>
      <c r="CK210" t="s">
        <v>157</v>
      </c>
      <c r="CL210" t="s">
        <v>157</v>
      </c>
      <c r="CN210" t="s">
        <v>158</v>
      </c>
      <c r="CO210" t="s">
        <v>158</v>
      </c>
      <c r="CP210" t="s">
        <v>158</v>
      </c>
      <c r="CQ210" t="s">
        <v>158</v>
      </c>
      <c r="CR210" t="s">
        <v>190</v>
      </c>
      <c r="CT210" t="s">
        <v>159</v>
      </c>
      <c r="CU210" t="s">
        <v>159</v>
      </c>
      <c r="CW210" t="s">
        <v>161</v>
      </c>
      <c r="CX210" t="s">
        <v>161</v>
      </c>
      <c r="CY210" t="s">
        <v>161</v>
      </c>
      <c r="CZ210" t="s">
        <v>188</v>
      </c>
      <c r="DA210" t="s">
        <v>161</v>
      </c>
      <c r="DB210" t="s">
        <v>139</v>
      </c>
      <c r="DD210" t="s">
        <v>139</v>
      </c>
      <c r="DE210" t="s">
        <v>139</v>
      </c>
      <c r="DF210" t="s">
        <v>191</v>
      </c>
      <c r="DG210" t="s">
        <v>1502</v>
      </c>
      <c r="DH210" t="s">
        <v>139</v>
      </c>
      <c r="DI210" t="s">
        <v>160</v>
      </c>
      <c r="DJ210" t="s">
        <v>160</v>
      </c>
      <c r="DK210" t="s">
        <v>193</v>
      </c>
      <c r="DL210" t="s">
        <v>139</v>
      </c>
      <c r="DY210" t="s">
        <v>157</v>
      </c>
      <c r="DZ210" t="s">
        <v>157</v>
      </c>
      <c r="EA210" t="s">
        <v>157</v>
      </c>
      <c r="EB210" t="s">
        <v>157</v>
      </c>
      <c r="EC210">
        <v>49482722</v>
      </c>
      <c r="ED210" t="s">
        <v>1590</v>
      </c>
      <c r="EE210" t="s">
        <v>1591</v>
      </c>
      <c r="EF210">
        <v>1</v>
      </c>
      <c r="EG210">
        <v>209</v>
      </c>
      <c r="EH210" t="s">
        <v>146</v>
      </c>
      <c r="EI210" t="str">
        <f>_xlfn.IFNA(VLOOKUP(EC210,ibarra,7,FALSE),_xlfn.IFNA(VLOOKUP(LEFT(B210,2),'escuelas cuenca'!A$1:B$3,2,FALSE),""))</f>
        <v>Agustín Cueva</v>
      </c>
    </row>
    <row r="211" spans="1:140" x14ac:dyDescent="0.25">
      <c r="A211" t="s">
        <v>1470</v>
      </c>
      <c r="B211" t="s">
        <v>1592</v>
      </c>
      <c r="D211" t="s">
        <v>157</v>
      </c>
      <c r="E211" s="4" t="s">
        <v>627</v>
      </c>
      <c r="F211" s="4" t="s">
        <v>141</v>
      </c>
      <c r="G211" t="s">
        <v>1593</v>
      </c>
      <c r="H211" t="s">
        <v>200</v>
      </c>
      <c r="J211" t="s">
        <v>176</v>
      </c>
      <c r="K211" t="s">
        <v>146</v>
      </c>
      <c r="L211" t="s">
        <v>146</v>
      </c>
      <c r="M211" t="s">
        <v>146</v>
      </c>
      <c r="N211" t="s">
        <v>180</v>
      </c>
      <c r="Q211" t="s">
        <v>217</v>
      </c>
      <c r="R211" t="s">
        <v>150</v>
      </c>
      <c r="S211" t="s">
        <v>149</v>
      </c>
      <c r="T211" t="s">
        <v>149</v>
      </c>
      <c r="U211" t="s">
        <v>149</v>
      </c>
      <c r="V211" t="s">
        <v>149</v>
      </c>
      <c r="W211" t="s">
        <v>149</v>
      </c>
      <c r="X211" t="s">
        <v>149</v>
      </c>
      <c r="Y211" t="s">
        <v>149</v>
      </c>
      <c r="Z211" t="s">
        <v>180</v>
      </c>
      <c r="AC211" t="s">
        <v>217</v>
      </c>
      <c r="AD211" t="s">
        <v>150</v>
      </c>
      <c r="AE211" t="s">
        <v>149</v>
      </c>
      <c r="AF211" t="s">
        <v>149</v>
      </c>
      <c r="AG211" t="s">
        <v>149</v>
      </c>
      <c r="AH211" t="s">
        <v>149</v>
      </c>
      <c r="AI211" t="s">
        <v>149</v>
      </c>
      <c r="AJ211" t="s">
        <v>149</v>
      </c>
      <c r="AK211" t="s">
        <v>149</v>
      </c>
      <c r="AL211" t="s">
        <v>525</v>
      </c>
      <c r="AM211" t="s">
        <v>151</v>
      </c>
      <c r="AN211" t="s">
        <v>150</v>
      </c>
      <c r="AO211" t="s">
        <v>149</v>
      </c>
      <c r="AP211" t="s">
        <v>149</v>
      </c>
      <c r="AQ211" t="s">
        <v>149</v>
      </c>
      <c r="AR211" t="s">
        <v>149</v>
      </c>
      <c r="AS211" t="s">
        <v>149</v>
      </c>
      <c r="AT211" t="s">
        <v>149</v>
      </c>
      <c r="AU211" t="s">
        <v>149</v>
      </c>
      <c r="AV211" t="s">
        <v>182</v>
      </c>
      <c r="AW211" t="s">
        <v>183</v>
      </c>
      <c r="AX211" t="s">
        <v>183</v>
      </c>
      <c r="AY211" t="s">
        <v>183</v>
      </c>
      <c r="AZ211" t="s">
        <v>183</v>
      </c>
      <c r="BA211" t="s">
        <v>183</v>
      </c>
      <c r="BB211" t="s">
        <v>183</v>
      </c>
      <c r="BC211" t="s">
        <v>155</v>
      </c>
      <c r="BD211" t="s">
        <v>155</v>
      </c>
      <c r="BE211" t="s">
        <v>155</v>
      </c>
      <c r="BF211" t="s">
        <v>155</v>
      </c>
      <c r="BG211" t="s">
        <v>155</v>
      </c>
      <c r="BH211" t="s">
        <v>148</v>
      </c>
      <c r="BJ211" t="s">
        <v>187</v>
      </c>
      <c r="BK211" t="s">
        <v>224</v>
      </c>
      <c r="BL211" t="s">
        <v>224</v>
      </c>
      <c r="BM211" t="s">
        <v>156</v>
      </c>
      <c r="BN211" t="s">
        <v>156</v>
      </c>
      <c r="BO211" t="s">
        <v>156</v>
      </c>
      <c r="BP211" t="s">
        <v>156</v>
      </c>
      <c r="BQ211" t="s">
        <v>156</v>
      </c>
      <c r="BR211" t="s">
        <v>156</v>
      </c>
      <c r="BS211" t="s">
        <v>156</v>
      </c>
      <c r="BT211" t="s">
        <v>224</v>
      </c>
      <c r="BU211" t="s">
        <v>186</v>
      </c>
      <c r="BV211" t="s">
        <v>186</v>
      </c>
      <c r="BW211" t="s">
        <v>186</v>
      </c>
      <c r="BX211" t="s">
        <v>148</v>
      </c>
      <c r="BY211" t="s">
        <v>156</v>
      </c>
      <c r="BZ211" t="s">
        <v>156</v>
      </c>
      <c r="CA211" t="s">
        <v>156</v>
      </c>
      <c r="CB211" t="s">
        <v>156</v>
      </c>
      <c r="CD211" t="s">
        <v>157</v>
      </c>
      <c r="CE211" t="s">
        <v>157</v>
      </c>
      <c r="CF211" t="s">
        <v>157</v>
      </c>
      <c r="CG211" t="s">
        <v>148</v>
      </c>
      <c r="CH211" t="s">
        <v>148</v>
      </c>
      <c r="CI211" t="s">
        <v>148</v>
      </c>
      <c r="CJ211" t="s">
        <v>157</v>
      </c>
      <c r="CK211" t="s">
        <v>148</v>
      </c>
      <c r="CL211" t="s">
        <v>157</v>
      </c>
      <c r="CN211" t="s">
        <v>158</v>
      </c>
      <c r="CO211" t="s">
        <v>158</v>
      </c>
      <c r="CP211" t="s">
        <v>158</v>
      </c>
      <c r="CQ211" t="s">
        <v>158</v>
      </c>
      <c r="CR211" t="s">
        <v>158</v>
      </c>
      <c r="CT211" t="s">
        <v>159</v>
      </c>
      <c r="CU211" t="s">
        <v>159</v>
      </c>
      <c r="CW211" t="s">
        <v>190</v>
      </c>
      <c r="CX211" t="s">
        <v>190</v>
      </c>
      <c r="CY211" t="s">
        <v>161</v>
      </c>
      <c r="CZ211" t="s">
        <v>161</v>
      </c>
      <c r="DA211" t="s">
        <v>161</v>
      </c>
      <c r="DB211" t="s">
        <v>139</v>
      </c>
      <c r="DD211" t="s">
        <v>139</v>
      </c>
      <c r="DE211" t="s">
        <v>139</v>
      </c>
      <c r="DF211" t="s">
        <v>207</v>
      </c>
      <c r="DG211" t="s">
        <v>208</v>
      </c>
      <c r="DH211" t="s">
        <v>157</v>
      </c>
      <c r="DI211" t="s">
        <v>160</v>
      </c>
      <c r="DJ211" t="s">
        <v>160</v>
      </c>
      <c r="DK211" t="s">
        <v>252</v>
      </c>
      <c r="DL211" t="s">
        <v>157</v>
      </c>
      <c r="DM211" t="s">
        <v>1594</v>
      </c>
      <c r="DN211" t="s">
        <v>1595</v>
      </c>
      <c r="DO211" t="s">
        <v>1596</v>
      </c>
      <c r="DP211" t="s">
        <v>1512</v>
      </c>
      <c r="DQ211" t="s">
        <v>1597</v>
      </c>
      <c r="DR211" t="s">
        <v>300</v>
      </c>
      <c r="DS211" t="s">
        <v>149</v>
      </c>
      <c r="DT211" t="s">
        <v>150</v>
      </c>
      <c r="DU211" t="s">
        <v>149</v>
      </c>
      <c r="DV211" t="s">
        <v>149</v>
      </c>
      <c r="DW211" t="s">
        <v>149</v>
      </c>
      <c r="DY211" t="s">
        <v>157</v>
      </c>
      <c r="DZ211" t="s">
        <v>157</v>
      </c>
      <c r="EA211" t="s">
        <v>157</v>
      </c>
      <c r="EB211" t="s">
        <v>157</v>
      </c>
      <c r="EC211">
        <v>49482834</v>
      </c>
      <c r="ED211" t="s">
        <v>1598</v>
      </c>
      <c r="EE211" t="s">
        <v>1599</v>
      </c>
      <c r="EF211">
        <v>1</v>
      </c>
      <c r="EG211">
        <v>210</v>
      </c>
      <c r="EH211" t="s">
        <v>146</v>
      </c>
      <c r="EI211" t="str">
        <f>_xlfn.IFNA(VLOOKUP(EC211,ibarra,7,FALSE),_xlfn.IFNA(VLOOKUP(LEFT(B211,2),'escuelas cuenca'!A$1:B$3,2,FALSE),""))</f>
        <v>Agustín Cueva</v>
      </c>
    </row>
    <row r="212" spans="1:140" x14ac:dyDescent="0.25">
      <c r="A212" t="s">
        <v>1470</v>
      </c>
      <c r="B212" t="s">
        <v>1600</v>
      </c>
      <c r="D212" t="s">
        <v>148</v>
      </c>
      <c r="E212" s="4" t="s">
        <v>359</v>
      </c>
      <c r="F212" s="4" t="s">
        <v>293</v>
      </c>
      <c r="G212" t="s">
        <v>1601</v>
      </c>
      <c r="H212" t="s">
        <v>200</v>
      </c>
      <c r="J212" t="s">
        <v>144</v>
      </c>
      <c r="K212" t="s">
        <v>1602</v>
      </c>
      <c r="L212" t="s">
        <v>145</v>
      </c>
      <c r="M212" t="s">
        <v>146</v>
      </c>
      <c r="N212" t="s">
        <v>180</v>
      </c>
      <c r="Q212" t="s">
        <v>203</v>
      </c>
      <c r="R212" t="s">
        <v>149</v>
      </c>
      <c r="S212" t="s">
        <v>149</v>
      </c>
      <c r="T212" t="s">
        <v>149</v>
      </c>
      <c r="U212" t="s">
        <v>149</v>
      </c>
      <c r="V212" t="s">
        <v>149</v>
      </c>
      <c r="W212" t="s">
        <v>150</v>
      </c>
      <c r="X212" t="s">
        <v>149</v>
      </c>
      <c r="Y212" t="s">
        <v>149</v>
      </c>
      <c r="Z212" t="s">
        <v>180</v>
      </c>
      <c r="AC212" t="s">
        <v>203</v>
      </c>
      <c r="AD212" t="s">
        <v>149</v>
      </c>
      <c r="AE212" t="s">
        <v>149</v>
      </c>
      <c r="AF212" t="s">
        <v>149</v>
      </c>
      <c r="AG212" t="s">
        <v>149</v>
      </c>
      <c r="AH212" t="s">
        <v>149</v>
      </c>
      <c r="AI212" t="s">
        <v>150</v>
      </c>
      <c r="AJ212" t="s">
        <v>149</v>
      </c>
      <c r="AK212" t="s">
        <v>149</v>
      </c>
      <c r="AM212" t="s">
        <v>151</v>
      </c>
      <c r="AN212" t="s">
        <v>150</v>
      </c>
      <c r="AO212" t="s">
        <v>149</v>
      </c>
      <c r="AP212" t="s">
        <v>149</v>
      </c>
      <c r="AQ212" t="s">
        <v>149</v>
      </c>
      <c r="AR212" t="s">
        <v>149</v>
      </c>
      <c r="AS212" t="s">
        <v>149</v>
      </c>
      <c r="AT212" t="s">
        <v>149</v>
      </c>
      <c r="AU212" t="s">
        <v>149</v>
      </c>
      <c r="AV212" t="s">
        <v>182</v>
      </c>
      <c r="AW212" t="s">
        <v>183</v>
      </c>
      <c r="AX212" t="s">
        <v>183</v>
      </c>
      <c r="AY212" t="s">
        <v>183</v>
      </c>
      <c r="AZ212" t="s">
        <v>183</v>
      </c>
      <c r="BA212" t="s">
        <v>153</v>
      </c>
      <c r="BB212" t="s">
        <v>153</v>
      </c>
      <c r="BC212" t="s">
        <v>155</v>
      </c>
      <c r="BD212" t="s">
        <v>155</v>
      </c>
      <c r="BE212" t="s">
        <v>155</v>
      </c>
      <c r="BF212" t="s">
        <v>155</v>
      </c>
      <c r="BG212" t="s">
        <v>155</v>
      </c>
      <c r="BH212" t="s">
        <v>155</v>
      </c>
      <c r="BJ212" t="s">
        <v>156</v>
      </c>
      <c r="BK212" t="s">
        <v>156</v>
      </c>
      <c r="BL212" t="s">
        <v>156</v>
      </c>
      <c r="BM212" t="s">
        <v>156</v>
      </c>
      <c r="BN212" t="s">
        <v>156</v>
      </c>
      <c r="BO212" t="s">
        <v>156</v>
      </c>
      <c r="BP212" t="s">
        <v>156</v>
      </c>
      <c r="BQ212" t="s">
        <v>156</v>
      </c>
      <c r="BR212" t="s">
        <v>156</v>
      </c>
      <c r="BS212" t="s">
        <v>156</v>
      </c>
      <c r="BT212" t="s">
        <v>156</v>
      </c>
      <c r="BU212" t="s">
        <v>156</v>
      </c>
      <c r="BV212" t="s">
        <v>156</v>
      </c>
      <c r="BW212" t="s">
        <v>156</v>
      </c>
      <c r="BX212" t="s">
        <v>186</v>
      </c>
      <c r="BY212" t="s">
        <v>186</v>
      </c>
      <c r="BZ212" t="s">
        <v>186</v>
      </c>
      <c r="CA212" t="s">
        <v>186</v>
      </c>
      <c r="CB212" t="s">
        <v>186</v>
      </c>
      <c r="CD212" t="s">
        <v>157</v>
      </c>
      <c r="CE212" t="s">
        <v>157</v>
      </c>
      <c r="CF212" t="s">
        <v>157</v>
      </c>
      <c r="CG212" t="s">
        <v>157</v>
      </c>
      <c r="CH212" t="s">
        <v>157</v>
      </c>
      <c r="CI212" t="s">
        <v>157</v>
      </c>
      <c r="CJ212" t="s">
        <v>157</v>
      </c>
      <c r="CK212" t="s">
        <v>157</v>
      </c>
      <c r="CL212" t="s">
        <v>157</v>
      </c>
      <c r="CN212" t="s">
        <v>225</v>
      </c>
      <c r="CO212" t="s">
        <v>225</v>
      </c>
      <c r="CP212" t="s">
        <v>225</v>
      </c>
      <c r="CQ212" t="s">
        <v>225</v>
      </c>
      <c r="CR212" t="s">
        <v>188</v>
      </c>
      <c r="CT212" t="s">
        <v>159</v>
      </c>
      <c r="CU212" t="s">
        <v>160</v>
      </c>
      <c r="CW212" t="s">
        <v>161</v>
      </c>
      <c r="CX212" t="s">
        <v>161</v>
      </c>
      <c r="CY212" t="s">
        <v>161</v>
      </c>
      <c r="CZ212" t="s">
        <v>161</v>
      </c>
      <c r="DA212" t="s">
        <v>225</v>
      </c>
      <c r="DB212" t="s">
        <v>139</v>
      </c>
      <c r="DD212" t="s">
        <v>139</v>
      </c>
      <c r="DE212" t="s">
        <v>139</v>
      </c>
      <c r="DF212" t="s">
        <v>191</v>
      </c>
      <c r="DG212" t="s">
        <v>208</v>
      </c>
      <c r="DH212" t="s">
        <v>157</v>
      </c>
      <c r="DI212" t="s">
        <v>160</v>
      </c>
      <c r="DJ212" t="s">
        <v>165</v>
      </c>
      <c r="DK212" t="s">
        <v>193</v>
      </c>
      <c r="DL212" t="s">
        <v>157</v>
      </c>
      <c r="DM212" t="s">
        <v>1603</v>
      </c>
      <c r="DN212" t="s">
        <v>1604</v>
      </c>
      <c r="DQ212" t="s">
        <v>1605</v>
      </c>
      <c r="DR212" t="s">
        <v>579</v>
      </c>
      <c r="DS212" t="s">
        <v>150</v>
      </c>
      <c r="DT212" t="s">
        <v>149</v>
      </c>
      <c r="DU212" t="s">
        <v>149</v>
      </c>
      <c r="DV212" t="s">
        <v>149</v>
      </c>
      <c r="DW212" t="s">
        <v>149</v>
      </c>
      <c r="DY212" t="s">
        <v>157</v>
      </c>
      <c r="DZ212" t="s">
        <v>157</v>
      </c>
      <c r="EA212" t="s">
        <v>157</v>
      </c>
      <c r="EB212" t="s">
        <v>157</v>
      </c>
      <c r="EC212">
        <v>49482954</v>
      </c>
      <c r="ED212" t="s">
        <v>1606</v>
      </c>
      <c r="EE212" t="s">
        <v>1607</v>
      </c>
      <c r="EF212">
        <v>1</v>
      </c>
      <c r="EG212">
        <v>211</v>
      </c>
      <c r="EH212" t="s">
        <v>146</v>
      </c>
      <c r="EI212" t="str">
        <f>_xlfn.IFNA(VLOOKUP(EC212,ibarra,7,FALSE),_xlfn.IFNA(VLOOKUP(LEFT(B212,2),'escuelas cuenca'!A$1:B$3,2,FALSE),""))</f>
        <v>Agustín Cueva</v>
      </c>
    </row>
    <row r="213" spans="1:140" x14ac:dyDescent="0.25">
      <c r="A213" t="s">
        <v>1470</v>
      </c>
      <c r="B213" t="s">
        <v>1608</v>
      </c>
      <c r="D213" t="s">
        <v>139</v>
      </c>
      <c r="E213" s="4" t="s">
        <v>312</v>
      </c>
      <c r="F213" s="4" t="s">
        <v>141</v>
      </c>
      <c r="G213" t="s">
        <v>1609</v>
      </c>
      <c r="H213" t="s">
        <v>143</v>
      </c>
      <c r="J213" t="s">
        <v>176</v>
      </c>
      <c r="K213" t="s">
        <v>146</v>
      </c>
      <c r="L213" t="s">
        <v>146</v>
      </c>
      <c r="M213" t="s">
        <v>146</v>
      </c>
      <c r="N213" t="s">
        <v>147</v>
      </c>
      <c r="P213" t="s">
        <v>216</v>
      </c>
      <c r="Q213" t="s">
        <v>217</v>
      </c>
      <c r="R213" t="s">
        <v>150</v>
      </c>
      <c r="S213" t="s">
        <v>149</v>
      </c>
      <c r="T213" t="s">
        <v>149</v>
      </c>
      <c r="U213" t="s">
        <v>149</v>
      </c>
      <c r="V213" t="s">
        <v>149</v>
      </c>
      <c r="W213" t="s">
        <v>149</v>
      </c>
      <c r="X213" t="s">
        <v>149</v>
      </c>
      <c r="Y213" t="s">
        <v>149</v>
      </c>
      <c r="Z213" t="s">
        <v>180</v>
      </c>
      <c r="AC213" t="s">
        <v>203</v>
      </c>
      <c r="AD213" t="s">
        <v>149</v>
      </c>
      <c r="AE213" t="s">
        <v>149</v>
      </c>
      <c r="AF213" t="s">
        <v>149</v>
      </c>
      <c r="AG213" t="s">
        <v>149</v>
      </c>
      <c r="AH213" t="s">
        <v>149</v>
      </c>
      <c r="AI213" t="s">
        <v>150</v>
      </c>
      <c r="AJ213" t="s">
        <v>149</v>
      </c>
      <c r="AK213" t="s">
        <v>149</v>
      </c>
      <c r="AM213" t="s">
        <v>1610</v>
      </c>
      <c r="AN213" t="s">
        <v>149</v>
      </c>
      <c r="AO213" t="s">
        <v>149</v>
      </c>
      <c r="AP213" t="s">
        <v>149</v>
      </c>
      <c r="AQ213" t="s">
        <v>150</v>
      </c>
      <c r="AR213" t="s">
        <v>149</v>
      </c>
      <c r="AS213" t="s">
        <v>149</v>
      </c>
      <c r="AT213" t="s">
        <v>149</v>
      </c>
      <c r="AU213" t="s">
        <v>149</v>
      </c>
      <c r="AV213" t="s">
        <v>249</v>
      </c>
      <c r="AW213" t="s">
        <v>154</v>
      </c>
      <c r="AX213" t="s">
        <v>154</v>
      </c>
      <c r="AY213" t="s">
        <v>154</v>
      </c>
      <c r="AZ213" t="s">
        <v>154</v>
      </c>
      <c r="BA213" t="s">
        <v>154</v>
      </c>
      <c r="BB213" t="s">
        <v>219</v>
      </c>
      <c r="BC213" t="s">
        <v>155</v>
      </c>
      <c r="BD213" t="s">
        <v>155</v>
      </c>
      <c r="BE213" t="s">
        <v>220</v>
      </c>
      <c r="BF213" t="s">
        <v>222</v>
      </c>
      <c r="BG213" t="s">
        <v>155</v>
      </c>
      <c r="BH213" t="s">
        <v>222</v>
      </c>
      <c r="BJ213" t="s">
        <v>156</v>
      </c>
      <c r="BK213" t="s">
        <v>156</v>
      </c>
      <c r="BL213" t="s">
        <v>156</v>
      </c>
      <c r="BM213" t="s">
        <v>156</v>
      </c>
      <c r="BN213" t="s">
        <v>156</v>
      </c>
      <c r="BO213" t="s">
        <v>156</v>
      </c>
      <c r="BP213" t="s">
        <v>156</v>
      </c>
      <c r="BQ213" t="s">
        <v>224</v>
      </c>
      <c r="BR213" t="s">
        <v>156</v>
      </c>
      <c r="BS213" t="s">
        <v>156</v>
      </c>
      <c r="BT213" t="s">
        <v>186</v>
      </c>
      <c r="BU213" t="s">
        <v>224</v>
      </c>
      <c r="BV213" t="s">
        <v>187</v>
      </c>
      <c r="BW213" t="s">
        <v>187</v>
      </c>
      <c r="BX213" t="s">
        <v>224</v>
      </c>
      <c r="BY213" t="s">
        <v>224</v>
      </c>
      <c r="BZ213" t="s">
        <v>156</v>
      </c>
      <c r="CA213" t="s">
        <v>187</v>
      </c>
      <c r="CB213" t="s">
        <v>224</v>
      </c>
      <c r="CD213" t="s">
        <v>157</v>
      </c>
      <c r="CE213" t="s">
        <v>157</v>
      </c>
      <c r="CF213" t="s">
        <v>157</v>
      </c>
      <c r="CG213" t="s">
        <v>157</v>
      </c>
      <c r="CH213" t="s">
        <v>157</v>
      </c>
      <c r="CI213" t="s">
        <v>157</v>
      </c>
      <c r="CJ213" t="s">
        <v>157</v>
      </c>
      <c r="CK213" t="s">
        <v>157</v>
      </c>
      <c r="CL213" t="s">
        <v>157</v>
      </c>
      <c r="CN213" t="s">
        <v>158</v>
      </c>
      <c r="CO213" t="s">
        <v>158</v>
      </c>
      <c r="CP213" t="s">
        <v>158</v>
      </c>
      <c r="CQ213" t="s">
        <v>190</v>
      </c>
      <c r="CR213" t="s">
        <v>188</v>
      </c>
      <c r="CT213" t="s">
        <v>159</v>
      </c>
      <c r="CU213" t="s">
        <v>160</v>
      </c>
      <c r="CW213" t="s">
        <v>161</v>
      </c>
      <c r="CX213" t="s">
        <v>161</v>
      </c>
      <c r="CY213" t="s">
        <v>190</v>
      </c>
      <c r="CZ213" t="s">
        <v>225</v>
      </c>
      <c r="DA213" t="s">
        <v>190</v>
      </c>
      <c r="DB213" t="s">
        <v>139</v>
      </c>
      <c r="DD213" t="s">
        <v>139</v>
      </c>
      <c r="DE213" t="s">
        <v>139</v>
      </c>
      <c r="DF213" t="s">
        <v>207</v>
      </c>
      <c r="DG213" t="s">
        <v>1502</v>
      </c>
      <c r="DH213" t="s">
        <v>139</v>
      </c>
      <c r="DI213" t="s">
        <v>160</v>
      </c>
      <c r="DJ213" t="s">
        <v>160</v>
      </c>
      <c r="DK213" t="s">
        <v>194</v>
      </c>
      <c r="DL213" t="s">
        <v>139</v>
      </c>
      <c r="DY213" t="s">
        <v>157</v>
      </c>
      <c r="DZ213" t="s">
        <v>157</v>
      </c>
      <c r="EA213" t="s">
        <v>157</v>
      </c>
      <c r="EB213" t="s">
        <v>157</v>
      </c>
      <c r="EC213">
        <v>49483484</v>
      </c>
      <c r="ED213" t="s">
        <v>1611</v>
      </c>
      <c r="EE213" t="s">
        <v>1612</v>
      </c>
      <c r="EF213">
        <v>1</v>
      </c>
      <c r="EG213">
        <v>212</v>
      </c>
      <c r="EH213" t="s">
        <v>146</v>
      </c>
      <c r="EI213" t="str">
        <f>_xlfn.IFNA(VLOOKUP(EC213,ibarra,7,FALSE),_xlfn.IFNA(VLOOKUP(LEFT(B213,2),'escuelas cuenca'!A$1:B$3,2,FALSE),""))</f>
        <v>Agustín Cueva</v>
      </c>
    </row>
    <row r="214" spans="1:140" x14ac:dyDescent="0.25">
      <c r="A214" t="s">
        <v>1470</v>
      </c>
      <c r="B214" t="s">
        <v>1613</v>
      </c>
      <c r="D214" t="s">
        <v>157</v>
      </c>
      <c r="E214" s="4" t="s">
        <v>725</v>
      </c>
      <c r="F214" s="4" t="s">
        <v>141</v>
      </c>
      <c r="G214" t="s">
        <v>1614</v>
      </c>
      <c r="H214" t="s">
        <v>459</v>
      </c>
      <c r="I214" t="s">
        <v>247</v>
      </c>
      <c r="J214" t="s">
        <v>176</v>
      </c>
      <c r="N214" t="s">
        <v>180</v>
      </c>
      <c r="Q214" t="s">
        <v>217</v>
      </c>
      <c r="R214" t="s">
        <v>150</v>
      </c>
      <c r="S214" t="s">
        <v>149</v>
      </c>
      <c r="T214" t="s">
        <v>149</v>
      </c>
      <c r="U214" t="s">
        <v>149</v>
      </c>
      <c r="V214" t="s">
        <v>149</v>
      </c>
      <c r="W214" t="s">
        <v>149</v>
      </c>
      <c r="X214" t="s">
        <v>149</v>
      </c>
      <c r="Y214" t="s">
        <v>149</v>
      </c>
      <c r="Z214" t="s">
        <v>180</v>
      </c>
      <c r="AC214" t="s">
        <v>217</v>
      </c>
      <c r="AD214" t="s">
        <v>150</v>
      </c>
      <c r="AE214" t="s">
        <v>149</v>
      </c>
      <c r="AF214" t="s">
        <v>149</v>
      </c>
      <c r="AG214" t="s">
        <v>149</v>
      </c>
      <c r="AH214" t="s">
        <v>149</v>
      </c>
      <c r="AI214" t="s">
        <v>149</v>
      </c>
      <c r="AJ214" t="s">
        <v>149</v>
      </c>
      <c r="AK214" t="s">
        <v>149</v>
      </c>
      <c r="AL214" t="s">
        <v>525</v>
      </c>
      <c r="AM214" t="s">
        <v>151</v>
      </c>
      <c r="AN214" t="s">
        <v>150</v>
      </c>
      <c r="AO214" t="s">
        <v>149</v>
      </c>
      <c r="AP214" t="s">
        <v>149</v>
      </c>
      <c r="AQ214" t="s">
        <v>149</v>
      </c>
      <c r="AR214" t="s">
        <v>149</v>
      </c>
      <c r="AS214" t="s">
        <v>149</v>
      </c>
      <c r="AT214" t="s">
        <v>149</v>
      </c>
      <c r="AU214" t="s">
        <v>149</v>
      </c>
      <c r="AV214" t="s">
        <v>249</v>
      </c>
      <c r="AW214" t="s">
        <v>154</v>
      </c>
      <c r="AX214" t="s">
        <v>154</v>
      </c>
      <c r="AY214" t="s">
        <v>154</v>
      </c>
      <c r="AZ214" t="s">
        <v>154</v>
      </c>
      <c r="BA214" t="s">
        <v>154</v>
      </c>
      <c r="BB214" t="s">
        <v>154</v>
      </c>
      <c r="BC214" t="s">
        <v>155</v>
      </c>
      <c r="BD214" t="s">
        <v>155</v>
      </c>
      <c r="BE214" t="s">
        <v>155</v>
      </c>
      <c r="BF214" t="s">
        <v>148</v>
      </c>
      <c r="BG214" t="s">
        <v>148</v>
      </c>
      <c r="BH214" t="s">
        <v>148</v>
      </c>
      <c r="BJ214" t="s">
        <v>186</v>
      </c>
      <c r="BK214" t="s">
        <v>156</v>
      </c>
      <c r="BL214" t="s">
        <v>156</v>
      </c>
      <c r="BM214" t="s">
        <v>156</v>
      </c>
      <c r="BN214" t="s">
        <v>156</v>
      </c>
      <c r="BO214" t="s">
        <v>156</v>
      </c>
      <c r="BP214" t="s">
        <v>156</v>
      </c>
      <c r="BQ214" t="s">
        <v>186</v>
      </c>
      <c r="BR214" t="s">
        <v>186</v>
      </c>
      <c r="BS214" t="s">
        <v>156</v>
      </c>
      <c r="BT214" t="s">
        <v>186</v>
      </c>
      <c r="BU214" t="s">
        <v>186</v>
      </c>
      <c r="BV214" t="s">
        <v>156</v>
      </c>
      <c r="BW214" t="s">
        <v>156</v>
      </c>
      <c r="BX214" t="s">
        <v>186</v>
      </c>
      <c r="BY214" t="s">
        <v>186</v>
      </c>
      <c r="BZ214" t="s">
        <v>224</v>
      </c>
      <c r="CA214" t="s">
        <v>224</v>
      </c>
      <c r="CB214" t="s">
        <v>224</v>
      </c>
      <c r="CD214" t="s">
        <v>157</v>
      </c>
      <c r="CE214" t="s">
        <v>157</v>
      </c>
      <c r="CF214" t="s">
        <v>157</v>
      </c>
      <c r="CG214" t="s">
        <v>157</v>
      </c>
      <c r="CH214" t="s">
        <v>157</v>
      </c>
      <c r="CI214" t="s">
        <v>157</v>
      </c>
      <c r="CJ214" t="s">
        <v>157</v>
      </c>
      <c r="CK214" t="s">
        <v>157</v>
      </c>
      <c r="CL214" t="s">
        <v>157</v>
      </c>
      <c r="CN214" t="s">
        <v>188</v>
      </c>
      <c r="CO214" t="s">
        <v>225</v>
      </c>
      <c r="CP214" t="s">
        <v>225</v>
      </c>
      <c r="CQ214" t="s">
        <v>225</v>
      </c>
      <c r="CR214" t="s">
        <v>188</v>
      </c>
      <c r="CT214" t="s">
        <v>189</v>
      </c>
      <c r="CU214" t="s">
        <v>189</v>
      </c>
      <c r="CW214" t="s">
        <v>225</v>
      </c>
      <c r="CX214" t="s">
        <v>188</v>
      </c>
      <c r="CY214" t="s">
        <v>190</v>
      </c>
      <c r="CZ214" t="s">
        <v>190</v>
      </c>
      <c r="DA214" t="s">
        <v>188</v>
      </c>
      <c r="DB214" t="s">
        <v>157</v>
      </c>
      <c r="DC214" t="s">
        <v>1615</v>
      </c>
      <c r="DD214" t="s">
        <v>157</v>
      </c>
      <c r="DE214" t="s">
        <v>139</v>
      </c>
      <c r="DF214" t="s">
        <v>191</v>
      </c>
      <c r="DG214" t="s">
        <v>208</v>
      </c>
      <c r="DH214" t="s">
        <v>139</v>
      </c>
      <c r="DI214" t="s">
        <v>160</v>
      </c>
      <c r="DJ214" t="s">
        <v>160</v>
      </c>
      <c r="DK214" t="s">
        <v>227</v>
      </c>
      <c r="DL214" t="s">
        <v>157</v>
      </c>
      <c r="DM214" t="s">
        <v>1616</v>
      </c>
      <c r="DN214" t="s">
        <v>1617</v>
      </c>
      <c r="DP214" t="s">
        <v>1618</v>
      </c>
      <c r="DQ214" t="s">
        <v>1619</v>
      </c>
      <c r="DR214" t="s">
        <v>579</v>
      </c>
      <c r="DS214" t="s">
        <v>150</v>
      </c>
      <c r="DT214" t="s">
        <v>149</v>
      </c>
      <c r="DU214" t="s">
        <v>149</v>
      </c>
      <c r="DV214" t="s">
        <v>149</v>
      </c>
      <c r="DW214" t="s">
        <v>149</v>
      </c>
      <c r="DY214" t="s">
        <v>157</v>
      </c>
      <c r="DZ214" t="s">
        <v>157</v>
      </c>
      <c r="EA214" t="s">
        <v>157</v>
      </c>
      <c r="EB214" t="s">
        <v>157</v>
      </c>
      <c r="EC214">
        <v>49483485</v>
      </c>
      <c r="ED214" t="s">
        <v>1620</v>
      </c>
      <c r="EE214" t="s">
        <v>1612</v>
      </c>
      <c r="EF214">
        <v>1</v>
      </c>
      <c r="EG214">
        <v>213</v>
      </c>
      <c r="EH214" t="s">
        <v>146</v>
      </c>
      <c r="EI214" t="str">
        <f>_xlfn.IFNA(VLOOKUP(EC214,ibarra,7,FALSE),_xlfn.IFNA(VLOOKUP(LEFT(B214,2),'escuelas cuenca'!A$1:B$3,2,FALSE),""))</f>
        <v>Agustín Cueva</v>
      </c>
    </row>
    <row r="215" spans="1:140" x14ac:dyDescent="0.25">
      <c r="A215" t="s">
        <v>1470</v>
      </c>
      <c r="B215" t="s">
        <v>1621</v>
      </c>
      <c r="D215" t="s">
        <v>148</v>
      </c>
      <c r="E215" s="4" t="s">
        <v>237</v>
      </c>
      <c r="F215" s="4" t="s">
        <v>293</v>
      </c>
      <c r="G215" t="s">
        <v>941</v>
      </c>
      <c r="H215" t="s">
        <v>200</v>
      </c>
      <c r="J215" t="s">
        <v>144</v>
      </c>
      <c r="K215" t="s">
        <v>1134</v>
      </c>
      <c r="L215" t="s">
        <v>1134</v>
      </c>
      <c r="M215" t="s">
        <v>1622</v>
      </c>
      <c r="N215" t="s">
        <v>147</v>
      </c>
      <c r="P215" t="s">
        <v>202</v>
      </c>
      <c r="Q215" t="s">
        <v>217</v>
      </c>
      <c r="R215" t="s">
        <v>150</v>
      </c>
      <c r="S215" t="s">
        <v>149</v>
      </c>
      <c r="T215" t="s">
        <v>149</v>
      </c>
      <c r="U215" t="s">
        <v>149</v>
      </c>
      <c r="V215" t="s">
        <v>149</v>
      </c>
      <c r="W215" t="s">
        <v>149</v>
      </c>
      <c r="X215" t="s">
        <v>149</v>
      </c>
      <c r="Y215" t="s">
        <v>149</v>
      </c>
      <c r="Z215" t="s">
        <v>147</v>
      </c>
      <c r="AB215" t="s">
        <v>202</v>
      </c>
      <c r="AC215" t="s">
        <v>217</v>
      </c>
      <c r="AD215" t="s">
        <v>150</v>
      </c>
      <c r="AE215" t="s">
        <v>149</v>
      </c>
      <c r="AF215" t="s">
        <v>149</v>
      </c>
      <c r="AG215" t="s">
        <v>149</v>
      </c>
      <c r="AH215" t="s">
        <v>149</v>
      </c>
      <c r="AI215" t="s">
        <v>149</v>
      </c>
      <c r="AJ215" t="s">
        <v>149</v>
      </c>
      <c r="AK215" t="s">
        <v>149</v>
      </c>
      <c r="AL215" t="s">
        <v>218</v>
      </c>
      <c r="AM215" t="s">
        <v>148</v>
      </c>
      <c r="AN215" t="s">
        <v>149</v>
      </c>
      <c r="AO215" t="s">
        <v>149</v>
      </c>
      <c r="AP215" t="s">
        <v>149</v>
      </c>
      <c r="AQ215" t="s">
        <v>149</v>
      </c>
      <c r="AR215" t="s">
        <v>149</v>
      </c>
      <c r="AS215" t="s">
        <v>149</v>
      </c>
      <c r="AT215" t="s">
        <v>149</v>
      </c>
      <c r="AU215" t="s">
        <v>150</v>
      </c>
      <c r="AV215" t="s">
        <v>249</v>
      </c>
      <c r="AW215" t="s">
        <v>148</v>
      </c>
      <c r="AX215" t="s">
        <v>148</v>
      </c>
      <c r="AY215" t="s">
        <v>148</v>
      </c>
      <c r="AZ215" t="s">
        <v>148</v>
      </c>
      <c r="BA215" t="s">
        <v>153</v>
      </c>
      <c r="BB215" t="s">
        <v>153</v>
      </c>
      <c r="BC215" t="s">
        <v>148</v>
      </c>
      <c r="BD215" t="s">
        <v>220</v>
      </c>
      <c r="BE215" t="s">
        <v>148</v>
      </c>
      <c r="BF215" t="s">
        <v>148</v>
      </c>
      <c r="BG215" t="s">
        <v>148</v>
      </c>
      <c r="BH215" t="s">
        <v>148</v>
      </c>
      <c r="BJ215" t="s">
        <v>156</v>
      </c>
      <c r="BK215" t="s">
        <v>156</v>
      </c>
      <c r="BL215" t="s">
        <v>156</v>
      </c>
      <c r="BM215" t="s">
        <v>156</v>
      </c>
      <c r="BN215" t="s">
        <v>156</v>
      </c>
      <c r="BO215" t="s">
        <v>156</v>
      </c>
      <c r="BP215" t="s">
        <v>156</v>
      </c>
      <c r="BQ215" t="s">
        <v>156</v>
      </c>
      <c r="BR215" t="s">
        <v>156</v>
      </c>
      <c r="BS215" t="s">
        <v>156</v>
      </c>
      <c r="BT215" t="s">
        <v>148</v>
      </c>
      <c r="BU215" t="s">
        <v>156</v>
      </c>
      <c r="BV215" t="s">
        <v>156</v>
      </c>
      <c r="BW215" t="s">
        <v>156</v>
      </c>
      <c r="BX215" t="s">
        <v>148</v>
      </c>
      <c r="BY215" t="s">
        <v>156</v>
      </c>
      <c r="BZ215" t="s">
        <v>156</v>
      </c>
      <c r="CA215" t="s">
        <v>148</v>
      </c>
      <c r="CB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N215" t="s">
        <v>158</v>
      </c>
      <c r="CO215" t="s">
        <v>161</v>
      </c>
      <c r="CP215" t="s">
        <v>158</v>
      </c>
      <c r="CQ215" t="s">
        <v>148</v>
      </c>
      <c r="CR215" t="s">
        <v>148</v>
      </c>
      <c r="CT215" t="s">
        <v>159</v>
      </c>
      <c r="CU215" t="s">
        <v>159</v>
      </c>
      <c r="CW215" t="s">
        <v>161</v>
      </c>
      <c r="CX215" t="s">
        <v>225</v>
      </c>
      <c r="CY215" t="s">
        <v>161</v>
      </c>
      <c r="CZ215" t="s">
        <v>161</v>
      </c>
      <c r="DA215" t="s">
        <v>225</v>
      </c>
      <c r="DB215" t="s">
        <v>139</v>
      </c>
      <c r="DD215" t="s">
        <v>139</v>
      </c>
      <c r="DE215" t="s">
        <v>148</v>
      </c>
      <c r="DF215" t="s">
        <v>207</v>
      </c>
      <c r="DG215" t="s">
        <v>164</v>
      </c>
      <c r="DH215" t="s">
        <v>148</v>
      </c>
      <c r="DI215" t="s">
        <v>165</v>
      </c>
      <c r="DJ215" t="s">
        <v>148</v>
      </c>
      <c r="DK215" t="s">
        <v>193</v>
      </c>
      <c r="DL215" t="s">
        <v>157</v>
      </c>
      <c r="DM215" t="s">
        <v>1623</v>
      </c>
      <c r="DN215" t="s">
        <v>1624</v>
      </c>
      <c r="DQ215" t="s">
        <v>1625</v>
      </c>
      <c r="DR215" t="s">
        <v>530</v>
      </c>
      <c r="DS215" t="s">
        <v>149</v>
      </c>
      <c r="DT215" t="s">
        <v>149</v>
      </c>
      <c r="DU215" t="s">
        <v>149</v>
      </c>
      <c r="DV215" t="s">
        <v>149</v>
      </c>
      <c r="DW215" t="s">
        <v>150</v>
      </c>
      <c r="DY215" t="s">
        <v>157</v>
      </c>
      <c r="DZ215" t="s">
        <v>157</v>
      </c>
      <c r="EA215" t="s">
        <v>157</v>
      </c>
      <c r="EB215" t="s">
        <v>157</v>
      </c>
      <c r="EC215">
        <v>49483486</v>
      </c>
      <c r="ED215" t="s">
        <v>1626</v>
      </c>
      <c r="EE215" t="s">
        <v>1627</v>
      </c>
      <c r="EF215">
        <v>1</v>
      </c>
      <c r="EG215">
        <v>214</v>
      </c>
      <c r="EH215" t="s">
        <v>146</v>
      </c>
      <c r="EI215" t="str">
        <f>_xlfn.IFNA(VLOOKUP(EC215,ibarra,7,FALSE),_xlfn.IFNA(VLOOKUP(LEFT(B215,2),'escuelas cuenca'!A$1:B$3,2,FALSE),""))</f>
        <v>Agustín Cueva</v>
      </c>
    </row>
    <row r="216" spans="1:140" x14ac:dyDescent="0.25">
      <c r="A216" t="s">
        <v>1470</v>
      </c>
      <c r="B216" t="s">
        <v>1628</v>
      </c>
      <c r="D216" t="s">
        <v>139</v>
      </c>
      <c r="E216" s="4" t="s">
        <v>424</v>
      </c>
      <c r="F216" s="4" t="s">
        <v>839</v>
      </c>
      <c r="G216" t="s">
        <v>1542</v>
      </c>
      <c r="H216" t="s">
        <v>200</v>
      </c>
      <c r="J216" t="s">
        <v>176</v>
      </c>
      <c r="K216" t="s">
        <v>1629</v>
      </c>
      <c r="L216" t="s">
        <v>1629</v>
      </c>
      <c r="M216" t="s">
        <v>1629</v>
      </c>
      <c r="N216" t="s">
        <v>239</v>
      </c>
      <c r="P216" t="s">
        <v>216</v>
      </c>
      <c r="Q216" t="s">
        <v>200</v>
      </c>
      <c r="R216" t="s">
        <v>149</v>
      </c>
      <c r="S216" t="s">
        <v>149</v>
      </c>
      <c r="T216" t="s">
        <v>150</v>
      </c>
      <c r="U216" t="s">
        <v>149</v>
      </c>
      <c r="V216" t="s">
        <v>149</v>
      </c>
      <c r="W216" t="s">
        <v>149</v>
      </c>
      <c r="X216" t="s">
        <v>149</v>
      </c>
      <c r="Y216" t="s">
        <v>149</v>
      </c>
      <c r="Z216" t="s">
        <v>239</v>
      </c>
      <c r="AB216" t="s">
        <v>216</v>
      </c>
      <c r="AC216" t="s">
        <v>203</v>
      </c>
      <c r="AD216" t="s">
        <v>149</v>
      </c>
      <c r="AE216" t="s">
        <v>149</v>
      </c>
      <c r="AF216" t="s">
        <v>149</v>
      </c>
      <c r="AG216" t="s">
        <v>149</v>
      </c>
      <c r="AH216" t="s">
        <v>149</v>
      </c>
      <c r="AI216" t="s">
        <v>150</v>
      </c>
      <c r="AJ216" t="s">
        <v>149</v>
      </c>
      <c r="AK216" t="s">
        <v>149</v>
      </c>
      <c r="AM216" t="s">
        <v>151</v>
      </c>
      <c r="AN216" t="s">
        <v>150</v>
      </c>
      <c r="AO216" t="s">
        <v>149</v>
      </c>
      <c r="AP216" t="s">
        <v>149</v>
      </c>
      <c r="AQ216" t="s">
        <v>149</v>
      </c>
      <c r="AR216" t="s">
        <v>149</v>
      </c>
      <c r="AS216" t="s">
        <v>149</v>
      </c>
      <c r="AT216" t="s">
        <v>149</v>
      </c>
      <c r="AU216" t="s">
        <v>149</v>
      </c>
      <c r="AV216" t="s">
        <v>152</v>
      </c>
      <c r="AW216" t="s">
        <v>183</v>
      </c>
      <c r="AX216" t="s">
        <v>153</v>
      </c>
      <c r="AY216" t="s">
        <v>153</v>
      </c>
      <c r="AZ216" t="s">
        <v>154</v>
      </c>
      <c r="BA216" t="s">
        <v>153</v>
      </c>
      <c r="BB216" t="s">
        <v>153</v>
      </c>
      <c r="BC216" t="s">
        <v>222</v>
      </c>
      <c r="BD216" t="s">
        <v>222</v>
      </c>
      <c r="BE216" t="s">
        <v>222</v>
      </c>
      <c r="BF216" t="s">
        <v>184</v>
      </c>
      <c r="BG216" t="s">
        <v>184</v>
      </c>
      <c r="BH216" t="s">
        <v>222</v>
      </c>
      <c r="BJ216" t="s">
        <v>156</v>
      </c>
      <c r="BK216" t="s">
        <v>224</v>
      </c>
      <c r="BL216" t="s">
        <v>156</v>
      </c>
      <c r="BM216" t="s">
        <v>156</v>
      </c>
      <c r="BN216" t="s">
        <v>156</v>
      </c>
      <c r="BO216" t="s">
        <v>156</v>
      </c>
      <c r="BP216" t="s">
        <v>156</v>
      </c>
      <c r="BQ216" t="s">
        <v>186</v>
      </c>
      <c r="BR216" t="s">
        <v>224</v>
      </c>
      <c r="BS216" t="s">
        <v>156</v>
      </c>
      <c r="BT216" t="s">
        <v>156</v>
      </c>
      <c r="BU216" t="s">
        <v>156</v>
      </c>
      <c r="BV216" t="s">
        <v>156</v>
      </c>
      <c r="BW216" t="s">
        <v>156</v>
      </c>
      <c r="BX216" t="s">
        <v>156</v>
      </c>
      <c r="BY216" t="s">
        <v>156</v>
      </c>
      <c r="BZ216" t="s">
        <v>156</v>
      </c>
      <c r="CA216" t="s">
        <v>156</v>
      </c>
      <c r="CB216" t="s">
        <v>156</v>
      </c>
      <c r="CD216" t="s">
        <v>157</v>
      </c>
      <c r="CE216" t="s">
        <v>157</v>
      </c>
      <c r="CF216" t="s">
        <v>157</v>
      </c>
      <c r="CG216" t="s">
        <v>157</v>
      </c>
      <c r="CH216" t="s">
        <v>157</v>
      </c>
      <c r="CI216" t="s">
        <v>157</v>
      </c>
      <c r="CJ216" t="s">
        <v>157</v>
      </c>
      <c r="CK216" t="s">
        <v>157</v>
      </c>
      <c r="CL216" t="s">
        <v>157</v>
      </c>
      <c r="CN216" t="s">
        <v>158</v>
      </c>
      <c r="CO216" t="s">
        <v>225</v>
      </c>
      <c r="CP216" t="s">
        <v>161</v>
      </c>
      <c r="CQ216" t="s">
        <v>161</v>
      </c>
      <c r="CR216" t="s">
        <v>161</v>
      </c>
      <c r="CT216" t="s">
        <v>148</v>
      </c>
      <c r="CU216" t="s">
        <v>159</v>
      </c>
      <c r="CW216" t="s">
        <v>225</v>
      </c>
      <c r="CX216" t="s">
        <v>148</v>
      </c>
      <c r="CY216" t="s">
        <v>190</v>
      </c>
      <c r="CZ216" t="s">
        <v>190</v>
      </c>
      <c r="DA216" t="s">
        <v>190</v>
      </c>
      <c r="DB216" t="s">
        <v>139</v>
      </c>
      <c r="DD216" t="s">
        <v>139</v>
      </c>
      <c r="DE216" t="s">
        <v>139</v>
      </c>
      <c r="DF216" t="s">
        <v>207</v>
      </c>
      <c r="DG216" t="s">
        <v>164</v>
      </c>
      <c r="DH216" t="s">
        <v>157</v>
      </c>
      <c r="DI216" t="s">
        <v>165</v>
      </c>
      <c r="DJ216" t="s">
        <v>251</v>
      </c>
      <c r="DK216" t="s">
        <v>160</v>
      </c>
      <c r="DL216" t="s">
        <v>139</v>
      </c>
      <c r="DY216" t="s">
        <v>157</v>
      </c>
      <c r="DZ216" t="s">
        <v>157</v>
      </c>
      <c r="EA216" t="s">
        <v>157</v>
      </c>
      <c r="EB216" t="s">
        <v>157</v>
      </c>
      <c r="EC216">
        <v>49483489</v>
      </c>
      <c r="ED216" t="s">
        <v>1630</v>
      </c>
      <c r="EE216" t="s">
        <v>1631</v>
      </c>
      <c r="EF216">
        <v>1</v>
      </c>
      <c r="EG216">
        <v>215</v>
      </c>
      <c r="EH216" t="s">
        <v>146</v>
      </c>
      <c r="EI216" t="str">
        <f>_xlfn.IFNA(VLOOKUP(EC216,ibarra,7,FALSE),_xlfn.IFNA(VLOOKUP(LEFT(B216,2),'escuelas cuenca'!A$1:B$3,2,FALSE),""))</f>
        <v>Agustín Cueva</v>
      </c>
    </row>
    <row r="217" spans="1:140" s="3" customFormat="1" x14ac:dyDescent="0.25">
      <c r="A217" s="3" t="s">
        <v>172</v>
      </c>
      <c r="B217" s="3" t="s">
        <v>1632</v>
      </c>
      <c r="D217" s="3" t="s">
        <v>148</v>
      </c>
      <c r="E217" s="7" t="s">
        <v>424</v>
      </c>
      <c r="F217" s="7" t="s">
        <v>141</v>
      </c>
      <c r="G217" s="3" t="s">
        <v>214</v>
      </c>
      <c r="H217" s="3" t="s">
        <v>143</v>
      </c>
      <c r="J217" s="3" t="s">
        <v>176</v>
      </c>
      <c r="K217" s="3" t="s">
        <v>1633</v>
      </c>
      <c r="L217" s="3" t="s">
        <v>179</v>
      </c>
      <c r="M217" s="3" t="s">
        <v>179</v>
      </c>
      <c r="N217" s="3" t="s">
        <v>180</v>
      </c>
      <c r="Q217" s="3" t="s">
        <v>203</v>
      </c>
      <c r="R217" s="3" t="s">
        <v>149</v>
      </c>
      <c r="S217" s="3" t="s">
        <v>149</v>
      </c>
      <c r="T217" s="3" t="s">
        <v>149</v>
      </c>
      <c r="U217" s="3" t="s">
        <v>149</v>
      </c>
      <c r="V217" s="3" t="s">
        <v>149</v>
      </c>
      <c r="W217" s="3" t="s">
        <v>150</v>
      </c>
      <c r="X217" s="3" t="s">
        <v>149</v>
      </c>
      <c r="Y217" s="3" t="s">
        <v>149</v>
      </c>
      <c r="Z217" s="3" t="s">
        <v>180</v>
      </c>
      <c r="AC217" s="3" t="s">
        <v>203</v>
      </c>
      <c r="AD217" s="3" t="s">
        <v>149</v>
      </c>
      <c r="AE217" s="3" t="s">
        <v>149</v>
      </c>
      <c r="AF217" s="3" t="s">
        <v>149</v>
      </c>
      <c r="AG217" s="3" t="s">
        <v>149</v>
      </c>
      <c r="AH217" s="3" t="s">
        <v>149</v>
      </c>
      <c r="AI217" s="3" t="s">
        <v>150</v>
      </c>
      <c r="AJ217" s="3" t="s">
        <v>149</v>
      </c>
      <c r="AK217" s="3" t="s">
        <v>149</v>
      </c>
      <c r="AM217" s="3" t="s">
        <v>248</v>
      </c>
      <c r="AN217" s="3" t="s">
        <v>149</v>
      </c>
      <c r="AO217" s="3" t="s">
        <v>149</v>
      </c>
      <c r="AP217" s="3" t="s">
        <v>150</v>
      </c>
      <c r="AQ217" s="3" t="s">
        <v>149</v>
      </c>
      <c r="AR217" s="3" t="s">
        <v>149</v>
      </c>
      <c r="AS217" s="3" t="s">
        <v>149</v>
      </c>
      <c r="AT217" s="3" t="s">
        <v>149</v>
      </c>
      <c r="AU217" s="3" t="s">
        <v>149</v>
      </c>
      <c r="AV217" s="3" t="s">
        <v>249</v>
      </c>
      <c r="AW217" s="3" t="s">
        <v>183</v>
      </c>
      <c r="AX217" s="3" t="s">
        <v>183</v>
      </c>
      <c r="AY217" s="3" t="s">
        <v>148</v>
      </c>
      <c r="AZ217" s="3" t="s">
        <v>148</v>
      </c>
      <c r="BA217" s="3" t="s">
        <v>183</v>
      </c>
      <c r="BB217" s="3" t="s">
        <v>153</v>
      </c>
      <c r="BC217" s="3" t="s">
        <v>148</v>
      </c>
      <c r="BD217" s="3" t="s">
        <v>184</v>
      </c>
      <c r="BE217" s="3" t="s">
        <v>148</v>
      </c>
      <c r="BF217" s="3" t="s">
        <v>185</v>
      </c>
      <c r="BG217" s="3" t="s">
        <v>185</v>
      </c>
      <c r="BH217" s="3" t="s">
        <v>185</v>
      </c>
      <c r="BJ217" s="3" t="s">
        <v>156</v>
      </c>
      <c r="BK217" s="3" t="s">
        <v>156</v>
      </c>
      <c r="BL217" s="3" t="s">
        <v>156</v>
      </c>
      <c r="BM217" s="3" t="s">
        <v>156</v>
      </c>
      <c r="BN217" s="3" t="s">
        <v>156</v>
      </c>
      <c r="BO217" s="3" t="s">
        <v>156</v>
      </c>
      <c r="BP217" s="3" t="s">
        <v>156</v>
      </c>
      <c r="BQ217" s="3" t="s">
        <v>156</v>
      </c>
      <c r="BR217" s="3" t="s">
        <v>186</v>
      </c>
      <c r="BS217" s="3" t="s">
        <v>156</v>
      </c>
      <c r="BT217" s="3" t="s">
        <v>186</v>
      </c>
      <c r="BU217" s="3" t="s">
        <v>156</v>
      </c>
      <c r="BV217" s="3" t="s">
        <v>156</v>
      </c>
      <c r="BW217" s="3" t="s">
        <v>156</v>
      </c>
      <c r="BX217" s="3" t="s">
        <v>156</v>
      </c>
      <c r="BY217" s="3" t="s">
        <v>186</v>
      </c>
      <c r="BZ217" s="3" t="s">
        <v>156</v>
      </c>
      <c r="CA217" s="3" t="s">
        <v>156</v>
      </c>
      <c r="CB217" s="3" t="s">
        <v>148</v>
      </c>
      <c r="CD217" s="3" t="s">
        <v>139</v>
      </c>
      <c r="CE217" s="3" t="s">
        <v>139</v>
      </c>
      <c r="CF217" s="3" t="s">
        <v>139</v>
      </c>
      <c r="CG217" s="3" t="s">
        <v>139</v>
      </c>
      <c r="CH217" s="3" t="s">
        <v>139</v>
      </c>
      <c r="CI217" s="3" t="s">
        <v>139</v>
      </c>
      <c r="CJ217" s="3" t="s">
        <v>139</v>
      </c>
      <c r="CK217" s="3" t="s">
        <v>139</v>
      </c>
      <c r="CL217" s="3" t="s">
        <v>139</v>
      </c>
      <c r="CN217" s="3" t="s">
        <v>158</v>
      </c>
      <c r="CO217" s="3" t="s">
        <v>158</v>
      </c>
      <c r="CP217" s="3" t="s">
        <v>158</v>
      </c>
      <c r="CQ217" s="3" t="s">
        <v>158</v>
      </c>
      <c r="CR217" s="3" t="s">
        <v>158</v>
      </c>
      <c r="CT217" s="3" t="s">
        <v>160</v>
      </c>
      <c r="CU217" s="3" t="s">
        <v>159</v>
      </c>
      <c r="CW217" s="3" t="s">
        <v>225</v>
      </c>
      <c r="CX217" s="3" t="s">
        <v>161</v>
      </c>
      <c r="CY217" s="3" t="s">
        <v>161</v>
      </c>
      <c r="CZ217" s="3" t="s">
        <v>161</v>
      </c>
      <c r="DA217" s="3" t="s">
        <v>161</v>
      </c>
      <c r="DB217" s="3" t="s">
        <v>139</v>
      </c>
      <c r="DD217" s="3" t="s">
        <v>139</v>
      </c>
      <c r="DE217" s="3" t="s">
        <v>139</v>
      </c>
      <c r="DF217" s="3" t="s">
        <v>207</v>
      </c>
      <c r="DG217" s="3" t="s">
        <v>208</v>
      </c>
      <c r="DH217" s="3" t="s">
        <v>139</v>
      </c>
      <c r="DI217" s="3" t="s">
        <v>160</v>
      </c>
      <c r="DJ217" s="3" t="s">
        <v>160</v>
      </c>
      <c r="DK217" s="3" t="s">
        <v>227</v>
      </c>
      <c r="DL217" s="3" t="s">
        <v>157</v>
      </c>
      <c r="DM217" s="3" t="s">
        <v>1634</v>
      </c>
      <c r="DN217" s="3" t="s">
        <v>1635</v>
      </c>
      <c r="DQ217" s="3" t="s">
        <v>1636</v>
      </c>
      <c r="DY217" s="3" t="s">
        <v>139</v>
      </c>
      <c r="DZ217" s="3" t="s">
        <v>139</v>
      </c>
      <c r="EA217" s="3" t="s">
        <v>157</v>
      </c>
      <c r="EB217" s="3" t="s">
        <v>139</v>
      </c>
      <c r="EC217" s="3">
        <v>49581192</v>
      </c>
      <c r="ED217" s="3" t="s">
        <v>1637</v>
      </c>
      <c r="EE217" s="3" t="s">
        <v>1638</v>
      </c>
      <c r="EF217">
        <v>1</v>
      </c>
      <c r="EG217" s="3">
        <v>216</v>
      </c>
      <c r="EH217" t="s">
        <v>179</v>
      </c>
      <c r="EI217" t="str">
        <f>_xlfn.IFNA(VLOOKUP(EC217,ibarra,7,FALSE),_xlfn.IFNA(VLOOKUP(LEFT(B217,2),'escuelas cuenca'!A$1:B$3,2,FALSE),""))</f>
        <v>Isabel Moscoso</v>
      </c>
      <c r="EJ217"/>
    </row>
    <row r="218" spans="1:140" s="3" customFormat="1" x14ac:dyDescent="0.25">
      <c r="A218" s="3" t="s">
        <v>172</v>
      </c>
      <c r="B218" s="3" t="s">
        <v>1639</v>
      </c>
      <c r="D218" s="3" t="s">
        <v>139</v>
      </c>
      <c r="E218" s="7" t="s">
        <v>198</v>
      </c>
      <c r="F218" s="7" t="s">
        <v>293</v>
      </c>
      <c r="G218" s="3" t="s">
        <v>1640</v>
      </c>
      <c r="H218" s="3" t="s">
        <v>143</v>
      </c>
      <c r="J218" s="3" t="s">
        <v>176</v>
      </c>
      <c r="K218" s="3" t="s">
        <v>178</v>
      </c>
      <c r="L218" s="3" t="s">
        <v>988</v>
      </c>
      <c r="M218" s="3" t="s">
        <v>179</v>
      </c>
      <c r="N218" s="3" t="s">
        <v>180</v>
      </c>
      <c r="Q218" s="3" t="s">
        <v>217</v>
      </c>
      <c r="R218" s="3" t="s">
        <v>150</v>
      </c>
      <c r="S218" s="3" t="s">
        <v>149</v>
      </c>
      <c r="T218" s="3" t="s">
        <v>149</v>
      </c>
      <c r="U218" s="3" t="s">
        <v>149</v>
      </c>
      <c r="V218" s="3" t="s">
        <v>149</v>
      </c>
      <c r="W218" s="3" t="s">
        <v>149</v>
      </c>
      <c r="X218" s="3" t="s">
        <v>149</v>
      </c>
      <c r="Y218" s="3" t="s">
        <v>149</v>
      </c>
      <c r="Z218" s="3" t="s">
        <v>180</v>
      </c>
      <c r="AC218" s="3" t="s">
        <v>143</v>
      </c>
      <c r="AD218" s="3" t="s">
        <v>149</v>
      </c>
      <c r="AE218" s="3" t="s">
        <v>150</v>
      </c>
      <c r="AF218" s="3" t="s">
        <v>149</v>
      </c>
      <c r="AG218" s="3" t="s">
        <v>149</v>
      </c>
      <c r="AH218" s="3" t="s">
        <v>149</v>
      </c>
      <c r="AI218" s="3" t="s">
        <v>149</v>
      </c>
      <c r="AJ218" s="3" t="s">
        <v>149</v>
      </c>
      <c r="AK218" s="3" t="s">
        <v>149</v>
      </c>
      <c r="AM218" s="3" t="s">
        <v>363</v>
      </c>
      <c r="AN218" s="3" t="s">
        <v>149</v>
      </c>
      <c r="AO218" s="3" t="s">
        <v>149</v>
      </c>
      <c r="AP218" s="3" t="s">
        <v>149</v>
      </c>
      <c r="AQ218" s="3" t="s">
        <v>149</v>
      </c>
      <c r="AR218" s="3" t="s">
        <v>150</v>
      </c>
      <c r="AS218" s="3" t="s">
        <v>149</v>
      </c>
      <c r="AT218" s="3" t="s">
        <v>149</v>
      </c>
      <c r="AU218" s="3" t="s">
        <v>149</v>
      </c>
      <c r="AV218" s="3" t="s">
        <v>249</v>
      </c>
      <c r="AW218" s="3" t="s">
        <v>183</v>
      </c>
      <c r="AX218" s="3" t="s">
        <v>183</v>
      </c>
      <c r="AY218" s="3" t="s">
        <v>810</v>
      </c>
      <c r="AZ218" s="3" t="s">
        <v>153</v>
      </c>
      <c r="BA218" s="3" t="s">
        <v>153</v>
      </c>
      <c r="BB218" s="3" t="s">
        <v>810</v>
      </c>
      <c r="BC218" s="3" t="s">
        <v>155</v>
      </c>
      <c r="BD218" s="3" t="s">
        <v>155</v>
      </c>
      <c r="BE218" s="3" t="s">
        <v>220</v>
      </c>
      <c r="BF218" s="3" t="s">
        <v>184</v>
      </c>
      <c r="BG218" s="3" t="s">
        <v>184</v>
      </c>
      <c r="BH218" s="3" t="s">
        <v>155</v>
      </c>
      <c r="BJ218" s="3" t="s">
        <v>187</v>
      </c>
      <c r="BK218" s="3" t="s">
        <v>187</v>
      </c>
      <c r="BL218" s="3" t="s">
        <v>186</v>
      </c>
      <c r="BM218" s="3" t="s">
        <v>156</v>
      </c>
      <c r="BN218" s="3" t="s">
        <v>187</v>
      </c>
      <c r="BO218" s="3" t="s">
        <v>156</v>
      </c>
      <c r="BP218" s="3" t="s">
        <v>156</v>
      </c>
      <c r="BQ218" s="3" t="s">
        <v>187</v>
      </c>
      <c r="BR218" s="3" t="s">
        <v>186</v>
      </c>
      <c r="BS218" s="3" t="s">
        <v>186</v>
      </c>
      <c r="BT218" s="3" t="s">
        <v>156</v>
      </c>
      <c r="BU218" s="3" t="s">
        <v>156</v>
      </c>
      <c r="BV218" s="3" t="s">
        <v>156</v>
      </c>
      <c r="BW218" s="3" t="s">
        <v>186</v>
      </c>
      <c r="BX218" s="3" t="s">
        <v>156</v>
      </c>
      <c r="BY218" s="3" t="s">
        <v>156</v>
      </c>
      <c r="BZ218" s="3" t="s">
        <v>156</v>
      </c>
      <c r="CA218" s="3" t="s">
        <v>156</v>
      </c>
      <c r="CB218" s="3" t="s">
        <v>186</v>
      </c>
      <c r="CD218" s="3" t="s">
        <v>139</v>
      </c>
      <c r="CE218" s="3" t="s">
        <v>157</v>
      </c>
      <c r="CF218" s="3" t="s">
        <v>157</v>
      </c>
      <c r="CG218" s="3" t="s">
        <v>157</v>
      </c>
      <c r="CH218" s="3" t="s">
        <v>157</v>
      </c>
      <c r="CI218" s="3" t="s">
        <v>157</v>
      </c>
      <c r="CJ218" s="3" t="s">
        <v>157</v>
      </c>
      <c r="CK218" s="3" t="s">
        <v>157</v>
      </c>
      <c r="CL218" s="3" t="s">
        <v>157</v>
      </c>
      <c r="CN218" s="3" t="s">
        <v>225</v>
      </c>
      <c r="CO218" s="3" t="s">
        <v>188</v>
      </c>
      <c r="CP218" s="3" t="s">
        <v>188</v>
      </c>
      <c r="CQ218" s="3" t="s">
        <v>188</v>
      </c>
      <c r="CR218" s="3" t="s">
        <v>225</v>
      </c>
      <c r="CT218" s="3" t="s">
        <v>206</v>
      </c>
      <c r="CU218" s="3" t="s">
        <v>206</v>
      </c>
      <c r="CW218" s="3" t="s">
        <v>161</v>
      </c>
      <c r="CX218" s="3" t="s">
        <v>161</v>
      </c>
      <c r="CY218" s="3" t="s">
        <v>161</v>
      </c>
      <c r="CZ218" s="3" t="s">
        <v>161</v>
      </c>
      <c r="DA218" s="3" t="s">
        <v>161</v>
      </c>
      <c r="DB218" s="3" t="s">
        <v>139</v>
      </c>
      <c r="DD218" s="3" t="s">
        <v>139</v>
      </c>
      <c r="DE218" s="3" t="s">
        <v>139</v>
      </c>
      <c r="DF218" s="3" t="s">
        <v>191</v>
      </c>
      <c r="DG218" s="3" t="s">
        <v>164</v>
      </c>
      <c r="DH218" s="3" t="s">
        <v>157</v>
      </c>
      <c r="DI218" s="3" t="s">
        <v>165</v>
      </c>
      <c r="DJ218" s="3" t="s">
        <v>165</v>
      </c>
      <c r="DK218" s="3" t="s">
        <v>193</v>
      </c>
      <c r="DL218" s="3" t="s">
        <v>157</v>
      </c>
      <c r="DM218" s="3" t="s">
        <v>1641</v>
      </c>
      <c r="DN218" s="3" t="s">
        <v>1642</v>
      </c>
      <c r="DQ218" s="3" t="s">
        <v>1643</v>
      </c>
      <c r="DR218" s="3" t="s">
        <v>579</v>
      </c>
      <c r="DS218" s="3" t="s">
        <v>150</v>
      </c>
      <c r="DT218" s="3" t="s">
        <v>149</v>
      </c>
      <c r="DU218" s="3" t="s">
        <v>149</v>
      </c>
      <c r="DV218" s="3" t="s">
        <v>149</v>
      </c>
      <c r="DW218" s="3" t="s">
        <v>149</v>
      </c>
      <c r="DY218" s="3" t="s">
        <v>157</v>
      </c>
      <c r="DZ218" s="3" t="s">
        <v>157</v>
      </c>
      <c r="EA218" s="3" t="s">
        <v>157</v>
      </c>
      <c r="EB218" s="3" t="s">
        <v>157</v>
      </c>
      <c r="EC218" s="3">
        <v>49581784</v>
      </c>
      <c r="ED218" s="3" t="s">
        <v>1644</v>
      </c>
      <c r="EE218" s="3" t="s">
        <v>1645</v>
      </c>
      <c r="EF218">
        <v>1</v>
      </c>
      <c r="EG218" s="3">
        <v>217</v>
      </c>
      <c r="EH218" t="s">
        <v>179</v>
      </c>
      <c r="EI218" t="str">
        <f>_xlfn.IFNA(VLOOKUP(EC218,ibarra,7,FALSE),_xlfn.IFNA(VLOOKUP(LEFT(B218,2),'escuelas cuenca'!A$1:B$3,2,FALSE),""))</f>
        <v>Isabel Moscoso</v>
      </c>
      <c r="EJ218"/>
    </row>
    <row r="219" spans="1:140" s="3" customFormat="1" x14ac:dyDescent="0.25">
      <c r="A219" s="3" t="s">
        <v>172</v>
      </c>
      <c r="B219" s="3" t="s">
        <v>1646</v>
      </c>
      <c r="D219" s="3" t="s">
        <v>148</v>
      </c>
      <c r="E219" s="7" t="s">
        <v>342</v>
      </c>
      <c r="F219" s="7" t="s">
        <v>150</v>
      </c>
      <c r="G219" s="3" t="s">
        <v>1647</v>
      </c>
      <c r="H219" s="3" t="s">
        <v>143</v>
      </c>
      <c r="J219" s="3" t="s">
        <v>176</v>
      </c>
      <c r="K219" s="3" t="s">
        <v>371</v>
      </c>
      <c r="L219" s="3" t="s">
        <v>371</v>
      </c>
      <c r="M219" s="3" t="s">
        <v>179</v>
      </c>
      <c r="N219" s="3" t="s">
        <v>180</v>
      </c>
      <c r="Q219" s="3" t="s">
        <v>143</v>
      </c>
      <c r="R219" s="3" t="s">
        <v>149</v>
      </c>
      <c r="S219" s="3" t="s">
        <v>150</v>
      </c>
      <c r="T219" s="3" t="s">
        <v>149</v>
      </c>
      <c r="U219" s="3" t="s">
        <v>149</v>
      </c>
      <c r="V219" s="3" t="s">
        <v>149</v>
      </c>
      <c r="W219" s="3" t="s">
        <v>149</v>
      </c>
      <c r="X219" s="3" t="s">
        <v>149</v>
      </c>
      <c r="Y219" s="3" t="s">
        <v>149</v>
      </c>
      <c r="Z219" s="3" t="s">
        <v>148</v>
      </c>
      <c r="AB219" s="3" t="s">
        <v>216</v>
      </c>
      <c r="AC219" s="3" t="s">
        <v>143</v>
      </c>
      <c r="AD219" s="3" t="s">
        <v>149</v>
      </c>
      <c r="AE219" s="3" t="s">
        <v>150</v>
      </c>
      <c r="AF219" s="3" t="s">
        <v>149</v>
      </c>
      <c r="AG219" s="3" t="s">
        <v>149</v>
      </c>
      <c r="AH219" s="3" t="s">
        <v>149</v>
      </c>
      <c r="AI219" s="3" t="s">
        <v>149</v>
      </c>
      <c r="AJ219" s="3" t="s">
        <v>149</v>
      </c>
      <c r="AK219" s="3" t="s">
        <v>149</v>
      </c>
      <c r="AM219" s="3" t="s">
        <v>148</v>
      </c>
      <c r="AN219" s="3" t="s">
        <v>149</v>
      </c>
      <c r="AO219" s="3" t="s">
        <v>149</v>
      </c>
      <c r="AP219" s="3" t="s">
        <v>149</v>
      </c>
      <c r="AQ219" s="3" t="s">
        <v>149</v>
      </c>
      <c r="AR219" s="3" t="s">
        <v>149</v>
      </c>
      <c r="AS219" s="3" t="s">
        <v>149</v>
      </c>
      <c r="AT219" s="3" t="s">
        <v>149</v>
      </c>
      <c r="AU219" s="3" t="s">
        <v>150</v>
      </c>
      <c r="AV219" s="3" t="s">
        <v>249</v>
      </c>
      <c r="AW219" s="3" t="s">
        <v>183</v>
      </c>
      <c r="AX219" s="3" t="s">
        <v>183</v>
      </c>
      <c r="AY219" s="3" t="s">
        <v>183</v>
      </c>
      <c r="AZ219" s="3" t="s">
        <v>183</v>
      </c>
      <c r="BA219" s="3" t="s">
        <v>183</v>
      </c>
      <c r="BB219" s="3" t="s">
        <v>153</v>
      </c>
      <c r="BC219" s="3" t="s">
        <v>184</v>
      </c>
      <c r="BD219" s="3" t="s">
        <v>185</v>
      </c>
      <c r="BE219" s="3" t="s">
        <v>185</v>
      </c>
      <c r="BF219" s="3" t="s">
        <v>185</v>
      </c>
      <c r="BG219" s="3" t="s">
        <v>185</v>
      </c>
      <c r="BH219" s="3" t="s">
        <v>185</v>
      </c>
      <c r="BJ219" s="3" t="s">
        <v>156</v>
      </c>
      <c r="BK219" s="3" t="s">
        <v>156</v>
      </c>
      <c r="BL219" s="3" t="s">
        <v>156</v>
      </c>
      <c r="BM219" s="3" t="s">
        <v>156</v>
      </c>
      <c r="BN219" s="3" t="s">
        <v>156</v>
      </c>
      <c r="BO219" s="3" t="s">
        <v>156</v>
      </c>
      <c r="BP219" s="3" t="s">
        <v>156</v>
      </c>
      <c r="BQ219" s="3" t="s">
        <v>186</v>
      </c>
      <c r="BR219" s="3" t="s">
        <v>186</v>
      </c>
      <c r="BS219" s="3" t="s">
        <v>156</v>
      </c>
      <c r="BT219" s="3" t="s">
        <v>156</v>
      </c>
      <c r="BU219" s="3" t="s">
        <v>156</v>
      </c>
      <c r="BV219" s="3" t="s">
        <v>156</v>
      </c>
      <c r="BW219" s="3" t="s">
        <v>156</v>
      </c>
      <c r="BX219" s="3" t="s">
        <v>148</v>
      </c>
      <c r="BY219" s="3" t="s">
        <v>148</v>
      </c>
      <c r="BZ219" s="3" t="s">
        <v>148</v>
      </c>
      <c r="CA219" s="3" t="s">
        <v>148</v>
      </c>
      <c r="CB219" s="3" t="s">
        <v>156</v>
      </c>
      <c r="CD219" s="3" t="s">
        <v>139</v>
      </c>
      <c r="CE219" s="3" t="s">
        <v>139</v>
      </c>
      <c r="CF219" s="3" t="s">
        <v>139</v>
      </c>
      <c r="CG219" s="3" t="s">
        <v>139</v>
      </c>
      <c r="CH219" s="3" t="s">
        <v>139</v>
      </c>
      <c r="CI219" s="3" t="s">
        <v>139</v>
      </c>
      <c r="CJ219" s="3" t="s">
        <v>139</v>
      </c>
      <c r="CK219" s="3" t="s">
        <v>139</v>
      </c>
      <c r="CL219" s="3" t="s">
        <v>139</v>
      </c>
      <c r="CN219" s="3" t="s">
        <v>158</v>
      </c>
      <c r="CO219" s="3" t="s">
        <v>158</v>
      </c>
      <c r="CP219" s="3" t="s">
        <v>158</v>
      </c>
      <c r="CQ219" s="3" t="s">
        <v>158</v>
      </c>
      <c r="CR219" s="3" t="s">
        <v>158</v>
      </c>
      <c r="CT219" s="3" t="s">
        <v>160</v>
      </c>
      <c r="CU219" s="3" t="s">
        <v>159</v>
      </c>
      <c r="CW219" s="3" t="s">
        <v>225</v>
      </c>
      <c r="CX219" s="3" t="s">
        <v>190</v>
      </c>
      <c r="CY219" s="3" t="s">
        <v>190</v>
      </c>
      <c r="CZ219" s="3" t="s">
        <v>190</v>
      </c>
      <c r="DA219" s="3" t="s">
        <v>225</v>
      </c>
      <c r="DB219" s="3" t="s">
        <v>139</v>
      </c>
      <c r="DD219" s="3" t="s">
        <v>139</v>
      </c>
      <c r="DE219" s="3" t="s">
        <v>157</v>
      </c>
      <c r="DF219" s="3" t="s">
        <v>207</v>
      </c>
      <c r="DG219" s="3" t="s">
        <v>208</v>
      </c>
      <c r="DH219" s="3" t="s">
        <v>157</v>
      </c>
      <c r="DI219" s="3" t="s">
        <v>160</v>
      </c>
      <c r="DJ219" s="3" t="s">
        <v>165</v>
      </c>
      <c r="DK219" s="3" t="s">
        <v>227</v>
      </c>
      <c r="DL219" s="3" t="s">
        <v>157</v>
      </c>
      <c r="DM219" s="3" t="s">
        <v>1648</v>
      </c>
      <c r="DN219" s="3" t="s">
        <v>1649</v>
      </c>
      <c r="DQ219" s="3" t="s">
        <v>1650</v>
      </c>
      <c r="DY219" s="3" t="s">
        <v>139</v>
      </c>
      <c r="DZ219" s="3" t="s">
        <v>157</v>
      </c>
      <c r="EA219" s="3" t="s">
        <v>157</v>
      </c>
      <c r="EB219" s="3" t="s">
        <v>139</v>
      </c>
      <c r="EC219" s="3">
        <v>49582610</v>
      </c>
      <c r="ED219" s="3" t="s">
        <v>1651</v>
      </c>
      <c r="EE219" s="3" t="s">
        <v>1652</v>
      </c>
      <c r="EF219">
        <v>1</v>
      </c>
      <c r="EG219" s="3">
        <v>218</v>
      </c>
      <c r="EH219" t="s">
        <v>179</v>
      </c>
      <c r="EI219" t="str">
        <f>_xlfn.IFNA(VLOOKUP(EC219,ibarra,7,FALSE),_xlfn.IFNA(VLOOKUP(LEFT(B219,2),'escuelas cuenca'!A$1:B$3,2,FALSE),""))</f>
        <v>Isabel Moscoso</v>
      </c>
    </row>
    <row r="220" spans="1:140" s="3" customFormat="1" x14ac:dyDescent="0.25">
      <c r="A220" s="3" t="s">
        <v>172</v>
      </c>
      <c r="B220" s="3" t="s">
        <v>1653</v>
      </c>
      <c r="D220" s="3" t="s">
        <v>139</v>
      </c>
      <c r="E220" s="7" t="s">
        <v>237</v>
      </c>
      <c r="F220" s="7" t="s">
        <v>141</v>
      </c>
      <c r="G220" s="3" t="s">
        <v>1654</v>
      </c>
      <c r="H220" s="3" t="s">
        <v>143</v>
      </c>
      <c r="J220" s="3" t="s">
        <v>176</v>
      </c>
      <c r="K220" s="3" t="s">
        <v>517</v>
      </c>
      <c r="L220" s="3" t="s">
        <v>517</v>
      </c>
      <c r="M220" s="3" t="s">
        <v>179</v>
      </c>
      <c r="N220" s="3" t="s">
        <v>180</v>
      </c>
      <c r="Q220" s="3" t="s">
        <v>217</v>
      </c>
      <c r="R220" s="3" t="s">
        <v>150</v>
      </c>
      <c r="S220" s="3" t="s">
        <v>149</v>
      </c>
      <c r="T220" s="3" t="s">
        <v>149</v>
      </c>
      <c r="U220" s="3" t="s">
        <v>149</v>
      </c>
      <c r="V220" s="3" t="s">
        <v>149</v>
      </c>
      <c r="W220" s="3" t="s">
        <v>149</v>
      </c>
      <c r="X220" s="3" t="s">
        <v>149</v>
      </c>
      <c r="Y220" s="3" t="s">
        <v>149</v>
      </c>
      <c r="Z220" s="3" t="s">
        <v>180</v>
      </c>
      <c r="AC220" s="3" t="s">
        <v>143</v>
      </c>
      <c r="AD220" s="3" t="s">
        <v>149</v>
      </c>
      <c r="AE220" s="3" t="s">
        <v>150</v>
      </c>
      <c r="AF220" s="3" t="s">
        <v>149</v>
      </c>
      <c r="AG220" s="3" t="s">
        <v>149</v>
      </c>
      <c r="AH220" s="3" t="s">
        <v>149</v>
      </c>
      <c r="AI220" s="3" t="s">
        <v>149</v>
      </c>
      <c r="AJ220" s="3" t="s">
        <v>149</v>
      </c>
      <c r="AK220" s="3" t="s">
        <v>149</v>
      </c>
      <c r="AM220" s="3" t="s">
        <v>151</v>
      </c>
      <c r="AN220" s="3" t="s">
        <v>150</v>
      </c>
      <c r="AO220" s="3" t="s">
        <v>149</v>
      </c>
      <c r="AP220" s="3" t="s">
        <v>149</v>
      </c>
      <c r="AQ220" s="3" t="s">
        <v>149</v>
      </c>
      <c r="AR220" s="3" t="s">
        <v>149</v>
      </c>
      <c r="AS220" s="3" t="s">
        <v>149</v>
      </c>
      <c r="AT220" s="3" t="s">
        <v>149</v>
      </c>
      <c r="AU220" s="3" t="s">
        <v>149</v>
      </c>
      <c r="AV220" s="3" t="s">
        <v>182</v>
      </c>
      <c r="AW220" s="3" t="s">
        <v>183</v>
      </c>
      <c r="AX220" s="3" t="s">
        <v>183</v>
      </c>
      <c r="AY220" s="3" t="s">
        <v>810</v>
      </c>
      <c r="AZ220" s="3" t="s">
        <v>153</v>
      </c>
      <c r="BA220" s="3" t="s">
        <v>153</v>
      </c>
      <c r="BB220" s="3" t="s">
        <v>810</v>
      </c>
      <c r="BC220" s="3" t="s">
        <v>155</v>
      </c>
      <c r="BD220" s="3" t="s">
        <v>155</v>
      </c>
      <c r="BE220" s="3" t="s">
        <v>223</v>
      </c>
      <c r="BF220" s="3" t="s">
        <v>184</v>
      </c>
      <c r="BG220" s="3" t="s">
        <v>185</v>
      </c>
      <c r="BH220" s="3" t="s">
        <v>223</v>
      </c>
      <c r="BJ220" s="3" t="s">
        <v>156</v>
      </c>
      <c r="BK220" s="3" t="s">
        <v>156</v>
      </c>
      <c r="BL220" s="3" t="s">
        <v>156</v>
      </c>
      <c r="BM220" s="3" t="s">
        <v>156</v>
      </c>
      <c r="BN220" s="3" t="s">
        <v>156</v>
      </c>
      <c r="BO220" s="3" t="s">
        <v>156</v>
      </c>
      <c r="BP220" s="3" t="s">
        <v>156</v>
      </c>
      <c r="BQ220" s="3" t="s">
        <v>186</v>
      </c>
      <c r="BR220" s="3" t="s">
        <v>186</v>
      </c>
      <c r="BS220" s="3" t="s">
        <v>156</v>
      </c>
      <c r="BT220" s="3" t="s">
        <v>186</v>
      </c>
      <c r="BU220" s="3" t="s">
        <v>156</v>
      </c>
      <c r="BV220" s="3" t="s">
        <v>186</v>
      </c>
      <c r="BW220" s="3" t="s">
        <v>186</v>
      </c>
      <c r="BX220" s="3" t="s">
        <v>186</v>
      </c>
      <c r="BY220" s="3" t="s">
        <v>156</v>
      </c>
      <c r="BZ220" s="3" t="s">
        <v>156</v>
      </c>
      <c r="CA220" s="3" t="s">
        <v>186</v>
      </c>
      <c r="CB220" s="3" t="s">
        <v>148</v>
      </c>
      <c r="CD220" s="3" t="s">
        <v>157</v>
      </c>
      <c r="CE220" s="3" t="s">
        <v>157</v>
      </c>
      <c r="CF220" s="3" t="s">
        <v>139</v>
      </c>
      <c r="CG220" s="3" t="s">
        <v>139</v>
      </c>
      <c r="CH220" s="3" t="s">
        <v>157</v>
      </c>
      <c r="CI220" s="3" t="s">
        <v>157</v>
      </c>
      <c r="CJ220" s="3" t="s">
        <v>157</v>
      </c>
      <c r="CK220" s="3" t="s">
        <v>139</v>
      </c>
      <c r="CL220" s="3" t="s">
        <v>139</v>
      </c>
      <c r="CN220" s="3" t="s">
        <v>161</v>
      </c>
      <c r="CO220" s="3" t="s">
        <v>161</v>
      </c>
      <c r="CP220" s="3" t="s">
        <v>188</v>
      </c>
      <c r="CQ220" s="3" t="s">
        <v>161</v>
      </c>
      <c r="CR220" s="3" t="s">
        <v>225</v>
      </c>
      <c r="CT220" s="3" t="s">
        <v>159</v>
      </c>
      <c r="CU220" s="3" t="s">
        <v>159</v>
      </c>
      <c r="CW220" s="3" t="s">
        <v>188</v>
      </c>
      <c r="CX220" s="3" t="s">
        <v>161</v>
      </c>
      <c r="CY220" s="3" t="s">
        <v>161</v>
      </c>
      <c r="CZ220" s="3" t="s">
        <v>161</v>
      </c>
      <c r="DA220" s="3" t="s">
        <v>161</v>
      </c>
      <c r="DB220" s="3" t="s">
        <v>139</v>
      </c>
      <c r="DD220" s="3" t="s">
        <v>139</v>
      </c>
      <c r="DE220" s="3" t="s">
        <v>139</v>
      </c>
      <c r="DF220" s="3" t="s">
        <v>207</v>
      </c>
      <c r="DG220" s="3" t="s">
        <v>164</v>
      </c>
      <c r="DH220" s="3" t="s">
        <v>157</v>
      </c>
      <c r="DI220" s="3" t="s">
        <v>165</v>
      </c>
      <c r="DJ220" s="3" t="s">
        <v>165</v>
      </c>
      <c r="DK220" s="3" t="s">
        <v>252</v>
      </c>
      <c r="DL220" s="3" t="s">
        <v>157</v>
      </c>
      <c r="DM220" s="3" t="s">
        <v>1655</v>
      </c>
      <c r="DN220" s="3" t="s">
        <v>1656</v>
      </c>
      <c r="DO220" s="3" t="s">
        <v>1657</v>
      </c>
      <c r="DQ220" s="3" t="s">
        <v>1658</v>
      </c>
      <c r="DR220" s="3" t="s">
        <v>579</v>
      </c>
      <c r="DS220" s="3" t="s">
        <v>150</v>
      </c>
      <c r="DT220" s="3" t="s">
        <v>149</v>
      </c>
      <c r="DU220" s="3" t="s">
        <v>149</v>
      </c>
      <c r="DV220" s="3" t="s">
        <v>149</v>
      </c>
      <c r="DW220" s="3" t="s">
        <v>149</v>
      </c>
      <c r="DY220" s="3" t="s">
        <v>139</v>
      </c>
      <c r="DZ220" s="3" t="s">
        <v>157</v>
      </c>
      <c r="EA220" s="3" t="s">
        <v>157</v>
      </c>
      <c r="EB220" s="3" t="s">
        <v>157</v>
      </c>
      <c r="EC220" s="3">
        <v>49583198</v>
      </c>
      <c r="ED220" s="3" t="s">
        <v>1659</v>
      </c>
      <c r="EE220" s="3" t="s">
        <v>1660</v>
      </c>
      <c r="EF220">
        <v>1</v>
      </c>
      <c r="EG220" s="3">
        <v>219</v>
      </c>
      <c r="EH220" t="s">
        <v>179</v>
      </c>
      <c r="EI220" t="str">
        <f>_xlfn.IFNA(VLOOKUP(EC220,ibarra,7,FALSE),_xlfn.IFNA(VLOOKUP(LEFT(B220,2),'escuelas cuenca'!A$1:B$3,2,FALSE),""))</f>
        <v>Isabel Moscoso</v>
      </c>
    </row>
    <row r="221" spans="1:140" s="3" customFormat="1" x14ac:dyDescent="0.25">
      <c r="A221" s="3" t="s">
        <v>172</v>
      </c>
      <c r="B221" s="3" t="s">
        <v>1661</v>
      </c>
      <c r="D221" s="3" t="s">
        <v>148</v>
      </c>
      <c r="E221" s="7" t="s">
        <v>627</v>
      </c>
      <c r="F221" s="7" t="s">
        <v>141</v>
      </c>
      <c r="G221" s="3" t="s">
        <v>1103</v>
      </c>
      <c r="H221" s="3" t="s">
        <v>143</v>
      </c>
      <c r="J221" s="3" t="s">
        <v>176</v>
      </c>
      <c r="K221" s="3" t="s">
        <v>361</v>
      </c>
      <c r="L221" s="3" t="s">
        <v>988</v>
      </c>
      <c r="M221" s="3" t="s">
        <v>179</v>
      </c>
      <c r="N221" s="3" t="s">
        <v>180</v>
      </c>
      <c r="Q221" s="3" t="s">
        <v>143</v>
      </c>
      <c r="R221" s="3" t="s">
        <v>149</v>
      </c>
      <c r="S221" s="3" t="s">
        <v>150</v>
      </c>
      <c r="T221" s="3" t="s">
        <v>149</v>
      </c>
      <c r="U221" s="3" t="s">
        <v>149</v>
      </c>
      <c r="V221" s="3" t="s">
        <v>149</v>
      </c>
      <c r="W221" s="3" t="s">
        <v>149</v>
      </c>
      <c r="X221" s="3" t="s">
        <v>149</v>
      </c>
      <c r="Y221" s="3" t="s">
        <v>149</v>
      </c>
      <c r="Z221" s="3" t="s">
        <v>180</v>
      </c>
      <c r="AC221" s="3" t="s">
        <v>143</v>
      </c>
      <c r="AD221" s="3" t="s">
        <v>149</v>
      </c>
      <c r="AE221" s="3" t="s">
        <v>150</v>
      </c>
      <c r="AF221" s="3" t="s">
        <v>149</v>
      </c>
      <c r="AG221" s="3" t="s">
        <v>149</v>
      </c>
      <c r="AH221" s="3" t="s">
        <v>149</v>
      </c>
      <c r="AI221" s="3" t="s">
        <v>149</v>
      </c>
      <c r="AJ221" s="3" t="s">
        <v>149</v>
      </c>
      <c r="AK221" s="3" t="s">
        <v>149</v>
      </c>
      <c r="AM221" s="3" t="s">
        <v>248</v>
      </c>
      <c r="AN221" s="3" t="s">
        <v>149</v>
      </c>
      <c r="AO221" s="3" t="s">
        <v>149</v>
      </c>
      <c r="AP221" s="3" t="s">
        <v>150</v>
      </c>
      <c r="AQ221" s="3" t="s">
        <v>149</v>
      </c>
      <c r="AR221" s="3" t="s">
        <v>149</v>
      </c>
      <c r="AS221" s="3" t="s">
        <v>149</v>
      </c>
      <c r="AT221" s="3" t="s">
        <v>149</v>
      </c>
      <c r="AU221" s="3" t="s">
        <v>149</v>
      </c>
      <c r="AV221" t="s">
        <v>148</v>
      </c>
      <c r="AW221" s="3" t="s">
        <v>148</v>
      </c>
      <c r="AX221" s="3" t="s">
        <v>183</v>
      </c>
      <c r="AY221" s="3" t="s">
        <v>183</v>
      </c>
      <c r="AZ221" s="3" t="s">
        <v>183</v>
      </c>
      <c r="BA221" s="3" t="s">
        <v>183</v>
      </c>
      <c r="BB221" s="3" t="s">
        <v>183</v>
      </c>
      <c r="BC221" s="3" t="s">
        <v>148</v>
      </c>
      <c r="BD221" s="3" t="s">
        <v>148</v>
      </c>
      <c r="BE221" s="3" t="s">
        <v>148</v>
      </c>
      <c r="BF221" s="3" t="s">
        <v>148</v>
      </c>
      <c r="BG221" s="3" t="s">
        <v>148</v>
      </c>
      <c r="BH221" s="3" t="s">
        <v>148</v>
      </c>
      <c r="BJ221" s="3" t="s">
        <v>156</v>
      </c>
      <c r="BK221" s="3" t="s">
        <v>156</v>
      </c>
      <c r="BL221" s="3" t="s">
        <v>156</v>
      </c>
      <c r="BM221" s="3" t="s">
        <v>156</v>
      </c>
      <c r="BN221" s="3" t="s">
        <v>156</v>
      </c>
      <c r="BO221" s="3" t="s">
        <v>156</v>
      </c>
      <c r="BP221" s="3" t="s">
        <v>156</v>
      </c>
      <c r="BQ221" s="3" t="s">
        <v>156</v>
      </c>
      <c r="BR221" s="3" t="s">
        <v>156</v>
      </c>
      <c r="BS221" s="3" t="s">
        <v>156</v>
      </c>
      <c r="BT221" s="3" t="s">
        <v>156</v>
      </c>
      <c r="BU221" s="3" t="s">
        <v>156</v>
      </c>
      <c r="BV221" s="3" t="s">
        <v>156</v>
      </c>
      <c r="BW221" s="3" t="s">
        <v>156</v>
      </c>
      <c r="BX221" s="3" t="s">
        <v>156</v>
      </c>
      <c r="BY221" s="3" t="s">
        <v>156</v>
      </c>
      <c r="BZ221" s="3" t="s">
        <v>156</v>
      </c>
      <c r="CA221" s="3" t="s">
        <v>156</v>
      </c>
      <c r="CB221" s="3" t="s">
        <v>156</v>
      </c>
      <c r="CD221" s="3" t="s">
        <v>148</v>
      </c>
      <c r="CE221" s="3" t="s">
        <v>148</v>
      </c>
      <c r="CF221" s="3" t="s">
        <v>148</v>
      </c>
      <c r="CG221" s="3" t="s">
        <v>148</v>
      </c>
      <c r="CH221" s="3" t="s">
        <v>148</v>
      </c>
      <c r="CI221" s="3" t="s">
        <v>148</v>
      </c>
      <c r="CJ221" s="3" t="s">
        <v>148</v>
      </c>
      <c r="CK221" s="3" t="s">
        <v>148</v>
      </c>
      <c r="CL221" s="3" t="s">
        <v>148</v>
      </c>
      <c r="CN221" s="3" t="s">
        <v>190</v>
      </c>
      <c r="CO221" s="3" t="s">
        <v>225</v>
      </c>
      <c r="CP221" s="3" t="s">
        <v>190</v>
      </c>
      <c r="CQ221" s="3" t="s">
        <v>161</v>
      </c>
      <c r="CR221" s="3" t="s">
        <v>190</v>
      </c>
      <c r="CT221" s="3" t="s">
        <v>159</v>
      </c>
      <c r="CU221" s="3" t="s">
        <v>159</v>
      </c>
      <c r="CW221" s="3" t="s">
        <v>225</v>
      </c>
      <c r="CX221" s="3" t="s">
        <v>225</v>
      </c>
      <c r="CY221" s="3" t="s">
        <v>225</v>
      </c>
      <c r="CZ221" s="3" t="s">
        <v>190</v>
      </c>
      <c r="DA221" s="3" t="s">
        <v>190</v>
      </c>
      <c r="DB221" s="3" t="s">
        <v>139</v>
      </c>
      <c r="DD221" s="3" t="s">
        <v>148</v>
      </c>
      <c r="DE221" s="3" t="s">
        <v>148</v>
      </c>
      <c r="DF221" s="3" t="s">
        <v>207</v>
      </c>
      <c r="DG221" s="3" t="s">
        <v>164</v>
      </c>
      <c r="DH221" s="3" t="s">
        <v>157</v>
      </c>
      <c r="DI221" s="3" t="s">
        <v>165</v>
      </c>
      <c r="DJ221" s="3" t="s">
        <v>165</v>
      </c>
      <c r="DK221" s="3" t="s">
        <v>193</v>
      </c>
      <c r="DL221" s="3" t="s">
        <v>139</v>
      </c>
      <c r="DY221" s="3" t="s">
        <v>139</v>
      </c>
      <c r="DZ221" s="3" t="s">
        <v>139</v>
      </c>
      <c r="EA221" s="3" t="s">
        <v>139</v>
      </c>
      <c r="EB221" s="3" t="s">
        <v>139</v>
      </c>
      <c r="EC221" s="3">
        <v>49583682</v>
      </c>
      <c r="ED221" s="3" t="s">
        <v>1662</v>
      </c>
      <c r="EE221" s="3" t="s">
        <v>1663</v>
      </c>
      <c r="EF221">
        <v>1</v>
      </c>
      <c r="EG221" s="3">
        <v>220</v>
      </c>
      <c r="EH221" t="s">
        <v>179</v>
      </c>
      <c r="EI221" t="str">
        <f>_xlfn.IFNA(VLOOKUP(EC221,ibarra,7,FALSE),_xlfn.IFNA(VLOOKUP(LEFT(B221,2),'escuelas cuenca'!A$1:B$3,2,FALSE),""))</f>
        <v>Isabel Moscoso</v>
      </c>
    </row>
    <row r="222" spans="1:140" s="3" customFormat="1" x14ac:dyDescent="0.25">
      <c r="A222" s="3" t="s">
        <v>172</v>
      </c>
      <c r="B222" s="3" t="s">
        <v>1664</v>
      </c>
      <c r="D222" s="3" t="s">
        <v>139</v>
      </c>
      <c r="E222" s="7" t="s">
        <v>273</v>
      </c>
      <c r="F222" s="7" t="s">
        <v>141</v>
      </c>
      <c r="G222" s="3" t="s">
        <v>1665</v>
      </c>
      <c r="H222" s="3" t="s">
        <v>143</v>
      </c>
      <c r="J222" s="1" t="s">
        <v>176</v>
      </c>
      <c r="K222" s="3" t="s">
        <v>479</v>
      </c>
      <c r="L222" s="3" t="s">
        <v>1077</v>
      </c>
      <c r="M222" s="3" t="s">
        <v>1077</v>
      </c>
      <c r="N222" s="3" t="s">
        <v>180</v>
      </c>
      <c r="Q222" s="3" t="s">
        <v>286</v>
      </c>
      <c r="R222" s="3" t="s">
        <v>149</v>
      </c>
      <c r="S222" s="3" t="s">
        <v>150</v>
      </c>
      <c r="T222" s="3" t="s">
        <v>150</v>
      </c>
      <c r="U222" s="3" t="s">
        <v>149</v>
      </c>
      <c r="V222" s="3" t="s">
        <v>149</v>
      </c>
      <c r="W222" s="3" t="s">
        <v>149</v>
      </c>
      <c r="X222" s="3" t="s">
        <v>149</v>
      </c>
      <c r="Y222" s="3" t="s">
        <v>149</v>
      </c>
      <c r="Z222" s="3" t="s">
        <v>180</v>
      </c>
      <c r="AC222" s="3" t="s">
        <v>217</v>
      </c>
      <c r="AD222" s="3" t="s">
        <v>150</v>
      </c>
      <c r="AE222" s="3" t="s">
        <v>149</v>
      </c>
      <c r="AF222" s="3" t="s">
        <v>149</v>
      </c>
      <c r="AG222" s="3" t="s">
        <v>149</v>
      </c>
      <c r="AH222" s="3" t="s">
        <v>149</v>
      </c>
      <c r="AI222" s="3" t="s">
        <v>149</v>
      </c>
      <c r="AJ222" s="3" t="s">
        <v>149</v>
      </c>
      <c r="AK222" s="3" t="s">
        <v>149</v>
      </c>
      <c r="AL222" s="3" t="s">
        <v>218</v>
      </c>
      <c r="AM222" s="3" t="s">
        <v>151</v>
      </c>
      <c r="AN222" s="3" t="s">
        <v>150</v>
      </c>
      <c r="AO222" s="3" t="s">
        <v>149</v>
      </c>
      <c r="AP222" s="3" t="s">
        <v>149</v>
      </c>
      <c r="AQ222" s="3" t="s">
        <v>149</v>
      </c>
      <c r="AR222" s="3" t="s">
        <v>149</v>
      </c>
      <c r="AS222" s="3" t="s">
        <v>149</v>
      </c>
      <c r="AT222" s="3" t="s">
        <v>149</v>
      </c>
      <c r="AU222" s="3" t="s">
        <v>149</v>
      </c>
      <c r="AV222" s="3" t="s">
        <v>182</v>
      </c>
      <c r="AW222" s="3" t="s">
        <v>183</v>
      </c>
      <c r="AX222" s="3" t="s">
        <v>153</v>
      </c>
      <c r="AY222" s="3" t="s">
        <v>183</v>
      </c>
      <c r="AZ222" s="3" t="s">
        <v>153</v>
      </c>
      <c r="BA222" s="3" t="s">
        <v>183</v>
      </c>
      <c r="BB222" s="3" t="s">
        <v>183</v>
      </c>
      <c r="BC222" s="3" t="s">
        <v>148</v>
      </c>
      <c r="BD222" s="3" t="s">
        <v>155</v>
      </c>
      <c r="BE222" s="3" t="s">
        <v>148</v>
      </c>
      <c r="BF222" s="3" t="s">
        <v>184</v>
      </c>
      <c r="BG222" s="3" t="s">
        <v>148</v>
      </c>
      <c r="BH222" s="3" t="s">
        <v>184</v>
      </c>
      <c r="BJ222" s="3" t="s">
        <v>156</v>
      </c>
      <c r="BK222" s="3" t="s">
        <v>156</v>
      </c>
      <c r="BL222" s="3" t="s">
        <v>156</v>
      </c>
      <c r="BM222" s="3" t="s">
        <v>156</v>
      </c>
      <c r="BN222" s="3" t="s">
        <v>156</v>
      </c>
      <c r="BO222" s="3" t="s">
        <v>156</v>
      </c>
      <c r="BP222" s="3" t="s">
        <v>156</v>
      </c>
      <c r="BQ222" s="3" t="s">
        <v>156</v>
      </c>
      <c r="BR222" s="3" t="s">
        <v>156</v>
      </c>
      <c r="BS222" s="3" t="s">
        <v>156</v>
      </c>
      <c r="BT222" s="3" t="s">
        <v>224</v>
      </c>
      <c r="BU222" s="3" t="s">
        <v>156</v>
      </c>
      <c r="BV222" s="3" t="s">
        <v>156</v>
      </c>
      <c r="BW222" s="3" t="s">
        <v>224</v>
      </c>
      <c r="BX222" s="3" t="s">
        <v>156</v>
      </c>
      <c r="BY222" s="3" t="s">
        <v>156</v>
      </c>
      <c r="BZ222" s="3" t="s">
        <v>156</v>
      </c>
      <c r="CA222" s="3" t="s">
        <v>186</v>
      </c>
      <c r="CB222" s="3" t="s">
        <v>224</v>
      </c>
      <c r="CD222" s="3" t="s">
        <v>157</v>
      </c>
      <c r="CE222" s="3" t="s">
        <v>157</v>
      </c>
      <c r="CF222" s="3" t="s">
        <v>157</v>
      </c>
      <c r="CG222" s="3" t="s">
        <v>157</v>
      </c>
      <c r="CH222" s="3" t="s">
        <v>157</v>
      </c>
      <c r="CI222" s="3" t="s">
        <v>157</v>
      </c>
      <c r="CJ222" s="3" t="s">
        <v>157</v>
      </c>
      <c r="CK222" s="3" t="s">
        <v>157</v>
      </c>
      <c r="CL222" s="3" t="s">
        <v>157</v>
      </c>
      <c r="CN222" s="3" t="s">
        <v>161</v>
      </c>
      <c r="CO222" s="3" t="s">
        <v>161</v>
      </c>
      <c r="CP222" s="3" t="s">
        <v>188</v>
      </c>
      <c r="CQ222" s="3" t="s">
        <v>161</v>
      </c>
      <c r="CR222" s="3" t="s">
        <v>190</v>
      </c>
      <c r="CT222" s="3" t="s">
        <v>159</v>
      </c>
      <c r="CU222" s="3" t="s">
        <v>159</v>
      </c>
      <c r="CW222" s="3" t="s">
        <v>161</v>
      </c>
      <c r="CX222" s="3" t="s">
        <v>161</v>
      </c>
      <c r="CY222" s="3" t="s">
        <v>161</v>
      </c>
      <c r="CZ222" s="3" t="s">
        <v>161</v>
      </c>
      <c r="DA222" s="3" t="s">
        <v>161</v>
      </c>
      <c r="DB222" s="3" t="s">
        <v>139</v>
      </c>
      <c r="DD222" s="3" t="s">
        <v>139</v>
      </c>
      <c r="DE222" s="3" t="s">
        <v>148</v>
      </c>
      <c r="DF222" s="3" t="s">
        <v>207</v>
      </c>
      <c r="DG222" s="3" t="s">
        <v>226</v>
      </c>
      <c r="DH222" s="3" t="s">
        <v>157</v>
      </c>
      <c r="DI222" s="3" t="s">
        <v>160</v>
      </c>
      <c r="DJ222" s="3" t="s">
        <v>160</v>
      </c>
      <c r="DK222" s="3" t="s">
        <v>193</v>
      </c>
      <c r="DL222" s="3" t="s">
        <v>157</v>
      </c>
      <c r="DM222" s="3" t="s">
        <v>1666</v>
      </c>
      <c r="DN222" s="3" t="s">
        <v>1667</v>
      </c>
      <c r="DO222" s="3" t="s">
        <v>1668</v>
      </c>
      <c r="DQ222" s="3" t="s">
        <v>1669</v>
      </c>
      <c r="DR222" s="3" t="s">
        <v>169</v>
      </c>
      <c r="DS222" s="3" t="s">
        <v>149</v>
      </c>
      <c r="DT222" s="3" t="s">
        <v>149</v>
      </c>
      <c r="DU222" s="3" t="s">
        <v>149</v>
      </c>
      <c r="DV222" s="3" t="s">
        <v>150</v>
      </c>
      <c r="DW222" s="3" t="s">
        <v>149</v>
      </c>
      <c r="DY222" s="3" t="s">
        <v>157</v>
      </c>
      <c r="DZ222" s="3" t="s">
        <v>157</v>
      </c>
      <c r="EA222" s="3" t="s">
        <v>157</v>
      </c>
      <c r="EB222" s="3" t="s">
        <v>157</v>
      </c>
      <c r="EC222" s="3">
        <v>49583936</v>
      </c>
      <c r="ED222" s="3" t="s">
        <v>1670</v>
      </c>
      <c r="EE222" s="3" t="s">
        <v>1671</v>
      </c>
      <c r="EF222">
        <v>1</v>
      </c>
      <c r="EG222" s="3">
        <v>221</v>
      </c>
      <c r="EH222" t="s">
        <v>179</v>
      </c>
      <c r="EI222" t="str">
        <f>_xlfn.IFNA(VLOOKUP(EC222,ibarra,7,FALSE),_xlfn.IFNA(VLOOKUP(LEFT(B222,2),'escuelas cuenca'!A$1:B$3,2,FALSE),""))</f>
        <v>Isabel Moscoso</v>
      </c>
    </row>
    <row r="223" spans="1:140" s="3" customFormat="1" x14ac:dyDescent="0.25">
      <c r="A223" s="3" t="s">
        <v>172</v>
      </c>
      <c r="B223" s="3" t="s">
        <v>1672</v>
      </c>
      <c r="D223" s="3" t="s">
        <v>157</v>
      </c>
      <c r="E223" s="7" t="s">
        <v>627</v>
      </c>
      <c r="F223" s="7" t="s">
        <v>141</v>
      </c>
      <c r="G223" s="3" t="s">
        <v>1673</v>
      </c>
      <c r="H223" s="3" t="s">
        <v>143</v>
      </c>
      <c r="J223" s="3" t="s">
        <v>144</v>
      </c>
      <c r="K223" s="3" t="s">
        <v>377</v>
      </c>
      <c r="L223" s="3" t="s">
        <v>285</v>
      </c>
      <c r="M223" s="3" t="s">
        <v>179</v>
      </c>
      <c r="N223" s="3" t="s">
        <v>180</v>
      </c>
      <c r="Q223" s="3" t="s">
        <v>217</v>
      </c>
      <c r="R223" s="3" t="s">
        <v>150</v>
      </c>
      <c r="S223" s="3" t="s">
        <v>149</v>
      </c>
      <c r="T223" s="3" t="s">
        <v>149</v>
      </c>
      <c r="U223" s="3" t="s">
        <v>149</v>
      </c>
      <c r="V223" s="3" t="s">
        <v>149</v>
      </c>
      <c r="W223" s="3" t="s">
        <v>149</v>
      </c>
      <c r="X223" s="3" t="s">
        <v>149</v>
      </c>
      <c r="Y223" s="3" t="s">
        <v>149</v>
      </c>
      <c r="Z223" s="3" t="s">
        <v>180</v>
      </c>
      <c r="AC223" s="3" t="s">
        <v>217</v>
      </c>
      <c r="AD223" s="3" t="s">
        <v>150</v>
      </c>
      <c r="AE223" s="3" t="s">
        <v>149</v>
      </c>
      <c r="AF223" s="3" t="s">
        <v>149</v>
      </c>
      <c r="AG223" s="3" t="s">
        <v>149</v>
      </c>
      <c r="AH223" s="3" t="s">
        <v>149</v>
      </c>
      <c r="AI223" s="3" t="s">
        <v>149</v>
      </c>
      <c r="AJ223" s="3" t="s">
        <v>149</v>
      </c>
      <c r="AK223" s="3" t="s">
        <v>149</v>
      </c>
      <c r="AL223" s="3" t="s">
        <v>218</v>
      </c>
      <c r="AM223" s="3" t="s">
        <v>151</v>
      </c>
      <c r="AN223" s="3" t="s">
        <v>150</v>
      </c>
      <c r="AO223" s="3" t="s">
        <v>149</v>
      </c>
      <c r="AP223" s="3" t="s">
        <v>149</v>
      </c>
      <c r="AQ223" s="3" t="s">
        <v>149</v>
      </c>
      <c r="AR223" s="3" t="s">
        <v>149</v>
      </c>
      <c r="AS223" s="3" t="s">
        <v>149</v>
      </c>
      <c r="AT223" s="3" t="s">
        <v>149</v>
      </c>
      <c r="AU223" s="3" t="s">
        <v>149</v>
      </c>
      <c r="AV223" s="3" t="s">
        <v>182</v>
      </c>
      <c r="AW223" s="3" t="s">
        <v>183</v>
      </c>
      <c r="AX223" s="3" t="s">
        <v>219</v>
      </c>
      <c r="AY223" s="3" t="s">
        <v>219</v>
      </c>
      <c r="AZ223" s="3" t="s">
        <v>153</v>
      </c>
      <c r="BA223" s="3" t="s">
        <v>148</v>
      </c>
      <c r="BB223" s="3" t="s">
        <v>183</v>
      </c>
      <c r="BC223" s="3" t="s">
        <v>184</v>
      </c>
      <c r="BD223" s="3" t="s">
        <v>184</v>
      </c>
      <c r="BE223" s="3" t="s">
        <v>220</v>
      </c>
      <c r="BF223" s="3" t="s">
        <v>184</v>
      </c>
      <c r="BG223" s="3" t="s">
        <v>148</v>
      </c>
      <c r="BH223" s="3" t="s">
        <v>184</v>
      </c>
      <c r="BJ223" s="3" t="s">
        <v>187</v>
      </c>
      <c r="BK223" s="3" t="s">
        <v>148</v>
      </c>
      <c r="BL223" s="3" t="s">
        <v>187</v>
      </c>
      <c r="BM223" s="3" t="s">
        <v>156</v>
      </c>
      <c r="BN223" s="3" t="s">
        <v>156</v>
      </c>
      <c r="BO223" s="3" t="s">
        <v>156</v>
      </c>
      <c r="BP223" s="3" t="s">
        <v>156</v>
      </c>
      <c r="BQ223" s="3" t="s">
        <v>156</v>
      </c>
      <c r="BR223" s="3" t="s">
        <v>156</v>
      </c>
      <c r="BS223" s="3" t="s">
        <v>156</v>
      </c>
      <c r="BT223" s="3" t="s">
        <v>148</v>
      </c>
      <c r="BU223" s="3" t="s">
        <v>148</v>
      </c>
      <c r="BV223" s="3" t="s">
        <v>156</v>
      </c>
      <c r="BW223" s="3" t="s">
        <v>148</v>
      </c>
      <c r="BX223" s="3" t="s">
        <v>156</v>
      </c>
      <c r="BY223" s="3" t="s">
        <v>156</v>
      </c>
      <c r="BZ223" s="3" t="s">
        <v>156</v>
      </c>
      <c r="CA223" s="3" t="s">
        <v>148</v>
      </c>
      <c r="CB223" s="3" t="s">
        <v>156</v>
      </c>
      <c r="CD223" s="3" t="s">
        <v>157</v>
      </c>
      <c r="CE223" s="3" t="s">
        <v>157</v>
      </c>
      <c r="CF223" s="3" t="s">
        <v>148</v>
      </c>
      <c r="CG223" s="3" t="s">
        <v>157</v>
      </c>
      <c r="CH223" s="3" t="s">
        <v>157</v>
      </c>
      <c r="CI223" s="3" t="s">
        <v>157</v>
      </c>
      <c r="CJ223" s="3" t="s">
        <v>157</v>
      </c>
      <c r="CK223" s="3" t="s">
        <v>157</v>
      </c>
      <c r="CL223" s="3" t="s">
        <v>157</v>
      </c>
      <c r="CN223" s="3" t="s">
        <v>148</v>
      </c>
      <c r="CO223" s="3" t="s">
        <v>161</v>
      </c>
      <c r="CP223" s="3" t="s">
        <v>161</v>
      </c>
      <c r="CQ223" s="3" t="s">
        <v>161</v>
      </c>
      <c r="CR223" s="3" t="s">
        <v>161</v>
      </c>
      <c r="CT223" s="3" t="s">
        <v>159</v>
      </c>
      <c r="CU223" s="3" t="s">
        <v>159</v>
      </c>
      <c r="CW223" s="3" t="s">
        <v>161</v>
      </c>
      <c r="CX223" s="3" t="s">
        <v>161</v>
      </c>
      <c r="CY223" s="3" t="s">
        <v>161</v>
      </c>
      <c r="CZ223" s="3" t="s">
        <v>161</v>
      </c>
      <c r="DA223" s="3" t="s">
        <v>161</v>
      </c>
      <c r="DB223" s="3" t="s">
        <v>139</v>
      </c>
      <c r="DD223" s="3" t="s">
        <v>139</v>
      </c>
      <c r="DE223" s="3" t="s">
        <v>139</v>
      </c>
      <c r="DF223" s="3" t="s">
        <v>207</v>
      </c>
      <c r="DG223" s="3" t="s">
        <v>164</v>
      </c>
      <c r="DH223" s="3" t="s">
        <v>157</v>
      </c>
      <c r="DI223" s="3" t="s">
        <v>165</v>
      </c>
      <c r="DJ223" s="3" t="s">
        <v>251</v>
      </c>
      <c r="DK223" s="3" t="s">
        <v>193</v>
      </c>
      <c r="DL223" s="3" t="s">
        <v>157</v>
      </c>
      <c r="DM223" s="3" t="s">
        <v>1674</v>
      </c>
      <c r="DN223" s="3" t="s">
        <v>1675</v>
      </c>
      <c r="DQ223" s="3" t="s">
        <v>1676</v>
      </c>
      <c r="DR223" s="3" t="s">
        <v>269</v>
      </c>
      <c r="DS223" s="3" t="s">
        <v>149</v>
      </c>
      <c r="DT223" s="3" t="s">
        <v>149</v>
      </c>
      <c r="DU223" s="3" t="s">
        <v>150</v>
      </c>
      <c r="DV223" s="3" t="s">
        <v>149</v>
      </c>
      <c r="DW223" s="3" t="s">
        <v>149</v>
      </c>
      <c r="DY223" s="3" t="s">
        <v>157</v>
      </c>
      <c r="DZ223" s="3" t="s">
        <v>157</v>
      </c>
      <c r="EA223" s="3" t="s">
        <v>157</v>
      </c>
      <c r="EB223" s="3" t="s">
        <v>157</v>
      </c>
      <c r="EC223" s="3">
        <v>49584292</v>
      </c>
      <c r="ED223" s="3" t="s">
        <v>1677</v>
      </c>
      <c r="EE223" s="3" t="s">
        <v>1678</v>
      </c>
      <c r="EF223">
        <v>1</v>
      </c>
      <c r="EG223" s="3">
        <v>222</v>
      </c>
      <c r="EH223" t="s">
        <v>179</v>
      </c>
      <c r="EI223" t="str">
        <f>_xlfn.IFNA(VLOOKUP(EC223,ibarra,7,FALSE),_xlfn.IFNA(VLOOKUP(LEFT(B223,2),'escuelas cuenca'!A$1:B$3,2,FALSE),""))</f>
        <v>Isabel Moscoso</v>
      </c>
    </row>
    <row r="224" spans="1:140" x14ac:dyDescent="0.25">
      <c r="A224" t="s">
        <v>1333</v>
      </c>
      <c r="B224" t="s">
        <v>1679</v>
      </c>
      <c r="D224" t="s">
        <v>148</v>
      </c>
      <c r="E224" s="4" t="s">
        <v>237</v>
      </c>
      <c r="F224" s="4" t="s">
        <v>141</v>
      </c>
      <c r="G224" t="s">
        <v>1680</v>
      </c>
      <c r="H224" t="s">
        <v>143</v>
      </c>
      <c r="J224" t="s">
        <v>176</v>
      </c>
      <c r="L224" t="s">
        <v>146</v>
      </c>
      <c r="M224" t="s">
        <v>146</v>
      </c>
      <c r="N224" t="s">
        <v>147</v>
      </c>
      <c r="P224" t="s">
        <v>216</v>
      </c>
      <c r="Q224" t="s">
        <v>217</v>
      </c>
      <c r="R224" t="s">
        <v>150</v>
      </c>
      <c r="S224" t="s">
        <v>149</v>
      </c>
      <c r="T224" t="s">
        <v>149</v>
      </c>
      <c r="U224" t="s">
        <v>149</v>
      </c>
      <c r="V224" t="s">
        <v>149</v>
      </c>
      <c r="W224" t="s">
        <v>149</v>
      </c>
      <c r="X224" t="s">
        <v>149</v>
      </c>
      <c r="Y224" t="s">
        <v>149</v>
      </c>
      <c r="Z224" t="s">
        <v>147</v>
      </c>
      <c r="AB224" t="s">
        <v>216</v>
      </c>
      <c r="AC224" t="s">
        <v>217</v>
      </c>
      <c r="AD224" t="s">
        <v>150</v>
      </c>
      <c r="AE224" t="s">
        <v>149</v>
      </c>
      <c r="AF224" t="s">
        <v>149</v>
      </c>
      <c r="AG224" t="s">
        <v>149</v>
      </c>
      <c r="AH224" t="s">
        <v>149</v>
      </c>
      <c r="AI224" t="s">
        <v>149</v>
      </c>
      <c r="AJ224" t="s">
        <v>149</v>
      </c>
      <c r="AK224" t="s">
        <v>149</v>
      </c>
      <c r="AL224" t="s">
        <v>218</v>
      </c>
      <c r="AM224" t="s">
        <v>151</v>
      </c>
      <c r="AN224" t="s">
        <v>150</v>
      </c>
      <c r="AO224" t="s">
        <v>149</v>
      </c>
      <c r="AP224" t="s">
        <v>149</v>
      </c>
      <c r="AQ224" t="s">
        <v>149</v>
      </c>
      <c r="AR224" t="s">
        <v>149</v>
      </c>
      <c r="AS224" t="s">
        <v>149</v>
      </c>
      <c r="AT224" t="s">
        <v>149</v>
      </c>
      <c r="AU224" t="s">
        <v>149</v>
      </c>
      <c r="AV224" t="s">
        <v>152</v>
      </c>
      <c r="AW224" t="s">
        <v>154</v>
      </c>
      <c r="AX224" t="s">
        <v>153</v>
      </c>
      <c r="AY224" t="s">
        <v>183</v>
      </c>
      <c r="AZ224" t="s">
        <v>154</v>
      </c>
      <c r="BA224" t="s">
        <v>183</v>
      </c>
      <c r="BB224" t="s">
        <v>183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187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T224" t="s">
        <v>206</v>
      </c>
      <c r="CU224" t="s">
        <v>148</v>
      </c>
      <c r="CW224" t="s">
        <v>148</v>
      </c>
      <c r="CX224" t="s">
        <v>225</v>
      </c>
      <c r="CY224" t="s">
        <v>148</v>
      </c>
      <c r="CZ224" t="s">
        <v>148</v>
      </c>
      <c r="DA224" t="s">
        <v>148</v>
      </c>
      <c r="DB224" t="s">
        <v>139</v>
      </c>
      <c r="DD224" t="s">
        <v>139</v>
      </c>
      <c r="DE224" t="s">
        <v>148</v>
      </c>
      <c r="DF224" t="s">
        <v>207</v>
      </c>
      <c r="DG224" t="s">
        <v>148</v>
      </c>
      <c r="DH224" t="s">
        <v>148</v>
      </c>
      <c r="DI224" t="s">
        <v>148</v>
      </c>
      <c r="DJ224" t="s">
        <v>148</v>
      </c>
      <c r="DK224" t="s">
        <v>194</v>
      </c>
      <c r="DL224" t="s">
        <v>194</v>
      </c>
      <c r="DY224" t="s">
        <v>139</v>
      </c>
      <c r="DZ224" t="s">
        <v>139</v>
      </c>
      <c r="EA224" t="s">
        <v>139</v>
      </c>
      <c r="EB224" t="s">
        <v>139</v>
      </c>
      <c r="EC224">
        <v>49586878</v>
      </c>
      <c r="ED224" t="s">
        <v>1681</v>
      </c>
      <c r="EE224" t="s">
        <v>1682</v>
      </c>
      <c r="EF224">
        <v>1</v>
      </c>
      <c r="EG224">
        <v>223</v>
      </c>
      <c r="EH224" t="s">
        <v>146</v>
      </c>
      <c r="EI224" t="str">
        <f>_xlfn.IFNA(VLOOKUP(EC224,ibarra,7,FALSE),_xlfn.IFNA(VLOOKUP(LEFT(B224,2),'escuelas cuenca'!A$1:B$3,2,FALSE),""))</f>
        <v>Ana Luisa Leoro</v>
      </c>
    </row>
    <row r="225" spans="1:139" x14ac:dyDescent="0.25">
      <c r="A225" t="s">
        <v>1333</v>
      </c>
      <c r="B225" t="s">
        <v>1683</v>
      </c>
      <c r="D225" t="s">
        <v>148</v>
      </c>
      <c r="E225" s="4" t="s">
        <v>828</v>
      </c>
      <c r="F225" s="4" t="s">
        <v>141</v>
      </c>
      <c r="G225" t="s">
        <v>1684</v>
      </c>
      <c r="H225" t="s">
        <v>143</v>
      </c>
      <c r="J225" t="s">
        <v>176</v>
      </c>
      <c r="L225" t="s">
        <v>1685</v>
      </c>
      <c r="M225" t="s">
        <v>263</v>
      </c>
      <c r="N225" t="s">
        <v>180</v>
      </c>
      <c r="Q225" t="s">
        <v>809</v>
      </c>
      <c r="R225" t="s">
        <v>150</v>
      </c>
      <c r="S225" t="s">
        <v>150</v>
      </c>
      <c r="T225" t="s">
        <v>149</v>
      </c>
      <c r="U225" t="s">
        <v>149</v>
      </c>
      <c r="V225" t="s">
        <v>149</v>
      </c>
      <c r="W225" t="s">
        <v>149</v>
      </c>
      <c r="X225" t="s">
        <v>149</v>
      </c>
      <c r="Y225" t="s">
        <v>149</v>
      </c>
      <c r="Z225" t="s">
        <v>180</v>
      </c>
      <c r="AC225" t="s">
        <v>217</v>
      </c>
      <c r="AD225" t="s">
        <v>150</v>
      </c>
      <c r="AE225" t="s">
        <v>149</v>
      </c>
      <c r="AF225" t="s">
        <v>149</v>
      </c>
      <c r="AG225" t="s">
        <v>149</v>
      </c>
      <c r="AH225" t="s">
        <v>149</v>
      </c>
      <c r="AI225" t="s">
        <v>149</v>
      </c>
      <c r="AJ225" t="s">
        <v>149</v>
      </c>
      <c r="AK225" t="s">
        <v>149</v>
      </c>
      <c r="AL225" t="s">
        <v>148</v>
      </c>
      <c r="AM225" t="s">
        <v>148</v>
      </c>
      <c r="AN225" t="s">
        <v>149</v>
      </c>
      <c r="AO225" t="s">
        <v>149</v>
      </c>
      <c r="AP225" t="s">
        <v>149</v>
      </c>
      <c r="AQ225" t="s">
        <v>149</v>
      </c>
      <c r="AR225" t="s">
        <v>149</v>
      </c>
      <c r="AS225" t="s">
        <v>149</v>
      </c>
      <c r="AT225" t="s">
        <v>149</v>
      </c>
      <c r="AU225" t="s">
        <v>150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223</v>
      </c>
      <c r="BJ225" t="s">
        <v>156</v>
      </c>
      <c r="BK225" t="s">
        <v>156</v>
      </c>
      <c r="BL225" t="s">
        <v>156</v>
      </c>
      <c r="BM225" t="s">
        <v>156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T225" t="s">
        <v>206</v>
      </c>
      <c r="CU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139</v>
      </c>
      <c r="DD225" t="s">
        <v>148</v>
      </c>
      <c r="DE225" t="s">
        <v>139</v>
      </c>
      <c r="DF225" t="s">
        <v>207</v>
      </c>
      <c r="DG225" t="s">
        <v>208</v>
      </c>
      <c r="DH225" t="s">
        <v>148</v>
      </c>
      <c r="DI225" t="s">
        <v>148</v>
      </c>
      <c r="DJ225" t="s">
        <v>148</v>
      </c>
      <c r="DK225" t="s">
        <v>194</v>
      </c>
      <c r="DL225" t="s">
        <v>194</v>
      </c>
      <c r="DY225" t="s">
        <v>139</v>
      </c>
      <c r="DZ225" t="s">
        <v>139</v>
      </c>
      <c r="EA225" t="s">
        <v>139</v>
      </c>
      <c r="EB225" t="s">
        <v>139</v>
      </c>
      <c r="EC225">
        <v>49587138</v>
      </c>
      <c r="ED225" t="s">
        <v>1686</v>
      </c>
      <c r="EE225" t="s">
        <v>1687</v>
      </c>
      <c r="EF225">
        <v>1</v>
      </c>
      <c r="EG225">
        <v>224</v>
      </c>
      <c r="EH225" t="s">
        <v>146</v>
      </c>
      <c r="EI225" t="str">
        <f>_xlfn.IFNA(VLOOKUP(EC225,ibarra,7,FALSE),_xlfn.IFNA(VLOOKUP(LEFT(B225,2),'escuelas cuenca'!A$1:B$3,2,FALSE),""))</f>
        <v>Ana Luisa Leoro</v>
      </c>
    </row>
    <row r="226" spans="1:139" x14ac:dyDescent="0.25">
      <c r="A226" t="s">
        <v>1333</v>
      </c>
      <c r="B226" t="s">
        <v>1688</v>
      </c>
      <c r="D226" t="s">
        <v>148</v>
      </c>
      <c r="E226" s="4" t="s">
        <v>273</v>
      </c>
      <c r="F226" s="4" t="s">
        <v>293</v>
      </c>
      <c r="G226" t="s">
        <v>1494</v>
      </c>
      <c r="H226" t="s">
        <v>143</v>
      </c>
      <c r="J226" t="s">
        <v>176</v>
      </c>
      <c r="K226" t="s">
        <v>146</v>
      </c>
      <c r="L226" t="s">
        <v>146</v>
      </c>
      <c r="M226" t="s">
        <v>146</v>
      </c>
      <c r="N226" t="s">
        <v>147</v>
      </c>
      <c r="P226" t="s">
        <v>148</v>
      </c>
      <c r="Q226" t="s">
        <v>203</v>
      </c>
      <c r="R226" t="s">
        <v>149</v>
      </c>
      <c r="S226" t="s">
        <v>149</v>
      </c>
      <c r="T226" t="s">
        <v>149</v>
      </c>
      <c r="U226" t="s">
        <v>149</v>
      </c>
      <c r="V226" t="s">
        <v>149</v>
      </c>
      <c r="W226" t="s">
        <v>150</v>
      </c>
      <c r="X226" t="s">
        <v>149</v>
      </c>
      <c r="Y226" t="s">
        <v>149</v>
      </c>
      <c r="Z226" t="s">
        <v>147</v>
      </c>
      <c r="AB226" t="s">
        <v>148</v>
      </c>
      <c r="AC226" t="s">
        <v>203</v>
      </c>
      <c r="AD226" t="s">
        <v>149</v>
      </c>
      <c r="AE226" t="s">
        <v>149</v>
      </c>
      <c r="AF226" t="s">
        <v>149</v>
      </c>
      <c r="AG226" t="s">
        <v>149</v>
      </c>
      <c r="AH226" t="s">
        <v>149</v>
      </c>
      <c r="AI226" t="s">
        <v>150</v>
      </c>
      <c r="AJ226" t="s">
        <v>149</v>
      </c>
      <c r="AK226" t="s">
        <v>149</v>
      </c>
      <c r="AM226" t="s">
        <v>233</v>
      </c>
      <c r="AN226" t="s">
        <v>149</v>
      </c>
      <c r="AO226" t="s">
        <v>149</v>
      </c>
      <c r="AP226" t="s">
        <v>149</v>
      </c>
      <c r="AQ226" t="s">
        <v>149</v>
      </c>
      <c r="AR226" t="s">
        <v>149</v>
      </c>
      <c r="AS226" t="s">
        <v>149</v>
      </c>
      <c r="AT226" t="s">
        <v>150</v>
      </c>
      <c r="AU226" t="s">
        <v>149</v>
      </c>
      <c r="AV226" t="s">
        <v>249</v>
      </c>
      <c r="AW226" t="s">
        <v>183</v>
      </c>
      <c r="AX226" t="s">
        <v>183</v>
      </c>
      <c r="AY226" t="s">
        <v>183</v>
      </c>
      <c r="AZ226" t="s">
        <v>183</v>
      </c>
      <c r="BA226" t="s">
        <v>183</v>
      </c>
      <c r="BB226" t="s">
        <v>183</v>
      </c>
      <c r="BC226" t="s">
        <v>155</v>
      </c>
      <c r="BD226" t="s">
        <v>222</v>
      </c>
      <c r="BE226" t="s">
        <v>222</v>
      </c>
      <c r="BF226" t="s">
        <v>155</v>
      </c>
      <c r="BG226" t="s">
        <v>155</v>
      </c>
      <c r="BH226" t="s">
        <v>155</v>
      </c>
      <c r="BJ226" t="s">
        <v>156</v>
      </c>
      <c r="BK226" t="s">
        <v>156</v>
      </c>
      <c r="BL226" t="s">
        <v>156</v>
      </c>
      <c r="BM226" t="s">
        <v>156</v>
      </c>
      <c r="BN226" t="s">
        <v>156</v>
      </c>
      <c r="BO226" t="s">
        <v>156</v>
      </c>
      <c r="BP226" t="s">
        <v>156</v>
      </c>
      <c r="BQ226" t="s">
        <v>186</v>
      </c>
      <c r="BR226" t="s">
        <v>156</v>
      </c>
      <c r="BS226" t="s">
        <v>156</v>
      </c>
      <c r="BT226" t="s">
        <v>156</v>
      </c>
      <c r="BU226" t="s">
        <v>156</v>
      </c>
      <c r="BV226" t="s">
        <v>156</v>
      </c>
      <c r="BW226" t="s">
        <v>156</v>
      </c>
      <c r="BX226" t="s">
        <v>156</v>
      </c>
      <c r="BY226" t="s">
        <v>156</v>
      </c>
      <c r="BZ226" t="s">
        <v>156</v>
      </c>
      <c r="CA226" t="s">
        <v>156</v>
      </c>
      <c r="CB226" t="s">
        <v>156</v>
      </c>
      <c r="CD226" t="s">
        <v>157</v>
      </c>
      <c r="CE226" t="s">
        <v>157</v>
      </c>
      <c r="CF226" t="s">
        <v>157</v>
      </c>
      <c r="CG226" t="s">
        <v>157</v>
      </c>
      <c r="CH226" t="s">
        <v>157</v>
      </c>
      <c r="CI226" t="s">
        <v>157</v>
      </c>
      <c r="CJ226" t="s">
        <v>157</v>
      </c>
      <c r="CK226" t="s">
        <v>157</v>
      </c>
      <c r="CL226" t="s">
        <v>157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T226" t="s">
        <v>148</v>
      </c>
      <c r="CU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D226" t="s">
        <v>148</v>
      </c>
      <c r="DE226" t="s">
        <v>148</v>
      </c>
      <c r="DF226" t="s">
        <v>163</v>
      </c>
      <c r="DG226" t="s">
        <v>148</v>
      </c>
      <c r="DH226" t="s">
        <v>148</v>
      </c>
      <c r="DI226" t="s">
        <v>148</v>
      </c>
      <c r="DJ226" t="s">
        <v>148</v>
      </c>
      <c r="DK226" t="s">
        <v>194</v>
      </c>
      <c r="DL226" t="s">
        <v>194</v>
      </c>
      <c r="DY226" t="s">
        <v>139</v>
      </c>
      <c r="DZ226" t="s">
        <v>139</v>
      </c>
      <c r="EA226" t="s">
        <v>139</v>
      </c>
      <c r="EB226" t="s">
        <v>139</v>
      </c>
      <c r="EC226">
        <v>49587467</v>
      </c>
      <c r="ED226" t="s">
        <v>1689</v>
      </c>
      <c r="EE226" t="s">
        <v>1690</v>
      </c>
      <c r="EF226">
        <v>1</v>
      </c>
      <c r="EG226">
        <v>225</v>
      </c>
      <c r="EH226" t="s">
        <v>146</v>
      </c>
      <c r="EI226" t="str">
        <f>_xlfn.IFNA(VLOOKUP(EC226,ibarra,7,FALSE),_xlfn.IFNA(VLOOKUP(LEFT(B226,2),'escuelas cuenca'!A$1:B$3,2,FALSE),""))</f>
        <v>Ana Luisa Leoro</v>
      </c>
    </row>
    <row r="227" spans="1:139" x14ac:dyDescent="0.25">
      <c r="A227" t="s">
        <v>137</v>
      </c>
      <c r="B227" t="s">
        <v>1691</v>
      </c>
      <c r="D227" t="s">
        <v>139</v>
      </c>
      <c r="E227" s="4" t="s">
        <v>571</v>
      </c>
      <c r="F227" s="4" t="s">
        <v>293</v>
      </c>
      <c r="G227" t="s">
        <v>1692</v>
      </c>
      <c r="H227" t="s">
        <v>143</v>
      </c>
      <c r="J227" t="s">
        <v>176</v>
      </c>
      <c r="K227" t="s">
        <v>146</v>
      </c>
      <c r="L227" t="s">
        <v>146</v>
      </c>
      <c r="M227" t="s">
        <v>146</v>
      </c>
      <c r="N227" t="s">
        <v>147</v>
      </c>
      <c r="P227" t="s">
        <v>216</v>
      </c>
      <c r="Q227" t="s">
        <v>1693</v>
      </c>
      <c r="R227" t="s">
        <v>149</v>
      </c>
      <c r="S227" t="s">
        <v>150</v>
      </c>
      <c r="T227" t="s">
        <v>149</v>
      </c>
      <c r="U227" t="s">
        <v>150</v>
      </c>
      <c r="V227" t="s">
        <v>149</v>
      </c>
      <c r="W227" t="s">
        <v>149</v>
      </c>
      <c r="X227" t="s">
        <v>149</v>
      </c>
      <c r="Y227" t="s">
        <v>149</v>
      </c>
      <c r="Z227" t="s">
        <v>147</v>
      </c>
      <c r="AB227" t="s">
        <v>216</v>
      </c>
      <c r="AC227" t="s">
        <v>1694</v>
      </c>
      <c r="AD227" t="s">
        <v>149</v>
      </c>
      <c r="AE227" t="s">
        <v>150</v>
      </c>
      <c r="AF227" t="s">
        <v>150</v>
      </c>
      <c r="AG227" t="s">
        <v>150</v>
      </c>
      <c r="AH227" t="s">
        <v>149</v>
      </c>
      <c r="AI227" t="s">
        <v>149</v>
      </c>
      <c r="AJ227" t="s">
        <v>149</v>
      </c>
      <c r="AK227" t="s">
        <v>149</v>
      </c>
      <c r="AM227" t="s">
        <v>151</v>
      </c>
      <c r="AN227" t="s">
        <v>150</v>
      </c>
      <c r="AO227" t="s">
        <v>149</v>
      </c>
      <c r="AP227" t="s">
        <v>149</v>
      </c>
      <c r="AQ227" t="s">
        <v>149</v>
      </c>
      <c r="AR227" t="s">
        <v>149</v>
      </c>
      <c r="AS227" t="s">
        <v>149</v>
      </c>
      <c r="AT227" t="s">
        <v>149</v>
      </c>
      <c r="AU227" t="s">
        <v>149</v>
      </c>
      <c r="AV227" t="s">
        <v>152</v>
      </c>
      <c r="AW227" t="s">
        <v>183</v>
      </c>
      <c r="AX227" t="s">
        <v>153</v>
      </c>
      <c r="AY227" t="s">
        <v>183</v>
      </c>
      <c r="AZ227" t="s">
        <v>153</v>
      </c>
      <c r="BA227" t="s">
        <v>153</v>
      </c>
      <c r="BB227" t="s">
        <v>153</v>
      </c>
      <c r="BC227" t="s">
        <v>184</v>
      </c>
      <c r="BD227" t="s">
        <v>185</v>
      </c>
      <c r="BE227" t="s">
        <v>222</v>
      </c>
      <c r="BF227" t="s">
        <v>148</v>
      </c>
      <c r="BG227" t="s">
        <v>148</v>
      </c>
      <c r="BH227" t="s">
        <v>184</v>
      </c>
      <c r="BJ227" t="s">
        <v>156</v>
      </c>
      <c r="BK227" t="s">
        <v>156</v>
      </c>
      <c r="BL227" t="s">
        <v>156</v>
      </c>
      <c r="BM227" t="s">
        <v>156</v>
      </c>
      <c r="BN227" t="s">
        <v>156</v>
      </c>
      <c r="BO227" t="s">
        <v>156</v>
      </c>
      <c r="BP227" t="s">
        <v>156</v>
      </c>
      <c r="BQ227" t="s">
        <v>156</v>
      </c>
      <c r="BR227" t="s">
        <v>156</v>
      </c>
      <c r="BS227" t="s">
        <v>156</v>
      </c>
      <c r="BT227" t="s">
        <v>156</v>
      </c>
      <c r="BU227" t="s">
        <v>187</v>
      </c>
      <c r="BV227" t="s">
        <v>156</v>
      </c>
      <c r="BW227" t="s">
        <v>187</v>
      </c>
      <c r="BX227" t="s">
        <v>156</v>
      </c>
      <c r="BY227" t="s">
        <v>156</v>
      </c>
      <c r="BZ227" t="s">
        <v>156</v>
      </c>
      <c r="CA227" t="s">
        <v>156</v>
      </c>
      <c r="CB227" t="s">
        <v>156</v>
      </c>
      <c r="CD227" t="s">
        <v>157</v>
      </c>
      <c r="CE227" t="s">
        <v>157</v>
      </c>
      <c r="CF227" t="s">
        <v>157</v>
      </c>
      <c r="CG227" t="s">
        <v>157</v>
      </c>
      <c r="CH227" t="s">
        <v>157</v>
      </c>
      <c r="CI227" t="s">
        <v>157</v>
      </c>
      <c r="CJ227" t="s">
        <v>157</v>
      </c>
      <c r="CK227" t="s">
        <v>148</v>
      </c>
      <c r="CL227" t="s">
        <v>148</v>
      </c>
      <c r="CN227" t="s">
        <v>158</v>
      </c>
      <c r="CO227" t="s">
        <v>158</v>
      </c>
      <c r="CP227" t="s">
        <v>158</v>
      </c>
      <c r="CQ227" t="s">
        <v>225</v>
      </c>
      <c r="CR227" t="s">
        <v>158</v>
      </c>
      <c r="CT227" t="s">
        <v>159</v>
      </c>
      <c r="CU227" t="s">
        <v>159</v>
      </c>
      <c r="CW227" t="s">
        <v>148</v>
      </c>
      <c r="CX227" t="s">
        <v>190</v>
      </c>
      <c r="CY227" t="s">
        <v>190</v>
      </c>
      <c r="CZ227" t="s">
        <v>190</v>
      </c>
      <c r="DA227" t="s">
        <v>190</v>
      </c>
      <c r="DB227" t="s">
        <v>139</v>
      </c>
      <c r="DD227" t="s">
        <v>139</v>
      </c>
      <c r="DE227" t="s">
        <v>139</v>
      </c>
      <c r="DF227" t="s">
        <v>191</v>
      </c>
      <c r="DG227" t="s">
        <v>164</v>
      </c>
      <c r="DH227" t="s">
        <v>139</v>
      </c>
      <c r="DI227" t="s">
        <v>251</v>
      </c>
      <c r="DJ227" t="s">
        <v>251</v>
      </c>
      <c r="DK227" t="s">
        <v>227</v>
      </c>
      <c r="DL227" t="s">
        <v>157</v>
      </c>
      <c r="DM227" t="s">
        <v>1695</v>
      </c>
      <c r="DN227" t="s">
        <v>1696</v>
      </c>
      <c r="DO227" t="s">
        <v>1697</v>
      </c>
      <c r="DQ227" t="s">
        <v>1698</v>
      </c>
      <c r="DR227" t="s">
        <v>579</v>
      </c>
      <c r="DS227" t="s">
        <v>150</v>
      </c>
      <c r="DT227" t="s">
        <v>149</v>
      </c>
      <c r="DU227" t="s">
        <v>149</v>
      </c>
      <c r="DV227" t="s">
        <v>149</v>
      </c>
      <c r="DW227" t="s">
        <v>149</v>
      </c>
      <c r="DY227" t="s">
        <v>157</v>
      </c>
      <c r="DZ227" t="s">
        <v>157</v>
      </c>
      <c r="EA227" t="s">
        <v>139</v>
      </c>
      <c r="EB227" t="s">
        <v>139</v>
      </c>
      <c r="EC227">
        <v>49587571</v>
      </c>
      <c r="ED227" t="s">
        <v>1699</v>
      </c>
      <c r="EE227" t="s">
        <v>1700</v>
      </c>
      <c r="EF227">
        <v>1</v>
      </c>
      <c r="EG227">
        <v>226</v>
      </c>
      <c r="EH227" t="s">
        <v>146</v>
      </c>
      <c r="EI227" t="str">
        <f>_xlfn.IFNA(VLOOKUP(EC227,ibarra,7,FALSE),_xlfn.IFNA(VLOOKUP(LEFT(B227,2),'escuelas cuenca'!A$1:B$3,2,FALSE),""))</f>
        <v>Velasco Ibarra</v>
      </c>
    </row>
    <row r="228" spans="1:139" x14ac:dyDescent="0.25">
      <c r="A228" t="s">
        <v>1333</v>
      </c>
      <c r="B228" t="s">
        <v>1701</v>
      </c>
      <c r="D228" t="s">
        <v>139</v>
      </c>
      <c r="E228" s="4" t="s">
        <v>1493</v>
      </c>
      <c r="F228" s="4" t="s">
        <v>293</v>
      </c>
      <c r="G228" t="s">
        <v>1702</v>
      </c>
      <c r="H228" t="s">
        <v>459</v>
      </c>
      <c r="I228" t="s">
        <v>829</v>
      </c>
      <c r="J228" t="s">
        <v>148</v>
      </c>
      <c r="K228" t="s">
        <v>145</v>
      </c>
      <c r="L228" t="s">
        <v>146</v>
      </c>
      <c r="M228" t="s">
        <v>146</v>
      </c>
      <c r="N228" t="s">
        <v>147</v>
      </c>
      <c r="P228" t="s">
        <v>216</v>
      </c>
      <c r="Q228" t="s">
        <v>217</v>
      </c>
      <c r="R228" t="s">
        <v>150</v>
      </c>
      <c r="S228" t="s">
        <v>149</v>
      </c>
      <c r="T228" t="s">
        <v>149</v>
      </c>
      <c r="U228" t="s">
        <v>149</v>
      </c>
      <c r="V228" t="s">
        <v>149</v>
      </c>
      <c r="W228" t="s">
        <v>149</v>
      </c>
      <c r="X228" t="s">
        <v>149</v>
      </c>
      <c r="Y228" t="s">
        <v>149</v>
      </c>
      <c r="Z228" t="s">
        <v>147</v>
      </c>
      <c r="AB228" t="s">
        <v>216</v>
      </c>
      <c r="AC228" t="s">
        <v>217</v>
      </c>
      <c r="AD228" t="s">
        <v>150</v>
      </c>
      <c r="AE228" t="s">
        <v>149</v>
      </c>
      <c r="AF228" t="s">
        <v>149</v>
      </c>
      <c r="AG228" t="s">
        <v>149</v>
      </c>
      <c r="AH228" t="s">
        <v>149</v>
      </c>
      <c r="AI228" t="s">
        <v>149</v>
      </c>
      <c r="AJ228" t="s">
        <v>149</v>
      </c>
      <c r="AK228" t="s">
        <v>149</v>
      </c>
      <c r="AL228" t="s">
        <v>218</v>
      </c>
      <c r="AM228" t="s">
        <v>233</v>
      </c>
      <c r="AN228" t="s">
        <v>149</v>
      </c>
      <c r="AO228" t="s">
        <v>149</v>
      </c>
      <c r="AP228" t="s">
        <v>149</v>
      </c>
      <c r="AQ228" t="s">
        <v>149</v>
      </c>
      <c r="AR228" t="s">
        <v>149</v>
      </c>
      <c r="AS228" t="s">
        <v>149</v>
      </c>
      <c r="AT228" t="s">
        <v>150</v>
      </c>
      <c r="AU228" t="s">
        <v>149</v>
      </c>
      <c r="AV228" t="s">
        <v>249</v>
      </c>
      <c r="AW228" t="s">
        <v>183</v>
      </c>
      <c r="AX228" t="s">
        <v>183</v>
      </c>
      <c r="AY228" t="s">
        <v>183</v>
      </c>
      <c r="AZ228" t="s">
        <v>153</v>
      </c>
      <c r="BA228" t="s">
        <v>153</v>
      </c>
      <c r="BB228" t="s">
        <v>183</v>
      </c>
      <c r="BC228" t="s">
        <v>222</v>
      </c>
      <c r="BD228" t="s">
        <v>185</v>
      </c>
      <c r="BE228" t="s">
        <v>220</v>
      </c>
      <c r="BF228" t="s">
        <v>221</v>
      </c>
      <c r="BG228" t="s">
        <v>220</v>
      </c>
      <c r="BH228" t="s">
        <v>220</v>
      </c>
      <c r="BJ228" t="s">
        <v>186</v>
      </c>
      <c r="BK228" t="s">
        <v>156</v>
      </c>
      <c r="BL228" t="s">
        <v>156</v>
      </c>
      <c r="BM228" t="s">
        <v>156</v>
      </c>
      <c r="BN228" t="s">
        <v>156</v>
      </c>
      <c r="BO228" t="s">
        <v>156</v>
      </c>
      <c r="BP228" t="s">
        <v>156</v>
      </c>
      <c r="BQ228" t="s">
        <v>224</v>
      </c>
      <c r="BR228" t="s">
        <v>186</v>
      </c>
      <c r="BS228" t="s">
        <v>186</v>
      </c>
      <c r="BT228" t="s">
        <v>186</v>
      </c>
      <c r="BU228" t="s">
        <v>186</v>
      </c>
      <c r="BV228" t="s">
        <v>156</v>
      </c>
      <c r="BW228" t="s">
        <v>186</v>
      </c>
      <c r="BX228" t="s">
        <v>186</v>
      </c>
      <c r="BY228" t="s">
        <v>186</v>
      </c>
      <c r="BZ228" t="s">
        <v>156</v>
      </c>
      <c r="CA228" t="s">
        <v>156</v>
      </c>
      <c r="CB228" t="s">
        <v>186</v>
      </c>
      <c r="CD228" t="s">
        <v>157</v>
      </c>
      <c r="CE228" t="s">
        <v>157</v>
      </c>
      <c r="CF228" t="s">
        <v>157</v>
      </c>
      <c r="CG228" t="s">
        <v>157</v>
      </c>
      <c r="CH228" t="s">
        <v>157</v>
      </c>
      <c r="CI228" t="s">
        <v>157</v>
      </c>
      <c r="CJ228" t="s">
        <v>157</v>
      </c>
      <c r="CK228" t="s">
        <v>157</v>
      </c>
      <c r="CL228" t="s">
        <v>157</v>
      </c>
      <c r="CN228" t="s">
        <v>158</v>
      </c>
      <c r="CO228" t="s">
        <v>158</v>
      </c>
      <c r="CP228" t="s">
        <v>158</v>
      </c>
      <c r="CQ228" t="s">
        <v>158</v>
      </c>
      <c r="CR228" t="s">
        <v>190</v>
      </c>
      <c r="CT228" t="s">
        <v>159</v>
      </c>
      <c r="CU228" t="s">
        <v>159</v>
      </c>
      <c r="CW228" t="s">
        <v>190</v>
      </c>
      <c r="CX228" t="s">
        <v>190</v>
      </c>
      <c r="CY228" t="s">
        <v>190</v>
      </c>
      <c r="CZ228" t="s">
        <v>190</v>
      </c>
      <c r="DA228" t="s">
        <v>190</v>
      </c>
      <c r="DB228" t="s">
        <v>139</v>
      </c>
      <c r="DD228" t="s">
        <v>139</v>
      </c>
      <c r="DE228" t="s">
        <v>139</v>
      </c>
      <c r="DF228" t="s">
        <v>207</v>
      </c>
      <c r="DG228" t="s">
        <v>164</v>
      </c>
      <c r="DH228" t="s">
        <v>157</v>
      </c>
      <c r="DI228" t="s">
        <v>160</v>
      </c>
      <c r="DJ228" t="s">
        <v>251</v>
      </c>
      <c r="DK228" t="s">
        <v>193</v>
      </c>
      <c r="DL228" t="s">
        <v>194</v>
      </c>
      <c r="DY228" t="s">
        <v>139</v>
      </c>
      <c r="DZ228" t="s">
        <v>139</v>
      </c>
      <c r="EA228" t="s">
        <v>139</v>
      </c>
      <c r="EB228" t="s">
        <v>139</v>
      </c>
      <c r="EC228">
        <v>49587861</v>
      </c>
      <c r="ED228" t="s">
        <v>1703</v>
      </c>
      <c r="EE228" t="s">
        <v>1704</v>
      </c>
      <c r="EF228">
        <v>1</v>
      </c>
      <c r="EG228">
        <v>227</v>
      </c>
      <c r="EH228" t="s">
        <v>146</v>
      </c>
      <c r="EI228" t="str">
        <f>_xlfn.IFNA(VLOOKUP(EC228,ibarra,7,FALSE),_xlfn.IFNA(VLOOKUP(LEFT(B228,2),'escuelas cuenca'!A$1:B$3,2,FALSE),""))</f>
        <v>Ana Luisa Leoro</v>
      </c>
    </row>
    <row r="229" spans="1:139" x14ac:dyDescent="0.25">
      <c r="A229" t="s">
        <v>137</v>
      </c>
      <c r="B229" t="s">
        <v>1705</v>
      </c>
      <c r="D229" t="s">
        <v>139</v>
      </c>
      <c r="E229" s="4" t="s">
        <v>292</v>
      </c>
      <c r="F229" s="4" t="s">
        <v>141</v>
      </c>
      <c r="G229" t="s">
        <v>1706</v>
      </c>
      <c r="H229" t="s">
        <v>143</v>
      </c>
      <c r="J229" t="s">
        <v>176</v>
      </c>
      <c r="K229" t="s">
        <v>1707</v>
      </c>
      <c r="L229" t="s">
        <v>146</v>
      </c>
      <c r="M229" t="s">
        <v>146</v>
      </c>
      <c r="N229" t="s">
        <v>148</v>
      </c>
      <c r="P229" t="s">
        <v>148</v>
      </c>
      <c r="Q229" t="s">
        <v>148</v>
      </c>
      <c r="R229" t="s">
        <v>149</v>
      </c>
      <c r="S229" t="s">
        <v>149</v>
      </c>
      <c r="T229" t="s">
        <v>149</v>
      </c>
      <c r="U229" t="s">
        <v>149</v>
      </c>
      <c r="V229" t="s">
        <v>149</v>
      </c>
      <c r="W229" t="s">
        <v>149</v>
      </c>
      <c r="X229" t="s">
        <v>149</v>
      </c>
      <c r="Y229" t="s">
        <v>150</v>
      </c>
      <c r="Z229" t="s">
        <v>148</v>
      </c>
      <c r="AB229" t="s">
        <v>148</v>
      </c>
      <c r="AC229" t="s">
        <v>148</v>
      </c>
      <c r="AD229" t="s">
        <v>149</v>
      </c>
      <c r="AE229" t="s">
        <v>149</v>
      </c>
      <c r="AF229" t="s">
        <v>149</v>
      </c>
      <c r="AG229" t="s">
        <v>149</v>
      </c>
      <c r="AH229" t="s">
        <v>149</v>
      </c>
      <c r="AI229" t="s">
        <v>149</v>
      </c>
      <c r="AJ229" t="s">
        <v>149</v>
      </c>
      <c r="AK229" t="s">
        <v>150</v>
      </c>
      <c r="AM229" t="s">
        <v>148</v>
      </c>
      <c r="AN229" t="s">
        <v>149</v>
      </c>
      <c r="AO229" t="s">
        <v>149</v>
      </c>
      <c r="AP229" t="s">
        <v>149</v>
      </c>
      <c r="AQ229" t="s">
        <v>149</v>
      </c>
      <c r="AR229" t="s">
        <v>149</v>
      </c>
      <c r="AS229" t="s">
        <v>149</v>
      </c>
      <c r="AT229" t="s">
        <v>149</v>
      </c>
      <c r="AU229" t="s">
        <v>150</v>
      </c>
      <c r="AV229" t="s">
        <v>148</v>
      </c>
      <c r="AW229" t="s">
        <v>148</v>
      </c>
      <c r="AX229" t="s">
        <v>183</v>
      </c>
      <c r="AY229" t="s">
        <v>154</v>
      </c>
      <c r="AZ229" t="s">
        <v>153</v>
      </c>
      <c r="BA229" t="s">
        <v>153</v>
      </c>
      <c r="BB229" t="s">
        <v>219</v>
      </c>
      <c r="BC229" t="s">
        <v>222</v>
      </c>
      <c r="BD229" t="s">
        <v>222</v>
      </c>
      <c r="BE229" t="s">
        <v>155</v>
      </c>
      <c r="BF229" t="s">
        <v>222</v>
      </c>
      <c r="BG229" t="s">
        <v>222</v>
      </c>
      <c r="BH229" t="s">
        <v>155</v>
      </c>
      <c r="BJ229" t="s">
        <v>224</v>
      </c>
      <c r="BK229" t="s">
        <v>156</v>
      </c>
      <c r="BL229" t="s">
        <v>156</v>
      </c>
      <c r="BM229" t="s">
        <v>156</v>
      </c>
      <c r="BN229" t="s">
        <v>156</v>
      </c>
      <c r="BO229" t="s">
        <v>156</v>
      </c>
      <c r="BP229" t="s">
        <v>156</v>
      </c>
      <c r="BQ229" t="s">
        <v>148</v>
      </c>
      <c r="BR229" t="s">
        <v>186</v>
      </c>
      <c r="BS229" t="s">
        <v>224</v>
      </c>
      <c r="BT229" t="s">
        <v>186</v>
      </c>
      <c r="BU229" t="s">
        <v>156</v>
      </c>
      <c r="BV229" t="s">
        <v>186</v>
      </c>
      <c r="BW229" t="s">
        <v>187</v>
      </c>
      <c r="BX229" t="s">
        <v>156</v>
      </c>
      <c r="BY229" t="s">
        <v>156</v>
      </c>
      <c r="BZ229" t="s">
        <v>156</v>
      </c>
      <c r="CA229" t="s">
        <v>224</v>
      </c>
      <c r="CB229" t="s">
        <v>187</v>
      </c>
      <c r="CD229" t="s">
        <v>157</v>
      </c>
      <c r="CE229" t="s">
        <v>157</v>
      </c>
      <c r="CF229" t="s">
        <v>157</v>
      </c>
      <c r="CG229" t="s">
        <v>157</v>
      </c>
      <c r="CH229" t="s">
        <v>157</v>
      </c>
      <c r="CI229" t="s">
        <v>157</v>
      </c>
      <c r="CJ229" t="s">
        <v>157</v>
      </c>
      <c r="CK229" t="s">
        <v>157</v>
      </c>
      <c r="CL229" t="s">
        <v>157</v>
      </c>
      <c r="CN229" t="s">
        <v>158</v>
      </c>
      <c r="CO229" t="s">
        <v>158</v>
      </c>
      <c r="CP229" t="s">
        <v>158</v>
      </c>
      <c r="CQ229" t="s">
        <v>158</v>
      </c>
      <c r="CR229" t="s">
        <v>148</v>
      </c>
      <c r="CT229" t="s">
        <v>189</v>
      </c>
      <c r="CU229" t="s">
        <v>160</v>
      </c>
      <c r="CW229" t="s">
        <v>161</v>
      </c>
      <c r="CX229" t="s">
        <v>161</v>
      </c>
      <c r="CY229" t="s">
        <v>161</v>
      </c>
      <c r="CZ229" t="s">
        <v>161</v>
      </c>
      <c r="DA229" t="s">
        <v>225</v>
      </c>
      <c r="DB229" t="s">
        <v>139</v>
      </c>
      <c r="DD229" t="s">
        <v>139</v>
      </c>
      <c r="DE229" t="s">
        <v>139</v>
      </c>
      <c r="DF229" t="s">
        <v>191</v>
      </c>
      <c r="DG229" t="s">
        <v>164</v>
      </c>
      <c r="DH229" t="s">
        <v>139</v>
      </c>
      <c r="DI229" t="s">
        <v>160</v>
      </c>
      <c r="DJ229" t="s">
        <v>160</v>
      </c>
      <c r="DK229" t="s">
        <v>194</v>
      </c>
      <c r="DL229" t="s">
        <v>157</v>
      </c>
      <c r="DM229" t="s">
        <v>1708</v>
      </c>
      <c r="DN229" t="s">
        <v>1709</v>
      </c>
      <c r="DO229" t="s">
        <v>1710</v>
      </c>
      <c r="DQ229" t="s">
        <v>1711</v>
      </c>
      <c r="DR229" t="s">
        <v>579</v>
      </c>
      <c r="DS229" t="s">
        <v>150</v>
      </c>
      <c r="DT229" t="s">
        <v>149</v>
      </c>
      <c r="DU229" t="s">
        <v>149</v>
      </c>
      <c r="DV229" t="s">
        <v>149</v>
      </c>
      <c r="DW229" t="s">
        <v>149</v>
      </c>
      <c r="DY229" t="s">
        <v>157</v>
      </c>
      <c r="DZ229" t="s">
        <v>157</v>
      </c>
      <c r="EA229" t="s">
        <v>139</v>
      </c>
      <c r="EB229" t="s">
        <v>139</v>
      </c>
      <c r="EC229">
        <v>49588281</v>
      </c>
      <c r="ED229" t="s">
        <v>1712</v>
      </c>
      <c r="EE229" t="s">
        <v>1713</v>
      </c>
      <c r="EF229">
        <v>1</v>
      </c>
      <c r="EG229">
        <v>228</v>
      </c>
      <c r="EH229" t="s">
        <v>146</v>
      </c>
      <c r="EI229" t="str">
        <f>_xlfn.IFNA(VLOOKUP(EC229,ibarra,7,FALSE),_xlfn.IFNA(VLOOKUP(LEFT(B229,2),'escuelas cuenca'!A$1:B$3,2,FALSE),""))</f>
        <v>Velasco Ibarra</v>
      </c>
    </row>
    <row r="230" spans="1:139" x14ac:dyDescent="0.25">
      <c r="A230" t="s">
        <v>137</v>
      </c>
      <c r="B230" t="s">
        <v>1714</v>
      </c>
      <c r="D230" t="s">
        <v>139</v>
      </c>
      <c r="E230" s="4" t="s">
        <v>522</v>
      </c>
      <c r="F230" s="4" t="s">
        <v>141</v>
      </c>
      <c r="G230" t="s">
        <v>1715</v>
      </c>
      <c r="H230" t="s">
        <v>200</v>
      </c>
      <c r="J230" t="s">
        <v>176</v>
      </c>
      <c r="K230" t="s">
        <v>1243</v>
      </c>
      <c r="L230" t="s">
        <v>1243</v>
      </c>
      <c r="M230" t="s">
        <v>1716</v>
      </c>
      <c r="N230" t="s">
        <v>147</v>
      </c>
      <c r="P230" t="s">
        <v>216</v>
      </c>
      <c r="Q230" t="s">
        <v>143</v>
      </c>
      <c r="R230" t="s">
        <v>149</v>
      </c>
      <c r="S230" t="s">
        <v>150</v>
      </c>
      <c r="T230" t="s">
        <v>149</v>
      </c>
      <c r="U230" t="s">
        <v>149</v>
      </c>
      <c r="V230" t="s">
        <v>149</v>
      </c>
      <c r="W230" t="s">
        <v>149</v>
      </c>
      <c r="X230" t="s">
        <v>149</v>
      </c>
      <c r="Y230" t="s">
        <v>149</v>
      </c>
      <c r="Z230" t="s">
        <v>147</v>
      </c>
      <c r="AB230" t="s">
        <v>216</v>
      </c>
      <c r="AC230" t="s">
        <v>143</v>
      </c>
      <c r="AD230" t="s">
        <v>149</v>
      </c>
      <c r="AE230" t="s">
        <v>150</v>
      </c>
      <c r="AF230" t="s">
        <v>149</v>
      </c>
      <c r="AG230" t="s">
        <v>149</v>
      </c>
      <c r="AH230" t="s">
        <v>149</v>
      </c>
      <c r="AI230" t="s">
        <v>149</v>
      </c>
      <c r="AJ230" t="s">
        <v>149</v>
      </c>
      <c r="AK230" t="s">
        <v>149</v>
      </c>
      <c r="AM230" t="s">
        <v>315</v>
      </c>
      <c r="AN230" t="s">
        <v>149</v>
      </c>
      <c r="AO230" t="s">
        <v>150</v>
      </c>
      <c r="AP230" t="s">
        <v>149</v>
      </c>
      <c r="AQ230" t="s">
        <v>149</v>
      </c>
      <c r="AR230" t="s">
        <v>149</v>
      </c>
      <c r="AS230" t="s">
        <v>149</v>
      </c>
      <c r="AT230" t="s">
        <v>149</v>
      </c>
      <c r="AU230" t="s">
        <v>149</v>
      </c>
      <c r="AV230" t="s">
        <v>152</v>
      </c>
      <c r="AW230" t="s">
        <v>183</v>
      </c>
      <c r="AX230" t="s">
        <v>148</v>
      </c>
      <c r="AY230" t="s">
        <v>148</v>
      </c>
      <c r="AZ230" t="s">
        <v>154</v>
      </c>
      <c r="BA230" t="s">
        <v>183</v>
      </c>
      <c r="BB230" t="s">
        <v>219</v>
      </c>
      <c r="BC230" t="s">
        <v>185</v>
      </c>
      <c r="BD230" t="s">
        <v>185</v>
      </c>
      <c r="BE230" t="s">
        <v>185</v>
      </c>
      <c r="BF230" t="s">
        <v>185</v>
      </c>
      <c r="BG230" t="s">
        <v>185</v>
      </c>
      <c r="BH230" t="s">
        <v>185</v>
      </c>
      <c r="BJ230" t="s">
        <v>224</v>
      </c>
      <c r="BK230" t="s">
        <v>156</v>
      </c>
      <c r="BL230" t="s">
        <v>156</v>
      </c>
      <c r="BM230" t="s">
        <v>156</v>
      </c>
      <c r="BN230" t="s">
        <v>156</v>
      </c>
      <c r="BO230" t="s">
        <v>156</v>
      </c>
      <c r="BP230" t="s">
        <v>156</v>
      </c>
      <c r="BQ230" t="s">
        <v>186</v>
      </c>
      <c r="BR230" t="s">
        <v>156</v>
      </c>
      <c r="BS230" t="s">
        <v>156</v>
      </c>
      <c r="BT230" t="s">
        <v>156</v>
      </c>
      <c r="BU230" t="s">
        <v>156</v>
      </c>
      <c r="BV230" t="s">
        <v>156</v>
      </c>
      <c r="BW230" t="s">
        <v>156</v>
      </c>
      <c r="BX230" t="s">
        <v>156</v>
      </c>
      <c r="BY230" t="s">
        <v>156</v>
      </c>
      <c r="BZ230" t="s">
        <v>156</v>
      </c>
      <c r="CA230" t="s">
        <v>156</v>
      </c>
      <c r="CB230" t="s">
        <v>156</v>
      </c>
      <c r="CD230" t="s">
        <v>139</v>
      </c>
      <c r="CE230" t="s">
        <v>139</v>
      </c>
      <c r="CF230" t="s">
        <v>157</v>
      </c>
      <c r="CG230" t="s">
        <v>139</v>
      </c>
      <c r="CH230" t="s">
        <v>157</v>
      </c>
      <c r="CI230" t="s">
        <v>157</v>
      </c>
      <c r="CJ230" t="s">
        <v>157</v>
      </c>
      <c r="CK230" t="s">
        <v>157</v>
      </c>
      <c r="CL230" t="s">
        <v>157</v>
      </c>
      <c r="CN230" t="s">
        <v>158</v>
      </c>
      <c r="CO230" t="s">
        <v>188</v>
      </c>
      <c r="CP230" t="s">
        <v>188</v>
      </c>
      <c r="CQ230" t="s">
        <v>188</v>
      </c>
      <c r="CR230" t="s">
        <v>188</v>
      </c>
      <c r="CT230" t="s">
        <v>189</v>
      </c>
      <c r="CU230" t="s">
        <v>160</v>
      </c>
      <c r="CW230" t="s">
        <v>161</v>
      </c>
      <c r="CX230" t="s">
        <v>161</v>
      </c>
      <c r="CY230" t="s">
        <v>161</v>
      </c>
      <c r="CZ230" t="s">
        <v>161</v>
      </c>
      <c r="DA230" t="s">
        <v>161</v>
      </c>
      <c r="DB230" t="s">
        <v>139</v>
      </c>
      <c r="DD230" t="s">
        <v>139</v>
      </c>
      <c r="DE230" t="s">
        <v>139</v>
      </c>
      <c r="DF230" t="s">
        <v>191</v>
      </c>
      <c r="DG230" t="s">
        <v>208</v>
      </c>
      <c r="DH230" t="s">
        <v>157</v>
      </c>
      <c r="DI230" t="s">
        <v>160</v>
      </c>
      <c r="DJ230" t="s">
        <v>160</v>
      </c>
      <c r="DK230" t="s">
        <v>193</v>
      </c>
      <c r="DL230" t="s">
        <v>157</v>
      </c>
      <c r="DM230" t="s">
        <v>1717</v>
      </c>
      <c r="DN230" t="s">
        <v>1718</v>
      </c>
      <c r="DQ230" t="s">
        <v>1719</v>
      </c>
      <c r="DR230" t="s">
        <v>1720</v>
      </c>
      <c r="DS230" t="s">
        <v>150</v>
      </c>
      <c r="DT230" t="s">
        <v>150</v>
      </c>
      <c r="DU230" t="s">
        <v>149</v>
      </c>
      <c r="DV230" t="s">
        <v>149</v>
      </c>
      <c r="DW230" t="s">
        <v>149</v>
      </c>
      <c r="DY230" t="s">
        <v>157</v>
      </c>
      <c r="DZ230" t="s">
        <v>157</v>
      </c>
      <c r="EA230" t="s">
        <v>157</v>
      </c>
      <c r="EB230" t="s">
        <v>157</v>
      </c>
      <c r="EC230">
        <v>49589038</v>
      </c>
      <c r="ED230" t="s">
        <v>1721</v>
      </c>
      <c r="EE230" t="s">
        <v>1722</v>
      </c>
      <c r="EF230">
        <v>1</v>
      </c>
      <c r="EG230">
        <v>229</v>
      </c>
      <c r="EH230" t="s">
        <v>146</v>
      </c>
      <c r="EI230" t="str">
        <f>_xlfn.IFNA(VLOOKUP(EC230,ibarra,7,FALSE),_xlfn.IFNA(VLOOKUP(LEFT(B230,2),'escuelas cuenca'!A$1:B$3,2,FALSE),""))</f>
        <v>Velasco Ibarra</v>
      </c>
    </row>
    <row r="231" spans="1:139" x14ac:dyDescent="0.25">
      <c r="A231" t="s">
        <v>137</v>
      </c>
      <c r="B231" t="s">
        <v>1723</v>
      </c>
      <c r="D231" t="s">
        <v>139</v>
      </c>
      <c r="E231" s="4" t="s">
        <v>174</v>
      </c>
      <c r="F231" s="4" t="s">
        <v>141</v>
      </c>
      <c r="G231" t="s">
        <v>1724</v>
      </c>
      <c r="H231" t="s">
        <v>459</v>
      </c>
      <c r="I231" t="s">
        <v>1725</v>
      </c>
      <c r="J231" t="s">
        <v>144</v>
      </c>
      <c r="L231" t="s">
        <v>146</v>
      </c>
      <c r="M231" t="s">
        <v>146</v>
      </c>
      <c r="N231" t="s">
        <v>147</v>
      </c>
      <c r="P231" t="s">
        <v>216</v>
      </c>
      <c r="Q231" t="s">
        <v>203</v>
      </c>
      <c r="R231" t="s">
        <v>149</v>
      </c>
      <c r="S231" t="s">
        <v>149</v>
      </c>
      <c r="T231" t="s">
        <v>149</v>
      </c>
      <c r="U231" t="s">
        <v>149</v>
      </c>
      <c r="V231" t="s">
        <v>149</v>
      </c>
      <c r="W231" t="s">
        <v>150</v>
      </c>
      <c r="X231" t="s">
        <v>149</v>
      </c>
      <c r="Y231" t="s">
        <v>149</v>
      </c>
      <c r="Z231" t="s">
        <v>147</v>
      </c>
      <c r="AB231" t="s">
        <v>216</v>
      </c>
      <c r="AC231" t="s">
        <v>203</v>
      </c>
      <c r="AD231" t="s">
        <v>149</v>
      </c>
      <c r="AE231" t="s">
        <v>149</v>
      </c>
      <c r="AF231" t="s">
        <v>149</v>
      </c>
      <c r="AG231" t="s">
        <v>149</v>
      </c>
      <c r="AH231" t="s">
        <v>149</v>
      </c>
      <c r="AI231" t="s">
        <v>150</v>
      </c>
      <c r="AJ231" t="s">
        <v>149</v>
      </c>
      <c r="AK231" t="s">
        <v>149</v>
      </c>
      <c r="AM231" t="s">
        <v>248</v>
      </c>
      <c r="AN231" t="s">
        <v>149</v>
      </c>
      <c r="AO231" t="s">
        <v>149</v>
      </c>
      <c r="AP231" t="s">
        <v>150</v>
      </c>
      <c r="AQ231" t="s">
        <v>149</v>
      </c>
      <c r="AR231" t="s">
        <v>149</v>
      </c>
      <c r="AS231" t="s">
        <v>149</v>
      </c>
      <c r="AT231" t="s">
        <v>149</v>
      </c>
      <c r="AU231" t="s">
        <v>149</v>
      </c>
      <c r="AV231" t="s">
        <v>152</v>
      </c>
      <c r="AW231" t="s">
        <v>183</v>
      </c>
      <c r="AX231" t="s">
        <v>183</v>
      </c>
      <c r="AY231" t="s">
        <v>183</v>
      </c>
      <c r="AZ231" t="s">
        <v>183</v>
      </c>
      <c r="BA231" t="s">
        <v>153</v>
      </c>
      <c r="BB231" t="s">
        <v>183</v>
      </c>
      <c r="BC231" t="s">
        <v>220</v>
      </c>
      <c r="BD231" t="s">
        <v>223</v>
      </c>
      <c r="BE231" t="s">
        <v>220</v>
      </c>
      <c r="BF231" t="s">
        <v>222</v>
      </c>
      <c r="BG231" t="s">
        <v>148</v>
      </c>
      <c r="BH231" t="s">
        <v>220</v>
      </c>
      <c r="BJ231" t="s">
        <v>148</v>
      </c>
      <c r="BK231" t="s">
        <v>148</v>
      </c>
      <c r="BL231" t="s">
        <v>148</v>
      </c>
      <c r="BM231" t="s">
        <v>148</v>
      </c>
      <c r="BN231" t="s">
        <v>156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156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156</v>
      </c>
      <c r="CA231" t="s">
        <v>148</v>
      </c>
      <c r="CB231" t="s">
        <v>148</v>
      </c>
      <c r="CD231" t="s">
        <v>148</v>
      </c>
      <c r="CE231" t="s">
        <v>157</v>
      </c>
      <c r="CF231" t="s">
        <v>148</v>
      </c>
      <c r="CG231" t="s">
        <v>148</v>
      </c>
      <c r="CH231" t="s">
        <v>157</v>
      </c>
      <c r="CI231" t="s">
        <v>148</v>
      </c>
      <c r="CJ231" t="s">
        <v>148</v>
      </c>
      <c r="CK231" t="s">
        <v>157</v>
      </c>
      <c r="CL231" t="s">
        <v>148</v>
      </c>
      <c r="CN231" t="s">
        <v>158</v>
      </c>
      <c r="CO231" t="s">
        <v>148</v>
      </c>
      <c r="CP231" t="s">
        <v>148</v>
      </c>
      <c r="CQ231" t="s">
        <v>148</v>
      </c>
      <c r="CR231" t="s">
        <v>148</v>
      </c>
      <c r="CT231" t="s">
        <v>206</v>
      </c>
      <c r="CU231" t="s">
        <v>189</v>
      </c>
      <c r="CW231" t="s">
        <v>161</v>
      </c>
      <c r="CX231" t="s">
        <v>225</v>
      </c>
      <c r="CY231" t="s">
        <v>161</v>
      </c>
      <c r="CZ231" t="s">
        <v>161</v>
      </c>
      <c r="DA231" t="s">
        <v>148</v>
      </c>
      <c r="DB231" t="s">
        <v>139</v>
      </c>
      <c r="DD231" t="s">
        <v>139</v>
      </c>
      <c r="DE231" t="s">
        <v>139</v>
      </c>
      <c r="DF231" t="s">
        <v>191</v>
      </c>
      <c r="DG231" t="s">
        <v>208</v>
      </c>
      <c r="DH231" t="s">
        <v>157</v>
      </c>
      <c r="DI231" t="s">
        <v>160</v>
      </c>
      <c r="DJ231" t="s">
        <v>165</v>
      </c>
      <c r="DK231" t="s">
        <v>227</v>
      </c>
      <c r="DL231" t="s">
        <v>157</v>
      </c>
      <c r="DM231" t="s">
        <v>1726</v>
      </c>
      <c r="DN231" t="s">
        <v>1727</v>
      </c>
      <c r="DQ231" t="s">
        <v>1728</v>
      </c>
      <c r="DR231" t="s">
        <v>300</v>
      </c>
      <c r="DS231" t="s">
        <v>149</v>
      </c>
      <c r="DT231" t="s">
        <v>150</v>
      </c>
      <c r="DU231" t="s">
        <v>149</v>
      </c>
      <c r="DV231" t="s">
        <v>149</v>
      </c>
      <c r="DW231" t="s">
        <v>149</v>
      </c>
      <c r="DY231" t="s">
        <v>157</v>
      </c>
      <c r="DZ231" t="s">
        <v>139</v>
      </c>
      <c r="EA231" t="s">
        <v>157</v>
      </c>
      <c r="EB231" t="s">
        <v>139</v>
      </c>
      <c r="EC231">
        <v>49589659</v>
      </c>
      <c r="ED231" t="s">
        <v>1729</v>
      </c>
      <c r="EE231" t="s">
        <v>1730</v>
      </c>
      <c r="EF231">
        <v>1</v>
      </c>
      <c r="EG231">
        <v>230</v>
      </c>
      <c r="EH231" t="s">
        <v>146</v>
      </c>
      <c r="EI231" t="str">
        <f>_xlfn.IFNA(VLOOKUP(EC231,ibarra,7,FALSE),_xlfn.IFNA(VLOOKUP(LEFT(B231,2),'escuelas cuenca'!A$1:B$3,2,FALSE),""))</f>
        <v>Velasco Ibarra</v>
      </c>
    </row>
    <row r="232" spans="1:139" x14ac:dyDescent="0.25">
      <c r="A232" t="s">
        <v>137</v>
      </c>
      <c r="B232" t="s">
        <v>1731</v>
      </c>
      <c r="D232" t="s">
        <v>139</v>
      </c>
      <c r="E232" s="4" t="s">
        <v>1732</v>
      </c>
      <c r="F232" s="4" t="s">
        <v>141</v>
      </c>
      <c r="G232" t="s">
        <v>1733</v>
      </c>
      <c r="H232" t="s">
        <v>459</v>
      </c>
      <c r="I232" t="s">
        <v>1734</v>
      </c>
      <c r="J232" t="s">
        <v>176</v>
      </c>
      <c r="K232" t="s">
        <v>1735</v>
      </c>
      <c r="L232" t="s">
        <v>145</v>
      </c>
      <c r="M232" t="s">
        <v>146</v>
      </c>
      <c r="N232" t="s">
        <v>180</v>
      </c>
      <c r="Q232" t="s">
        <v>217</v>
      </c>
      <c r="R232" t="s">
        <v>150</v>
      </c>
      <c r="S232" t="s">
        <v>149</v>
      </c>
      <c r="T232" t="s">
        <v>149</v>
      </c>
      <c r="U232" t="s">
        <v>149</v>
      </c>
      <c r="V232" t="s">
        <v>149</v>
      </c>
      <c r="W232" t="s">
        <v>149</v>
      </c>
      <c r="X232" t="s">
        <v>149</v>
      </c>
      <c r="Y232" t="s">
        <v>149</v>
      </c>
      <c r="Z232" t="s">
        <v>180</v>
      </c>
      <c r="AC232" t="s">
        <v>217</v>
      </c>
      <c r="AD232" t="s">
        <v>150</v>
      </c>
      <c r="AE232" t="s">
        <v>149</v>
      </c>
      <c r="AF232" t="s">
        <v>149</v>
      </c>
      <c r="AG232" t="s">
        <v>149</v>
      </c>
      <c r="AH232" t="s">
        <v>149</v>
      </c>
      <c r="AI232" t="s">
        <v>149</v>
      </c>
      <c r="AJ232" t="s">
        <v>149</v>
      </c>
      <c r="AK232" t="s">
        <v>149</v>
      </c>
      <c r="AL232" t="s">
        <v>218</v>
      </c>
      <c r="AM232" t="s">
        <v>1610</v>
      </c>
      <c r="AN232" t="s">
        <v>149</v>
      </c>
      <c r="AO232" t="s">
        <v>149</v>
      </c>
      <c r="AP232" t="s">
        <v>149</v>
      </c>
      <c r="AQ232" t="s">
        <v>150</v>
      </c>
      <c r="AR232" t="s">
        <v>149</v>
      </c>
      <c r="AS232" t="s">
        <v>149</v>
      </c>
      <c r="AT232" t="s">
        <v>149</v>
      </c>
      <c r="AU232" t="s">
        <v>149</v>
      </c>
      <c r="AV232" t="s">
        <v>152</v>
      </c>
      <c r="AW232" t="s">
        <v>153</v>
      </c>
      <c r="AX232" t="s">
        <v>153</v>
      </c>
      <c r="AY232" t="s">
        <v>154</v>
      </c>
      <c r="AZ232" t="s">
        <v>153</v>
      </c>
      <c r="BA232" t="s">
        <v>153</v>
      </c>
      <c r="BB232" t="s">
        <v>183</v>
      </c>
      <c r="BC232" t="s">
        <v>222</v>
      </c>
      <c r="BD232" t="s">
        <v>222</v>
      </c>
      <c r="BE232" t="s">
        <v>220</v>
      </c>
      <c r="BF232" t="s">
        <v>221</v>
      </c>
      <c r="BG232" t="s">
        <v>221</v>
      </c>
      <c r="BH232" t="s">
        <v>222</v>
      </c>
      <c r="BJ232" t="s">
        <v>156</v>
      </c>
      <c r="BK232" t="s">
        <v>156</v>
      </c>
      <c r="BL232" t="s">
        <v>156</v>
      </c>
      <c r="BM232" t="s">
        <v>156</v>
      </c>
      <c r="BN232" t="s">
        <v>156</v>
      </c>
      <c r="BO232" t="s">
        <v>156</v>
      </c>
      <c r="BP232" t="s">
        <v>156</v>
      </c>
      <c r="BQ232" t="s">
        <v>156</v>
      </c>
      <c r="BR232" t="s">
        <v>156</v>
      </c>
      <c r="BS232" t="s">
        <v>156</v>
      </c>
      <c r="BT232" t="s">
        <v>156</v>
      </c>
      <c r="BU232" t="s">
        <v>156</v>
      </c>
      <c r="BV232" t="s">
        <v>156</v>
      </c>
      <c r="BW232" t="s">
        <v>156</v>
      </c>
      <c r="BX232" t="s">
        <v>156</v>
      </c>
      <c r="BY232" t="s">
        <v>156</v>
      </c>
      <c r="BZ232" t="s">
        <v>156</v>
      </c>
      <c r="CA232" t="s">
        <v>156</v>
      </c>
      <c r="CB232" t="s">
        <v>156</v>
      </c>
      <c r="CD232" t="s">
        <v>157</v>
      </c>
      <c r="CE232" t="s">
        <v>157</v>
      </c>
      <c r="CF232" t="s">
        <v>157</v>
      </c>
      <c r="CG232" t="s">
        <v>148</v>
      </c>
      <c r="CH232" t="s">
        <v>148</v>
      </c>
      <c r="CI232" t="s">
        <v>148</v>
      </c>
      <c r="CJ232" t="s">
        <v>157</v>
      </c>
      <c r="CK232" t="s">
        <v>157</v>
      </c>
      <c r="CL232" t="s">
        <v>157</v>
      </c>
      <c r="CN232" t="s">
        <v>158</v>
      </c>
      <c r="CO232" t="s">
        <v>158</v>
      </c>
      <c r="CP232" t="s">
        <v>158</v>
      </c>
      <c r="CQ232" t="s">
        <v>158</v>
      </c>
      <c r="CR232" t="s">
        <v>148</v>
      </c>
      <c r="CT232" t="s">
        <v>160</v>
      </c>
      <c r="CU232" t="s">
        <v>189</v>
      </c>
      <c r="CW232" t="s">
        <v>161</v>
      </c>
      <c r="CX232" t="s">
        <v>161</v>
      </c>
      <c r="CY232" t="s">
        <v>161</v>
      </c>
      <c r="CZ232" t="s">
        <v>161</v>
      </c>
      <c r="DA232" t="s">
        <v>161</v>
      </c>
      <c r="DB232" t="s">
        <v>139</v>
      </c>
      <c r="DD232" t="s">
        <v>139</v>
      </c>
      <c r="DE232" t="s">
        <v>139</v>
      </c>
      <c r="DF232" t="s">
        <v>163</v>
      </c>
      <c r="DG232" t="s">
        <v>164</v>
      </c>
      <c r="DH232" t="s">
        <v>139</v>
      </c>
      <c r="DI232" t="s">
        <v>160</v>
      </c>
      <c r="DJ232" t="s">
        <v>160</v>
      </c>
      <c r="DK232" t="s">
        <v>194</v>
      </c>
      <c r="DL232" t="s">
        <v>157</v>
      </c>
      <c r="DM232" t="s">
        <v>1736</v>
      </c>
      <c r="DN232" t="s">
        <v>1737</v>
      </c>
      <c r="DO232" t="s">
        <v>1738</v>
      </c>
      <c r="DQ232" t="s">
        <v>1739</v>
      </c>
      <c r="DR232" t="s">
        <v>169</v>
      </c>
      <c r="DS232" t="s">
        <v>149</v>
      </c>
      <c r="DT232" t="s">
        <v>149</v>
      </c>
      <c r="DU232" t="s">
        <v>149</v>
      </c>
      <c r="DV232" t="s">
        <v>150</v>
      </c>
      <c r="DW232" t="s">
        <v>149</v>
      </c>
      <c r="DY232" t="s">
        <v>157</v>
      </c>
      <c r="DZ232" t="s">
        <v>139</v>
      </c>
      <c r="EA232" t="s">
        <v>139</v>
      </c>
      <c r="EB232" t="s">
        <v>139</v>
      </c>
      <c r="EC232">
        <v>49590114</v>
      </c>
      <c r="ED232" t="s">
        <v>1740</v>
      </c>
      <c r="EE232" t="s">
        <v>1741</v>
      </c>
      <c r="EF232">
        <v>1</v>
      </c>
      <c r="EG232">
        <v>231</v>
      </c>
      <c r="EH232" t="s">
        <v>146</v>
      </c>
      <c r="EI232" t="str">
        <f>_xlfn.IFNA(VLOOKUP(EC232,ibarra,7,FALSE),_xlfn.IFNA(VLOOKUP(LEFT(B232,2),'escuelas cuenca'!A$1:B$3,2,FALSE),""))</f>
        <v>Velasco Ibarra</v>
      </c>
    </row>
    <row r="233" spans="1:139" x14ac:dyDescent="0.25">
      <c r="A233" t="s">
        <v>137</v>
      </c>
      <c r="B233" t="s">
        <v>1742</v>
      </c>
      <c r="D233" t="s">
        <v>139</v>
      </c>
      <c r="E233" s="4" t="s">
        <v>261</v>
      </c>
      <c r="F233" s="4" t="s">
        <v>141</v>
      </c>
      <c r="G233" t="s">
        <v>1743</v>
      </c>
      <c r="H233" t="s">
        <v>143</v>
      </c>
      <c r="J233" t="s">
        <v>144</v>
      </c>
      <c r="K233" t="s">
        <v>1402</v>
      </c>
      <c r="L233" t="s">
        <v>145</v>
      </c>
      <c r="M233" t="s">
        <v>146</v>
      </c>
      <c r="N233" t="s">
        <v>147</v>
      </c>
      <c r="P233" t="s">
        <v>216</v>
      </c>
      <c r="Q233" t="s">
        <v>286</v>
      </c>
      <c r="R233" t="s">
        <v>149</v>
      </c>
      <c r="S233" t="s">
        <v>150</v>
      </c>
      <c r="T233" t="s">
        <v>150</v>
      </c>
      <c r="U233" t="s">
        <v>149</v>
      </c>
      <c r="V233" t="s">
        <v>149</v>
      </c>
      <c r="W233" t="s">
        <v>149</v>
      </c>
      <c r="X233" t="s">
        <v>149</v>
      </c>
      <c r="Y233" t="s">
        <v>149</v>
      </c>
      <c r="Z233" t="s">
        <v>147</v>
      </c>
      <c r="AB233" t="s">
        <v>216</v>
      </c>
      <c r="AC233" t="s">
        <v>217</v>
      </c>
      <c r="AD233" t="s">
        <v>150</v>
      </c>
      <c r="AE233" t="s">
        <v>149</v>
      </c>
      <c r="AF233" t="s">
        <v>149</v>
      </c>
      <c r="AG233" t="s">
        <v>149</v>
      </c>
      <c r="AH233" t="s">
        <v>149</v>
      </c>
      <c r="AI233" t="s">
        <v>149</v>
      </c>
      <c r="AJ233" t="s">
        <v>149</v>
      </c>
      <c r="AK233" t="s">
        <v>149</v>
      </c>
      <c r="AL233" t="s">
        <v>525</v>
      </c>
      <c r="AM233" t="s">
        <v>151</v>
      </c>
      <c r="AN233" t="s">
        <v>150</v>
      </c>
      <c r="AO233" t="s">
        <v>149</v>
      </c>
      <c r="AP233" t="s">
        <v>149</v>
      </c>
      <c r="AQ233" t="s">
        <v>149</v>
      </c>
      <c r="AR233" t="s">
        <v>149</v>
      </c>
      <c r="AS233" t="s">
        <v>149</v>
      </c>
      <c r="AT233" t="s">
        <v>149</v>
      </c>
      <c r="AU233" t="s">
        <v>149</v>
      </c>
      <c r="AV233" t="s">
        <v>249</v>
      </c>
      <c r="AW233" t="s">
        <v>154</v>
      </c>
      <c r="AX233" t="s">
        <v>154</v>
      </c>
      <c r="AY233" t="s">
        <v>153</v>
      </c>
      <c r="AZ233" t="s">
        <v>153</v>
      </c>
      <c r="BA233" t="s">
        <v>153</v>
      </c>
      <c r="BB233" t="s">
        <v>183</v>
      </c>
      <c r="BC233" t="s">
        <v>155</v>
      </c>
      <c r="BD233" t="s">
        <v>222</v>
      </c>
      <c r="BE233" t="s">
        <v>223</v>
      </c>
      <c r="BF233" t="s">
        <v>221</v>
      </c>
      <c r="BG233" t="s">
        <v>221</v>
      </c>
      <c r="BH233" t="s">
        <v>222</v>
      </c>
      <c r="BJ233" t="s">
        <v>156</v>
      </c>
      <c r="BK233" t="s">
        <v>156</v>
      </c>
      <c r="BL233" t="s">
        <v>156</v>
      </c>
      <c r="BM233" t="s">
        <v>156</v>
      </c>
      <c r="BN233" t="s">
        <v>156</v>
      </c>
      <c r="BO233" t="s">
        <v>156</v>
      </c>
      <c r="BP233" t="s">
        <v>156</v>
      </c>
      <c r="BQ233" t="s">
        <v>156</v>
      </c>
      <c r="BR233" t="s">
        <v>186</v>
      </c>
      <c r="BS233" t="s">
        <v>156</v>
      </c>
      <c r="BT233" t="s">
        <v>156</v>
      </c>
      <c r="BU233" t="s">
        <v>156</v>
      </c>
      <c r="BV233" t="s">
        <v>156</v>
      </c>
      <c r="BW233" t="s">
        <v>186</v>
      </c>
      <c r="BX233" t="s">
        <v>156</v>
      </c>
      <c r="BY233" t="s">
        <v>156</v>
      </c>
      <c r="BZ233" t="s">
        <v>156</v>
      </c>
      <c r="CA233" t="s">
        <v>156</v>
      </c>
      <c r="CB233" t="s">
        <v>156</v>
      </c>
      <c r="CD233" t="s">
        <v>157</v>
      </c>
      <c r="CE233" t="s">
        <v>157</v>
      </c>
      <c r="CF233" t="s">
        <v>157</v>
      </c>
      <c r="CG233" t="s">
        <v>157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N233" t="s">
        <v>158</v>
      </c>
      <c r="CO233" t="s">
        <v>148</v>
      </c>
      <c r="CP233" t="s">
        <v>148</v>
      </c>
      <c r="CQ233" t="s">
        <v>225</v>
      </c>
      <c r="CR233" t="s">
        <v>188</v>
      </c>
      <c r="CT233" t="s">
        <v>159</v>
      </c>
      <c r="CU233" t="s">
        <v>159</v>
      </c>
      <c r="CW233" t="s">
        <v>225</v>
      </c>
      <c r="CX233" t="s">
        <v>225</v>
      </c>
      <c r="CY233" t="s">
        <v>161</v>
      </c>
      <c r="CZ233" t="s">
        <v>161</v>
      </c>
      <c r="DA233" t="s">
        <v>161</v>
      </c>
      <c r="DB233" t="s">
        <v>139</v>
      </c>
      <c r="DD233" t="s">
        <v>139</v>
      </c>
      <c r="DE233" t="s">
        <v>139</v>
      </c>
      <c r="DF233" t="s">
        <v>207</v>
      </c>
      <c r="DG233" t="s">
        <v>208</v>
      </c>
      <c r="DH233" t="s">
        <v>157</v>
      </c>
      <c r="DI233" t="s">
        <v>165</v>
      </c>
      <c r="DJ233" t="s">
        <v>165</v>
      </c>
      <c r="DK233" t="s">
        <v>193</v>
      </c>
      <c r="DL233" t="s">
        <v>157</v>
      </c>
      <c r="DM233" t="s">
        <v>1744</v>
      </c>
      <c r="DN233" t="s">
        <v>1745</v>
      </c>
      <c r="DQ233" t="s">
        <v>1746</v>
      </c>
      <c r="DY233" t="s">
        <v>157</v>
      </c>
      <c r="DZ233" t="s">
        <v>139</v>
      </c>
      <c r="EA233" t="s">
        <v>157</v>
      </c>
      <c r="EB233" t="s">
        <v>157</v>
      </c>
      <c r="EC233">
        <v>49590646</v>
      </c>
      <c r="ED233" t="s">
        <v>1747</v>
      </c>
      <c r="EE233" t="s">
        <v>1748</v>
      </c>
      <c r="EF233">
        <v>1</v>
      </c>
      <c r="EG233">
        <v>232</v>
      </c>
      <c r="EH233" t="s">
        <v>146</v>
      </c>
      <c r="EI233" t="str">
        <f>_xlfn.IFNA(VLOOKUP(EC233,ibarra,7,FALSE),_xlfn.IFNA(VLOOKUP(LEFT(B233,2),'escuelas cuenca'!A$1:B$3,2,FALSE),""))</f>
        <v>Velasco Ibarra</v>
      </c>
    </row>
    <row r="234" spans="1:139" s="3" customFormat="1" x14ac:dyDescent="0.25">
      <c r="A234" s="3" t="s">
        <v>172</v>
      </c>
      <c r="B234" s="3" t="s">
        <v>1749</v>
      </c>
      <c r="D234" s="3" t="s">
        <v>139</v>
      </c>
      <c r="E234" s="7" t="s">
        <v>1323</v>
      </c>
      <c r="F234" s="7" t="s">
        <v>141</v>
      </c>
      <c r="G234" s="3" t="s">
        <v>1103</v>
      </c>
      <c r="H234" s="3" t="s">
        <v>459</v>
      </c>
      <c r="I234" s="3" t="s">
        <v>540</v>
      </c>
      <c r="J234" s="3" t="s">
        <v>176</v>
      </c>
      <c r="K234" s="3" t="s">
        <v>1558</v>
      </c>
      <c r="L234" s="3" t="s">
        <v>1750</v>
      </c>
      <c r="M234" s="3" t="s">
        <v>1750</v>
      </c>
      <c r="N234" s="3" t="s">
        <v>180</v>
      </c>
      <c r="Q234" s="3" t="s">
        <v>143</v>
      </c>
      <c r="R234" s="3" t="s">
        <v>149</v>
      </c>
      <c r="S234" s="3" t="s">
        <v>150</v>
      </c>
      <c r="T234" s="3" t="s">
        <v>149</v>
      </c>
      <c r="U234" s="3" t="s">
        <v>149</v>
      </c>
      <c r="V234" s="3" t="s">
        <v>149</v>
      </c>
      <c r="W234" s="3" t="s">
        <v>149</v>
      </c>
      <c r="X234" s="3" t="s">
        <v>149</v>
      </c>
      <c r="Y234" s="3" t="s">
        <v>149</v>
      </c>
      <c r="Z234" s="3" t="s">
        <v>180</v>
      </c>
      <c r="AC234" s="3" t="s">
        <v>217</v>
      </c>
      <c r="AD234" s="3" t="s">
        <v>150</v>
      </c>
      <c r="AE234" s="3" t="s">
        <v>149</v>
      </c>
      <c r="AF234" s="3" t="s">
        <v>149</v>
      </c>
      <c r="AG234" s="3" t="s">
        <v>149</v>
      </c>
      <c r="AH234" s="3" t="s">
        <v>149</v>
      </c>
      <c r="AI234" s="3" t="s">
        <v>149</v>
      </c>
      <c r="AJ234" s="3" t="s">
        <v>149</v>
      </c>
      <c r="AK234" s="3" t="s">
        <v>149</v>
      </c>
      <c r="AL234" s="3" t="s">
        <v>218</v>
      </c>
      <c r="AM234" s="3" t="s">
        <v>151</v>
      </c>
      <c r="AN234" s="3" t="s">
        <v>150</v>
      </c>
      <c r="AO234" s="3" t="s">
        <v>149</v>
      </c>
      <c r="AP234" s="3" t="s">
        <v>149</v>
      </c>
      <c r="AQ234" s="3" t="s">
        <v>149</v>
      </c>
      <c r="AR234" s="3" t="s">
        <v>149</v>
      </c>
      <c r="AS234" s="3" t="s">
        <v>149</v>
      </c>
      <c r="AT234" s="3" t="s">
        <v>149</v>
      </c>
      <c r="AU234" s="3" t="s">
        <v>149</v>
      </c>
      <c r="AV234" s="3" t="s">
        <v>182</v>
      </c>
      <c r="AW234" s="3" t="s">
        <v>183</v>
      </c>
      <c r="AX234" s="3" t="s">
        <v>154</v>
      </c>
      <c r="AY234" s="3" t="s">
        <v>810</v>
      </c>
      <c r="AZ234" s="3" t="s">
        <v>183</v>
      </c>
      <c r="BA234" s="3" t="s">
        <v>154</v>
      </c>
      <c r="BB234" s="3" t="s">
        <v>810</v>
      </c>
      <c r="BC234" s="3" t="s">
        <v>155</v>
      </c>
      <c r="BD234" s="3" t="s">
        <v>221</v>
      </c>
      <c r="BE234" s="3" t="s">
        <v>221</v>
      </c>
      <c r="BF234" s="3" t="s">
        <v>221</v>
      </c>
      <c r="BG234" s="3" t="s">
        <v>221</v>
      </c>
      <c r="BH234" s="3" t="s">
        <v>185</v>
      </c>
      <c r="BJ234" s="3" t="s">
        <v>187</v>
      </c>
      <c r="BK234" s="3" t="s">
        <v>187</v>
      </c>
      <c r="BL234" s="3" t="s">
        <v>186</v>
      </c>
      <c r="BM234" s="3" t="s">
        <v>224</v>
      </c>
      <c r="BN234" s="3" t="s">
        <v>156</v>
      </c>
      <c r="BO234" s="3" t="s">
        <v>156</v>
      </c>
      <c r="BP234" s="3" t="s">
        <v>156</v>
      </c>
      <c r="BQ234" s="3" t="s">
        <v>224</v>
      </c>
      <c r="BR234" s="3" t="s">
        <v>186</v>
      </c>
      <c r="BS234" s="3" t="s">
        <v>224</v>
      </c>
      <c r="BT234" s="3" t="s">
        <v>224</v>
      </c>
      <c r="BU234" s="3" t="s">
        <v>186</v>
      </c>
      <c r="BV234" s="3" t="s">
        <v>186</v>
      </c>
      <c r="BW234" s="3" t="s">
        <v>224</v>
      </c>
      <c r="BX234" s="3" t="s">
        <v>224</v>
      </c>
      <c r="BY234" s="3" t="s">
        <v>156</v>
      </c>
      <c r="BZ234" s="3" t="s">
        <v>186</v>
      </c>
      <c r="CA234" s="3" t="s">
        <v>224</v>
      </c>
      <c r="CB234" s="3" t="s">
        <v>224</v>
      </c>
      <c r="CD234" s="3" t="s">
        <v>157</v>
      </c>
      <c r="CE234" s="3" t="s">
        <v>157</v>
      </c>
      <c r="CF234" s="3" t="s">
        <v>157</v>
      </c>
      <c r="CG234" s="3" t="s">
        <v>157</v>
      </c>
      <c r="CH234" s="3" t="s">
        <v>157</v>
      </c>
      <c r="CI234" s="3" t="s">
        <v>157</v>
      </c>
      <c r="CJ234" s="3" t="s">
        <v>157</v>
      </c>
      <c r="CK234" s="3" t="s">
        <v>157</v>
      </c>
      <c r="CL234" s="3" t="s">
        <v>157</v>
      </c>
      <c r="CN234" s="3" t="s">
        <v>225</v>
      </c>
      <c r="CO234" s="3" t="s">
        <v>161</v>
      </c>
      <c r="CP234" s="3" t="s">
        <v>225</v>
      </c>
      <c r="CQ234" s="3" t="s">
        <v>190</v>
      </c>
      <c r="CR234" s="3" t="s">
        <v>161</v>
      </c>
      <c r="CT234" s="3" t="s">
        <v>160</v>
      </c>
      <c r="CU234" s="3" t="s">
        <v>159</v>
      </c>
      <c r="CW234" s="3" t="s">
        <v>190</v>
      </c>
      <c r="CX234" s="3" t="s">
        <v>190</v>
      </c>
      <c r="CY234" s="3" t="s">
        <v>190</v>
      </c>
      <c r="CZ234" s="3" t="s">
        <v>190</v>
      </c>
      <c r="DA234" s="3" t="s">
        <v>190</v>
      </c>
      <c r="DB234" s="3" t="s">
        <v>139</v>
      </c>
      <c r="DD234" s="3" t="s">
        <v>139</v>
      </c>
      <c r="DE234" s="3" t="s">
        <v>139</v>
      </c>
      <c r="DF234" s="3" t="s">
        <v>207</v>
      </c>
      <c r="DG234" s="3" t="s">
        <v>164</v>
      </c>
      <c r="DH234" s="3" t="s">
        <v>157</v>
      </c>
      <c r="DI234" s="3" t="s">
        <v>165</v>
      </c>
      <c r="DJ234" s="3" t="s">
        <v>192</v>
      </c>
      <c r="DK234" s="3" t="s">
        <v>1751</v>
      </c>
      <c r="DL234" s="3" t="s">
        <v>157</v>
      </c>
      <c r="DM234" s="3" t="s">
        <v>1752</v>
      </c>
      <c r="DN234" s="3" t="s">
        <v>1753</v>
      </c>
      <c r="DO234" s="3" t="s">
        <v>1754</v>
      </c>
      <c r="DQ234" s="3" t="s">
        <v>1755</v>
      </c>
      <c r="DR234" s="3" t="s">
        <v>579</v>
      </c>
      <c r="DS234" s="3" t="s">
        <v>150</v>
      </c>
      <c r="DT234" s="3" t="s">
        <v>149</v>
      </c>
      <c r="DU234" s="3" t="s">
        <v>149</v>
      </c>
      <c r="DV234" s="3" t="s">
        <v>149</v>
      </c>
      <c r="DW234" s="3" t="s">
        <v>149</v>
      </c>
      <c r="DX234" s="3" t="s">
        <v>1756</v>
      </c>
      <c r="DY234" s="3" t="s">
        <v>157</v>
      </c>
      <c r="DZ234" s="3" t="s">
        <v>157</v>
      </c>
      <c r="EA234" s="3" t="s">
        <v>157</v>
      </c>
      <c r="EB234" s="3" t="s">
        <v>157</v>
      </c>
      <c r="EC234" s="3">
        <v>49596600</v>
      </c>
      <c r="ED234" s="3" t="s">
        <v>1757</v>
      </c>
      <c r="EE234" s="3" t="s">
        <v>1758</v>
      </c>
      <c r="EF234">
        <v>1</v>
      </c>
      <c r="EG234" s="3">
        <v>233</v>
      </c>
      <c r="EH234" t="s">
        <v>179</v>
      </c>
      <c r="EI234" t="str">
        <f>_xlfn.IFNA(VLOOKUP(EC234,ibarra,7,FALSE),_xlfn.IFNA(VLOOKUP(LEFT(B234,2),'escuelas cuenca'!A$1:B$3,2,FALSE),""))</f>
        <v>Isabel Moscoso</v>
      </c>
    </row>
    <row r="235" spans="1:139" s="3" customFormat="1" x14ac:dyDescent="0.25">
      <c r="A235" s="3" t="s">
        <v>172</v>
      </c>
      <c r="B235" s="3" t="s">
        <v>1759</v>
      </c>
      <c r="D235" s="3" t="s">
        <v>148</v>
      </c>
      <c r="E235" s="7" t="s">
        <v>424</v>
      </c>
      <c r="F235" s="7" t="s">
        <v>141</v>
      </c>
      <c r="G235" s="3" t="s">
        <v>1760</v>
      </c>
      <c r="H235" s="3" t="s">
        <v>143</v>
      </c>
      <c r="J235" s="3" t="s">
        <v>176</v>
      </c>
      <c r="K235" s="3" t="s">
        <v>924</v>
      </c>
      <c r="L235" s="3" t="s">
        <v>179</v>
      </c>
      <c r="M235" s="3" t="s">
        <v>179</v>
      </c>
      <c r="N235" s="3" t="s">
        <v>147</v>
      </c>
      <c r="P235" s="3" t="s">
        <v>148</v>
      </c>
      <c r="Q235" s="3" t="s">
        <v>143</v>
      </c>
      <c r="R235" s="3" t="s">
        <v>149</v>
      </c>
      <c r="S235" s="3" t="s">
        <v>150</v>
      </c>
      <c r="T235" s="3" t="s">
        <v>149</v>
      </c>
      <c r="U235" s="3" t="s">
        <v>149</v>
      </c>
      <c r="V235" s="3" t="s">
        <v>149</v>
      </c>
      <c r="W235" s="3" t="s">
        <v>149</v>
      </c>
      <c r="X235" s="3" t="s">
        <v>149</v>
      </c>
      <c r="Y235" s="3" t="s">
        <v>149</v>
      </c>
      <c r="Z235" s="3" t="s">
        <v>147</v>
      </c>
      <c r="AB235" s="3" t="s">
        <v>148</v>
      </c>
      <c r="AC235" s="3" t="s">
        <v>143</v>
      </c>
      <c r="AD235" s="3" t="s">
        <v>149</v>
      </c>
      <c r="AE235" s="3" t="s">
        <v>150</v>
      </c>
      <c r="AF235" s="3" t="s">
        <v>149</v>
      </c>
      <c r="AG235" s="3" t="s">
        <v>149</v>
      </c>
      <c r="AH235" s="3" t="s">
        <v>149</v>
      </c>
      <c r="AI235" s="3" t="s">
        <v>149</v>
      </c>
      <c r="AJ235" s="3" t="s">
        <v>149</v>
      </c>
      <c r="AK235" s="3" t="s">
        <v>149</v>
      </c>
      <c r="AM235" s="3" t="s">
        <v>148</v>
      </c>
      <c r="AN235" s="3" t="s">
        <v>149</v>
      </c>
      <c r="AO235" s="3" t="s">
        <v>149</v>
      </c>
      <c r="AP235" s="3" t="s">
        <v>149</v>
      </c>
      <c r="AQ235" s="3" t="s">
        <v>149</v>
      </c>
      <c r="AR235" s="3" t="s">
        <v>149</v>
      </c>
      <c r="AS235" s="3" t="s">
        <v>149</v>
      </c>
      <c r="AT235" s="3" t="s">
        <v>149</v>
      </c>
      <c r="AU235" s="3" t="s">
        <v>150</v>
      </c>
      <c r="AV235" s="3" t="s">
        <v>249</v>
      </c>
      <c r="AW235" s="3" t="s">
        <v>183</v>
      </c>
      <c r="AX235" s="3" t="s">
        <v>183</v>
      </c>
      <c r="AY235" s="3" t="s">
        <v>183</v>
      </c>
      <c r="AZ235" s="3" t="s">
        <v>183</v>
      </c>
      <c r="BA235" s="3" t="s">
        <v>183</v>
      </c>
      <c r="BB235" s="3" t="s">
        <v>153</v>
      </c>
      <c r="BC235" s="3" t="s">
        <v>184</v>
      </c>
      <c r="BD235" s="3" t="s">
        <v>185</v>
      </c>
      <c r="BE235" s="3" t="s">
        <v>185</v>
      </c>
      <c r="BF235" s="3" t="s">
        <v>185</v>
      </c>
      <c r="BG235" s="3" t="s">
        <v>185</v>
      </c>
      <c r="BH235" s="3" t="s">
        <v>185</v>
      </c>
      <c r="BJ235" s="3" t="s">
        <v>156</v>
      </c>
      <c r="BK235" s="3" t="s">
        <v>156</v>
      </c>
      <c r="BL235" s="3" t="s">
        <v>156</v>
      </c>
      <c r="BM235" s="3" t="s">
        <v>156</v>
      </c>
      <c r="BN235" s="3" t="s">
        <v>156</v>
      </c>
      <c r="BO235" s="3" t="s">
        <v>156</v>
      </c>
      <c r="BP235" s="3" t="s">
        <v>156</v>
      </c>
      <c r="BQ235" s="3" t="s">
        <v>186</v>
      </c>
      <c r="BR235" s="3" t="s">
        <v>186</v>
      </c>
      <c r="BS235" s="3" t="s">
        <v>156</v>
      </c>
      <c r="BT235" s="3" t="s">
        <v>156</v>
      </c>
      <c r="BU235" s="3" t="s">
        <v>156</v>
      </c>
      <c r="BV235" s="3" t="s">
        <v>156</v>
      </c>
      <c r="BW235" s="3" t="s">
        <v>156</v>
      </c>
      <c r="BX235" s="3" t="s">
        <v>148</v>
      </c>
      <c r="BY235" s="3" t="s">
        <v>148</v>
      </c>
      <c r="BZ235" s="3" t="s">
        <v>148</v>
      </c>
      <c r="CA235" s="3" t="s">
        <v>148</v>
      </c>
      <c r="CB235" s="3" t="s">
        <v>148</v>
      </c>
      <c r="CD235" s="3" t="s">
        <v>139</v>
      </c>
      <c r="CE235" s="3" t="s">
        <v>139</v>
      </c>
      <c r="CF235" s="3" t="s">
        <v>139</v>
      </c>
      <c r="CG235" s="3" t="s">
        <v>139</v>
      </c>
      <c r="CH235" s="3" t="s">
        <v>139</v>
      </c>
      <c r="CI235" s="3" t="s">
        <v>139</v>
      </c>
      <c r="CJ235" s="3" t="s">
        <v>139</v>
      </c>
      <c r="CK235" s="3" t="s">
        <v>139</v>
      </c>
      <c r="CL235" s="3" t="s">
        <v>139</v>
      </c>
      <c r="CN235" s="3" t="s">
        <v>158</v>
      </c>
      <c r="CO235" s="3" t="s">
        <v>158</v>
      </c>
      <c r="CP235" s="3" t="s">
        <v>158</v>
      </c>
      <c r="CQ235" s="3" t="s">
        <v>158</v>
      </c>
      <c r="CR235" s="3" t="s">
        <v>158</v>
      </c>
      <c r="CT235" s="3" t="s">
        <v>160</v>
      </c>
      <c r="CU235" s="3" t="s">
        <v>159</v>
      </c>
      <c r="CW235" s="3" t="s">
        <v>225</v>
      </c>
      <c r="CX235" s="3" t="s">
        <v>161</v>
      </c>
      <c r="CY235" s="3" t="s">
        <v>161</v>
      </c>
      <c r="CZ235" s="3" t="s">
        <v>161</v>
      </c>
      <c r="DA235" s="3" t="s">
        <v>225</v>
      </c>
      <c r="DB235" s="3" t="s">
        <v>139</v>
      </c>
      <c r="DD235" s="3" t="s">
        <v>139</v>
      </c>
      <c r="DE235" s="3" t="s">
        <v>139</v>
      </c>
      <c r="DF235" s="3" t="s">
        <v>207</v>
      </c>
      <c r="DG235" s="3" t="s">
        <v>164</v>
      </c>
      <c r="DH235" s="3" t="s">
        <v>157</v>
      </c>
      <c r="DI235" s="3" t="s">
        <v>160</v>
      </c>
      <c r="DJ235" s="3" t="s">
        <v>160</v>
      </c>
      <c r="DK235" s="3" t="s">
        <v>227</v>
      </c>
      <c r="DL235" s="3" t="s">
        <v>157</v>
      </c>
      <c r="DM235" s="3" t="s">
        <v>1761</v>
      </c>
      <c r="DN235" s="3" t="s">
        <v>1762</v>
      </c>
      <c r="DP235" s="3" t="s">
        <v>1763</v>
      </c>
      <c r="DQ235" s="3" t="s">
        <v>1764</v>
      </c>
      <c r="DR235" s="3" t="s">
        <v>579</v>
      </c>
      <c r="DS235" s="3" t="s">
        <v>150</v>
      </c>
      <c r="DT235" s="3" t="s">
        <v>149</v>
      </c>
      <c r="DU235" s="3" t="s">
        <v>149</v>
      </c>
      <c r="DV235" s="3" t="s">
        <v>149</v>
      </c>
      <c r="DW235" s="3" t="s">
        <v>149</v>
      </c>
      <c r="DY235" s="3" t="s">
        <v>139</v>
      </c>
      <c r="DZ235" s="3" t="s">
        <v>157</v>
      </c>
      <c r="EA235" s="3" t="s">
        <v>157</v>
      </c>
      <c r="EB235" s="3" t="s">
        <v>157</v>
      </c>
      <c r="EC235" s="3">
        <v>49596710</v>
      </c>
      <c r="ED235" s="3" t="s">
        <v>1765</v>
      </c>
      <c r="EE235" s="3" t="s">
        <v>1766</v>
      </c>
      <c r="EF235">
        <v>1</v>
      </c>
      <c r="EG235" s="3">
        <v>234</v>
      </c>
      <c r="EH235" t="s">
        <v>179</v>
      </c>
      <c r="EI235" t="str">
        <f>_xlfn.IFNA(VLOOKUP(EC235,ibarra,7,FALSE),_xlfn.IFNA(VLOOKUP(LEFT(B235,2),'escuelas cuenca'!A$1:B$3,2,FALSE),""))</f>
        <v>Isabel Moscoso</v>
      </c>
    </row>
    <row r="236" spans="1:139" s="3" customFormat="1" x14ac:dyDescent="0.25">
      <c r="A236" s="3" t="s">
        <v>172</v>
      </c>
      <c r="B236" s="3" t="s">
        <v>1767</v>
      </c>
      <c r="D236" s="3" t="s">
        <v>139</v>
      </c>
      <c r="E236" s="7" t="s">
        <v>522</v>
      </c>
      <c r="F236" s="7" t="s">
        <v>141</v>
      </c>
      <c r="G236" s="3" t="s">
        <v>1768</v>
      </c>
      <c r="H236" s="3" t="s">
        <v>143</v>
      </c>
      <c r="J236" s="3" t="s">
        <v>144</v>
      </c>
      <c r="K236" s="3" t="s">
        <v>179</v>
      </c>
      <c r="L236" s="3" t="s">
        <v>179</v>
      </c>
      <c r="M236" s="3" t="s">
        <v>179</v>
      </c>
      <c r="N236" s="3" t="s">
        <v>180</v>
      </c>
      <c r="Q236" s="3" t="s">
        <v>203</v>
      </c>
      <c r="R236" s="3" t="s">
        <v>149</v>
      </c>
      <c r="S236" s="3" t="s">
        <v>149</v>
      </c>
      <c r="T236" s="3" t="s">
        <v>149</v>
      </c>
      <c r="U236" s="3" t="s">
        <v>149</v>
      </c>
      <c r="V236" s="3" t="s">
        <v>149</v>
      </c>
      <c r="W236" s="3" t="s">
        <v>150</v>
      </c>
      <c r="X236" s="3" t="s">
        <v>149</v>
      </c>
      <c r="Y236" s="3" t="s">
        <v>149</v>
      </c>
      <c r="Z236" s="3" t="s">
        <v>180</v>
      </c>
      <c r="AC236" s="3" t="s">
        <v>203</v>
      </c>
      <c r="AD236" s="3" t="s">
        <v>149</v>
      </c>
      <c r="AE236" s="3" t="s">
        <v>149</v>
      </c>
      <c r="AF236" s="3" t="s">
        <v>149</v>
      </c>
      <c r="AG236" s="3" t="s">
        <v>149</v>
      </c>
      <c r="AH236" s="3" t="s">
        <v>149</v>
      </c>
      <c r="AI236" s="3" t="s">
        <v>150</v>
      </c>
      <c r="AJ236" s="3" t="s">
        <v>149</v>
      </c>
      <c r="AK236" s="3" t="s">
        <v>149</v>
      </c>
      <c r="AM236" s="3" t="s">
        <v>151</v>
      </c>
      <c r="AN236" s="3" t="s">
        <v>150</v>
      </c>
      <c r="AO236" s="3" t="s">
        <v>149</v>
      </c>
      <c r="AP236" s="3" t="s">
        <v>149</v>
      </c>
      <c r="AQ236" s="3" t="s">
        <v>149</v>
      </c>
      <c r="AR236" s="3" t="s">
        <v>149</v>
      </c>
      <c r="AS236" s="3" t="s">
        <v>149</v>
      </c>
      <c r="AT236" s="3" t="s">
        <v>149</v>
      </c>
      <c r="AU236" s="3" t="s">
        <v>149</v>
      </c>
      <c r="AV236" s="3" t="s">
        <v>249</v>
      </c>
      <c r="AW236" s="3" t="s">
        <v>183</v>
      </c>
      <c r="AX236" s="3" t="s">
        <v>183</v>
      </c>
      <c r="AY236" s="3" t="s">
        <v>183</v>
      </c>
      <c r="AZ236" s="3" t="s">
        <v>154</v>
      </c>
      <c r="BA236" s="3" t="s">
        <v>183</v>
      </c>
      <c r="BB236" s="3" t="s">
        <v>183</v>
      </c>
      <c r="BC236" s="3" t="s">
        <v>222</v>
      </c>
      <c r="BD236" s="3" t="s">
        <v>223</v>
      </c>
      <c r="BE236" s="3" t="s">
        <v>220</v>
      </c>
      <c r="BF236" s="3" t="s">
        <v>222</v>
      </c>
      <c r="BG236" s="3" t="s">
        <v>222</v>
      </c>
      <c r="BH236" s="3" t="s">
        <v>155</v>
      </c>
      <c r="BJ236" s="3" t="s">
        <v>224</v>
      </c>
      <c r="BK236" s="3" t="s">
        <v>186</v>
      </c>
      <c r="BL236" s="3" t="s">
        <v>186</v>
      </c>
      <c r="BM236" s="3" t="s">
        <v>186</v>
      </c>
      <c r="BN236" s="3" t="s">
        <v>186</v>
      </c>
      <c r="BO236" s="3" t="s">
        <v>186</v>
      </c>
      <c r="BP236" s="3" t="s">
        <v>186</v>
      </c>
      <c r="BQ236" s="3" t="s">
        <v>148</v>
      </c>
      <c r="BR236" s="3" t="s">
        <v>224</v>
      </c>
      <c r="BS236" s="3" t="s">
        <v>224</v>
      </c>
      <c r="BT236" s="3" t="s">
        <v>186</v>
      </c>
      <c r="BU236" s="3" t="s">
        <v>156</v>
      </c>
      <c r="BV236" s="3" t="s">
        <v>156</v>
      </c>
      <c r="BW236" s="3" t="s">
        <v>186</v>
      </c>
      <c r="BX236" s="3" t="s">
        <v>224</v>
      </c>
      <c r="BY236" s="3" t="s">
        <v>187</v>
      </c>
      <c r="BZ236" s="3" t="s">
        <v>224</v>
      </c>
      <c r="CA236" s="3" t="s">
        <v>224</v>
      </c>
      <c r="CB236" s="3" t="s">
        <v>156</v>
      </c>
      <c r="CD236" s="3" t="s">
        <v>157</v>
      </c>
      <c r="CE236" s="3" t="s">
        <v>157</v>
      </c>
      <c r="CF236" s="3" t="s">
        <v>157</v>
      </c>
      <c r="CG236" s="3" t="s">
        <v>157</v>
      </c>
      <c r="CH236" s="3" t="s">
        <v>157</v>
      </c>
      <c r="CI236" s="3" t="s">
        <v>157</v>
      </c>
      <c r="CJ236" s="3" t="s">
        <v>157</v>
      </c>
      <c r="CK236" s="3" t="s">
        <v>157</v>
      </c>
      <c r="CL236" s="3" t="s">
        <v>157</v>
      </c>
      <c r="CN236" s="3" t="s">
        <v>188</v>
      </c>
      <c r="CO236" s="3" t="s">
        <v>161</v>
      </c>
      <c r="CP236" s="3" t="s">
        <v>225</v>
      </c>
      <c r="CQ236" s="3" t="s">
        <v>188</v>
      </c>
      <c r="CR236" s="3" t="s">
        <v>188</v>
      </c>
      <c r="CT236" s="3" t="s">
        <v>206</v>
      </c>
      <c r="CU236" s="3" t="s">
        <v>159</v>
      </c>
      <c r="CW236" s="3" t="s">
        <v>161</v>
      </c>
      <c r="CX236" s="3" t="s">
        <v>161</v>
      </c>
      <c r="CY236" s="3" t="s">
        <v>161</v>
      </c>
      <c r="CZ236" s="3" t="s">
        <v>161</v>
      </c>
      <c r="DA236" s="3" t="s">
        <v>225</v>
      </c>
      <c r="DB236" s="3" t="s">
        <v>157</v>
      </c>
      <c r="DC236" s="3" t="s">
        <v>1769</v>
      </c>
      <c r="DD236" s="3" t="s">
        <v>139</v>
      </c>
      <c r="DE236" s="3" t="s">
        <v>139</v>
      </c>
      <c r="DF236" s="3" t="s">
        <v>207</v>
      </c>
      <c r="DG236" s="3" t="s">
        <v>208</v>
      </c>
      <c r="DH236" s="3" t="s">
        <v>157</v>
      </c>
      <c r="DI236" s="3" t="s">
        <v>160</v>
      </c>
      <c r="DJ236" s="3" t="s">
        <v>160</v>
      </c>
      <c r="DK236" s="3" t="s">
        <v>193</v>
      </c>
      <c r="DL236" s="3" t="s">
        <v>157</v>
      </c>
      <c r="DM236" s="3" t="s">
        <v>1770</v>
      </c>
      <c r="DN236" s="3" t="s">
        <v>1771</v>
      </c>
      <c r="DP236" s="3" t="s">
        <v>419</v>
      </c>
      <c r="DQ236" s="3" t="s">
        <v>1772</v>
      </c>
      <c r="DR236" s="3" t="s">
        <v>169</v>
      </c>
      <c r="DS236" s="3" t="s">
        <v>149</v>
      </c>
      <c r="DT236" s="3" t="s">
        <v>149</v>
      </c>
      <c r="DU236" s="3" t="s">
        <v>149</v>
      </c>
      <c r="DV236" s="3" t="s">
        <v>150</v>
      </c>
      <c r="DW236" s="3" t="s">
        <v>149</v>
      </c>
      <c r="DY236" s="3" t="s">
        <v>157</v>
      </c>
      <c r="DZ236" s="3" t="s">
        <v>157</v>
      </c>
      <c r="EA236" s="3" t="s">
        <v>157</v>
      </c>
      <c r="EB236" s="3" t="s">
        <v>157</v>
      </c>
      <c r="EC236" s="3">
        <v>49596939</v>
      </c>
      <c r="ED236" s="3" t="s">
        <v>1773</v>
      </c>
      <c r="EE236" s="3" t="s">
        <v>1774</v>
      </c>
      <c r="EF236">
        <v>1</v>
      </c>
      <c r="EG236" s="3">
        <v>235</v>
      </c>
      <c r="EH236" t="s">
        <v>179</v>
      </c>
      <c r="EI236" t="str">
        <f>_xlfn.IFNA(VLOOKUP(EC236,ibarra,7,FALSE),_xlfn.IFNA(VLOOKUP(LEFT(B236,2),'escuelas cuenca'!A$1:B$3,2,FALSE),""))</f>
        <v>Isabel Moscoso</v>
      </c>
    </row>
    <row r="237" spans="1:139" s="3" customFormat="1" x14ac:dyDescent="0.25">
      <c r="A237" s="3" t="s">
        <v>172</v>
      </c>
      <c r="B237" s="3" t="s">
        <v>1775</v>
      </c>
      <c r="D237" s="3" t="s">
        <v>139</v>
      </c>
      <c r="E237" s="7" t="s">
        <v>434</v>
      </c>
      <c r="F237" s="7" t="s">
        <v>141</v>
      </c>
      <c r="G237" s="3" t="s">
        <v>1776</v>
      </c>
      <c r="H237" s="3" t="s">
        <v>143</v>
      </c>
      <c r="J237" s="3" t="s">
        <v>176</v>
      </c>
      <c r="K237" s="3" t="s">
        <v>517</v>
      </c>
      <c r="L237" s="3" t="s">
        <v>517</v>
      </c>
      <c r="M237" s="3" t="s">
        <v>179</v>
      </c>
      <c r="N237" s="3" t="s">
        <v>180</v>
      </c>
      <c r="Q237" s="3" t="s">
        <v>203</v>
      </c>
      <c r="R237" s="3" t="s">
        <v>149</v>
      </c>
      <c r="S237" s="3" t="s">
        <v>149</v>
      </c>
      <c r="T237" s="3" t="s">
        <v>149</v>
      </c>
      <c r="U237" s="3" t="s">
        <v>149</v>
      </c>
      <c r="V237" s="3" t="s">
        <v>149</v>
      </c>
      <c r="W237" s="3" t="s">
        <v>150</v>
      </c>
      <c r="X237" s="3" t="s">
        <v>149</v>
      </c>
      <c r="Y237" s="3" t="s">
        <v>149</v>
      </c>
      <c r="Z237" s="3" t="s">
        <v>180</v>
      </c>
      <c r="AC237" s="3" t="s">
        <v>203</v>
      </c>
      <c r="AD237" s="3" t="s">
        <v>149</v>
      </c>
      <c r="AE237" s="3" t="s">
        <v>149</v>
      </c>
      <c r="AF237" s="3" t="s">
        <v>149</v>
      </c>
      <c r="AG237" s="3" t="s">
        <v>149</v>
      </c>
      <c r="AH237" s="3" t="s">
        <v>149</v>
      </c>
      <c r="AI237" s="3" t="s">
        <v>150</v>
      </c>
      <c r="AJ237" s="3" t="s">
        <v>149</v>
      </c>
      <c r="AK237" s="3" t="s">
        <v>149</v>
      </c>
      <c r="AM237" s="3" t="s">
        <v>151</v>
      </c>
      <c r="AN237" s="3" t="s">
        <v>150</v>
      </c>
      <c r="AO237" s="3" t="s">
        <v>149</v>
      </c>
      <c r="AP237" s="3" t="s">
        <v>149</v>
      </c>
      <c r="AQ237" s="3" t="s">
        <v>149</v>
      </c>
      <c r="AR237" s="3" t="s">
        <v>149</v>
      </c>
      <c r="AS237" s="3" t="s">
        <v>149</v>
      </c>
      <c r="AT237" s="3" t="s">
        <v>149</v>
      </c>
      <c r="AU237" s="3" t="s">
        <v>149</v>
      </c>
      <c r="AV237" s="3" t="s">
        <v>182</v>
      </c>
      <c r="AW237" s="3" t="s">
        <v>183</v>
      </c>
      <c r="AX237" s="3" t="s">
        <v>183</v>
      </c>
      <c r="AY237" s="3" t="s">
        <v>183</v>
      </c>
      <c r="AZ237" s="3" t="s">
        <v>183</v>
      </c>
      <c r="BA237" s="3" t="s">
        <v>183</v>
      </c>
      <c r="BB237" s="3" t="s">
        <v>154</v>
      </c>
      <c r="BC237" s="3" t="s">
        <v>222</v>
      </c>
      <c r="BD237" s="3" t="s">
        <v>155</v>
      </c>
      <c r="BE237" s="3" t="s">
        <v>220</v>
      </c>
      <c r="BF237" s="3" t="s">
        <v>222</v>
      </c>
      <c r="BG237" s="3" t="s">
        <v>222</v>
      </c>
      <c r="BH237" s="3" t="s">
        <v>222</v>
      </c>
      <c r="BJ237" s="3" t="s">
        <v>156</v>
      </c>
      <c r="BK237" s="3" t="s">
        <v>156</v>
      </c>
      <c r="BL237" s="3" t="s">
        <v>156</v>
      </c>
      <c r="BM237" s="3" t="s">
        <v>156</v>
      </c>
      <c r="BN237" s="3" t="s">
        <v>156</v>
      </c>
      <c r="BO237" s="3" t="s">
        <v>156</v>
      </c>
      <c r="BP237" s="3" t="s">
        <v>156</v>
      </c>
      <c r="BQ237" s="3" t="s">
        <v>186</v>
      </c>
      <c r="BR237" s="3" t="s">
        <v>148</v>
      </c>
      <c r="BS237" s="3" t="s">
        <v>148</v>
      </c>
      <c r="BT237" s="3" t="s">
        <v>156</v>
      </c>
      <c r="BU237" s="3" t="s">
        <v>156</v>
      </c>
      <c r="BV237" s="3" t="s">
        <v>156</v>
      </c>
      <c r="BW237" s="3" t="s">
        <v>156</v>
      </c>
      <c r="BX237" s="3" t="s">
        <v>156</v>
      </c>
      <c r="BY237" s="3" t="s">
        <v>156</v>
      </c>
      <c r="BZ237" s="3" t="s">
        <v>156</v>
      </c>
      <c r="CA237" s="3" t="s">
        <v>156</v>
      </c>
      <c r="CB237" s="3" t="s">
        <v>156</v>
      </c>
      <c r="CD237" s="3" t="s">
        <v>157</v>
      </c>
      <c r="CE237" s="3" t="s">
        <v>157</v>
      </c>
      <c r="CF237" s="3" t="s">
        <v>157</v>
      </c>
      <c r="CG237" s="3" t="s">
        <v>157</v>
      </c>
      <c r="CH237" s="3" t="s">
        <v>157</v>
      </c>
      <c r="CI237" s="3" t="s">
        <v>157</v>
      </c>
      <c r="CJ237" s="3" t="s">
        <v>157</v>
      </c>
      <c r="CK237" s="3" t="s">
        <v>157</v>
      </c>
      <c r="CL237" s="3" t="s">
        <v>157</v>
      </c>
      <c r="CN237" s="3" t="s">
        <v>158</v>
      </c>
      <c r="CO237" s="3" t="s">
        <v>158</v>
      </c>
      <c r="CP237" s="3" t="s">
        <v>158</v>
      </c>
      <c r="CQ237" s="3" t="s">
        <v>158</v>
      </c>
      <c r="CR237" s="3" t="s">
        <v>190</v>
      </c>
      <c r="CT237" s="3" t="s">
        <v>159</v>
      </c>
      <c r="CU237" s="3" t="s">
        <v>206</v>
      </c>
      <c r="CW237" s="3" t="s">
        <v>161</v>
      </c>
      <c r="CX237" s="3" t="s">
        <v>161</v>
      </c>
      <c r="CY237" s="3" t="s">
        <v>161</v>
      </c>
      <c r="CZ237" s="3" t="s">
        <v>161</v>
      </c>
      <c r="DA237" s="3" t="s">
        <v>161</v>
      </c>
      <c r="DB237" s="3" t="s">
        <v>139</v>
      </c>
      <c r="DD237" s="3" t="s">
        <v>139</v>
      </c>
      <c r="DE237" s="3" t="s">
        <v>139</v>
      </c>
      <c r="DF237" s="3" t="s">
        <v>191</v>
      </c>
      <c r="DG237" s="3" t="s">
        <v>164</v>
      </c>
      <c r="DH237" s="3" t="s">
        <v>157</v>
      </c>
      <c r="DI237" s="3" t="s">
        <v>160</v>
      </c>
      <c r="DJ237" s="3" t="s">
        <v>160</v>
      </c>
      <c r="DK237" s="3" t="s">
        <v>227</v>
      </c>
      <c r="DL237" s="3" t="s">
        <v>157</v>
      </c>
      <c r="DM237" s="3" t="s">
        <v>1777</v>
      </c>
      <c r="DN237" s="3" t="s">
        <v>1778</v>
      </c>
      <c r="DP237" s="3" t="s">
        <v>1512</v>
      </c>
      <c r="DQ237" s="3" t="s">
        <v>1779</v>
      </c>
      <c r="DR237" s="3" t="s">
        <v>579</v>
      </c>
      <c r="DS237" s="3" t="s">
        <v>150</v>
      </c>
      <c r="DT237" s="3" t="s">
        <v>149</v>
      </c>
      <c r="DU237" s="3" t="s">
        <v>149</v>
      </c>
      <c r="DV237" s="3" t="s">
        <v>149</v>
      </c>
      <c r="DW237" s="3" t="s">
        <v>149</v>
      </c>
      <c r="DY237" s="3" t="s">
        <v>157</v>
      </c>
      <c r="DZ237" s="3" t="s">
        <v>157</v>
      </c>
      <c r="EA237" s="3" t="s">
        <v>157</v>
      </c>
      <c r="EB237" s="3" t="s">
        <v>157</v>
      </c>
      <c r="EC237" s="3">
        <v>49597144</v>
      </c>
      <c r="ED237" s="3" t="s">
        <v>1780</v>
      </c>
      <c r="EE237" s="3" t="s">
        <v>1781</v>
      </c>
      <c r="EF237">
        <v>1</v>
      </c>
      <c r="EG237" s="3">
        <v>236</v>
      </c>
      <c r="EH237" t="s">
        <v>179</v>
      </c>
      <c r="EI237" t="str">
        <f>_xlfn.IFNA(VLOOKUP(EC237,ibarra,7,FALSE),_xlfn.IFNA(VLOOKUP(LEFT(B237,2),'escuelas cuenca'!A$1:B$3,2,FALSE),""))</f>
        <v>Isabel Moscoso</v>
      </c>
    </row>
    <row r="238" spans="1:139" s="3" customFormat="1" x14ac:dyDescent="0.25">
      <c r="A238" s="3" t="s">
        <v>172</v>
      </c>
      <c r="B238" s="3" t="s">
        <v>1782</v>
      </c>
      <c r="D238" s="3" t="s">
        <v>157</v>
      </c>
      <c r="E238" s="7" t="s">
        <v>212</v>
      </c>
      <c r="F238" s="7" t="s">
        <v>293</v>
      </c>
      <c r="G238" s="3" t="s">
        <v>1330</v>
      </c>
      <c r="H238" s="3" t="s">
        <v>143</v>
      </c>
      <c r="J238" s="3" t="s">
        <v>144</v>
      </c>
      <c r="K238" s="3" t="s">
        <v>1094</v>
      </c>
      <c r="L238" s="3" t="s">
        <v>1094</v>
      </c>
      <c r="M238" s="3" t="s">
        <v>179</v>
      </c>
      <c r="N238" s="3" t="s">
        <v>147</v>
      </c>
      <c r="P238" s="3" t="s">
        <v>148</v>
      </c>
      <c r="Q238" s="3" t="s">
        <v>143</v>
      </c>
      <c r="R238" s="3" t="s">
        <v>149</v>
      </c>
      <c r="S238" s="3" t="s">
        <v>150</v>
      </c>
      <c r="T238" s="3" t="s">
        <v>149</v>
      </c>
      <c r="U238" s="3" t="s">
        <v>149</v>
      </c>
      <c r="V238" s="3" t="s">
        <v>149</v>
      </c>
      <c r="W238" s="3" t="s">
        <v>149</v>
      </c>
      <c r="X238" s="3" t="s">
        <v>149</v>
      </c>
      <c r="Y238" s="3" t="s">
        <v>149</v>
      </c>
      <c r="Z238" s="3" t="s">
        <v>180</v>
      </c>
      <c r="AC238" s="3" t="s">
        <v>143</v>
      </c>
      <c r="AD238" s="3" t="s">
        <v>149</v>
      </c>
      <c r="AE238" s="3" t="s">
        <v>150</v>
      </c>
      <c r="AF238" s="3" t="s">
        <v>149</v>
      </c>
      <c r="AG238" s="3" t="s">
        <v>149</v>
      </c>
      <c r="AH238" s="3" t="s">
        <v>149</v>
      </c>
      <c r="AI238" s="3" t="s">
        <v>149</v>
      </c>
      <c r="AJ238" s="3" t="s">
        <v>149</v>
      </c>
      <c r="AK238" s="3" t="s">
        <v>149</v>
      </c>
      <c r="AM238" s="3" t="s">
        <v>151</v>
      </c>
      <c r="AN238" s="3" t="s">
        <v>150</v>
      </c>
      <c r="AO238" s="3" t="s">
        <v>149</v>
      </c>
      <c r="AP238" s="3" t="s">
        <v>149</v>
      </c>
      <c r="AQ238" s="3" t="s">
        <v>149</v>
      </c>
      <c r="AR238" s="3" t="s">
        <v>149</v>
      </c>
      <c r="AS238" s="3" t="s">
        <v>149</v>
      </c>
      <c r="AT238" s="3" t="s">
        <v>149</v>
      </c>
      <c r="AU238" s="3" t="s">
        <v>149</v>
      </c>
      <c r="AV238" s="3" t="s">
        <v>205</v>
      </c>
      <c r="AW238" s="3" t="s">
        <v>183</v>
      </c>
      <c r="AX238" s="3" t="s">
        <v>183</v>
      </c>
      <c r="AY238" s="3" t="s">
        <v>154</v>
      </c>
      <c r="AZ238" s="3" t="s">
        <v>153</v>
      </c>
      <c r="BA238" s="3" t="s">
        <v>153</v>
      </c>
      <c r="BB238" s="3" t="s">
        <v>153</v>
      </c>
      <c r="BC238" s="3" t="s">
        <v>222</v>
      </c>
      <c r="BD238" s="3" t="s">
        <v>222</v>
      </c>
      <c r="BE238" s="3" t="s">
        <v>220</v>
      </c>
      <c r="BF238" s="3" t="s">
        <v>153</v>
      </c>
      <c r="BG238" s="3" t="s">
        <v>153</v>
      </c>
      <c r="BH238" s="3" t="s">
        <v>153</v>
      </c>
      <c r="BJ238" s="3" t="s">
        <v>156</v>
      </c>
      <c r="BK238" s="3" t="s">
        <v>156</v>
      </c>
      <c r="BL238" s="3" t="s">
        <v>156</v>
      </c>
      <c r="BM238" s="3" t="s">
        <v>156</v>
      </c>
      <c r="BN238" s="3" t="s">
        <v>156</v>
      </c>
      <c r="BO238" s="3" t="s">
        <v>156</v>
      </c>
      <c r="BP238" s="3" t="s">
        <v>156</v>
      </c>
      <c r="BQ238" s="3" t="s">
        <v>186</v>
      </c>
      <c r="BR238" s="3" t="s">
        <v>186</v>
      </c>
      <c r="BS238" s="3" t="s">
        <v>156</v>
      </c>
      <c r="BT238" s="3" t="s">
        <v>156</v>
      </c>
      <c r="BU238" s="3" t="s">
        <v>156</v>
      </c>
      <c r="BV238" s="3" t="s">
        <v>186</v>
      </c>
      <c r="BW238" s="3" t="s">
        <v>186</v>
      </c>
      <c r="BX238" s="3" t="s">
        <v>156</v>
      </c>
      <c r="BY238" s="3" t="s">
        <v>156</v>
      </c>
      <c r="BZ238" s="3" t="s">
        <v>156</v>
      </c>
      <c r="CA238" s="3" t="s">
        <v>156</v>
      </c>
      <c r="CB238" s="3" t="s">
        <v>156</v>
      </c>
      <c r="CD238" s="3" t="s">
        <v>157</v>
      </c>
      <c r="CE238" s="3" t="s">
        <v>157</v>
      </c>
      <c r="CF238" s="3" t="s">
        <v>157</v>
      </c>
      <c r="CG238" s="3" t="s">
        <v>157</v>
      </c>
      <c r="CH238" s="3" t="s">
        <v>157</v>
      </c>
      <c r="CI238" s="3" t="s">
        <v>157</v>
      </c>
      <c r="CJ238" s="3" t="s">
        <v>139</v>
      </c>
      <c r="CK238" s="3" t="s">
        <v>139</v>
      </c>
      <c r="CL238" s="3" t="s">
        <v>139</v>
      </c>
      <c r="CN238" s="3" t="s">
        <v>158</v>
      </c>
      <c r="CO238" s="3" t="s">
        <v>158</v>
      </c>
      <c r="CP238" s="3" t="s">
        <v>158</v>
      </c>
      <c r="CQ238" s="3" t="s">
        <v>158</v>
      </c>
      <c r="CR238" s="3" t="s">
        <v>161</v>
      </c>
      <c r="CT238" s="3" t="s">
        <v>189</v>
      </c>
      <c r="CU238" s="3" t="s">
        <v>159</v>
      </c>
      <c r="CW238" s="3" t="s">
        <v>161</v>
      </c>
      <c r="CX238" s="3" t="s">
        <v>190</v>
      </c>
      <c r="CY238" s="3" t="s">
        <v>190</v>
      </c>
      <c r="CZ238" s="3" t="s">
        <v>188</v>
      </c>
      <c r="DA238" s="3" t="s">
        <v>190</v>
      </c>
      <c r="DB238" s="3" t="s">
        <v>139</v>
      </c>
      <c r="DD238" s="3" t="s">
        <v>139</v>
      </c>
      <c r="DE238" s="3" t="s">
        <v>139</v>
      </c>
      <c r="DF238" s="3" t="s">
        <v>191</v>
      </c>
      <c r="DG238" s="3" t="s">
        <v>208</v>
      </c>
      <c r="DH238" s="3" t="s">
        <v>157</v>
      </c>
      <c r="DI238" s="3" t="s">
        <v>160</v>
      </c>
      <c r="DJ238" s="3" t="s">
        <v>165</v>
      </c>
      <c r="DK238" s="3" t="s">
        <v>193</v>
      </c>
      <c r="DL238" s="3" t="s">
        <v>157</v>
      </c>
      <c r="DM238" s="3" t="s">
        <v>1783</v>
      </c>
      <c r="DN238" s="3" t="s">
        <v>1784</v>
      </c>
      <c r="DQ238" s="3" t="s">
        <v>1785</v>
      </c>
      <c r="DR238" s="3" t="s">
        <v>169</v>
      </c>
      <c r="DS238" s="3" t="s">
        <v>149</v>
      </c>
      <c r="DT238" s="3" t="s">
        <v>149</v>
      </c>
      <c r="DU238" s="3" t="s">
        <v>149</v>
      </c>
      <c r="DV238" s="3" t="s">
        <v>150</v>
      </c>
      <c r="DW238" s="3" t="s">
        <v>149</v>
      </c>
      <c r="DY238" s="3" t="s">
        <v>157</v>
      </c>
      <c r="DZ238" s="3" t="s">
        <v>157</v>
      </c>
      <c r="EA238" s="3" t="s">
        <v>139</v>
      </c>
      <c r="EB238" s="3" t="s">
        <v>157</v>
      </c>
      <c r="EC238" s="3">
        <v>49597409</v>
      </c>
      <c r="ED238" s="3" t="s">
        <v>1786</v>
      </c>
      <c r="EE238" s="3" t="s">
        <v>1787</v>
      </c>
      <c r="EF238">
        <v>1</v>
      </c>
      <c r="EG238" s="3">
        <v>237</v>
      </c>
      <c r="EH238" t="s">
        <v>179</v>
      </c>
      <c r="EI238" t="str">
        <f>_xlfn.IFNA(VLOOKUP(EC238,ibarra,7,FALSE),_xlfn.IFNA(VLOOKUP(LEFT(B238,2),'escuelas cuenca'!A$1:B$3,2,FALSE),""))</f>
        <v>Isabel Moscoso</v>
      </c>
    </row>
    <row r="239" spans="1:139" s="3" customFormat="1" x14ac:dyDescent="0.25">
      <c r="A239" s="3" t="s">
        <v>172</v>
      </c>
      <c r="B239" s="3" t="s">
        <v>1788</v>
      </c>
      <c r="D239" s="3" t="s">
        <v>157</v>
      </c>
      <c r="E239" s="7" t="s">
        <v>457</v>
      </c>
      <c r="F239" s="7" t="s">
        <v>839</v>
      </c>
      <c r="G239" s="3" t="s">
        <v>1093</v>
      </c>
      <c r="H239" s="3" t="s">
        <v>143</v>
      </c>
      <c r="J239" s="3" t="s">
        <v>176</v>
      </c>
      <c r="K239" s="3" t="s">
        <v>214</v>
      </c>
      <c r="L239" s="3" t="s">
        <v>461</v>
      </c>
      <c r="M239" s="3" t="s">
        <v>461</v>
      </c>
      <c r="N239" s="3" t="s">
        <v>180</v>
      </c>
      <c r="Q239" s="3" t="s">
        <v>217</v>
      </c>
      <c r="R239" s="3" t="s">
        <v>150</v>
      </c>
      <c r="S239" s="3" t="s">
        <v>149</v>
      </c>
      <c r="T239" s="3" t="s">
        <v>149</v>
      </c>
      <c r="U239" s="3" t="s">
        <v>149</v>
      </c>
      <c r="V239" s="3" t="s">
        <v>149</v>
      </c>
      <c r="W239" s="3" t="s">
        <v>149</v>
      </c>
      <c r="X239" s="3" t="s">
        <v>149</v>
      </c>
      <c r="Y239" s="3" t="s">
        <v>149</v>
      </c>
      <c r="Z239" s="3" t="s">
        <v>180</v>
      </c>
      <c r="AC239" s="3" t="s">
        <v>217</v>
      </c>
      <c r="AD239" s="3" t="s">
        <v>150</v>
      </c>
      <c r="AE239" s="3" t="s">
        <v>149</v>
      </c>
      <c r="AF239" s="3" t="s">
        <v>149</v>
      </c>
      <c r="AG239" s="3" t="s">
        <v>149</v>
      </c>
      <c r="AH239" s="3" t="s">
        <v>149</v>
      </c>
      <c r="AI239" s="3" t="s">
        <v>149</v>
      </c>
      <c r="AJ239" s="3" t="s">
        <v>149</v>
      </c>
      <c r="AK239" s="3" t="s">
        <v>149</v>
      </c>
      <c r="AL239" s="3" t="s">
        <v>218</v>
      </c>
      <c r="AM239" s="3" t="s">
        <v>148</v>
      </c>
      <c r="AN239" s="3" t="s">
        <v>149</v>
      </c>
      <c r="AO239" s="3" t="s">
        <v>149</v>
      </c>
      <c r="AP239" s="3" t="s">
        <v>149</v>
      </c>
      <c r="AQ239" s="3" t="s">
        <v>149</v>
      </c>
      <c r="AR239" s="3" t="s">
        <v>149</v>
      </c>
      <c r="AS239" s="3" t="s">
        <v>149</v>
      </c>
      <c r="AT239" s="3" t="s">
        <v>149</v>
      </c>
      <c r="AU239" s="3" t="s">
        <v>150</v>
      </c>
      <c r="AV239" s="3" t="s">
        <v>249</v>
      </c>
      <c r="AW239" s="3" t="s">
        <v>183</v>
      </c>
      <c r="AX239" s="3" t="s">
        <v>183</v>
      </c>
      <c r="AY239" s="3" t="s">
        <v>183</v>
      </c>
      <c r="AZ239" s="3" t="s">
        <v>148</v>
      </c>
      <c r="BA239" s="3" t="s">
        <v>148</v>
      </c>
      <c r="BB239" s="3" t="s">
        <v>148</v>
      </c>
      <c r="BC239" s="3" t="s">
        <v>184</v>
      </c>
      <c r="BD239" s="3" t="s">
        <v>222</v>
      </c>
      <c r="BE239" s="3" t="s">
        <v>222</v>
      </c>
      <c r="BF239" s="3" t="s">
        <v>148</v>
      </c>
      <c r="BG239" s="3" t="s">
        <v>148</v>
      </c>
      <c r="BH239" s="3" t="s">
        <v>222</v>
      </c>
      <c r="BJ239" s="3" t="s">
        <v>186</v>
      </c>
      <c r="BK239" s="3" t="s">
        <v>156</v>
      </c>
      <c r="BL239" s="3" t="s">
        <v>156</v>
      </c>
      <c r="BM239" s="3" t="s">
        <v>156</v>
      </c>
      <c r="BN239" s="3" t="s">
        <v>156</v>
      </c>
      <c r="BO239" s="3" t="s">
        <v>156</v>
      </c>
      <c r="BP239" s="3" t="s">
        <v>156</v>
      </c>
      <c r="BQ239" s="3" t="s">
        <v>186</v>
      </c>
      <c r="BR239" s="3" t="s">
        <v>156</v>
      </c>
      <c r="BS239" s="3" t="s">
        <v>156</v>
      </c>
      <c r="BT239" s="3" t="s">
        <v>186</v>
      </c>
      <c r="BU239" s="3" t="s">
        <v>156</v>
      </c>
      <c r="BV239" s="3" t="s">
        <v>156</v>
      </c>
      <c r="BW239" s="3" t="s">
        <v>186</v>
      </c>
      <c r="BX239" s="3" t="s">
        <v>186</v>
      </c>
      <c r="BY239" s="3" t="s">
        <v>186</v>
      </c>
      <c r="BZ239" s="3" t="s">
        <v>186</v>
      </c>
      <c r="CA239" s="3" t="s">
        <v>186</v>
      </c>
      <c r="CB239" s="3" t="s">
        <v>186</v>
      </c>
      <c r="CD239" s="3" t="s">
        <v>157</v>
      </c>
      <c r="CE239" s="3" t="s">
        <v>157</v>
      </c>
      <c r="CF239" s="3" t="s">
        <v>148</v>
      </c>
      <c r="CG239" s="3" t="s">
        <v>157</v>
      </c>
      <c r="CH239" s="3" t="s">
        <v>157</v>
      </c>
      <c r="CI239" s="3" t="s">
        <v>148</v>
      </c>
      <c r="CJ239" s="3" t="s">
        <v>148</v>
      </c>
      <c r="CK239" s="3" t="s">
        <v>148</v>
      </c>
      <c r="CL239" s="3" t="s">
        <v>157</v>
      </c>
      <c r="CN239" s="3" t="s">
        <v>158</v>
      </c>
      <c r="CO239" s="3" t="s">
        <v>225</v>
      </c>
      <c r="CP239" s="3" t="s">
        <v>225</v>
      </c>
      <c r="CQ239" s="3" t="s">
        <v>190</v>
      </c>
      <c r="CR239" s="3" t="s">
        <v>190</v>
      </c>
      <c r="CT239" s="3" t="s">
        <v>160</v>
      </c>
      <c r="CU239" s="3" t="s">
        <v>159</v>
      </c>
      <c r="CW239" s="3" t="s">
        <v>161</v>
      </c>
      <c r="CX239" s="3" t="s">
        <v>161</v>
      </c>
      <c r="CY239" s="3" t="s">
        <v>161</v>
      </c>
      <c r="CZ239" s="3" t="s">
        <v>161</v>
      </c>
      <c r="DA239" s="3" t="s">
        <v>161</v>
      </c>
      <c r="DB239" s="3" t="s">
        <v>139</v>
      </c>
      <c r="DD239" s="3" t="s">
        <v>139</v>
      </c>
      <c r="DE239" s="3" t="s">
        <v>139</v>
      </c>
      <c r="DF239" s="3" t="s">
        <v>191</v>
      </c>
      <c r="DG239" s="3" t="s">
        <v>208</v>
      </c>
      <c r="DH239" s="3" t="s">
        <v>157</v>
      </c>
      <c r="DI239" s="3" t="s">
        <v>160</v>
      </c>
      <c r="DJ239" s="3" t="s">
        <v>160</v>
      </c>
      <c r="DK239" s="3" t="s">
        <v>227</v>
      </c>
      <c r="DL239" s="3" t="s">
        <v>157</v>
      </c>
      <c r="DM239" s="3" t="s">
        <v>1789</v>
      </c>
      <c r="DN239" s="3" t="s">
        <v>1790</v>
      </c>
      <c r="DP239" s="3" t="s">
        <v>419</v>
      </c>
      <c r="DQ239" s="3" t="s">
        <v>1791</v>
      </c>
      <c r="DR239" s="3" t="s">
        <v>169</v>
      </c>
      <c r="DS239" s="3" t="s">
        <v>149</v>
      </c>
      <c r="DT239" s="3" t="s">
        <v>149</v>
      </c>
      <c r="DU239" s="3" t="s">
        <v>149</v>
      </c>
      <c r="DV239" s="3" t="s">
        <v>150</v>
      </c>
      <c r="DW239" s="3" t="s">
        <v>149</v>
      </c>
      <c r="DY239" s="3" t="s">
        <v>157</v>
      </c>
      <c r="DZ239" s="3" t="s">
        <v>157</v>
      </c>
      <c r="EA239" s="3" t="s">
        <v>157</v>
      </c>
      <c r="EB239" s="3" t="s">
        <v>157</v>
      </c>
      <c r="EC239" s="3">
        <v>49598015</v>
      </c>
      <c r="ED239" s="3" t="s">
        <v>1792</v>
      </c>
      <c r="EE239" s="3" t="s">
        <v>1793</v>
      </c>
      <c r="EF239">
        <v>1</v>
      </c>
      <c r="EG239" s="3">
        <v>238</v>
      </c>
      <c r="EH239" t="s">
        <v>179</v>
      </c>
      <c r="EI239" t="str">
        <f>_xlfn.IFNA(VLOOKUP(EC239,ibarra,7,FALSE),_xlfn.IFNA(VLOOKUP(LEFT(B239,2),'escuelas cuenca'!A$1:B$3,2,FALSE),""))</f>
        <v>Isabel Moscoso</v>
      </c>
    </row>
    <row r="240" spans="1:139" s="3" customFormat="1" x14ac:dyDescent="0.25">
      <c r="A240" s="3" t="s">
        <v>172</v>
      </c>
      <c r="B240" s="3" t="s">
        <v>1794</v>
      </c>
      <c r="D240" s="3" t="s">
        <v>157</v>
      </c>
      <c r="E240" s="7" t="s">
        <v>212</v>
      </c>
      <c r="F240" s="7" t="s">
        <v>141</v>
      </c>
      <c r="G240" s="3" t="s">
        <v>1795</v>
      </c>
      <c r="H240" s="3" t="s">
        <v>143</v>
      </c>
      <c r="J240" s="3" t="s">
        <v>144</v>
      </c>
      <c r="K240" s="3" t="s">
        <v>179</v>
      </c>
      <c r="L240" s="3" t="s">
        <v>1052</v>
      </c>
      <c r="M240" s="3" t="s">
        <v>179</v>
      </c>
      <c r="N240" s="3" t="s">
        <v>180</v>
      </c>
      <c r="Q240" s="3" t="s">
        <v>143</v>
      </c>
      <c r="R240" s="3" t="s">
        <v>149</v>
      </c>
      <c r="S240" s="3" t="s">
        <v>150</v>
      </c>
      <c r="T240" s="3" t="s">
        <v>149</v>
      </c>
      <c r="U240" s="3" t="s">
        <v>149</v>
      </c>
      <c r="V240" s="3" t="s">
        <v>149</v>
      </c>
      <c r="W240" s="3" t="s">
        <v>149</v>
      </c>
      <c r="X240" s="3" t="s">
        <v>149</v>
      </c>
      <c r="Y240" s="3" t="s">
        <v>149</v>
      </c>
      <c r="Z240" s="3" t="s">
        <v>180</v>
      </c>
      <c r="AC240" s="3" t="s">
        <v>143</v>
      </c>
      <c r="AD240" s="3" t="s">
        <v>149</v>
      </c>
      <c r="AE240" s="3" t="s">
        <v>150</v>
      </c>
      <c r="AF240" s="3" t="s">
        <v>149</v>
      </c>
      <c r="AG240" s="3" t="s">
        <v>149</v>
      </c>
      <c r="AH240" s="3" t="s">
        <v>149</v>
      </c>
      <c r="AI240" s="3" t="s">
        <v>149</v>
      </c>
      <c r="AJ240" s="3" t="s">
        <v>149</v>
      </c>
      <c r="AK240" s="3" t="s">
        <v>149</v>
      </c>
      <c r="AM240" s="3" t="s">
        <v>148</v>
      </c>
      <c r="AN240" s="3" t="s">
        <v>149</v>
      </c>
      <c r="AO240" s="3" t="s">
        <v>149</v>
      </c>
      <c r="AP240" s="3" t="s">
        <v>149</v>
      </c>
      <c r="AQ240" s="3" t="s">
        <v>149</v>
      </c>
      <c r="AR240" s="3" t="s">
        <v>149</v>
      </c>
      <c r="AS240" s="3" t="s">
        <v>149</v>
      </c>
      <c r="AT240" s="3" t="s">
        <v>149</v>
      </c>
      <c r="AU240" s="3" t="s">
        <v>150</v>
      </c>
      <c r="AV240" s="3" t="s">
        <v>182</v>
      </c>
      <c r="AW240" s="3" t="s">
        <v>153</v>
      </c>
      <c r="AX240" s="3" t="s">
        <v>153</v>
      </c>
      <c r="AY240" s="3" t="s">
        <v>148</v>
      </c>
      <c r="AZ240" s="3" t="s">
        <v>153</v>
      </c>
      <c r="BA240" s="3" t="s">
        <v>153</v>
      </c>
      <c r="BB240" s="3" t="s">
        <v>153</v>
      </c>
      <c r="BC240" s="3" t="s">
        <v>221</v>
      </c>
      <c r="BD240" s="3" t="s">
        <v>185</v>
      </c>
      <c r="BE240" s="3" t="s">
        <v>185</v>
      </c>
      <c r="BF240" s="3" t="s">
        <v>221</v>
      </c>
      <c r="BG240" s="3" t="s">
        <v>185</v>
      </c>
      <c r="BH240" s="3" t="s">
        <v>185</v>
      </c>
      <c r="BJ240" s="3" t="s">
        <v>156</v>
      </c>
      <c r="BK240" s="3" t="s">
        <v>156</v>
      </c>
      <c r="BL240" s="3" t="s">
        <v>156</v>
      </c>
      <c r="BM240" s="3" t="s">
        <v>156</v>
      </c>
      <c r="BN240" s="3" t="s">
        <v>156</v>
      </c>
      <c r="BO240" s="3" t="s">
        <v>156</v>
      </c>
      <c r="BP240" s="3" t="s">
        <v>156</v>
      </c>
      <c r="BQ240" s="3" t="s">
        <v>186</v>
      </c>
      <c r="BR240" s="3" t="s">
        <v>187</v>
      </c>
      <c r="BS240" s="3" t="s">
        <v>156</v>
      </c>
      <c r="BT240" s="3" t="s">
        <v>156</v>
      </c>
      <c r="BU240" s="3" t="s">
        <v>156</v>
      </c>
      <c r="BV240" s="3" t="s">
        <v>224</v>
      </c>
      <c r="BW240" s="3" t="s">
        <v>187</v>
      </c>
      <c r="BX240" s="3" t="s">
        <v>187</v>
      </c>
      <c r="BY240" s="3" t="s">
        <v>156</v>
      </c>
      <c r="BZ240" s="3" t="s">
        <v>224</v>
      </c>
      <c r="CA240" s="3" t="s">
        <v>187</v>
      </c>
      <c r="CB240" s="3" t="s">
        <v>187</v>
      </c>
      <c r="CD240" s="3" t="s">
        <v>139</v>
      </c>
      <c r="CE240" s="3" t="s">
        <v>139</v>
      </c>
      <c r="CF240" s="3" t="s">
        <v>139</v>
      </c>
      <c r="CG240" s="3" t="s">
        <v>139</v>
      </c>
      <c r="CH240" s="3" t="s">
        <v>139</v>
      </c>
      <c r="CI240" s="3" t="s">
        <v>157</v>
      </c>
      <c r="CJ240" s="3" t="s">
        <v>157</v>
      </c>
      <c r="CK240" s="3" t="s">
        <v>139</v>
      </c>
      <c r="CL240" s="3" t="s">
        <v>139</v>
      </c>
      <c r="CN240" s="3" t="s">
        <v>158</v>
      </c>
      <c r="CO240" s="3" t="s">
        <v>158</v>
      </c>
      <c r="CP240" s="3" t="s">
        <v>190</v>
      </c>
      <c r="CQ240" s="3" t="s">
        <v>190</v>
      </c>
      <c r="CR240" s="3" t="s">
        <v>190</v>
      </c>
      <c r="CT240" s="3" t="s">
        <v>206</v>
      </c>
      <c r="CU240" s="3" t="s">
        <v>159</v>
      </c>
      <c r="CW240" s="3" t="s">
        <v>190</v>
      </c>
      <c r="CX240" s="3" t="s">
        <v>190</v>
      </c>
      <c r="CY240" s="3" t="s">
        <v>190</v>
      </c>
      <c r="CZ240" s="3" t="s">
        <v>190</v>
      </c>
      <c r="DA240" s="3" t="s">
        <v>190</v>
      </c>
      <c r="DB240" s="3" t="s">
        <v>157</v>
      </c>
      <c r="DC240" s="3" t="s">
        <v>214</v>
      </c>
      <c r="DD240" s="3" t="s">
        <v>139</v>
      </c>
      <c r="DE240" s="3" t="s">
        <v>148</v>
      </c>
      <c r="DF240" s="3" t="s">
        <v>207</v>
      </c>
      <c r="DG240" s="3" t="s">
        <v>164</v>
      </c>
      <c r="DH240" s="3" t="s">
        <v>157</v>
      </c>
      <c r="DI240" s="3" t="s">
        <v>160</v>
      </c>
      <c r="DJ240" s="3" t="s">
        <v>160</v>
      </c>
      <c r="DK240" s="3" t="s">
        <v>193</v>
      </c>
      <c r="DL240" s="3" t="s">
        <v>157</v>
      </c>
      <c r="DM240" s="3" t="s">
        <v>1796</v>
      </c>
      <c r="DN240" s="3" t="s">
        <v>1797</v>
      </c>
      <c r="DO240" s="3" t="s">
        <v>1798</v>
      </c>
      <c r="DQ240" s="3" t="s">
        <v>1799</v>
      </c>
      <c r="DR240" s="3" t="s">
        <v>579</v>
      </c>
      <c r="DS240" s="3" t="s">
        <v>150</v>
      </c>
      <c r="DT240" s="3" t="s">
        <v>149</v>
      </c>
      <c r="DU240" s="3" t="s">
        <v>149</v>
      </c>
      <c r="DV240" s="3" t="s">
        <v>149</v>
      </c>
      <c r="DW240" s="3" t="s">
        <v>149</v>
      </c>
      <c r="DY240" s="3" t="s">
        <v>157</v>
      </c>
      <c r="DZ240" s="3" t="s">
        <v>157</v>
      </c>
      <c r="EA240" s="3" t="s">
        <v>139</v>
      </c>
      <c r="EB240" s="3" t="s">
        <v>139</v>
      </c>
      <c r="EC240" s="3">
        <v>49598251</v>
      </c>
      <c r="ED240" s="3" t="s">
        <v>1800</v>
      </c>
      <c r="EE240" s="3" t="s">
        <v>1801</v>
      </c>
      <c r="EF240">
        <v>1</v>
      </c>
      <c r="EG240" s="3">
        <v>239</v>
      </c>
      <c r="EH240" t="s">
        <v>179</v>
      </c>
      <c r="EI240" t="str">
        <f>_xlfn.IFNA(VLOOKUP(EC240,ibarra,7,FALSE),_xlfn.IFNA(VLOOKUP(LEFT(B240,2),'escuelas cuenca'!A$1:B$3,2,FALSE),""))</f>
        <v>Isabel Moscoso</v>
      </c>
    </row>
    <row r="241" spans="1:139" s="3" customFormat="1" x14ac:dyDescent="0.25">
      <c r="A241" s="3" t="s">
        <v>172</v>
      </c>
      <c r="B241" s="3" t="s">
        <v>1802</v>
      </c>
      <c r="D241" s="3" t="s">
        <v>139</v>
      </c>
      <c r="E241" s="7" t="s">
        <v>679</v>
      </c>
      <c r="F241" s="7" t="s">
        <v>293</v>
      </c>
      <c r="G241" s="3" t="s">
        <v>1803</v>
      </c>
      <c r="H241" s="3" t="s">
        <v>200</v>
      </c>
      <c r="J241" s="3" t="s">
        <v>144</v>
      </c>
      <c r="K241" s="3" t="s">
        <v>362</v>
      </c>
      <c r="L241" s="3" t="s">
        <v>1804</v>
      </c>
      <c r="M241" s="3" t="s">
        <v>1805</v>
      </c>
      <c r="N241" s="3" t="s">
        <v>147</v>
      </c>
      <c r="P241" s="3" t="s">
        <v>216</v>
      </c>
      <c r="Q241" s="3" t="s">
        <v>1806</v>
      </c>
      <c r="R241" s="3" t="s">
        <v>150</v>
      </c>
      <c r="S241" s="3" t="s">
        <v>150</v>
      </c>
      <c r="T241" s="3" t="s">
        <v>150</v>
      </c>
      <c r="U241" s="3" t="s">
        <v>149</v>
      </c>
      <c r="V241" s="3" t="s">
        <v>149</v>
      </c>
      <c r="W241" s="3" t="s">
        <v>149</v>
      </c>
      <c r="X241" s="3" t="s">
        <v>149</v>
      </c>
      <c r="Y241" s="3" t="s">
        <v>149</v>
      </c>
      <c r="Z241" s="3" t="s">
        <v>147</v>
      </c>
      <c r="AB241" s="3" t="s">
        <v>216</v>
      </c>
      <c r="AC241" s="3" t="s">
        <v>809</v>
      </c>
      <c r="AD241" s="3" t="s">
        <v>150</v>
      </c>
      <c r="AE241" s="3" t="s">
        <v>150</v>
      </c>
      <c r="AF241" s="3" t="s">
        <v>149</v>
      </c>
      <c r="AG241" s="3" t="s">
        <v>149</v>
      </c>
      <c r="AH241" s="3" t="s">
        <v>149</v>
      </c>
      <c r="AI241" s="3" t="s">
        <v>149</v>
      </c>
      <c r="AJ241" s="3" t="s">
        <v>149</v>
      </c>
      <c r="AK241" s="3" t="s">
        <v>149</v>
      </c>
      <c r="AL241" s="3" t="s">
        <v>218</v>
      </c>
      <c r="AM241" s="3" t="s">
        <v>426</v>
      </c>
      <c r="AN241" s="3" t="s">
        <v>150</v>
      </c>
      <c r="AO241" s="3" t="s">
        <v>149</v>
      </c>
      <c r="AP241" s="3" t="s">
        <v>150</v>
      </c>
      <c r="AQ241" s="3" t="s">
        <v>149</v>
      </c>
      <c r="AR241" s="3" t="s">
        <v>149</v>
      </c>
      <c r="AS241" s="3" t="s">
        <v>149</v>
      </c>
      <c r="AT241" s="3" t="s">
        <v>149</v>
      </c>
      <c r="AU241" s="3" t="s">
        <v>149</v>
      </c>
      <c r="AV241" s="3" t="s">
        <v>249</v>
      </c>
      <c r="AW241" s="3" t="s">
        <v>183</v>
      </c>
      <c r="AX241" s="3" t="s">
        <v>154</v>
      </c>
      <c r="AY241" s="3" t="s">
        <v>810</v>
      </c>
      <c r="AZ241" s="3" t="s">
        <v>153</v>
      </c>
      <c r="BA241" s="3" t="s">
        <v>153</v>
      </c>
      <c r="BB241" s="3" t="s">
        <v>153</v>
      </c>
      <c r="BC241" s="3" t="s">
        <v>185</v>
      </c>
      <c r="BD241" s="3" t="s">
        <v>184</v>
      </c>
      <c r="BE241" s="3" t="s">
        <v>223</v>
      </c>
      <c r="BF241" s="3" t="s">
        <v>148</v>
      </c>
      <c r="BG241" s="3" t="s">
        <v>148</v>
      </c>
      <c r="BH241" s="3" t="s">
        <v>148</v>
      </c>
      <c r="BJ241" s="3" t="s">
        <v>156</v>
      </c>
      <c r="BK241" s="3" t="s">
        <v>156</v>
      </c>
      <c r="BL241" s="3" t="s">
        <v>156</v>
      </c>
      <c r="BM241" s="3" t="s">
        <v>156</v>
      </c>
      <c r="BN241" s="3" t="s">
        <v>156</v>
      </c>
      <c r="BO241" s="3" t="s">
        <v>186</v>
      </c>
      <c r="BP241" s="3" t="s">
        <v>156</v>
      </c>
      <c r="BQ241" s="3" t="s">
        <v>186</v>
      </c>
      <c r="BR241" s="3" t="s">
        <v>156</v>
      </c>
      <c r="BS241" s="3" t="s">
        <v>186</v>
      </c>
      <c r="BT241" s="3" t="s">
        <v>186</v>
      </c>
      <c r="BU241" s="3" t="s">
        <v>156</v>
      </c>
      <c r="BV241" s="3" t="s">
        <v>186</v>
      </c>
      <c r="BW241" s="3" t="s">
        <v>224</v>
      </c>
      <c r="BX241" s="3" t="s">
        <v>148</v>
      </c>
      <c r="BY241" s="3" t="s">
        <v>148</v>
      </c>
      <c r="BZ241" s="3" t="s">
        <v>148</v>
      </c>
      <c r="CA241" s="3" t="s">
        <v>148</v>
      </c>
      <c r="CB241" s="3" t="s">
        <v>148</v>
      </c>
      <c r="CD241" s="3" t="s">
        <v>157</v>
      </c>
      <c r="CE241" s="3" t="s">
        <v>157</v>
      </c>
      <c r="CF241" s="3" t="s">
        <v>157</v>
      </c>
      <c r="CG241" s="3" t="s">
        <v>157</v>
      </c>
      <c r="CH241" s="3" t="s">
        <v>157</v>
      </c>
      <c r="CI241" s="3" t="s">
        <v>157</v>
      </c>
      <c r="CJ241" s="3" t="s">
        <v>139</v>
      </c>
      <c r="CK241" s="3" t="s">
        <v>148</v>
      </c>
      <c r="CL241" s="3" t="s">
        <v>157</v>
      </c>
      <c r="CN241" s="3" t="s">
        <v>158</v>
      </c>
      <c r="CO241" s="3" t="s">
        <v>158</v>
      </c>
      <c r="CP241" s="3" t="s">
        <v>158</v>
      </c>
      <c r="CQ241" s="3" t="s">
        <v>158</v>
      </c>
      <c r="CR241" s="3" t="s">
        <v>158</v>
      </c>
      <c r="CT241" s="3" t="s">
        <v>206</v>
      </c>
      <c r="CU241" s="3" t="s">
        <v>159</v>
      </c>
      <c r="CW241" s="3" t="s">
        <v>225</v>
      </c>
      <c r="CX241" s="3" t="s">
        <v>161</v>
      </c>
      <c r="CY241" s="3" t="s">
        <v>161</v>
      </c>
      <c r="CZ241" s="3" t="s">
        <v>161</v>
      </c>
      <c r="DA241" s="3" t="s">
        <v>225</v>
      </c>
      <c r="DB241" s="3" t="s">
        <v>157</v>
      </c>
      <c r="DC241" s="3" t="s">
        <v>814</v>
      </c>
      <c r="DD241" s="3" t="s">
        <v>157</v>
      </c>
      <c r="DE241" s="3" t="s">
        <v>157</v>
      </c>
      <c r="DF241" s="3" t="s">
        <v>207</v>
      </c>
      <c r="DG241" s="3" t="s">
        <v>164</v>
      </c>
      <c r="DH241" s="3" t="s">
        <v>157</v>
      </c>
      <c r="DI241" s="3" t="s">
        <v>160</v>
      </c>
      <c r="DJ241" s="3" t="s">
        <v>160</v>
      </c>
      <c r="DK241" s="3" t="s">
        <v>227</v>
      </c>
      <c r="DL241" s="3" t="s">
        <v>157</v>
      </c>
      <c r="DM241" s="3" t="s">
        <v>1807</v>
      </c>
      <c r="DN241" s="3" t="s">
        <v>1808</v>
      </c>
      <c r="DP241" s="3" t="s">
        <v>1809</v>
      </c>
      <c r="DQ241" s="3" t="s">
        <v>1810</v>
      </c>
      <c r="DR241" s="3" t="s">
        <v>300</v>
      </c>
      <c r="DS241" s="3" t="s">
        <v>149</v>
      </c>
      <c r="DT241" s="3" t="s">
        <v>150</v>
      </c>
      <c r="DU241" s="3" t="s">
        <v>149</v>
      </c>
      <c r="DV241" s="3" t="s">
        <v>149</v>
      </c>
      <c r="DW241" s="3" t="s">
        <v>149</v>
      </c>
      <c r="DY241" s="3" t="s">
        <v>157</v>
      </c>
      <c r="DZ241" s="3" t="s">
        <v>157</v>
      </c>
      <c r="EA241" s="3" t="s">
        <v>157</v>
      </c>
      <c r="EB241" s="3" t="s">
        <v>157</v>
      </c>
      <c r="EC241" s="3">
        <v>49599294</v>
      </c>
      <c r="ED241" s="3" t="s">
        <v>1811</v>
      </c>
      <c r="EE241" s="3" t="s">
        <v>1812</v>
      </c>
      <c r="EF241">
        <v>1</v>
      </c>
      <c r="EG241" s="3">
        <v>240</v>
      </c>
      <c r="EH241" t="s">
        <v>179</v>
      </c>
      <c r="EI241" t="str">
        <f>_xlfn.IFNA(VLOOKUP(EC241,ibarra,7,FALSE),_xlfn.IFNA(VLOOKUP(LEFT(B241,2),'escuelas cuenca'!A$1:B$3,2,FALSE),""))</f>
        <v>Isabel Moscoso</v>
      </c>
    </row>
    <row r="242" spans="1:139" s="3" customFormat="1" x14ac:dyDescent="0.25">
      <c r="A242" s="3" t="s">
        <v>172</v>
      </c>
      <c r="B242" s="3" t="s">
        <v>1813</v>
      </c>
      <c r="D242" s="3" t="s">
        <v>139</v>
      </c>
      <c r="E242" s="7" t="s">
        <v>834</v>
      </c>
      <c r="F242" s="7" t="s">
        <v>141</v>
      </c>
      <c r="G242" s="3" t="s">
        <v>1814</v>
      </c>
      <c r="H242" s="3" t="s">
        <v>143</v>
      </c>
      <c r="J242" s="3" t="s">
        <v>144</v>
      </c>
      <c r="K242" s="3" t="s">
        <v>361</v>
      </c>
      <c r="L242" s="3" t="s">
        <v>179</v>
      </c>
      <c r="M242" s="3" t="s">
        <v>179</v>
      </c>
      <c r="N242" s="3" t="s">
        <v>264</v>
      </c>
      <c r="P242" s="3" t="s">
        <v>202</v>
      </c>
      <c r="Q242" s="3" t="s">
        <v>148</v>
      </c>
      <c r="R242" s="3" t="s">
        <v>149</v>
      </c>
      <c r="S242" s="3" t="s">
        <v>149</v>
      </c>
      <c r="T242" s="3" t="s">
        <v>149</v>
      </c>
      <c r="U242" s="3" t="s">
        <v>149</v>
      </c>
      <c r="V242" s="3" t="s">
        <v>149</v>
      </c>
      <c r="W242" s="3" t="s">
        <v>149</v>
      </c>
      <c r="X242" s="3" t="s">
        <v>149</v>
      </c>
      <c r="Y242" s="3" t="s">
        <v>150</v>
      </c>
      <c r="Z242" s="3" t="s">
        <v>264</v>
      </c>
      <c r="AB242" s="3" t="s">
        <v>202</v>
      </c>
      <c r="AC242" s="3" t="s">
        <v>148</v>
      </c>
      <c r="AD242" s="3" t="s">
        <v>149</v>
      </c>
      <c r="AE242" s="3" t="s">
        <v>149</v>
      </c>
      <c r="AF242" s="3" t="s">
        <v>149</v>
      </c>
      <c r="AG242" s="3" t="s">
        <v>149</v>
      </c>
      <c r="AH242" s="3" t="s">
        <v>149</v>
      </c>
      <c r="AI242" s="3" t="s">
        <v>149</v>
      </c>
      <c r="AJ242" s="3" t="s">
        <v>149</v>
      </c>
      <c r="AK242" s="3" t="s">
        <v>150</v>
      </c>
      <c r="AM242" s="3" t="s">
        <v>248</v>
      </c>
      <c r="AN242" s="3" t="s">
        <v>149</v>
      </c>
      <c r="AO242" s="3" t="s">
        <v>149</v>
      </c>
      <c r="AP242" s="3" t="s">
        <v>150</v>
      </c>
      <c r="AQ242" s="3" t="s">
        <v>149</v>
      </c>
      <c r="AR242" s="3" t="s">
        <v>149</v>
      </c>
      <c r="AS242" s="3" t="s">
        <v>149</v>
      </c>
      <c r="AT242" s="3" t="s">
        <v>149</v>
      </c>
      <c r="AU242" s="3" t="s">
        <v>149</v>
      </c>
      <c r="AV242" s="3" t="s">
        <v>182</v>
      </c>
      <c r="AW242" s="3" t="s">
        <v>153</v>
      </c>
      <c r="AX242" s="3" t="s">
        <v>153</v>
      </c>
      <c r="AY242" s="3" t="s">
        <v>183</v>
      </c>
      <c r="AZ242" s="3" t="s">
        <v>153</v>
      </c>
      <c r="BA242" s="3" t="s">
        <v>153</v>
      </c>
      <c r="BB242" s="3" t="s">
        <v>153</v>
      </c>
      <c r="BC242" s="3" t="s">
        <v>184</v>
      </c>
      <c r="BD242" s="3" t="s">
        <v>184</v>
      </c>
      <c r="BE242" s="3" t="s">
        <v>184</v>
      </c>
      <c r="BF242" s="3" t="s">
        <v>184</v>
      </c>
      <c r="BG242" s="3" t="s">
        <v>184</v>
      </c>
      <c r="BH242" s="3" t="s">
        <v>184</v>
      </c>
      <c r="BJ242" s="3" t="s">
        <v>156</v>
      </c>
      <c r="BK242" s="3" t="s">
        <v>156</v>
      </c>
      <c r="BL242" s="3" t="s">
        <v>156</v>
      </c>
      <c r="BM242" s="3" t="s">
        <v>156</v>
      </c>
      <c r="BN242" s="3" t="s">
        <v>156</v>
      </c>
      <c r="BO242" s="3" t="s">
        <v>156</v>
      </c>
      <c r="BP242" s="3" t="s">
        <v>156</v>
      </c>
      <c r="BQ242" s="3" t="s">
        <v>156</v>
      </c>
      <c r="BR242" s="3" t="s">
        <v>156</v>
      </c>
      <c r="BS242" s="3" t="s">
        <v>156</v>
      </c>
      <c r="BT242" s="3" t="s">
        <v>156</v>
      </c>
      <c r="BU242" s="3" t="s">
        <v>156</v>
      </c>
      <c r="BV242" s="3" t="s">
        <v>156</v>
      </c>
      <c r="BW242" s="3" t="s">
        <v>187</v>
      </c>
      <c r="BX242" s="3" t="s">
        <v>156</v>
      </c>
      <c r="BY242" s="3" t="s">
        <v>156</v>
      </c>
      <c r="BZ242" s="3" t="s">
        <v>156</v>
      </c>
      <c r="CA242" s="3" t="s">
        <v>156</v>
      </c>
      <c r="CB242" s="3" t="s">
        <v>187</v>
      </c>
      <c r="CD242" s="3" t="s">
        <v>139</v>
      </c>
      <c r="CE242" s="3" t="s">
        <v>139</v>
      </c>
      <c r="CF242" s="3" t="s">
        <v>139</v>
      </c>
      <c r="CG242" s="3" t="s">
        <v>139</v>
      </c>
      <c r="CH242" s="3" t="s">
        <v>139</v>
      </c>
      <c r="CI242" s="3" t="s">
        <v>139</v>
      </c>
      <c r="CJ242" s="3" t="s">
        <v>139</v>
      </c>
      <c r="CK242" s="3" t="s">
        <v>139</v>
      </c>
      <c r="CL242" s="3" t="s">
        <v>157</v>
      </c>
      <c r="CN242" s="3" t="s">
        <v>158</v>
      </c>
      <c r="CO242" s="3" t="s">
        <v>158</v>
      </c>
      <c r="CP242" s="3" t="s">
        <v>158</v>
      </c>
      <c r="CQ242" s="3" t="s">
        <v>161</v>
      </c>
      <c r="CR242" s="3" t="s">
        <v>190</v>
      </c>
      <c r="CT242" s="3" t="s">
        <v>206</v>
      </c>
      <c r="CU242" s="3" t="s">
        <v>189</v>
      </c>
      <c r="CW242" s="3" t="s">
        <v>161</v>
      </c>
      <c r="CX242" s="3" t="s">
        <v>161</v>
      </c>
      <c r="CY242" s="3" t="s">
        <v>161</v>
      </c>
      <c r="CZ242" s="3" t="s">
        <v>161</v>
      </c>
      <c r="DA242" s="3" t="s">
        <v>190</v>
      </c>
      <c r="DB242" s="3" t="s">
        <v>157</v>
      </c>
      <c r="DC242" s="3" t="s">
        <v>162</v>
      </c>
      <c r="DD242" s="3" t="s">
        <v>139</v>
      </c>
      <c r="DE242" s="3" t="s">
        <v>139</v>
      </c>
      <c r="DF242" s="3" t="s">
        <v>207</v>
      </c>
      <c r="DG242" s="3" t="s">
        <v>226</v>
      </c>
      <c r="DH242" s="3" t="s">
        <v>157</v>
      </c>
      <c r="DI242" s="3" t="s">
        <v>165</v>
      </c>
      <c r="DJ242" s="3" t="s">
        <v>251</v>
      </c>
      <c r="DK242" s="3" t="s">
        <v>241</v>
      </c>
      <c r="DL242" s="3" t="s">
        <v>194</v>
      </c>
      <c r="DX242" s="3" t="s">
        <v>1815</v>
      </c>
      <c r="DY242" s="3" t="s">
        <v>139</v>
      </c>
      <c r="DZ242" s="3" t="s">
        <v>139</v>
      </c>
      <c r="EA242" s="3" t="s">
        <v>139</v>
      </c>
      <c r="EB242" s="3" t="s">
        <v>139</v>
      </c>
      <c r="EC242" s="3">
        <v>49599771</v>
      </c>
      <c r="ED242" s="3" t="s">
        <v>1816</v>
      </c>
      <c r="EE242" s="3" t="s">
        <v>1817</v>
      </c>
      <c r="EF242">
        <v>1</v>
      </c>
      <c r="EG242" s="3">
        <v>241</v>
      </c>
      <c r="EH242" t="s">
        <v>179</v>
      </c>
      <c r="EI242" t="str">
        <f>_xlfn.IFNA(VLOOKUP(EC242,ibarra,7,FALSE),_xlfn.IFNA(VLOOKUP(LEFT(B242,2),'escuelas cuenca'!A$1:B$3,2,FALSE),""))</f>
        <v>Isabel Moscoso</v>
      </c>
    </row>
    <row r="243" spans="1:139" s="3" customFormat="1" x14ac:dyDescent="0.25">
      <c r="A243" s="3" t="s">
        <v>172</v>
      </c>
      <c r="B243" s="3" t="s">
        <v>1818</v>
      </c>
      <c r="D243" s="3" t="s">
        <v>139</v>
      </c>
      <c r="E243" s="7" t="s">
        <v>174</v>
      </c>
      <c r="F243" s="7" t="s">
        <v>141</v>
      </c>
      <c r="G243" s="3" t="s">
        <v>1103</v>
      </c>
      <c r="H243" s="3" t="s">
        <v>143</v>
      </c>
      <c r="J243" s="3" t="s">
        <v>176</v>
      </c>
      <c r="K243" s="3" t="s">
        <v>179</v>
      </c>
      <c r="L243" s="3" t="s">
        <v>179</v>
      </c>
      <c r="M243" s="3" t="s">
        <v>179</v>
      </c>
      <c r="N243" s="3" t="s">
        <v>180</v>
      </c>
      <c r="Q243" s="3" t="s">
        <v>203</v>
      </c>
      <c r="R243" s="3" t="s">
        <v>149</v>
      </c>
      <c r="S243" s="3" t="s">
        <v>149</v>
      </c>
      <c r="T243" s="3" t="s">
        <v>149</v>
      </c>
      <c r="U243" s="3" t="s">
        <v>149</v>
      </c>
      <c r="V243" s="3" t="s">
        <v>149</v>
      </c>
      <c r="W243" s="3" t="s">
        <v>150</v>
      </c>
      <c r="X243" s="3" t="s">
        <v>149</v>
      </c>
      <c r="Y243" s="3" t="s">
        <v>149</v>
      </c>
      <c r="Z243" s="3" t="s">
        <v>180</v>
      </c>
      <c r="AC243" s="3" t="s">
        <v>203</v>
      </c>
      <c r="AD243" s="3" t="s">
        <v>149</v>
      </c>
      <c r="AE243" s="3" t="s">
        <v>149</v>
      </c>
      <c r="AF243" s="3" t="s">
        <v>149</v>
      </c>
      <c r="AG243" s="3" t="s">
        <v>149</v>
      </c>
      <c r="AH243" s="3" t="s">
        <v>149</v>
      </c>
      <c r="AI243" s="3" t="s">
        <v>150</v>
      </c>
      <c r="AJ243" s="3" t="s">
        <v>149</v>
      </c>
      <c r="AK243" s="3" t="s">
        <v>149</v>
      </c>
      <c r="AM243" s="3" t="s">
        <v>151</v>
      </c>
      <c r="AN243" s="3" t="s">
        <v>150</v>
      </c>
      <c r="AO243" s="3" t="s">
        <v>149</v>
      </c>
      <c r="AP243" s="3" t="s">
        <v>149</v>
      </c>
      <c r="AQ243" s="3" t="s">
        <v>149</v>
      </c>
      <c r="AR243" s="3" t="s">
        <v>149</v>
      </c>
      <c r="AS243" s="3" t="s">
        <v>149</v>
      </c>
      <c r="AT243" s="3" t="s">
        <v>149</v>
      </c>
      <c r="AU243" s="3" t="s">
        <v>149</v>
      </c>
      <c r="AV243" s="3" t="s">
        <v>249</v>
      </c>
      <c r="AW243" s="3" t="s">
        <v>183</v>
      </c>
      <c r="AX243" s="3" t="s">
        <v>153</v>
      </c>
      <c r="AY243" s="3" t="s">
        <v>183</v>
      </c>
      <c r="AZ243" s="3" t="s">
        <v>153</v>
      </c>
      <c r="BA243" s="3" t="s">
        <v>183</v>
      </c>
      <c r="BB243" s="3" t="s">
        <v>153</v>
      </c>
      <c r="BC243" s="3" t="s">
        <v>221</v>
      </c>
      <c r="BD243" s="3" t="s">
        <v>222</v>
      </c>
      <c r="BE243" s="3" t="s">
        <v>220</v>
      </c>
      <c r="BF243" s="3" t="s">
        <v>148</v>
      </c>
      <c r="BG243" s="3" t="s">
        <v>148</v>
      </c>
      <c r="BH243" s="3" t="s">
        <v>220</v>
      </c>
      <c r="BJ243" s="3" t="s">
        <v>156</v>
      </c>
      <c r="BK243" s="3" t="s">
        <v>156</v>
      </c>
      <c r="BL243" s="3" t="s">
        <v>156</v>
      </c>
      <c r="BM243" s="3" t="s">
        <v>156</v>
      </c>
      <c r="BN243" s="3" t="s">
        <v>156</v>
      </c>
      <c r="BO243" s="3" t="s">
        <v>156</v>
      </c>
      <c r="BP243" s="3" t="s">
        <v>156</v>
      </c>
      <c r="BQ243" s="3" t="s">
        <v>186</v>
      </c>
      <c r="BR243" s="3" t="s">
        <v>156</v>
      </c>
      <c r="BS243" s="3" t="s">
        <v>156</v>
      </c>
      <c r="BT243" s="3" t="s">
        <v>156</v>
      </c>
      <c r="BU243" s="3" t="s">
        <v>156</v>
      </c>
      <c r="BV243" s="3" t="s">
        <v>156</v>
      </c>
      <c r="BW243" s="3" t="s">
        <v>187</v>
      </c>
      <c r="BX243" s="3" t="s">
        <v>224</v>
      </c>
      <c r="BY243" s="3" t="s">
        <v>156</v>
      </c>
      <c r="BZ243" s="3" t="s">
        <v>148</v>
      </c>
      <c r="CA243" s="3" t="s">
        <v>148</v>
      </c>
      <c r="CB243" s="3" t="s">
        <v>148</v>
      </c>
      <c r="CD243" s="3" t="s">
        <v>139</v>
      </c>
      <c r="CE243" s="3" t="s">
        <v>139</v>
      </c>
      <c r="CF243" s="3" t="s">
        <v>157</v>
      </c>
      <c r="CG243" s="3" t="s">
        <v>157</v>
      </c>
      <c r="CH243" s="3" t="s">
        <v>139</v>
      </c>
      <c r="CI243" s="3" t="s">
        <v>139</v>
      </c>
      <c r="CJ243" s="3" t="s">
        <v>139</v>
      </c>
      <c r="CK243" s="3" t="s">
        <v>139</v>
      </c>
      <c r="CL243" s="3" t="s">
        <v>139</v>
      </c>
      <c r="CN243" s="3" t="s">
        <v>188</v>
      </c>
      <c r="CO243" s="3" t="s">
        <v>190</v>
      </c>
      <c r="CP243" s="3" t="s">
        <v>188</v>
      </c>
      <c r="CQ243" s="3" t="s">
        <v>190</v>
      </c>
      <c r="CR243" s="3" t="s">
        <v>190</v>
      </c>
      <c r="CT243" s="3" t="s">
        <v>148</v>
      </c>
      <c r="CU243" s="3" t="s">
        <v>148</v>
      </c>
      <c r="CW243" s="3" t="s">
        <v>190</v>
      </c>
      <c r="CX243" s="3" t="s">
        <v>225</v>
      </c>
      <c r="CY243" s="3" t="s">
        <v>190</v>
      </c>
      <c r="CZ243" s="3" t="s">
        <v>190</v>
      </c>
      <c r="DA243" s="3" t="s">
        <v>225</v>
      </c>
      <c r="DB243" s="3" t="s">
        <v>139</v>
      </c>
      <c r="DD243" s="3" t="s">
        <v>139</v>
      </c>
      <c r="DE243" s="3" t="s">
        <v>139</v>
      </c>
      <c r="DF243" s="3" t="s">
        <v>191</v>
      </c>
      <c r="DG243" s="3" t="s">
        <v>164</v>
      </c>
      <c r="DH243" s="3" t="s">
        <v>139</v>
      </c>
      <c r="DI243" s="3" t="s">
        <v>160</v>
      </c>
      <c r="DJ243" s="3" t="s">
        <v>160</v>
      </c>
      <c r="DK243" s="3" t="s">
        <v>227</v>
      </c>
      <c r="DL243" s="3" t="s">
        <v>157</v>
      </c>
      <c r="DM243" s="3" t="s">
        <v>1819</v>
      </c>
      <c r="DN243" s="3" t="s">
        <v>1820</v>
      </c>
      <c r="DP243" s="3" t="s">
        <v>1821</v>
      </c>
      <c r="DQ243" s="3" t="s">
        <v>1822</v>
      </c>
      <c r="DR243" s="3" t="s">
        <v>1823</v>
      </c>
      <c r="DS243" s="3" t="s">
        <v>149</v>
      </c>
      <c r="DT243" s="3" t="s">
        <v>149</v>
      </c>
      <c r="DU243" s="3" t="s">
        <v>149</v>
      </c>
      <c r="DV243" s="3" t="s">
        <v>150</v>
      </c>
      <c r="DW243" s="3" t="s">
        <v>150</v>
      </c>
      <c r="DY243" s="3" t="s">
        <v>139</v>
      </c>
      <c r="DZ243" s="3" t="s">
        <v>157</v>
      </c>
      <c r="EA243" s="3" t="s">
        <v>139</v>
      </c>
      <c r="EB243" s="3" t="s">
        <v>157</v>
      </c>
      <c r="EC243" s="3">
        <v>49600126</v>
      </c>
      <c r="ED243" s="3" t="s">
        <v>1824</v>
      </c>
      <c r="EE243" s="3" t="s">
        <v>1825</v>
      </c>
      <c r="EF243">
        <v>1</v>
      </c>
      <c r="EG243" s="3">
        <v>242</v>
      </c>
      <c r="EH243" t="s">
        <v>179</v>
      </c>
      <c r="EI243" t="str">
        <f>_xlfn.IFNA(VLOOKUP(EC243,ibarra,7,FALSE),_xlfn.IFNA(VLOOKUP(LEFT(B243,2),'escuelas cuenca'!A$1:B$3,2,FALSE),""))</f>
        <v>Isabel Moscoso</v>
      </c>
    </row>
    <row r="244" spans="1:139" x14ac:dyDescent="0.25">
      <c r="A244" t="s">
        <v>1470</v>
      </c>
      <c r="B244" t="s">
        <v>1826</v>
      </c>
      <c r="D244" t="s">
        <v>139</v>
      </c>
      <c r="E244" s="4" t="s">
        <v>212</v>
      </c>
      <c r="F244" s="4" t="s">
        <v>141</v>
      </c>
      <c r="G244" t="s">
        <v>1827</v>
      </c>
      <c r="H244" t="s">
        <v>143</v>
      </c>
      <c r="J244" t="s">
        <v>176</v>
      </c>
      <c r="N244" t="s">
        <v>147</v>
      </c>
      <c r="P244" t="s">
        <v>202</v>
      </c>
      <c r="Q244" t="s">
        <v>203</v>
      </c>
      <c r="R244" t="s">
        <v>149</v>
      </c>
      <c r="S244" t="s">
        <v>149</v>
      </c>
      <c r="T244" t="s">
        <v>149</v>
      </c>
      <c r="U244" t="s">
        <v>149</v>
      </c>
      <c r="V244" t="s">
        <v>149</v>
      </c>
      <c r="W244" t="s">
        <v>150</v>
      </c>
      <c r="X244" t="s">
        <v>149</v>
      </c>
      <c r="Y244" t="s">
        <v>149</v>
      </c>
      <c r="Z244" t="s">
        <v>147</v>
      </c>
      <c r="AB244" t="s">
        <v>216</v>
      </c>
      <c r="AC244" t="s">
        <v>203</v>
      </c>
      <c r="AD244" t="s">
        <v>149</v>
      </c>
      <c r="AE244" t="s">
        <v>149</v>
      </c>
      <c r="AF244" t="s">
        <v>149</v>
      </c>
      <c r="AG244" t="s">
        <v>149</v>
      </c>
      <c r="AH244" t="s">
        <v>149</v>
      </c>
      <c r="AI244" t="s">
        <v>150</v>
      </c>
      <c r="AJ244" t="s">
        <v>149</v>
      </c>
      <c r="AK244" t="s">
        <v>149</v>
      </c>
      <c r="AM244" t="s">
        <v>151</v>
      </c>
      <c r="AN244" t="s">
        <v>150</v>
      </c>
      <c r="AO244" t="s">
        <v>149</v>
      </c>
      <c r="AP244" t="s">
        <v>149</v>
      </c>
      <c r="AQ244" t="s">
        <v>149</v>
      </c>
      <c r="AR244" t="s">
        <v>149</v>
      </c>
      <c r="AS244" t="s">
        <v>149</v>
      </c>
      <c r="AT244" t="s">
        <v>149</v>
      </c>
      <c r="AU244" t="s">
        <v>149</v>
      </c>
      <c r="AV244" t="s">
        <v>205</v>
      </c>
      <c r="AW244" t="s">
        <v>219</v>
      </c>
      <c r="AX244" t="s">
        <v>219</v>
      </c>
      <c r="AY244" t="s">
        <v>810</v>
      </c>
      <c r="AZ244" t="s">
        <v>153</v>
      </c>
      <c r="BA244" t="s">
        <v>153</v>
      </c>
      <c r="BB244" t="s">
        <v>810</v>
      </c>
      <c r="BC244" t="s">
        <v>155</v>
      </c>
      <c r="BD244" t="s">
        <v>155</v>
      </c>
      <c r="BE244" t="s">
        <v>220</v>
      </c>
      <c r="BF244" t="s">
        <v>184</v>
      </c>
      <c r="BG244" t="s">
        <v>184</v>
      </c>
      <c r="BH244" t="s">
        <v>220</v>
      </c>
      <c r="BJ244" t="s">
        <v>156</v>
      </c>
      <c r="BK244" t="s">
        <v>156</v>
      </c>
      <c r="BL244" t="s">
        <v>156</v>
      </c>
      <c r="BM244" t="s">
        <v>156</v>
      </c>
      <c r="BN244" t="s">
        <v>156</v>
      </c>
      <c r="BO244" t="s">
        <v>156</v>
      </c>
      <c r="BP244" t="s">
        <v>224</v>
      </c>
      <c r="BQ244" t="s">
        <v>186</v>
      </c>
      <c r="BR244" t="s">
        <v>156</v>
      </c>
      <c r="BS244" t="s">
        <v>224</v>
      </c>
      <c r="BT244" t="s">
        <v>156</v>
      </c>
      <c r="BU244" t="s">
        <v>224</v>
      </c>
      <c r="BV244" t="s">
        <v>186</v>
      </c>
      <c r="BW244" t="s">
        <v>224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D244" t="s">
        <v>157</v>
      </c>
      <c r="CE244" t="s">
        <v>157</v>
      </c>
      <c r="CF244" t="s">
        <v>148</v>
      </c>
      <c r="CG244" t="s">
        <v>148</v>
      </c>
      <c r="CH244" t="s">
        <v>157</v>
      </c>
      <c r="CI244" t="s">
        <v>157</v>
      </c>
      <c r="CJ244" t="s">
        <v>148</v>
      </c>
      <c r="CK244" t="s">
        <v>157</v>
      </c>
      <c r="CL244" t="s">
        <v>157</v>
      </c>
      <c r="CN244" t="s">
        <v>158</v>
      </c>
      <c r="CO244" t="s">
        <v>225</v>
      </c>
      <c r="CP244" t="s">
        <v>158</v>
      </c>
      <c r="CQ244" t="s">
        <v>188</v>
      </c>
      <c r="CR244" t="s">
        <v>225</v>
      </c>
      <c r="CT244" t="s">
        <v>189</v>
      </c>
      <c r="CU244" t="s">
        <v>160</v>
      </c>
      <c r="CW244" t="s">
        <v>161</v>
      </c>
      <c r="CX244" t="s">
        <v>161</v>
      </c>
      <c r="CY244" t="s">
        <v>161</v>
      </c>
      <c r="CZ244" t="s">
        <v>161</v>
      </c>
      <c r="DA244" t="s">
        <v>161</v>
      </c>
      <c r="DB244" t="s">
        <v>139</v>
      </c>
      <c r="DD244" t="s">
        <v>139</v>
      </c>
      <c r="DE244" t="s">
        <v>139</v>
      </c>
      <c r="DF244" t="s">
        <v>1828</v>
      </c>
      <c r="DG244" t="s">
        <v>208</v>
      </c>
      <c r="DH244" t="s">
        <v>157</v>
      </c>
      <c r="DI244" t="s">
        <v>160</v>
      </c>
      <c r="DJ244" t="s">
        <v>165</v>
      </c>
      <c r="DK244" t="s">
        <v>193</v>
      </c>
      <c r="DL244" t="s">
        <v>157</v>
      </c>
      <c r="DM244" t="s">
        <v>1829</v>
      </c>
      <c r="DN244" t="s">
        <v>1830</v>
      </c>
      <c r="DQ244" t="s">
        <v>1831</v>
      </c>
      <c r="DR244" t="s">
        <v>169</v>
      </c>
      <c r="DS244" t="s">
        <v>149</v>
      </c>
      <c r="DT244" t="s">
        <v>149</v>
      </c>
      <c r="DU244" t="s">
        <v>149</v>
      </c>
      <c r="DV244" t="s">
        <v>150</v>
      </c>
      <c r="DW244" t="s">
        <v>149</v>
      </c>
      <c r="DY244" t="s">
        <v>157</v>
      </c>
      <c r="DZ244" t="s">
        <v>157</v>
      </c>
      <c r="EA244" t="s">
        <v>157</v>
      </c>
      <c r="EB244" t="s">
        <v>157</v>
      </c>
      <c r="EC244">
        <v>49679348</v>
      </c>
      <c r="ED244" t="s">
        <v>1832</v>
      </c>
      <c r="EE244" t="s">
        <v>1833</v>
      </c>
      <c r="EF244">
        <v>1</v>
      </c>
      <c r="EG244">
        <v>243</v>
      </c>
      <c r="EH244" t="s">
        <v>146</v>
      </c>
      <c r="EI244" t="str">
        <f>_xlfn.IFNA(VLOOKUP(EC244,ibarra,7,FALSE),_xlfn.IFNA(VLOOKUP(LEFT(B244,2),'escuelas cuenca'!A$1:B$3,2,FALSE),""))</f>
        <v>Agustín Cueva</v>
      </c>
    </row>
    <row r="245" spans="1:139" x14ac:dyDescent="0.25">
      <c r="A245" t="s">
        <v>1470</v>
      </c>
      <c r="B245" t="s">
        <v>1834</v>
      </c>
      <c r="D245" t="s">
        <v>139</v>
      </c>
      <c r="E245" s="4" t="s">
        <v>834</v>
      </c>
      <c r="F245" s="4" t="s">
        <v>293</v>
      </c>
      <c r="G245" t="s">
        <v>1564</v>
      </c>
      <c r="H245" t="s">
        <v>143</v>
      </c>
      <c r="J245" t="s">
        <v>176</v>
      </c>
      <c r="K245" t="s">
        <v>146</v>
      </c>
      <c r="L245" t="s">
        <v>1421</v>
      </c>
      <c r="M245" t="s">
        <v>146</v>
      </c>
      <c r="N245" t="s">
        <v>147</v>
      </c>
      <c r="P245" t="s">
        <v>148</v>
      </c>
      <c r="Q245" t="s">
        <v>143</v>
      </c>
      <c r="R245" t="s">
        <v>149</v>
      </c>
      <c r="S245" t="s">
        <v>150</v>
      </c>
      <c r="T245" t="s">
        <v>149</v>
      </c>
      <c r="U245" t="s">
        <v>149</v>
      </c>
      <c r="V245" t="s">
        <v>149</v>
      </c>
      <c r="W245" t="s">
        <v>149</v>
      </c>
      <c r="X245" t="s">
        <v>149</v>
      </c>
      <c r="Y245" t="s">
        <v>149</v>
      </c>
      <c r="Z245" t="s">
        <v>239</v>
      </c>
      <c r="AB245" t="s">
        <v>148</v>
      </c>
      <c r="AC245" t="s">
        <v>143</v>
      </c>
      <c r="AD245" t="s">
        <v>149</v>
      </c>
      <c r="AE245" t="s">
        <v>150</v>
      </c>
      <c r="AF245" t="s">
        <v>149</v>
      </c>
      <c r="AG245" t="s">
        <v>149</v>
      </c>
      <c r="AH245" t="s">
        <v>149</v>
      </c>
      <c r="AI245" t="s">
        <v>149</v>
      </c>
      <c r="AJ245" t="s">
        <v>149</v>
      </c>
      <c r="AK245" t="s">
        <v>149</v>
      </c>
      <c r="AM245" t="s">
        <v>151</v>
      </c>
      <c r="AN245" t="s">
        <v>150</v>
      </c>
      <c r="AO245" t="s">
        <v>149</v>
      </c>
      <c r="AP245" t="s">
        <v>149</v>
      </c>
      <c r="AQ245" t="s">
        <v>149</v>
      </c>
      <c r="AR245" t="s">
        <v>149</v>
      </c>
      <c r="AS245" t="s">
        <v>149</v>
      </c>
      <c r="AT245" t="s">
        <v>149</v>
      </c>
      <c r="AU245" t="s">
        <v>149</v>
      </c>
      <c r="AV245" t="s">
        <v>249</v>
      </c>
      <c r="AW245" t="s">
        <v>153</v>
      </c>
      <c r="AX245" t="s">
        <v>153</v>
      </c>
      <c r="AY245" t="s">
        <v>810</v>
      </c>
      <c r="AZ245" t="s">
        <v>153</v>
      </c>
      <c r="BA245" t="s">
        <v>153</v>
      </c>
      <c r="BB245" t="s">
        <v>810</v>
      </c>
      <c r="BC245" t="s">
        <v>184</v>
      </c>
      <c r="BD245" t="s">
        <v>184</v>
      </c>
      <c r="BE245" t="s">
        <v>220</v>
      </c>
      <c r="BF245" t="s">
        <v>148</v>
      </c>
      <c r="BG245" t="s">
        <v>221</v>
      </c>
      <c r="BH245" t="s">
        <v>220</v>
      </c>
      <c r="BJ245" t="s">
        <v>156</v>
      </c>
      <c r="BK245" t="s">
        <v>156</v>
      </c>
      <c r="BL245" t="s">
        <v>156</v>
      </c>
      <c r="BM245" t="s">
        <v>156</v>
      </c>
      <c r="BN245" t="s">
        <v>156</v>
      </c>
      <c r="BO245" t="s">
        <v>156</v>
      </c>
      <c r="BP245" t="s">
        <v>156</v>
      </c>
      <c r="BQ245" t="s">
        <v>156</v>
      </c>
      <c r="BR245" t="s">
        <v>156</v>
      </c>
      <c r="BS245" t="s">
        <v>156</v>
      </c>
      <c r="BT245" t="s">
        <v>156</v>
      </c>
      <c r="BU245" t="s">
        <v>156</v>
      </c>
      <c r="BV245" t="s">
        <v>156</v>
      </c>
      <c r="BW245" t="s">
        <v>148</v>
      </c>
      <c r="BX245" t="s">
        <v>156</v>
      </c>
      <c r="BY245" t="s">
        <v>156</v>
      </c>
      <c r="BZ245" t="s">
        <v>156</v>
      </c>
      <c r="CA245" t="s">
        <v>156</v>
      </c>
      <c r="CB245" t="s">
        <v>156</v>
      </c>
      <c r="CD245" t="s">
        <v>157</v>
      </c>
      <c r="CE245" t="s">
        <v>157</v>
      </c>
      <c r="CF245" t="s">
        <v>157</v>
      </c>
      <c r="CG245" t="s">
        <v>157</v>
      </c>
      <c r="CH245" t="s">
        <v>157</v>
      </c>
      <c r="CI245" t="s">
        <v>157</v>
      </c>
      <c r="CJ245" t="s">
        <v>157</v>
      </c>
      <c r="CK245" t="s">
        <v>157</v>
      </c>
      <c r="CL245" t="s">
        <v>157</v>
      </c>
      <c r="CN245" t="s">
        <v>158</v>
      </c>
      <c r="CO245" t="s">
        <v>190</v>
      </c>
      <c r="CP245" t="s">
        <v>190</v>
      </c>
      <c r="CQ245" t="s">
        <v>148</v>
      </c>
      <c r="CR245" t="s">
        <v>190</v>
      </c>
      <c r="CT245" t="s">
        <v>159</v>
      </c>
      <c r="CU245" t="s">
        <v>159</v>
      </c>
      <c r="CW245" t="s">
        <v>161</v>
      </c>
      <c r="CX245" t="s">
        <v>161</v>
      </c>
      <c r="CY245" t="s">
        <v>161</v>
      </c>
      <c r="CZ245" t="s">
        <v>225</v>
      </c>
      <c r="DA245" t="s">
        <v>225</v>
      </c>
      <c r="DB245" t="s">
        <v>139</v>
      </c>
      <c r="DD245" t="s">
        <v>139</v>
      </c>
      <c r="DE245" t="s">
        <v>139</v>
      </c>
      <c r="DF245" t="s">
        <v>207</v>
      </c>
      <c r="DG245" t="s">
        <v>164</v>
      </c>
      <c r="DH245" t="s">
        <v>139</v>
      </c>
      <c r="DI245" t="s">
        <v>160</v>
      </c>
      <c r="DJ245" t="s">
        <v>160</v>
      </c>
      <c r="DK245" t="s">
        <v>227</v>
      </c>
      <c r="DL245" t="s">
        <v>139</v>
      </c>
      <c r="DY245" t="s">
        <v>157</v>
      </c>
      <c r="DZ245" t="s">
        <v>157</v>
      </c>
      <c r="EA245" t="s">
        <v>157</v>
      </c>
      <c r="EB245" t="s">
        <v>157</v>
      </c>
      <c r="EC245">
        <v>49679347</v>
      </c>
      <c r="ED245" t="s">
        <v>1835</v>
      </c>
      <c r="EE245" t="s">
        <v>1836</v>
      </c>
      <c r="EF245">
        <v>1</v>
      </c>
      <c r="EG245">
        <v>244</v>
      </c>
      <c r="EH245" t="s">
        <v>146</v>
      </c>
      <c r="EI245" t="str">
        <f>_xlfn.IFNA(VLOOKUP(EC245,ibarra,7,FALSE),_xlfn.IFNA(VLOOKUP(LEFT(B245,2),'escuelas cuenca'!A$1:B$3,2,FALSE),""))</f>
        <v>Agustín Cueva</v>
      </c>
    </row>
    <row r="246" spans="1:139" x14ac:dyDescent="0.25">
      <c r="A246" t="s">
        <v>1470</v>
      </c>
      <c r="B246" t="s">
        <v>1837</v>
      </c>
      <c r="D246" t="s">
        <v>139</v>
      </c>
      <c r="H246" t="s">
        <v>459</v>
      </c>
      <c r="I246" t="s">
        <v>829</v>
      </c>
      <c r="J246" t="s">
        <v>176</v>
      </c>
      <c r="N246" t="s">
        <v>147</v>
      </c>
      <c r="P246" t="s">
        <v>148</v>
      </c>
      <c r="Q246" t="s">
        <v>217</v>
      </c>
      <c r="R246" t="s">
        <v>150</v>
      </c>
      <c r="S246" t="s">
        <v>149</v>
      </c>
      <c r="T246" t="s">
        <v>149</v>
      </c>
      <c r="U246" t="s">
        <v>149</v>
      </c>
      <c r="V246" t="s">
        <v>149</v>
      </c>
      <c r="W246" t="s">
        <v>149</v>
      </c>
      <c r="X246" t="s">
        <v>149</v>
      </c>
      <c r="Y246" t="s">
        <v>149</v>
      </c>
      <c r="Z246" t="s">
        <v>147</v>
      </c>
      <c r="AB246" t="s">
        <v>148</v>
      </c>
      <c r="AC246" t="s">
        <v>203</v>
      </c>
      <c r="AD246" t="s">
        <v>149</v>
      </c>
      <c r="AE246" t="s">
        <v>149</v>
      </c>
      <c r="AF246" t="s">
        <v>149</v>
      </c>
      <c r="AG246" t="s">
        <v>149</v>
      </c>
      <c r="AH246" t="s">
        <v>149</v>
      </c>
      <c r="AI246" t="s">
        <v>150</v>
      </c>
      <c r="AJ246" t="s">
        <v>149</v>
      </c>
      <c r="AK246" t="s">
        <v>149</v>
      </c>
      <c r="AM246" t="s">
        <v>148</v>
      </c>
      <c r="AN246" t="s">
        <v>149</v>
      </c>
      <c r="AO246" t="s">
        <v>149</v>
      </c>
      <c r="AP246" t="s">
        <v>149</v>
      </c>
      <c r="AQ246" t="s">
        <v>149</v>
      </c>
      <c r="AR246" t="s">
        <v>149</v>
      </c>
      <c r="AS246" t="s">
        <v>149</v>
      </c>
      <c r="AT246" t="s">
        <v>149</v>
      </c>
      <c r="AU246" t="s">
        <v>150</v>
      </c>
      <c r="AV246" t="s">
        <v>152</v>
      </c>
      <c r="AW246" t="s">
        <v>183</v>
      </c>
      <c r="AX246" t="s">
        <v>183</v>
      </c>
      <c r="AY246" t="s">
        <v>183</v>
      </c>
      <c r="AZ246" t="s">
        <v>153</v>
      </c>
      <c r="BA246" t="s">
        <v>183</v>
      </c>
      <c r="BB246" t="s">
        <v>183</v>
      </c>
      <c r="BC246" t="s">
        <v>223</v>
      </c>
      <c r="BD246" t="s">
        <v>223</v>
      </c>
      <c r="BE246" t="s">
        <v>223</v>
      </c>
      <c r="BF246" t="s">
        <v>184</v>
      </c>
      <c r="BG246" t="s">
        <v>184</v>
      </c>
      <c r="BH246" t="s">
        <v>223</v>
      </c>
      <c r="BJ246" t="s">
        <v>156</v>
      </c>
      <c r="BK246" t="s">
        <v>156</v>
      </c>
      <c r="BL246" t="s">
        <v>156</v>
      </c>
      <c r="BM246" t="s">
        <v>156</v>
      </c>
      <c r="BN246" t="s">
        <v>156</v>
      </c>
      <c r="BO246" t="s">
        <v>156</v>
      </c>
      <c r="BP246" t="s">
        <v>156</v>
      </c>
      <c r="BQ246" t="s">
        <v>156</v>
      </c>
      <c r="BR246" t="s">
        <v>156</v>
      </c>
      <c r="BS246" t="s">
        <v>156</v>
      </c>
      <c r="BT246" t="s">
        <v>156</v>
      </c>
      <c r="BU246" t="s">
        <v>156</v>
      </c>
      <c r="BV246" t="s">
        <v>156</v>
      </c>
      <c r="BW246" t="s">
        <v>156</v>
      </c>
      <c r="BX246" t="s">
        <v>156</v>
      </c>
      <c r="BY246" t="s">
        <v>156</v>
      </c>
      <c r="BZ246" t="s">
        <v>156</v>
      </c>
      <c r="CA246" t="s">
        <v>156</v>
      </c>
      <c r="CB246" t="s">
        <v>156</v>
      </c>
      <c r="CD246" t="s">
        <v>157</v>
      </c>
      <c r="CE246" t="s">
        <v>157</v>
      </c>
      <c r="CF246" t="s">
        <v>148</v>
      </c>
      <c r="CG246" t="s">
        <v>157</v>
      </c>
      <c r="CH246" t="s">
        <v>157</v>
      </c>
      <c r="CI246" t="s">
        <v>157</v>
      </c>
      <c r="CJ246" t="s">
        <v>157</v>
      </c>
      <c r="CK246" t="s">
        <v>157</v>
      </c>
      <c r="CL246" t="s">
        <v>157</v>
      </c>
      <c r="CN246" t="s">
        <v>225</v>
      </c>
      <c r="CO246" t="s">
        <v>161</v>
      </c>
      <c r="CP246" t="s">
        <v>161</v>
      </c>
      <c r="CQ246" t="s">
        <v>161</v>
      </c>
      <c r="CR246" t="s">
        <v>225</v>
      </c>
      <c r="CT246" t="s">
        <v>159</v>
      </c>
      <c r="CU246" t="s">
        <v>189</v>
      </c>
      <c r="CW246" t="s">
        <v>148</v>
      </c>
      <c r="CX246" t="s">
        <v>148</v>
      </c>
      <c r="CY246" t="s">
        <v>148</v>
      </c>
      <c r="CZ246" t="s">
        <v>148</v>
      </c>
      <c r="DA246" t="s">
        <v>188</v>
      </c>
      <c r="DB246" t="s">
        <v>139</v>
      </c>
      <c r="DD246" t="s">
        <v>139</v>
      </c>
      <c r="DE246" t="s">
        <v>139</v>
      </c>
      <c r="DF246" t="s">
        <v>207</v>
      </c>
      <c r="DG246" t="s">
        <v>148</v>
      </c>
      <c r="DH246" t="s">
        <v>157</v>
      </c>
      <c r="DI246" t="s">
        <v>165</v>
      </c>
      <c r="DJ246" t="s">
        <v>160</v>
      </c>
      <c r="DK246" t="s">
        <v>227</v>
      </c>
      <c r="DL246" t="s">
        <v>157</v>
      </c>
      <c r="DM246" t="s">
        <v>1838</v>
      </c>
      <c r="DN246" t="s">
        <v>1839</v>
      </c>
      <c r="DO246" t="s">
        <v>1840</v>
      </c>
      <c r="DQ246" t="s">
        <v>1841</v>
      </c>
      <c r="DR246" t="s">
        <v>579</v>
      </c>
      <c r="DS246" t="s">
        <v>150</v>
      </c>
      <c r="DT246" t="s">
        <v>149</v>
      </c>
      <c r="DU246" t="s">
        <v>149</v>
      </c>
      <c r="DV246" t="s">
        <v>149</v>
      </c>
      <c r="DW246" t="s">
        <v>149</v>
      </c>
      <c r="DY246" t="s">
        <v>157</v>
      </c>
      <c r="DZ246" t="s">
        <v>157</v>
      </c>
      <c r="EA246" t="s">
        <v>157</v>
      </c>
      <c r="EB246" t="s">
        <v>157</v>
      </c>
      <c r="EC246">
        <v>49679346</v>
      </c>
      <c r="ED246" t="s">
        <v>1842</v>
      </c>
      <c r="EE246" t="s">
        <v>1836</v>
      </c>
      <c r="EF246">
        <v>1</v>
      </c>
      <c r="EG246">
        <v>245</v>
      </c>
      <c r="EH246" t="s">
        <v>146</v>
      </c>
      <c r="EI246" t="str">
        <f>_xlfn.IFNA(VLOOKUP(EC246,ibarra,7,FALSE),_xlfn.IFNA(VLOOKUP(LEFT(B246,2),'escuelas cuenca'!A$1:B$3,2,FALSE),""))</f>
        <v>Agustín Cueva</v>
      </c>
    </row>
    <row r="247" spans="1:139" x14ac:dyDescent="0.25">
      <c r="A247" t="s">
        <v>1470</v>
      </c>
      <c r="B247" t="s">
        <v>1843</v>
      </c>
      <c r="D247" t="s">
        <v>139</v>
      </c>
      <c r="E247" s="4" t="s">
        <v>283</v>
      </c>
      <c r="F247" s="4" t="s">
        <v>141</v>
      </c>
      <c r="G247" t="s">
        <v>1844</v>
      </c>
      <c r="H247" t="s">
        <v>143</v>
      </c>
      <c r="J247" t="s">
        <v>144</v>
      </c>
      <c r="L247" t="s">
        <v>390</v>
      </c>
      <c r="M247" t="s">
        <v>146</v>
      </c>
      <c r="N247" t="s">
        <v>147</v>
      </c>
      <c r="P247" t="s">
        <v>202</v>
      </c>
      <c r="Q247" t="s">
        <v>143</v>
      </c>
      <c r="R247" t="s">
        <v>149</v>
      </c>
      <c r="S247" t="s">
        <v>150</v>
      </c>
      <c r="T247" t="s">
        <v>149</v>
      </c>
      <c r="U247" t="s">
        <v>149</v>
      </c>
      <c r="V247" t="s">
        <v>149</v>
      </c>
      <c r="W247" t="s">
        <v>149</v>
      </c>
      <c r="X247" t="s">
        <v>149</v>
      </c>
      <c r="Y247" t="s">
        <v>149</v>
      </c>
      <c r="Z247" t="s">
        <v>264</v>
      </c>
      <c r="AB247" t="s">
        <v>202</v>
      </c>
      <c r="AC247" t="s">
        <v>181</v>
      </c>
      <c r="AD247" t="s">
        <v>149</v>
      </c>
      <c r="AE247" t="s">
        <v>149</v>
      </c>
      <c r="AF247" t="s">
        <v>149</v>
      </c>
      <c r="AG247" t="s">
        <v>149</v>
      </c>
      <c r="AH247" t="s">
        <v>149</v>
      </c>
      <c r="AI247" t="s">
        <v>149</v>
      </c>
      <c r="AJ247" t="s">
        <v>150</v>
      </c>
      <c r="AK247" t="s">
        <v>149</v>
      </c>
      <c r="AM247" t="s">
        <v>148</v>
      </c>
      <c r="AN247" t="s">
        <v>149</v>
      </c>
      <c r="AO247" t="s">
        <v>149</v>
      </c>
      <c r="AP247" t="s">
        <v>149</v>
      </c>
      <c r="AQ247" t="s">
        <v>149</v>
      </c>
      <c r="AR247" t="s">
        <v>149</v>
      </c>
      <c r="AS247" t="s">
        <v>149</v>
      </c>
      <c r="AT247" t="s">
        <v>149</v>
      </c>
      <c r="AU247" t="s">
        <v>150</v>
      </c>
      <c r="AV247" t="s">
        <v>182</v>
      </c>
      <c r="AW247" t="s">
        <v>153</v>
      </c>
      <c r="AX247" t="s">
        <v>153</v>
      </c>
      <c r="AY247" t="s">
        <v>153</v>
      </c>
      <c r="AZ247" t="s">
        <v>153</v>
      </c>
      <c r="BA247" t="s">
        <v>153</v>
      </c>
      <c r="BB247" t="s">
        <v>153</v>
      </c>
      <c r="BC247" t="s">
        <v>185</v>
      </c>
      <c r="BD247" t="s">
        <v>185</v>
      </c>
      <c r="BE247" t="s">
        <v>185</v>
      </c>
      <c r="BF247" t="s">
        <v>148</v>
      </c>
      <c r="BG247" t="s">
        <v>148</v>
      </c>
      <c r="BH247" t="s">
        <v>148</v>
      </c>
      <c r="BJ247" t="s">
        <v>156</v>
      </c>
      <c r="BK247" t="s">
        <v>156</v>
      </c>
      <c r="BL247" t="s">
        <v>156</v>
      </c>
      <c r="BM247" t="s">
        <v>156</v>
      </c>
      <c r="BN247" t="s">
        <v>156</v>
      </c>
      <c r="BO247" t="s">
        <v>156</v>
      </c>
      <c r="BP247" t="s">
        <v>156</v>
      </c>
      <c r="BQ247" t="s">
        <v>156</v>
      </c>
      <c r="BR247" t="s">
        <v>156</v>
      </c>
      <c r="BS247" t="s">
        <v>186</v>
      </c>
      <c r="BT247" t="s">
        <v>156</v>
      </c>
      <c r="BU247" t="s">
        <v>156</v>
      </c>
      <c r="BV247" t="s">
        <v>156</v>
      </c>
      <c r="BW247" t="s">
        <v>156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D247" t="s">
        <v>157</v>
      </c>
      <c r="CE247" t="s">
        <v>157</v>
      </c>
      <c r="CF247" t="s">
        <v>157</v>
      </c>
      <c r="CG247" t="s">
        <v>157</v>
      </c>
      <c r="CH247" t="s">
        <v>157</v>
      </c>
      <c r="CI247" t="s">
        <v>157</v>
      </c>
      <c r="CJ247" t="s">
        <v>157</v>
      </c>
      <c r="CK247" t="s">
        <v>157</v>
      </c>
      <c r="CL247" t="s">
        <v>157</v>
      </c>
      <c r="CN247" t="s">
        <v>158</v>
      </c>
      <c r="CO247" t="s">
        <v>158</v>
      </c>
      <c r="CP247" t="s">
        <v>158</v>
      </c>
      <c r="CQ247" t="s">
        <v>190</v>
      </c>
      <c r="CR247" t="s">
        <v>148</v>
      </c>
      <c r="CT247" t="s">
        <v>159</v>
      </c>
      <c r="CU247" t="s">
        <v>159</v>
      </c>
      <c r="CW247" t="s">
        <v>161</v>
      </c>
      <c r="CX247" t="s">
        <v>161</v>
      </c>
      <c r="CY247" t="s">
        <v>161</v>
      </c>
      <c r="CZ247" t="s">
        <v>161</v>
      </c>
      <c r="DA247" t="s">
        <v>148</v>
      </c>
      <c r="DB247" t="s">
        <v>139</v>
      </c>
      <c r="DD247" t="s">
        <v>139</v>
      </c>
      <c r="DE247" t="s">
        <v>139</v>
      </c>
      <c r="DF247" t="s">
        <v>207</v>
      </c>
      <c r="DG247" t="s">
        <v>208</v>
      </c>
      <c r="DH247" t="s">
        <v>157</v>
      </c>
      <c r="DI247" t="s">
        <v>165</v>
      </c>
      <c r="DJ247" t="s">
        <v>251</v>
      </c>
      <c r="DK247" t="s">
        <v>193</v>
      </c>
      <c r="DL247" t="s">
        <v>194</v>
      </c>
      <c r="DY247" t="s">
        <v>157</v>
      </c>
      <c r="DZ247" t="s">
        <v>157</v>
      </c>
      <c r="EA247" t="s">
        <v>157</v>
      </c>
      <c r="EB247" t="s">
        <v>157</v>
      </c>
      <c r="EC247">
        <v>49679345</v>
      </c>
      <c r="ED247" t="s">
        <v>1845</v>
      </c>
      <c r="EE247" t="s">
        <v>1846</v>
      </c>
      <c r="EF247">
        <v>1</v>
      </c>
      <c r="EG247">
        <v>246</v>
      </c>
      <c r="EH247" t="s">
        <v>146</v>
      </c>
      <c r="EI247" t="str">
        <f>_xlfn.IFNA(VLOOKUP(EC247,ibarra,7,FALSE),_xlfn.IFNA(VLOOKUP(LEFT(B247,2),'escuelas cuenca'!A$1:B$3,2,FALSE),""))</f>
        <v>Agustín Cueva</v>
      </c>
    </row>
    <row r="248" spans="1:139" x14ac:dyDescent="0.25">
      <c r="A248" t="s">
        <v>1470</v>
      </c>
      <c r="B248" t="s">
        <v>1847</v>
      </c>
      <c r="D248" t="s">
        <v>139</v>
      </c>
      <c r="E248" s="4" t="s">
        <v>174</v>
      </c>
      <c r="F248" s="4" t="s">
        <v>1493</v>
      </c>
      <c r="G248" t="s">
        <v>1848</v>
      </c>
      <c r="H248" t="s">
        <v>459</v>
      </c>
      <c r="I248" t="s">
        <v>1849</v>
      </c>
      <c r="J248" t="s">
        <v>176</v>
      </c>
      <c r="N248" t="s">
        <v>147</v>
      </c>
      <c r="P248" t="s">
        <v>216</v>
      </c>
      <c r="Q248" t="s">
        <v>217</v>
      </c>
      <c r="R248" t="s">
        <v>150</v>
      </c>
      <c r="S248" t="s">
        <v>149</v>
      </c>
      <c r="T248" t="s">
        <v>149</v>
      </c>
      <c r="U248" t="s">
        <v>149</v>
      </c>
      <c r="V248" t="s">
        <v>149</v>
      </c>
      <c r="W248" t="s">
        <v>149</v>
      </c>
      <c r="X248" t="s">
        <v>149</v>
      </c>
      <c r="Y248" t="s">
        <v>149</v>
      </c>
      <c r="Z248" t="s">
        <v>147</v>
      </c>
      <c r="AB248" t="s">
        <v>216</v>
      </c>
      <c r="AC248" t="s">
        <v>203</v>
      </c>
      <c r="AD248" t="s">
        <v>149</v>
      </c>
      <c r="AE248" t="s">
        <v>149</v>
      </c>
      <c r="AF248" t="s">
        <v>149</v>
      </c>
      <c r="AG248" t="s">
        <v>149</v>
      </c>
      <c r="AH248" t="s">
        <v>149</v>
      </c>
      <c r="AI248" t="s">
        <v>150</v>
      </c>
      <c r="AJ248" t="s">
        <v>149</v>
      </c>
      <c r="AK248" t="s">
        <v>149</v>
      </c>
      <c r="AM248" t="s">
        <v>148</v>
      </c>
      <c r="AN248" t="s">
        <v>149</v>
      </c>
      <c r="AO248" t="s">
        <v>149</v>
      </c>
      <c r="AP248" t="s">
        <v>149</v>
      </c>
      <c r="AQ248" t="s">
        <v>149</v>
      </c>
      <c r="AR248" t="s">
        <v>149</v>
      </c>
      <c r="AS248" t="s">
        <v>149</v>
      </c>
      <c r="AT248" t="s">
        <v>149</v>
      </c>
      <c r="AU248" t="s">
        <v>150</v>
      </c>
      <c r="AV248" t="s">
        <v>152</v>
      </c>
      <c r="AW248" t="s">
        <v>154</v>
      </c>
      <c r="AX248" t="s">
        <v>154</v>
      </c>
      <c r="AY248" t="s">
        <v>240</v>
      </c>
      <c r="AZ248" t="s">
        <v>240</v>
      </c>
      <c r="BA248" t="s">
        <v>810</v>
      </c>
      <c r="BB248" t="s">
        <v>240</v>
      </c>
      <c r="BC248" t="s">
        <v>184</v>
      </c>
      <c r="BD248" t="s">
        <v>184</v>
      </c>
      <c r="BE248" t="s">
        <v>220</v>
      </c>
      <c r="BF248" t="s">
        <v>148</v>
      </c>
      <c r="BG248" t="s">
        <v>220</v>
      </c>
      <c r="BH248" t="s">
        <v>184</v>
      </c>
      <c r="BJ248" t="s">
        <v>148</v>
      </c>
      <c r="BK248" t="s">
        <v>148</v>
      </c>
      <c r="BL248" t="s">
        <v>148</v>
      </c>
      <c r="BM248" t="s">
        <v>156</v>
      </c>
      <c r="BN248" t="s">
        <v>156</v>
      </c>
      <c r="BO248" t="s">
        <v>156</v>
      </c>
      <c r="BP248" t="s">
        <v>156</v>
      </c>
      <c r="BQ248" t="s">
        <v>224</v>
      </c>
      <c r="BR248" t="s">
        <v>156</v>
      </c>
      <c r="BS248" t="s">
        <v>156</v>
      </c>
      <c r="BT248" t="s">
        <v>156</v>
      </c>
      <c r="BU248" t="s">
        <v>156</v>
      </c>
      <c r="BV248" t="s">
        <v>187</v>
      </c>
      <c r="BW248" t="s">
        <v>156</v>
      </c>
      <c r="BX248" t="s">
        <v>187</v>
      </c>
      <c r="BY248" t="s">
        <v>156</v>
      </c>
      <c r="BZ248" t="s">
        <v>187</v>
      </c>
      <c r="CA248" t="s">
        <v>148</v>
      </c>
      <c r="CB248" t="s">
        <v>187</v>
      </c>
      <c r="CD248" t="s">
        <v>157</v>
      </c>
      <c r="CE248" t="s">
        <v>157</v>
      </c>
      <c r="CF248" t="s">
        <v>157</v>
      </c>
      <c r="CG248" t="s">
        <v>157</v>
      </c>
      <c r="CH248" t="s">
        <v>157</v>
      </c>
      <c r="CI248" t="s">
        <v>157</v>
      </c>
      <c r="CJ248" t="s">
        <v>157</v>
      </c>
      <c r="CK248" t="s">
        <v>157</v>
      </c>
      <c r="CL248" t="s">
        <v>157</v>
      </c>
      <c r="CN248" t="s">
        <v>158</v>
      </c>
      <c r="CO248" t="s">
        <v>225</v>
      </c>
      <c r="CP248" t="s">
        <v>158</v>
      </c>
      <c r="CQ248" t="s">
        <v>158</v>
      </c>
      <c r="CR248" t="s">
        <v>158</v>
      </c>
      <c r="CT248" t="s">
        <v>160</v>
      </c>
      <c r="CU248" t="s">
        <v>160</v>
      </c>
      <c r="CW248" t="s">
        <v>148</v>
      </c>
      <c r="CX248" t="s">
        <v>161</v>
      </c>
      <c r="CY248" t="s">
        <v>161</v>
      </c>
      <c r="CZ248" t="s">
        <v>161</v>
      </c>
      <c r="DA248" t="s">
        <v>161</v>
      </c>
      <c r="DB248" t="s">
        <v>139</v>
      </c>
      <c r="DD248" t="s">
        <v>139</v>
      </c>
      <c r="DE248" t="s">
        <v>139</v>
      </c>
      <c r="DF248" t="s">
        <v>191</v>
      </c>
      <c r="DG248" t="s">
        <v>250</v>
      </c>
      <c r="DH248" t="s">
        <v>157</v>
      </c>
      <c r="DI248" t="s">
        <v>160</v>
      </c>
      <c r="DJ248" t="s">
        <v>160</v>
      </c>
      <c r="DK248" t="s">
        <v>194</v>
      </c>
      <c r="DL248" t="s">
        <v>157</v>
      </c>
      <c r="DM248" t="s">
        <v>1850</v>
      </c>
      <c r="DN248" t="s">
        <v>1851</v>
      </c>
      <c r="DO248" t="s">
        <v>1852</v>
      </c>
      <c r="DQ248" t="s">
        <v>1853</v>
      </c>
      <c r="DR248" t="s">
        <v>169</v>
      </c>
      <c r="DS248" t="s">
        <v>149</v>
      </c>
      <c r="DT248" t="s">
        <v>149</v>
      </c>
      <c r="DU248" t="s">
        <v>149</v>
      </c>
      <c r="DV248" t="s">
        <v>150</v>
      </c>
      <c r="DW248" t="s">
        <v>149</v>
      </c>
      <c r="DY248" t="s">
        <v>157</v>
      </c>
      <c r="DZ248" t="s">
        <v>157</v>
      </c>
      <c r="EA248" t="s">
        <v>157</v>
      </c>
      <c r="EB248" t="s">
        <v>157</v>
      </c>
      <c r="EC248">
        <v>49679344</v>
      </c>
      <c r="ED248" t="s">
        <v>1854</v>
      </c>
      <c r="EE248" t="s">
        <v>1846</v>
      </c>
      <c r="EF248">
        <v>1</v>
      </c>
      <c r="EG248">
        <v>247</v>
      </c>
      <c r="EH248" t="s">
        <v>146</v>
      </c>
      <c r="EI248" t="str">
        <f>_xlfn.IFNA(VLOOKUP(EC248,ibarra,7,FALSE),_xlfn.IFNA(VLOOKUP(LEFT(B248,2),'escuelas cuenca'!A$1:B$3,2,FALSE),""))</f>
        <v>Agustín Cueva</v>
      </c>
    </row>
    <row r="249" spans="1:139" x14ac:dyDescent="0.25">
      <c r="A249" t="s">
        <v>1470</v>
      </c>
      <c r="B249" t="s">
        <v>1855</v>
      </c>
      <c r="D249" t="s">
        <v>139</v>
      </c>
      <c r="E249" s="4" t="s">
        <v>292</v>
      </c>
      <c r="F249" s="4" t="s">
        <v>293</v>
      </c>
      <c r="G249" t="s">
        <v>1856</v>
      </c>
      <c r="H249" t="s">
        <v>143</v>
      </c>
      <c r="J249" t="s">
        <v>144</v>
      </c>
      <c r="K249" t="s">
        <v>390</v>
      </c>
      <c r="L249" t="s">
        <v>390</v>
      </c>
      <c r="M249" t="s">
        <v>390</v>
      </c>
      <c r="N249" t="s">
        <v>820</v>
      </c>
      <c r="P249" t="s">
        <v>148</v>
      </c>
      <c r="Q249" t="s">
        <v>200</v>
      </c>
      <c r="R249" t="s">
        <v>149</v>
      </c>
      <c r="S249" t="s">
        <v>149</v>
      </c>
      <c r="T249" t="s">
        <v>150</v>
      </c>
      <c r="U249" t="s">
        <v>149</v>
      </c>
      <c r="V249" t="s">
        <v>149</v>
      </c>
      <c r="W249" t="s">
        <v>149</v>
      </c>
      <c r="X249" t="s">
        <v>149</v>
      </c>
      <c r="Y249" t="s">
        <v>149</v>
      </c>
      <c r="Z249" t="s">
        <v>820</v>
      </c>
      <c r="AB249" t="s">
        <v>148</v>
      </c>
      <c r="AC249" t="s">
        <v>200</v>
      </c>
      <c r="AD249" t="s">
        <v>149</v>
      </c>
      <c r="AE249" t="s">
        <v>149</v>
      </c>
      <c r="AF249" t="s">
        <v>150</v>
      </c>
      <c r="AG249" t="s">
        <v>149</v>
      </c>
      <c r="AH249" t="s">
        <v>149</v>
      </c>
      <c r="AI249" t="s">
        <v>149</v>
      </c>
      <c r="AJ249" t="s">
        <v>149</v>
      </c>
      <c r="AK249" t="s">
        <v>149</v>
      </c>
      <c r="AM249" t="s">
        <v>148</v>
      </c>
      <c r="AN249" t="s">
        <v>149</v>
      </c>
      <c r="AO249" t="s">
        <v>149</v>
      </c>
      <c r="AP249" t="s">
        <v>149</v>
      </c>
      <c r="AQ249" t="s">
        <v>149</v>
      </c>
      <c r="AR249" t="s">
        <v>149</v>
      </c>
      <c r="AS249" t="s">
        <v>149</v>
      </c>
      <c r="AT249" t="s">
        <v>149</v>
      </c>
      <c r="AU249" t="s">
        <v>150</v>
      </c>
      <c r="AV249" t="s">
        <v>182</v>
      </c>
      <c r="AW249" t="s">
        <v>154</v>
      </c>
      <c r="AX249" t="s">
        <v>148</v>
      </c>
      <c r="AY249" t="s">
        <v>153</v>
      </c>
      <c r="AZ249" t="s">
        <v>153</v>
      </c>
      <c r="BA249" t="s">
        <v>153</v>
      </c>
      <c r="BB249" t="s">
        <v>153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J249" t="s">
        <v>224</v>
      </c>
      <c r="BK249" t="s">
        <v>156</v>
      </c>
      <c r="BL249" t="s">
        <v>156</v>
      </c>
      <c r="BM249" t="s">
        <v>156</v>
      </c>
      <c r="BN249" t="s">
        <v>156</v>
      </c>
      <c r="BO249" t="s">
        <v>156</v>
      </c>
      <c r="BP249" t="s">
        <v>156</v>
      </c>
      <c r="BQ249" t="s">
        <v>156</v>
      </c>
      <c r="BR249" t="s">
        <v>156</v>
      </c>
      <c r="BS249" t="s">
        <v>156</v>
      </c>
      <c r="BT249" t="s">
        <v>156</v>
      </c>
      <c r="BU249" t="s">
        <v>156</v>
      </c>
      <c r="BV249" t="s">
        <v>156</v>
      </c>
      <c r="BW249" t="s">
        <v>156</v>
      </c>
      <c r="BX249" t="s">
        <v>156</v>
      </c>
      <c r="BY249" t="s">
        <v>156</v>
      </c>
      <c r="BZ249" t="s">
        <v>156</v>
      </c>
      <c r="CA249" t="s">
        <v>156</v>
      </c>
      <c r="CB249" t="s">
        <v>156</v>
      </c>
      <c r="CD249" t="s">
        <v>157</v>
      </c>
      <c r="CE249" t="s">
        <v>157</v>
      </c>
      <c r="CF249" t="s">
        <v>157</v>
      </c>
      <c r="CG249" t="s">
        <v>157</v>
      </c>
      <c r="CH249" t="s">
        <v>157</v>
      </c>
      <c r="CI249" t="s">
        <v>157</v>
      </c>
      <c r="CJ249" t="s">
        <v>157</v>
      </c>
      <c r="CK249" t="s">
        <v>157</v>
      </c>
      <c r="CL249" t="s">
        <v>157</v>
      </c>
      <c r="CN249" t="s">
        <v>158</v>
      </c>
      <c r="CO249" t="s">
        <v>158</v>
      </c>
      <c r="CP249" t="s">
        <v>148</v>
      </c>
      <c r="CQ249" t="s">
        <v>158</v>
      </c>
      <c r="CR249" t="s">
        <v>148</v>
      </c>
      <c r="CT249" t="s">
        <v>206</v>
      </c>
      <c r="CU249" t="s">
        <v>159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139</v>
      </c>
      <c r="DD249" t="s">
        <v>139</v>
      </c>
      <c r="DE249" t="s">
        <v>148</v>
      </c>
      <c r="DF249" t="s">
        <v>207</v>
      </c>
      <c r="DG249" t="s">
        <v>208</v>
      </c>
      <c r="DH249" t="s">
        <v>157</v>
      </c>
      <c r="DI249" t="s">
        <v>165</v>
      </c>
      <c r="DJ249" t="s">
        <v>165</v>
      </c>
      <c r="DK249" t="s">
        <v>160</v>
      </c>
      <c r="DL249" t="s">
        <v>139</v>
      </c>
      <c r="DY249" t="s">
        <v>157</v>
      </c>
      <c r="DZ249" t="s">
        <v>157</v>
      </c>
      <c r="EA249" t="s">
        <v>157</v>
      </c>
      <c r="EB249" t="s">
        <v>157</v>
      </c>
      <c r="EC249">
        <v>49679343</v>
      </c>
      <c r="ED249" t="s">
        <v>1857</v>
      </c>
      <c r="EE249" t="s">
        <v>1858</v>
      </c>
      <c r="EF249">
        <v>1</v>
      </c>
      <c r="EG249">
        <v>248</v>
      </c>
      <c r="EH249" t="s">
        <v>146</v>
      </c>
      <c r="EI249" t="str">
        <f>_xlfn.IFNA(VLOOKUP(EC249,ibarra,7,FALSE),_xlfn.IFNA(VLOOKUP(LEFT(B249,2),'escuelas cuenca'!A$1:B$3,2,FALSE),""))</f>
        <v>Agustín Cueva</v>
      </c>
    </row>
    <row r="250" spans="1:139" x14ac:dyDescent="0.25">
      <c r="A250" t="s">
        <v>1470</v>
      </c>
      <c r="B250" t="s">
        <v>1859</v>
      </c>
      <c r="D250" t="s">
        <v>139</v>
      </c>
      <c r="E250" s="4" t="s">
        <v>330</v>
      </c>
      <c r="F250" s="4" t="s">
        <v>293</v>
      </c>
      <c r="G250" t="s">
        <v>1572</v>
      </c>
      <c r="H250" t="s">
        <v>143</v>
      </c>
      <c r="J250" t="s">
        <v>144</v>
      </c>
      <c r="K250" t="s">
        <v>146</v>
      </c>
      <c r="L250" t="s">
        <v>1558</v>
      </c>
      <c r="M250" t="s">
        <v>146</v>
      </c>
      <c r="N250" t="s">
        <v>147</v>
      </c>
      <c r="P250" t="s">
        <v>148</v>
      </c>
      <c r="Q250" t="s">
        <v>217</v>
      </c>
      <c r="R250" t="s">
        <v>150</v>
      </c>
      <c r="S250" t="s">
        <v>149</v>
      </c>
      <c r="T250" t="s">
        <v>149</v>
      </c>
      <c r="U250" t="s">
        <v>149</v>
      </c>
      <c r="V250" t="s">
        <v>149</v>
      </c>
      <c r="W250" t="s">
        <v>149</v>
      </c>
      <c r="X250" t="s">
        <v>149</v>
      </c>
      <c r="Y250" t="s">
        <v>149</v>
      </c>
      <c r="Z250" t="s">
        <v>147</v>
      </c>
      <c r="AB250" t="s">
        <v>148</v>
      </c>
      <c r="AC250" t="s">
        <v>217</v>
      </c>
      <c r="AD250" t="s">
        <v>150</v>
      </c>
      <c r="AE250" t="s">
        <v>149</v>
      </c>
      <c r="AF250" t="s">
        <v>149</v>
      </c>
      <c r="AG250" t="s">
        <v>149</v>
      </c>
      <c r="AH250" t="s">
        <v>149</v>
      </c>
      <c r="AI250" t="s">
        <v>149</v>
      </c>
      <c r="AJ250" t="s">
        <v>149</v>
      </c>
      <c r="AK250" t="s">
        <v>149</v>
      </c>
      <c r="AL250" t="s">
        <v>218</v>
      </c>
      <c r="AM250" t="s">
        <v>151</v>
      </c>
      <c r="AN250" t="s">
        <v>150</v>
      </c>
      <c r="AO250" t="s">
        <v>149</v>
      </c>
      <c r="AP250" t="s">
        <v>149</v>
      </c>
      <c r="AQ250" t="s">
        <v>149</v>
      </c>
      <c r="AR250" t="s">
        <v>149</v>
      </c>
      <c r="AS250" t="s">
        <v>149</v>
      </c>
      <c r="AT250" t="s">
        <v>149</v>
      </c>
      <c r="AU250" t="s">
        <v>149</v>
      </c>
      <c r="AV250" t="s">
        <v>249</v>
      </c>
      <c r="AW250" t="s">
        <v>153</v>
      </c>
      <c r="AX250" t="s">
        <v>153</v>
      </c>
      <c r="AY250" t="s">
        <v>153</v>
      </c>
      <c r="AZ250" t="s">
        <v>153</v>
      </c>
      <c r="BA250" t="s">
        <v>153</v>
      </c>
      <c r="BB250" t="s">
        <v>183</v>
      </c>
      <c r="BC250" t="s">
        <v>155</v>
      </c>
      <c r="BD250" t="s">
        <v>148</v>
      </c>
      <c r="BE250" t="s">
        <v>155</v>
      </c>
      <c r="BF250" t="s">
        <v>148</v>
      </c>
      <c r="BG250" t="s">
        <v>148</v>
      </c>
      <c r="BH250" t="s">
        <v>155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N250" t="s">
        <v>158</v>
      </c>
      <c r="CO250" t="s">
        <v>158</v>
      </c>
      <c r="CP250" t="s">
        <v>158</v>
      </c>
      <c r="CQ250" t="s">
        <v>158</v>
      </c>
      <c r="CR250" t="s">
        <v>158</v>
      </c>
      <c r="CT250" t="s">
        <v>148</v>
      </c>
      <c r="CU250" t="s">
        <v>148</v>
      </c>
      <c r="CW250" t="s">
        <v>190</v>
      </c>
      <c r="CX250" t="s">
        <v>190</v>
      </c>
      <c r="CY250" t="s">
        <v>190</v>
      </c>
      <c r="CZ250" t="s">
        <v>148</v>
      </c>
      <c r="DA250" t="s">
        <v>148</v>
      </c>
      <c r="DB250" t="s">
        <v>139</v>
      </c>
      <c r="DD250" t="s">
        <v>139</v>
      </c>
      <c r="DE250" t="s">
        <v>139</v>
      </c>
      <c r="DF250" t="s">
        <v>207</v>
      </c>
      <c r="DG250" t="s">
        <v>164</v>
      </c>
      <c r="DH250" t="s">
        <v>157</v>
      </c>
      <c r="DI250" t="s">
        <v>160</v>
      </c>
      <c r="DJ250" t="s">
        <v>148</v>
      </c>
      <c r="DK250" t="s">
        <v>194</v>
      </c>
      <c r="DL250" t="s">
        <v>139</v>
      </c>
      <c r="DY250" t="s">
        <v>157</v>
      </c>
      <c r="DZ250" t="s">
        <v>157</v>
      </c>
      <c r="EA250" t="s">
        <v>157</v>
      </c>
      <c r="EB250" t="s">
        <v>157</v>
      </c>
      <c r="EC250">
        <v>49679342</v>
      </c>
      <c r="ED250" t="s">
        <v>1860</v>
      </c>
      <c r="EE250" t="s">
        <v>1861</v>
      </c>
      <c r="EF250">
        <v>1</v>
      </c>
      <c r="EG250">
        <v>249</v>
      </c>
      <c r="EH250" t="s">
        <v>146</v>
      </c>
      <c r="EI250" t="str">
        <f>_xlfn.IFNA(VLOOKUP(EC250,ibarra,7,FALSE),_xlfn.IFNA(VLOOKUP(LEFT(B250,2),'escuelas cuenca'!A$1:B$3,2,FALSE),""))</f>
        <v>Agustín Cueva</v>
      </c>
    </row>
    <row r="251" spans="1:139" s="3" customFormat="1" x14ac:dyDescent="0.25">
      <c r="A251" s="3" t="s">
        <v>172</v>
      </c>
      <c r="B251" s="3" t="s">
        <v>1862</v>
      </c>
      <c r="D251" s="3" t="s">
        <v>139</v>
      </c>
      <c r="E251" s="7" t="s">
        <v>413</v>
      </c>
      <c r="F251" s="7" t="s">
        <v>293</v>
      </c>
      <c r="G251" s="3" t="s">
        <v>1863</v>
      </c>
      <c r="H251" s="3" t="s">
        <v>143</v>
      </c>
      <c r="J251" s="3" t="s">
        <v>144</v>
      </c>
      <c r="K251" s="3" t="s">
        <v>1864</v>
      </c>
      <c r="L251" s="3" t="s">
        <v>1864</v>
      </c>
      <c r="M251" s="3" t="s">
        <v>179</v>
      </c>
      <c r="N251" s="3" t="s">
        <v>180</v>
      </c>
      <c r="Q251" s="3" t="s">
        <v>143</v>
      </c>
      <c r="R251" s="3" t="s">
        <v>149</v>
      </c>
      <c r="S251" s="3" t="s">
        <v>150</v>
      </c>
      <c r="T251" s="3" t="s">
        <v>149</v>
      </c>
      <c r="U251" s="3" t="s">
        <v>149</v>
      </c>
      <c r="V251" s="3" t="s">
        <v>149</v>
      </c>
      <c r="W251" s="3" t="s">
        <v>149</v>
      </c>
      <c r="X251" s="3" t="s">
        <v>149</v>
      </c>
      <c r="Y251" s="3" t="s">
        <v>149</v>
      </c>
      <c r="Z251" s="3" t="s">
        <v>180</v>
      </c>
      <c r="AC251" s="3" t="s">
        <v>958</v>
      </c>
      <c r="AD251" s="3" t="s">
        <v>149</v>
      </c>
      <c r="AE251" s="3" t="s">
        <v>150</v>
      </c>
      <c r="AF251" s="3" t="s">
        <v>149</v>
      </c>
      <c r="AG251" s="3" t="s">
        <v>149</v>
      </c>
      <c r="AH251" s="3" t="s">
        <v>149</v>
      </c>
      <c r="AI251" s="3" t="s">
        <v>150</v>
      </c>
      <c r="AJ251" s="3" t="s">
        <v>149</v>
      </c>
      <c r="AK251" s="3" t="s">
        <v>149</v>
      </c>
      <c r="AM251" s="3" t="s">
        <v>148</v>
      </c>
      <c r="AN251" s="3" t="s">
        <v>149</v>
      </c>
      <c r="AO251" s="3" t="s">
        <v>149</v>
      </c>
      <c r="AP251" s="3" t="s">
        <v>149</v>
      </c>
      <c r="AQ251" s="3" t="s">
        <v>149</v>
      </c>
      <c r="AR251" s="3" t="s">
        <v>149</v>
      </c>
      <c r="AS251" s="3" t="s">
        <v>149</v>
      </c>
      <c r="AT251" s="3" t="s">
        <v>149</v>
      </c>
      <c r="AU251" s="3" t="s">
        <v>150</v>
      </c>
      <c r="AV251" s="3" t="s">
        <v>182</v>
      </c>
      <c r="AW251" s="3" t="s">
        <v>183</v>
      </c>
      <c r="AX251" s="3" t="s">
        <v>183</v>
      </c>
      <c r="AY251" s="3" t="s">
        <v>183</v>
      </c>
      <c r="AZ251" s="3" t="s">
        <v>183</v>
      </c>
      <c r="BA251" s="3" t="s">
        <v>183</v>
      </c>
      <c r="BB251" s="3" t="s">
        <v>183</v>
      </c>
      <c r="BC251" s="3" t="s">
        <v>221</v>
      </c>
      <c r="BD251" s="3" t="s">
        <v>222</v>
      </c>
      <c r="BE251" s="3" t="s">
        <v>222</v>
      </c>
      <c r="BF251" s="3" t="s">
        <v>155</v>
      </c>
      <c r="BG251" s="3" t="s">
        <v>184</v>
      </c>
      <c r="BH251" s="3" t="s">
        <v>222</v>
      </c>
      <c r="BJ251" s="3" t="s">
        <v>224</v>
      </c>
      <c r="BK251" s="3" t="s">
        <v>148</v>
      </c>
      <c r="BL251" s="3" t="s">
        <v>156</v>
      </c>
      <c r="BM251" s="3" t="s">
        <v>156</v>
      </c>
      <c r="BN251" s="3" t="s">
        <v>148</v>
      </c>
      <c r="BO251" s="3" t="s">
        <v>148</v>
      </c>
      <c r="BP251" s="3" t="s">
        <v>156</v>
      </c>
      <c r="BQ251" s="3" t="s">
        <v>156</v>
      </c>
      <c r="BR251" s="3" t="s">
        <v>148</v>
      </c>
      <c r="BS251" s="3" t="s">
        <v>148</v>
      </c>
      <c r="BT251" s="3" t="s">
        <v>156</v>
      </c>
      <c r="BU251" s="3" t="s">
        <v>148</v>
      </c>
      <c r="BV251" s="3" t="s">
        <v>156</v>
      </c>
      <c r="BW251" s="3" t="s">
        <v>187</v>
      </c>
      <c r="BX251" s="3" t="s">
        <v>148</v>
      </c>
      <c r="BY251" s="3" t="s">
        <v>148</v>
      </c>
      <c r="BZ251" s="3" t="s">
        <v>148</v>
      </c>
      <c r="CA251" s="3" t="s">
        <v>148</v>
      </c>
      <c r="CB251" s="3" t="s">
        <v>224</v>
      </c>
      <c r="CD251" s="3" t="s">
        <v>157</v>
      </c>
      <c r="CE251" s="3" t="s">
        <v>157</v>
      </c>
      <c r="CF251" s="3" t="s">
        <v>139</v>
      </c>
      <c r="CG251" s="3" t="s">
        <v>157</v>
      </c>
      <c r="CH251" s="3" t="s">
        <v>157</v>
      </c>
      <c r="CI251" s="3" t="s">
        <v>157</v>
      </c>
      <c r="CJ251" s="3" t="s">
        <v>157</v>
      </c>
      <c r="CK251" s="3" t="s">
        <v>157</v>
      </c>
      <c r="CL251" s="3" t="s">
        <v>157</v>
      </c>
      <c r="CN251" s="3" t="s">
        <v>158</v>
      </c>
      <c r="CO251" s="3" t="s">
        <v>158</v>
      </c>
      <c r="CP251" s="3" t="s">
        <v>158</v>
      </c>
      <c r="CQ251" s="3" t="s">
        <v>190</v>
      </c>
      <c r="CR251" s="3" t="s">
        <v>225</v>
      </c>
      <c r="CT251" s="3" t="s">
        <v>160</v>
      </c>
      <c r="CU251" s="3" t="s">
        <v>159</v>
      </c>
      <c r="CW251" s="3" t="s">
        <v>161</v>
      </c>
      <c r="CX251" s="3" t="s">
        <v>225</v>
      </c>
      <c r="CY251" s="3" t="s">
        <v>161</v>
      </c>
      <c r="CZ251" s="3" t="s">
        <v>161</v>
      </c>
      <c r="DA251" s="3" t="s">
        <v>225</v>
      </c>
      <c r="DB251" s="3" t="s">
        <v>139</v>
      </c>
      <c r="DD251" s="3" t="s">
        <v>139</v>
      </c>
      <c r="DE251" s="3" t="s">
        <v>139</v>
      </c>
      <c r="DF251" s="3" t="s">
        <v>207</v>
      </c>
      <c r="DG251" s="3" t="s">
        <v>164</v>
      </c>
      <c r="DH251" s="3" t="s">
        <v>157</v>
      </c>
      <c r="DI251" s="3" t="s">
        <v>160</v>
      </c>
      <c r="DJ251" s="3" t="s">
        <v>160</v>
      </c>
      <c r="DK251" s="3" t="s">
        <v>193</v>
      </c>
      <c r="DL251" s="3" t="s">
        <v>157</v>
      </c>
      <c r="DM251" s="3" t="s">
        <v>1865</v>
      </c>
      <c r="DN251" s="3" t="s">
        <v>1866</v>
      </c>
      <c r="DO251" s="3" t="s">
        <v>1867</v>
      </c>
      <c r="DQ251" s="3" t="s">
        <v>1868</v>
      </c>
      <c r="DR251" s="3" t="s">
        <v>300</v>
      </c>
      <c r="DS251" s="3" t="s">
        <v>149</v>
      </c>
      <c r="DT251" s="3" t="s">
        <v>150</v>
      </c>
      <c r="DU251" s="3" t="s">
        <v>149</v>
      </c>
      <c r="DV251" s="3" t="s">
        <v>149</v>
      </c>
      <c r="DW251" s="3" t="s">
        <v>149</v>
      </c>
      <c r="DY251" s="3" t="s">
        <v>139</v>
      </c>
      <c r="DZ251" s="3" t="s">
        <v>139</v>
      </c>
      <c r="EA251" s="3" t="s">
        <v>139</v>
      </c>
      <c r="EB251" s="3" t="s">
        <v>139</v>
      </c>
      <c r="EC251" s="3">
        <v>49603166</v>
      </c>
      <c r="ED251" s="3" t="s">
        <v>1869</v>
      </c>
      <c r="EE251" s="3" t="s">
        <v>1870</v>
      </c>
      <c r="EF251">
        <v>1</v>
      </c>
      <c r="EG251" s="3">
        <v>250</v>
      </c>
      <c r="EH251" t="s">
        <v>179</v>
      </c>
      <c r="EI251" t="str">
        <f>_xlfn.IFNA(VLOOKUP(EC251,ibarra,7,FALSE),_xlfn.IFNA(VLOOKUP(LEFT(B251,2),'escuelas cuenca'!A$1:B$3,2,FALSE),""))</f>
        <v>Isabel Moscoso</v>
      </c>
    </row>
    <row r="252" spans="1:139" s="3" customFormat="1" x14ac:dyDescent="0.25">
      <c r="A252" s="3" t="s">
        <v>172</v>
      </c>
      <c r="B252" s="3" t="s">
        <v>1871</v>
      </c>
      <c r="D252" s="3" t="s">
        <v>139</v>
      </c>
      <c r="E252" s="7" t="s">
        <v>538</v>
      </c>
      <c r="F252" s="7" t="s">
        <v>141</v>
      </c>
      <c r="G252" s="3" t="s">
        <v>1872</v>
      </c>
      <c r="H252" s="3" t="s">
        <v>459</v>
      </c>
      <c r="I252" s="3" t="s">
        <v>1873</v>
      </c>
      <c r="J252" s="3" t="s">
        <v>144</v>
      </c>
      <c r="K252" s="3" t="s">
        <v>179</v>
      </c>
      <c r="L252" s="3" t="s">
        <v>179</v>
      </c>
      <c r="M252" s="3" t="s">
        <v>179</v>
      </c>
      <c r="N252" s="3" t="s">
        <v>180</v>
      </c>
      <c r="Q252" s="3" t="s">
        <v>143</v>
      </c>
      <c r="R252" s="3" t="s">
        <v>149</v>
      </c>
      <c r="S252" s="3" t="s">
        <v>150</v>
      </c>
      <c r="T252" s="3" t="s">
        <v>149</v>
      </c>
      <c r="U252" s="3" t="s">
        <v>149</v>
      </c>
      <c r="V252" s="3" t="s">
        <v>149</v>
      </c>
      <c r="W252" s="3" t="s">
        <v>149</v>
      </c>
      <c r="X252" s="3" t="s">
        <v>149</v>
      </c>
      <c r="Y252" s="3" t="s">
        <v>149</v>
      </c>
      <c r="Z252" s="3" t="s">
        <v>180</v>
      </c>
      <c r="AC252" s="3" t="s">
        <v>217</v>
      </c>
      <c r="AD252" s="3" t="s">
        <v>150</v>
      </c>
      <c r="AE252" s="3" t="s">
        <v>149</v>
      </c>
      <c r="AF252" s="3" t="s">
        <v>149</v>
      </c>
      <c r="AG252" s="3" t="s">
        <v>149</v>
      </c>
      <c r="AH252" s="3" t="s">
        <v>149</v>
      </c>
      <c r="AI252" s="3" t="s">
        <v>149</v>
      </c>
      <c r="AJ252" s="3" t="s">
        <v>149</v>
      </c>
      <c r="AK252" s="3" t="s">
        <v>149</v>
      </c>
      <c r="AL252" s="3" t="s">
        <v>218</v>
      </c>
      <c r="AM252" s="3" t="s">
        <v>151</v>
      </c>
      <c r="AN252" s="3" t="s">
        <v>150</v>
      </c>
      <c r="AO252" s="3" t="s">
        <v>149</v>
      </c>
      <c r="AP252" s="3" t="s">
        <v>149</v>
      </c>
      <c r="AQ252" s="3" t="s">
        <v>149</v>
      </c>
      <c r="AR252" s="3" t="s">
        <v>149</v>
      </c>
      <c r="AS252" s="3" t="s">
        <v>149</v>
      </c>
      <c r="AT252" s="3" t="s">
        <v>149</v>
      </c>
      <c r="AU252" s="3" t="s">
        <v>149</v>
      </c>
      <c r="AV252" s="3" t="s">
        <v>249</v>
      </c>
      <c r="AW252" s="3" t="s">
        <v>183</v>
      </c>
      <c r="AX252" s="3" t="s">
        <v>154</v>
      </c>
      <c r="AY252" s="3" t="s">
        <v>154</v>
      </c>
      <c r="AZ252" s="3" t="s">
        <v>154</v>
      </c>
      <c r="BA252" s="3" t="s">
        <v>154</v>
      </c>
      <c r="BB252" s="3" t="s">
        <v>154</v>
      </c>
      <c r="BC252" s="3" t="s">
        <v>222</v>
      </c>
      <c r="BD252" s="3" t="s">
        <v>223</v>
      </c>
      <c r="BE252" s="3" t="s">
        <v>223</v>
      </c>
      <c r="BF252" s="3" t="s">
        <v>184</v>
      </c>
      <c r="BG252" s="3" t="s">
        <v>155</v>
      </c>
      <c r="BH252" s="3" t="s">
        <v>223</v>
      </c>
      <c r="BJ252" s="3" t="s">
        <v>186</v>
      </c>
      <c r="BK252" s="3" t="s">
        <v>186</v>
      </c>
      <c r="BL252" s="3" t="s">
        <v>224</v>
      </c>
      <c r="BM252" s="3" t="s">
        <v>156</v>
      </c>
      <c r="BN252" s="3" t="s">
        <v>156</v>
      </c>
      <c r="BO252" s="3" t="s">
        <v>156</v>
      </c>
      <c r="BP252" s="3" t="s">
        <v>156</v>
      </c>
      <c r="BQ252" s="3" t="s">
        <v>224</v>
      </c>
      <c r="BR252" s="3" t="s">
        <v>186</v>
      </c>
      <c r="BS252" s="3" t="s">
        <v>156</v>
      </c>
      <c r="BT252" s="3" t="s">
        <v>186</v>
      </c>
      <c r="BU252" s="3" t="s">
        <v>156</v>
      </c>
      <c r="BV252" s="3" t="s">
        <v>186</v>
      </c>
      <c r="BW252" s="3" t="s">
        <v>224</v>
      </c>
      <c r="BX252" s="3" t="s">
        <v>186</v>
      </c>
      <c r="BY252" s="3" t="s">
        <v>186</v>
      </c>
      <c r="BZ252" s="3" t="s">
        <v>224</v>
      </c>
      <c r="CA252" s="3" t="s">
        <v>186</v>
      </c>
      <c r="CB252" s="3" t="s">
        <v>186</v>
      </c>
      <c r="CD252" s="3" t="s">
        <v>157</v>
      </c>
      <c r="CE252" s="3" t="s">
        <v>157</v>
      </c>
      <c r="CF252" s="3" t="s">
        <v>139</v>
      </c>
      <c r="CG252" s="3" t="s">
        <v>157</v>
      </c>
      <c r="CH252" s="3" t="s">
        <v>139</v>
      </c>
      <c r="CI252" s="3" t="s">
        <v>157</v>
      </c>
      <c r="CJ252" s="3" t="s">
        <v>157</v>
      </c>
      <c r="CK252" s="3" t="s">
        <v>139</v>
      </c>
      <c r="CL252" s="3" t="s">
        <v>139</v>
      </c>
      <c r="CN252" s="3" t="s">
        <v>225</v>
      </c>
      <c r="CO252" s="3" t="s">
        <v>225</v>
      </c>
      <c r="CP252" s="3" t="s">
        <v>188</v>
      </c>
      <c r="CQ252" s="3" t="s">
        <v>161</v>
      </c>
      <c r="CR252" s="3" t="s">
        <v>161</v>
      </c>
      <c r="CT252" s="3" t="s">
        <v>159</v>
      </c>
      <c r="CU252" s="3" t="s">
        <v>206</v>
      </c>
      <c r="CW252" s="3" t="s">
        <v>225</v>
      </c>
      <c r="CX252" s="3" t="s">
        <v>225</v>
      </c>
      <c r="CY252" s="3" t="s">
        <v>161</v>
      </c>
      <c r="CZ252" s="3" t="s">
        <v>161</v>
      </c>
      <c r="DA252" s="3" t="s">
        <v>225</v>
      </c>
      <c r="DB252" s="3" t="s">
        <v>139</v>
      </c>
      <c r="DD252" s="3" t="s">
        <v>139</v>
      </c>
      <c r="DE252" s="3" t="s">
        <v>157</v>
      </c>
      <c r="DF252" s="3" t="s">
        <v>207</v>
      </c>
      <c r="DG252" s="3" t="s">
        <v>208</v>
      </c>
      <c r="DH252" s="3" t="s">
        <v>139</v>
      </c>
      <c r="DI252" s="3" t="s">
        <v>160</v>
      </c>
      <c r="DJ252" s="3" t="s">
        <v>160</v>
      </c>
      <c r="DK252" s="3" t="s">
        <v>193</v>
      </c>
      <c r="DL252" s="3" t="s">
        <v>157</v>
      </c>
      <c r="DM252" s="3" t="s">
        <v>1874</v>
      </c>
      <c r="DN252" s="3" t="s">
        <v>1875</v>
      </c>
      <c r="DO252" s="3" t="s">
        <v>1876</v>
      </c>
      <c r="DQ252" s="3" t="s">
        <v>1877</v>
      </c>
      <c r="DR252" s="3" t="s">
        <v>169</v>
      </c>
      <c r="DS252" s="3" t="s">
        <v>149</v>
      </c>
      <c r="DT252" s="3" t="s">
        <v>149</v>
      </c>
      <c r="DU252" s="3" t="s">
        <v>149</v>
      </c>
      <c r="DV252" s="3" t="s">
        <v>150</v>
      </c>
      <c r="DW252" s="3" t="s">
        <v>149</v>
      </c>
      <c r="DY252" s="3" t="s">
        <v>157</v>
      </c>
      <c r="DZ252" s="3" t="s">
        <v>157</v>
      </c>
      <c r="EA252" s="3" t="s">
        <v>157</v>
      </c>
      <c r="EB252" s="3" t="s">
        <v>157</v>
      </c>
      <c r="EC252" s="3">
        <v>49603429</v>
      </c>
      <c r="ED252" s="3" t="s">
        <v>1878</v>
      </c>
      <c r="EE252" s="3" t="s">
        <v>1879</v>
      </c>
      <c r="EF252">
        <v>1</v>
      </c>
      <c r="EG252" s="3">
        <v>251</v>
      </c>
      <c r="EH252" t="s">
        <v>179</v>
      </c>
      <c r="EI252" t="str">
        <f>_xlfn.IFNA(VLOOKUP(EC252,ibarra,7,FALSE),_xlfn.IFNA(VLOOKUP(LEFT(B252,2),'escuelas cuenca'!A$1:B$3,2,FALSE),""))</f>
        <v>Isabel Moscoso</v>
      </c>
    </row>
    <row r="253" spans="1:139" s="3" customFormat="1" x14ac:dyDescent="0.25">
      <c r="A253" s="3" t="s">
        <v>172</v>
      </c>
      <c r="B253" s="3" t="s">
        <v>1880</v>
      </c>
      <c r="D253" s="3" t="s">
        <v>139</v>
      </c>
      <c r="E253" s="7" t="s">
        <v>413</v>
      </c>
      <c r="F253" s="7" t="s">
        <v>141</v>
      </c>
      <c r="G253" s="3" t="s">
        <v>214</v>
      </c>
      <c r="H253" s="3" t="s">
        <v>143</v>
      </c>
      <c r="J253" s="3" t="s">
        <v>144</v>
      </c>
      <c r="K253" s="3" t="s">
        <v>177</v>
      </c>
      <c r="L253" s="3" t="s">
        <v>517</v>
      </c>
      <c r="M253" s="3" t="s">
        <v>179</v>
      </c>
      <c r="N253" s="3" t="s">
        <v>180</v>
      </c>
      <c r="Q253" s="3" t="s">
        <v>286</v>
      </c>
      <c r="R253" s="3" t="s">
        <v>149</v>
      </c>
      <c r="S253" s="3" t="s">
        <v>150</v>
      </c>
      <c r="T253" s="3" t="s">
        <v>150</v>
      </c>
      <c r="U253" s="3" t="s">
        <v>149</v>
      </c>
      <c r="V253" s="3" t="s">
        <v>149</v>
      </c>
      <c r="W253" s="3" t="s">
        <v>149</v>
      </c>
      <c r="X253" s="3" t="s">
        <v>149</v>
      </c>
      <c r="Y253" s="3" t="s">
        <v>149</v>
      </c>
      <c r="Z253" s="3" t="s">
        <v>180</v>
      </c>
      <c r="AC253" s="3" t="s">
        <v>809</v>
      </c>
      <c r="AD253" s="3" t="s">
        <v>150</v>
      </c>
      <c r="AE253" s="3" t="s">
        <v>150</v>
      </c>
      <c r="AF253" s="3" t="s">
        <v>149</v>
      </c>
      <c r="AG253" s="3" t="s">
        <v>149</v>
      </c>
      <c r="AH253" s="3" t="s">
        <v>149</v>
      </c>
      <c r="AI253" s="3" t="s">
        <v>149</v>
      </c>
      <c r="AJ253" s="3" t="s">
        <v>149</v>
      </c>
      <c r="AK253" s="3" t="s">
        <v>149</v>
      </c>
      <c r="AL253" s="3" t="s">
        <v>218</v>
      </c>
      <c r="AM253" s="3" t="s">
        <v>1226</v>
      </c>
      <c r="AN253" s="3" t="s">
        <v>149</v>
      </c>
      <c r="AO253" s="3" t="s">
        <v>150</v>
      </c>
      <c r="AP253" s="3" t="s">
        <v>150</v>
      </c>
      <c r="AQ253" s="3" t="s">
        <v>149</v>
      </c>
      <c r="AR253" s="3" t="s">
        <v>149</v>
      </c>
      <c r="AS253" s="3" t="s">
        <v>149</v>
      </c>
      <c r="AT253" s="3" t="s">
        <v>149</v>
      </c>
      <c r="AU253" s="3" t="s">
        <v>149</v>
      </c>
      <c r="AV253" s="3" t="s">
        <v>182</v>
      </c>
      <c r="AW253" s="3" t="s">
        <v>153</v>
      </c>
      <c r="AX253" s="3" t="s">
        <v>153</v>
      </c>
      <c r="AY253" s="3" t="s">
        <v>183</v>
      </c>
      <c r="AZ253" s="3" t="s">
        <v>153</v>
      </c>
      <c r="BA253" s="3" t="s">
        <v>153</v>
      </c>
      <c r="BB253" s="3" t="s">
        <v>153</v>
      </c>
      <c r="BC253" s="3" t="s">
        <v>184</v>
      </c>
      <c r="BD253" s="3" t="s">
        <v>222</v>
      </c>
      <c r="BE253" s="3" t="s">
        <v>155</v>
      </c>
      <c r="BF253" s="3" t="s">
        <v>148</v>
      </c>
      <c r="BG253" s="3" t="s">
        <v>148</v>
      </c>
      <c r="BH253" s="3" t="s">
        <v>148</v>
      </c>
      <c r="BJ253" s="3" t="s">
        <v>156</v>
      </c>
      <c r="BK253" s="3" t="s">
        <v>187</v>
      </c>
      <c r="BL253" s="3" t="s">
        <v>156</v>
      </c>
      <c r="BM253" s="3" t="s">
        <v>224</v>
      </c>
      <c r="BN253" s="3" t="s">
        <v>156</v>
      </c>
      <c r="BO253" s="3" t="s">
        <v>156</v>
      </c>
      <c r="BP253" s="3" t="s">
        <v>186</v>
      </c>
      <c r="BQ253" s="3" t="s">
        <v>187</v>
      </c>
      <c r="BR253" s="3" t="s">
        <v>187</v>
      </c>
      <c r="BS253" s="3" t="s">
        <v>156</v>
      </c>
      <c r="BT253" s="3" t="s">
        <v>186</v>
      </c>
      <c r="BU253" s="3" t="s">
        <v>156</v>
      </c>
      <c r="BV253" s="3" t="s">
        <v>224</v>
      </c>
      <c r="BW253" s="3" t="s">
        <v>187</v>
      </c>
      <c r="BX253" s="3" t="s">
        <v>148</v>
      </c>
      <c r="BY253" s="3" t="s">
        <v>148</v>
      </c>
      <c r="BZ253" s="3" t="s">
        <v>148</v>
      </c>
      <c r="CA253" s="3" t="s">
        <v>148</v>
      </c>
      <c r="CB253" s="3" t="s">
        <v>148</v>
      </c>
      <c r="CD253" s="3" t="s">
        <v>157</v>
      </c>
      <c r="CE253" s="3" t="s">
        <v>139</v>
      </c>
      <c r="CF253" s="3" t="s">
        <v>139</v>
      </c>
      <c r="CG253" s="3" t="s">
        <v>139</v>
      </c>
      <c r="CH253" s="3" t="s">
        <v>139</v>
      </c>
      <c r="CI253" s="3" t="s">
        <v>139</v>
      </c>
      <c r="CJ253" s="3" t="s">
        <v>148</v>
      </c>
      <c r="CK253" s="3" t="s">
        <v>148</v>
      </c>
      <c r="CL253" s="3" t="s">
        <v>148</v>
      </c>
      <c r="CN253" s="3" t="s">
        <v>158</v>
      </c>
      <c r="CO253" s="3" t="s">
        <v>158</v>
      </c>
      <c r="CP253" s="3" t="s">
        <v>158</v>
      </c>
      <c r="CQ253" s="3" t="s">
        <v>190</v>
      </c>
      <c r="CR253" s="3" t="s">
        <v>190</v>
      </c>
      <c r="CT253" s="3" t="s">
        <v>206</v>
      </c>
      <c r="CU253" s="3" t="s">
        <v>159</v>
      </c>
      <c r="CW253" s="3" t="s">
        <v>161</v>
      </c>
      <c r="CX253" s="3" t="s">
        <v>161</v>
      </c>
      <c r="CY253" s="3" t="s">
        <v>161</v>
      </c>
      <c r="CZ253" s="3" t="s">
        <v>161</v>
      </c>
      <c r="DA253" s="3" t="s">
        <v>161</v>
      </c>
      <c r="DB253" s="3" t="s">
        <v>139</v>
      </c>
      <c r="DD253" s="3" t="s">
        <v>139</v>
      </c>
      <c r="DE253" s="3" t="s">
        <v>139</v>
      </c>
      <c r="DF253" s="3" t="s">
        <v>207</v>
      </c>
      <c r="DG253" s="3" t="s">
        <v>208</v>
      </c>
      <c r="DH253" s="3" t="s">
        <v>157</v>
      </c>
      <c r="DI253" s="3" t="s">
        <v>165</v>
      </c>
      <c r="DJ253" s="3" t="s">
        <v>165</v>
      </c>
      <c r="DK253" s="3" t="s">
        <v>227</v>
      </c>
      <c r="DL253" s="3" t="s">
        <v>157</v>
      </c>
      <c r="DM253" s="3" t="s">
        <v>1881</v>
      </c>
      <c r="DN253" s="3" t="s">
        <v>1882</v>
      </c>
      <c r="DQ253" s="3" t="s">
        <v>1883</v>
      </c>
      <c r="DR253" s="3" t="s">
        <v>169</v>
      </c>
      <c r="DS253" s="3" t="s">
        <v>149</v>
      </c>
      <c r="DT253" s="3" t="s">
        <v>149</v>
      </c>
      <c r="DU253" s="3" t="s">
        <v>149</v>
      </c>
      <c r="DV253" s="3" t="s">
        <v>150</v>
      </c>
      <c r="DW253" s="3" t="s">
        <v>149</v>
      </c>
      <c r="DY253" s="3" t="s">
        <v>157</v>
      </c>
      <c r="DZ253" s="3" t="s">
        <v>157</v>
      </c>
      <c r="EA253" s="3" t="s">
        <v>157</v>
      </c>
      <c r="EB253" s="3" t="s">
        <v>157</v>
      </c>
      <c r="EC253" s="3">
        <v>49603550</v>
      </c>
      <c r="ED253" s="3" t="s">
        <v>1884</v>
      </c>
      <c r="EE253" s="3" t="s">
        <v>1885</v>
      </c>
      <c r="EF253">
        <v>1</v>
      </c>
      <c r="EG253" s="3">
        <v>252</v>
      </c>
      <c r="EH253" t="s">
        <v>179</v>
      </c>
      <c r="EI253" t="str">
        <f>_xlfn.IFNA(VLOOKUP(EC253,ibarra,7,FALSE),_xlfn.IFNA(VLOOKUP(LEFT(B253,2),'escuelas cuenca'!A$1:B$3,2,FALSE),""))</f>
        <v>Isabel Moscoso</v>
      </c>
    </row>
    <row r="254" spans="1:139" s="3" customFormat="1" x14ac:dyDescent="0.25">
      <c r="A254" s="3" t="s">
        <v>172</v>
      </c>
      <c r="B254" s="3" t="s">
        <v>1886</v>
      </c>
      <c r="D254" s="3" t="s">
        <v>139</v>
      </c>
      <c r="E254" s="7" t="s">
        <v>1508</v>
      </c>
      <c r="F254" s="7" t="s">
        <v>141</v>
      </c>
      <c r="G254" s="3" t="s">
        <v>1887</v>
      </c>
      <c r="H254" s="3" t="s">
        <v>200</v>
      </c>
      <c r="J254" s="3" t="s">
        <v>176</v>
      </c>
      <c r="K254" s="3" t="s">
        <v>179</v>
      </c>
      <c r="L254" s="3" t="s">
        <v>179</v>
      </c>
      <c r="M254" s="3" t="s">
        <v>179</v>
      </c>
      <c r="N254" s="3" t="s">
        <v>180</v>
      </c>
      <c r="Q254" s="3" t="s">
        <v>217</v>
      </c>
      <c r="R254" s="3" t="s">
        <v>150</v>
      </c>
      <c r="S254" s="3" t="s">
        <v>149</v>
      </c>
      <c r="T254" s="3" t="s">
        <v>149</v>
      </c>
      <c r="U254" s="3" t="s">
        <v>149</v>
      </c>
      <c r="V254" s="3" t="s">
        <v>149</v>
      </c>
      <c r="W254" s="3" t="s">
        <v>149</v>
      </c>
      <c r="X254" s="3" t="s">
        <v>149</v>
      </c>
      <c r="Y254" s="3" t="s">
        <v>149</v>
      </c>
      <c r="Z254" s="3" t="s">
        <v>180</v>
      </c>
      <c r="AC254" s="3" t="s">
        <v>217</v>
      </c>
      <c r="AD254" s="3" t="s">
        <v>150</v>
      </c>
      <c r="AE254" s="3" t="s">
        <v>149</v>
      </c>
      <c r="AF254" s="3" t="s">
        <v>149</v>
      </c>
      <c r="AG254" s="3" t="s">
        <v>149</v>
      </c>
      <c r="AH254" s="3" t="s">
        <v>149</v>
      </c>
      <c r="AI254" s="3" t="s">
        <v>149</v>
      </c>
      <c r="AJ254" s="3" t="s">
        <v>149</v>
      </c>
      <c r="AK254" s="3" t="s">
        <v>149</v>
      </c>
      <c r="AL254" s="3" t="s">
        <v>218</v>
      </c>
      <c r="AM254" s="3" t="s">
        <v>233</v>
      </c>
      <c r="AN254" s="3" t="s">
        <v>149</v>
      </c>
      <c r="AO254" s="3" t="s">
        <v>149</v>
      </c>
      <c r="AP254" s="3" t="s">
        <v>149</v>
      </c>
      <c r="AQ254" s="3" t="s">
        <v>149</v>
      </c>
      <c r="AR254" s="3" t="s">
        <v>149</v>
      </c>
      <c r="AS254" s="3" t="s">
        <v>149</v>
      </c>
      <c r="AT254" s="3" t="s">
        <v>150</v>
      </c>
      <c r="AU254" s="3" t="s">
        <v>149</v>
      </c>
      <c r="AV254" s="3" t="s">
        <v>152</v>
      </c>
      <c r="AW254" s="3" t="s">
        <v>183</v>
      </c>
      <c r="AX254" s="3" t="s">
        <v>183</v>
      </c>
      <c r="AY254" s="3" t="s">
        <v>219</v>
      </c>
      <c r="AZ254" s="3" t="s">
        <v>183</v>
      </c>
      <c r="BA254" s="3" t="s">
        <v>183</v>
      </c>
      <c r="BB254" s="3" t="s">
        <v>219</v>
      </c>
      <c r="BC254" s="3" t="s">
        <v>155</v>
      </c>
      <c r="BD254" s="3" t="s">
        <v>155</v>
      </c>
      <c r="BE254" s="3" t="s">
        <v>220</v>
      </c>
      <c r="BF254" s="3" t="s">
        <v>148</v>
      </c>
      <c r="BG254" s="3" t="s">
        <v>223</v>
      </c>
      <c r="BH254" s="3" t="s">
        <v>155</v>
      </c>
      <c r="BJ254" s="3" t="s">
        <v>156</v>
      </c>
      <c r="BK254" s="3" t="s">
        <v>156</v>
      </c>
      <c r="BL254" s="3" t="s">
        <v>156</v>
      </c>
      <c r="BM254" s="3" t="s">
        <v>156</v>
      </c>
      <c r="BN254" s="3" t="s">
        <v>156</v>
      </c>
      <c r="BO254" s="3" t="s">
        <v>156</v>
      </c>
      <c r="BP254" s="3" t="s">
        <v>156</v>
      </c>
      <c r="BQ254" s="3" t="s">
        <v>156</v>
      </c>
      <c r="BR254" s="3" t="s">
        <v>156</v>
      </c>
      <c r="BS254" s="3" t="s">
        <v>156</v>
      </c>
      <c r="BT254" s="3" t="s">
        <v>224</v>
      </c>
      <c r="BU254" s="3" t="s">
        <v>186</v>
      </c>
      <c r="BV254" s="3" t="s">
        <v>156</v>
      </c>
      <c r="BW254" s="3" t="s">
        <v>156</v>
      </c>
      <c r="BX254" s="3" t="s">
        <v>156</v>
      </c>
      <c r="BY254" s="3" t="s">
        <v>156</v>
      </c>
      <c r="BZ254" s="3" t="s">
        <v>156</v>
      </c>
      <c r="CA254" s="3" t="s">
        <v>186</v>
      </c>
      <c r="CB254" s="3" t="s">
        <v>224</v>
      </c>
      <c r="CD254" s="3" t="s">
        <v>157</v>
      </c>
      <c r="CE254" s="3" t="s">
        <v>139</v>
      </c>
      <c r="CF254" s="3" t="s">
        <v>157</v>
      </c>
      <c r="CG254" s="3" t="s">
        <v>157</v>
      </c>
      <c r="CH254" s="3" t="s">
        <v>157</v>
      </c>
      <c r="CI254" s="3" t="s">
        <v>157</v>
      </c>
      <c r="CJ254" s="3" t="s">
        <v>157</v>
      </c>
      <c r="CK254" s="3" t="s">
        <v>157</v>
      </c>
      <c r="CL254" s="3" t="s">
        <v>139</v>
      </c>
      <c r="CN254" s="3" t="s">
        <v>161</v>
      </c>
      <c r="CO254" s="3" t="s">
        <v>161</v>
      </c>
      <c r="CP254" s="3" t="s">
        <v>161</v>
      </c>
      <c r="CQ254" s="3" t="s">
        <v>188</v>
      </c>
      <c r="CR254" s="3" t="s">
        <v>190</v>
      </c>
      <c r="CT254" s="3" t="s">
        <v>148</v>
      </c>
      <c r="CU254" s="3" t="s">
        <v>148</v>
      </c>
      <c r="CW254" s="3" t="s">
        <v>190</v>
      </c>
      <c r="CX254" s="3" t="s">
        <v>161</v>
      </c>
      <c r="CY254" s="3" t="s">
        <v>190</v>
      </c>
      <c r="CZ254" s="3" t="s">
        <v>190</v>
      </c>
      <c r="DA254" s="3" t="s">
        <v>190</v>
      </c>
      <c r="DB254" s="3" t="s">
        <v>139</v>
      </c>
      <c r="DD254" s="3" t="s">
        <v>139</v>
      </c>
      <c r="DE254" s="3" t="s">
        <v>139</v>
      </c>
      <c r="DF254" s="3" t="s">
        <v>191</v>
      </c>
      <c r="DG254" s="3" t="s">
        <v>250</v>
      </c>
      <c r="DH254" s="3" t="s">
        <v>157</v>
      </c>
      <c r="DI254" s="3" t="s">
        <v>165</v>
      </c>
      <c r="DJ254" s="3" t="s">
        <v>251</v>
      </c>
      <c r="DK254" s="3" t="s">
        <v>1888</v>
      </c>
      <c r="DL254" s="3" t="s">
        <v>157</v>
      </c>
      <c r="DM254" s="3" t="s">
        <v>1889</v>
      </c>
      <c r="DN254" s="3" t="s">
        <v>1890</v>
      </c>
      <c r="DP254" s="3" t="s">
        <v>419</v>
      </c>
      <c r="DQ254" s="3" t="s">
        <v>1891</v>
      </c>
      <c r="DR254" s="3" t="s">
        <v>169</v>
      </c>
      <c r="DS254" s="3" t="s">
        <v>149</v>
      </c>
      <c r="DT254" s="3" t="s">
        <v>149</v>
      </c>
      <c r="DU254" s="3" t="s">
        <v>149</v>
      </c>
      <c r="DV254" s="3" t="s">
        <v>150</v>
      </c>
      <c r="DW254" s="3" t="s">
        <v>149</v>
      </c>
      <c r="DX254" s="3" t="s">
        <v>1892</v>
      </c>
      <c r="DY254" s="3" t="s">
        <v>157</v>
      </c>
      <c r="DZ254" s="3" t="s">
        <v>157</v>
      </c>
      <c r="EA254" s="3" t="s">
        <v>157</v>
      </c>
      <c r="EB254" s="3" t="s">
        <v>157</v>
      </c>
      <c r="EC254" s="3">
        <v>49603949</v>
      </c>
      <c r="ED254" s="3" t="s">
        <v>1893</v>
      </c>
      <c r="EE254" s="3" t="s">
        <v>1894</v>
      </c>
      <c r="EF254">
        <v>1</v>
      </c>
      <c r="EG254" s="3">
        <v>253</v>
      </c>
      <c r="EH254" t="s">
        <v>179</v>
      </c>
      <c r="EI254" t="str">
        <f>_xlfn.IFNA(VLOOKUP(EC254,ibarra,7,FALSE),_xlfn.IFNA(VLOOKUP(LEFT(B254,2),'escuelas cuenca'!A$1:B$3,2,FALSE),""))</f>
        <v>Isabel Moscoso</v>
      </c>
    </row>
    <row r="255" spans="1:139" s="3" customFormat="1" x14ac:dyDescent="0.25">
      <c r="A255" s="3" t="s">
        <v>172</v>
      </c>
      <c r="B255" s="3" t="s">
        <v>1895</v>
      </c>
      <c r="D255" s="3" t="s">
        <v>139</v>
      </c>
      <c r="E255" s="7" t="s">
        <v>261</v>
      </c>
      <c r="F255" s="7" t="s">
        <v>141</v>
      </c>
      <c r="G255" s="3" t="s">
        <v>1896</v>
      </c>
      <c r="H255" s="3" t="s">
        <v>143</v>
      </c>
      <c r="J255" s="3" t="s">
        <v>176</v>
      </c>
      <c r="K255" s="3" t="s">
        <v>177</v>
      </c>
      <c r="L255" s="3" t="s">
        <v>179</v>
      </c>
      <c r="M255" s="3" t="s">
        <v>179</v>
      </c>
      <c r="N255" s="3" t="s">
        <v>180</v>
      </c>
      <c r="Q255" s="3" t="s">
        <v>203</v>
      </c>
      <c r="R255" s="3" t="s">
        <v>149</v>
      </c>
      <c r="S255" s="3" t="s">
        <v>149</v>
      </c>
      <c r="T255" s="3" t="s">
        <v>149</v>
      </c>
      <c r="U255" s="3" t="s">
        <v>149</v>
      </c>
      <c r="V255" s="3" t="s">
        <v>149</v>
      </c>
      <c r="W255" s="3" t="s">
        <v>150</v>
      </c>
      <c r="X255" s="3" t="s">
        <v>149</v>
      </c>
      <c r="Y255" s="3" t="s">
        <v>149</v>
      </c>
      <c r="Z255" s="3" t="s">
        <v>180</v>
      </c>
      <c r="AC255" s="3" t="s">
        <v>217</v>
      </c>
      <c r="AD255" s="3" t="s">
        <v>150</v>
      </c>
      <c r="AE255" s="3" t="s">
        <v>149</v>
      </c>
      <c r="AF255" s="3" t="s">
        <v>149</v>
      </c>
      <c r="AG255" s="3" t="s">
        <v>149</v>
      </c>
      <c r="AH255" s="3" t="s">
        <v>149</v>
      </c>
      <c r="AI255" s="3" t="s">
        <v>149</v>
      </c>
      <c r="AJ255" s="3" t="s">
        <v>149</v>
      </c>
      <c r="AK255" s="3" t="s">
        <v>149</v>
      </c>
      <c r="AL255" s="3" t="s">
        <v>218</v>
      </c>
      <c r="AM255" s="3" t="s">
        <v>233</v>
      </c>
      <c r="AN255" s="3" t="s">
        <v>149</v>
      </c>
      <c r="AO255" s="3" t="s">
        <v>149</v>
      </c>
      <c r="AP255" s="3" t="s">
        <v>149</v>
      </c>
      <c r="AQ255" s="3" t="s">
        <v>149</v>
      </c>
      <c r="AR255" s="3" t="s">
        <v>149</v>
      </c>
      <c r="AS255" s="3" t="s">
        <v>149</v>
      </c>
      <c r="AT255" s="3" t="s">
        <v>150</v>
      </c>
      <c r="AU255" s="3" t="s">
        <v>149</v>
      </c>
      <c r="AV255" s="3" t="s">
        <v>249</v>
      </c>
      <c r="AW255" s="3" t="s">
        <v>154</v>
      </c>
      <c r="AX255" s="3" t="s">
        <v>183</v>
      </c>
      <c r="AY255" s="3" t="s">
        <v>154</v>
      </c>
      <c r="AZ255" s="3" t="s">
        <v>153</v>
      </c>
      <c r="BA255" s="3" t="s">
        <v>153</v>
      </c>
      <c r="BB255" s="3" t="s">
        <v>153</v>
      </c>
      <c r="BC255" s="3" t="s">
        <v>155</v>
      </c>
      <c r="BD255" s="3" t="s">
        <v>155</v>
      </c>
      <c r="BE255" s="3" t="s">
        <v>155</v>
      </c>
      <c r="BF255" s="3" t="s">
        <v>184</v>
      </c>
      <c r="BG255" s="3" t="s">
        <v>184</v>
      </c>
      <c r="BH255" s="3" t="s">
        <v>222</v>
      </c>
      <c r="BJ255" s="3" t="s">
        <v>156</v>
      </c>
      <c r="BK255" s="3" t="s">
        <v>156</v>
      </c>
      <c r="BL255" s="3" t="s">
        <v>156</v>
      </c>
      <c r="BM255" s="3" t="s">
        <v>156</v>
      </c>
      <c r="BN255" s="3" t="s">
        <v>156</v>
      </c>
      <c r="BO255" s="3" t="s">
        <v>156</v>
      </c>
      <c r="BP255" s="3" t="s">
        <v>156</v>
      </c>
      <c r="BQ255" s="3" t="s">
        <v>186</v>
      </c>
      <c r="BR255" s="3" t="s">
        <v>156</v>
      </c>
      <c r="BS255" s="3" t="s">
        <v>156</v>
      </c>
      <c r="BT255" s="3" t="s">
        <v>156</v>
      </c>
      <c r="BU255" s="3" t="s">
        <v>156</v>
      </c>
      <c r="BV255" s="3" t="s">
        <v>156</v>
      </c>
      <c r="BW255" s="3" t="s">
        <v>186</v>
      </c>
      <c r="BX255" s="3" t="s">
        <v>148</v>
      </c>
      <c r="BY255" s="3" t="s">
        <v>148</v>
      </c>
      <c r="BZ255" s="3" t="s">
        <v>148</v>
      </c>
      <c r="CA255" s="3" t="s">
        <v>148</v>
      </c>
      <c r="CB255" s="3" t="s">
        <v>148</v>
      </c>
      <c r="CD255" s="3" t="s">
        <v>157</v>
      </c>
      <c r="CE255" s="3" t="s">
        <v>157</v>
      </c>
      <c r="CF255" s="3" t="s">
        <v>157</v>
      </c>
      <c r="CG255" s="3" t="s">
        <v>157</v>
      </c>
      <c r="CH255" s="3" t="s">
        <v>157</v>
      </c>
      <c r="CI255" s="3" t="s">
        <v>157</v>
      </c>
      <c r="CJ255" s="3" t="s">
        <v>139</v>
      </c>
      <c r="CK255" s="3" t="s">
        <v>139</v>
      </c>
      <c r="CL255" s="3" t="s">
        <v>139</v>
      </c>
      <c r="CN255" s="3" t="s">
        <v>161</v>
      </c>
      <c r="CO255" s="3" t="s">
        <v>161</v>
      </c>
      <c r="CP255" s="3" t="s">
        <v>225</v>
      </c>
      <c r="CQ255" s="3" t="s">
        <v>225</v>
      </c>
      <c r="CR255" s="3" t="s">
        <v>225</v>
      </c>
      <c r="CT255" s="3" t="s">
        <v>206</v>
      </c>
      <c r="CU255" s="3" t="s">
        <v>206</v>
      </c>
      <c r="CW255" s="3" t="s">
        <v>188</v>
      </c>
      <c r="CX255" s="3" t="s">
        <v>161</v>
      </c>
      <c r="CY255" s="3" t="s">
        <v>188</v>
      </c>
      <c r="CZ255" s="3" t="s">
        <v>161</v>
      </c>
      <c r="DA255" s="3" t="s">
        <v>188</v>
      </c>
      <c r="DB255" s="3" t="s">
        <v>139</v>
      </c>
      <c r="DD255" s="3" t="s">
        <v>139</v>
      </c>
      <c r="DE255" s="3" t="s">
        <v>139</v>
      </c>
      <c r="DF255" s="3" t="s">
        <v>191</v>
      </c>
      <c r="DG255" s="3" t="s">
        <v>208</v>
      </c>
      <c r="DH255" s="3" t="s">
        <v>139</v>
      </c>
      <c r="DI255" s="3" t="s">
        <v>165</v>
      </c>
      <c r="DJ255" s="3" t="s">
        <v>192</v>
      </c>
      <c r="DK255" s="3" t="s">
        <v>227</v>
      </c>
      <c r="DL255" s="3" t="s">
        <v>157</v>
      </c>
      <c r="DM255" s="3" t="s">
        <v>1897</v>
      </c>
      <c r="DN255" s="3" t="s">
        <v>1898</v>
      </c>
      <c r="DQ255" s="3" t="s">
        <v>1899</v>
      </c>
      <c r="DR255" s="3" t="s">
        <v>169</v>
      </c>
      <c r="DS255" s="3" t="s">
        <v>149</v>
      </c>
      <c r="DT255" s="3" t="s">
        <v>149</v>
      </c>
      <c r="DU255" s="3" t="s">
        <v>149</v>
      </c>
      <c r="DV255" s="3" t="s">
        <v>150</v>
      </c>
      <c r="DW255" s="3" t="s">
        <v>149</v>
      </c>
      <c r="DY255" s="3" t="s">
        <v>157</v>
      </c>
      <c r="DZ255" s="3" t="s">
        <v>157</v>
      </c>
      <c r="EA255" s="3" t="s">
        <v>157</v>
      </c>
      <c r="EB255" s="3" t="s">
        <v>157</v>
      </c>
      <c r="EC255" s="3">
        <v>49603985</v>
      </c>
      <c r="ED255" s="3" t="s">
        <v>1900</v>
      </c>
      <c r="EE255" s="3" t="s">
        <v>1901</v>
      </c>
      <c r="EF255">
        <v>1</v>
      </c>
      <c r="EG255" s="3">
        <v>254</v>
      </c>
      <c r="EH255" t="s">
        <v>179</v>
      </c>
      <c r="EI255" t="str">
        <f>_xlfn.IFNA(VLOOKUP(EC255,ibarra,7,FALSE),_xlfn.IFNA(VLOOKUP(LEFT(B255,2),'escuelas cuenca'!A$1:B$3,2,FALSE),""))</f>
        <v>Isabel Moscoso</v>
      </c>
    </row>
    <row r="256" spans="1:139" s="3" customFormat="1" x14ac:dyDescent="0.25">
      <c r="A256" s="3" t="s">
        <v>172</v>
      </c>
      <c r="B256" s="3" t="s">
        <v>1902</v>
      </c>
      <c r="D256" s="3" t="s">
        <v>139</v>
      </c>
      <c r="E256" s="7" t="s">
        <v>1185</v>
      </c>
      <c r="F256" s="7" t="s">
        <v>141</v>
      </c>
      <c r="G256" s="3" t="s">
        <v>1903</v>
      </c>
      <c r="H256" s="3" t="s">
        <v>200</v>
      </c>
      <c r="J256" s="3" t="s">
        <v>144</v>
      </c>
      <c r="K256" s="3" t="s">
        <v>179</v>
      </c>
      <c r="L256" s="3" t="s">
        <v>1904</v>
      </c>
      <c r="M256" s="3" t="s">
        <v>179</v>
      </c>
      <c r="N256" s="3" t="s">
        <v>180</v>
      </c>
      <c r="Q256" s="3" t="s">
        <v>203</v>
      </c>
      <c r="R256" s="3" t="s">
        <v>149</v>
      </c>
      <c r="S256" s="3" t="s">
        <v>149</v>
      </c>
      <c r="T256" s="3" t="s">
        <v>149</v>
      </c>
      <c r="U256" s="3" t="s">
        <v>149</v>
      </c>
      <c r="V256" s="3" t="s">
        <v>149</v>
      </c>
      <c r="W256" s="3" t="s">
        <v>150</v>
      </c>
      <c r="X256" s="3" t="s">
        <v>149</v>
      </c>
      <c r="Y256" s="3" t="s">
        <v>149</v>
      </c>
      <c r="Z256" s="3" t="s">
        <v>180</v>
      </c>
      <c r="AC256" s="3" t="s">
        <v>203</v>
      </c>
      <c r="AD256" s="3" t="s">
        <v>149</v>
      </c>
      <c r="AE256" s="3" t="s">
        <v>149</v>
      </c>
      <c r="AF256" s="3" t="s">
        <v>149</v>
      </c>
      <c r="AG256" s="3" t="s">
        <v>149</v>
      </c>
      <c r="AH256" s="3" t="s">
        <v>149</v>
      </c>
      <c r="AI256" s="3" t="s">
        <v>150</v>
      </c>
      <c r="AJ256" s="3" t="s">
        <v>149</v>
      </c>
      <c r="AK256" s="3" t="s">
        <v>149</v>
      </c>
      <c r="AM256" s="3" t="s">
        <v>151</v>
      </c>
      <c r="AN256" s="3" t="s">
        <v>150</v>
      </c>
      <c r="AO256" s="3" t="s">
        <v>149</v>
      </c>
      <c r="AP256" s="3" t="s">
        <v>149</v>
      </c>
      <c r="AQ256" s="3" t="s">
        <v>149</v>
      </c>
      <c r="AR256" s="3" t="s">
        <v>149</v>
      </c>
      <c r="AS256" s="3" t="s">
        <v>149</v>
      </c>
      <c r="AT256" s="3" t="s">
        <v>149</v>
      </c>
      <c r="AU256" s="3" t="s">
        <v>149</v>
      </c>
      <c r="AV256" s="3" t="s">
        <v>249</v>
      </c>
      <c r="AW256" s="3" t="s">
        <v>153</v>
      </c>
      <c r="AX256" s="3" t="s">
        <v>183</v>
      </c>
      <c r="AY256" s="3" t="s">
        <v>219</v>
      </c>
      <c r="AZ256" s="3" t="s">
        <v>183</v>
      </c>
      <c r="BA256" s="3" t="s">
        <v>153</v>
      </c>
      <c r="BB256" s="3" t="s">
        <v>153</v>
      </c>
      <c r="BC256" s="3" t="s">
        <v>155</v>
      </c>
      <c r="BD256" s="3" t="s">
        <v>148</v>
      </c>
      <c r="BE256" s="3" t="s">
        <v>148</v>
      </c>
      <c r="BF256" s="3" t="s">
        <v>148</v>
      </c>
      <c r="BG256" s="3" t="s">
        <v>148</v>
      </c>
      <c r="BH256" s="3" t="s">
        <v>148</v>
      </c>
      <c r="BJ256" s="3" t="s">
        <v>156</v>
      </c>
      <c r="BK256" s="3" t="s">
        <v>156</v>
      </c>
      <c r="BL256" s="3" t="s">
        <v>156</v>
      </c>
      <c r="BM256" s="3" t="s">
        <v>156</v>
      </c>
      <c r="BN256" s="3" t="s">
        <v>156</v>
      </c>
      <c r="BO256" s="3" t="s">
        <v>156</v>
      </c>
      <c r="BP256" s="3" t="s">
        <v>224</v>
      </c>
      <c r="BQ256" s="3" t="s">
        <v>224</v>
      </c>
      <c r="BR256" s="3" t="s">
        <v>186</v>
      </c>
      <c r="BS256" s="3" t="s">
        <v>156</v>
      </c>
      <c r="BT256" s="3" t="s">
        <v>156</v>
      </c>
      <c r="BU256" s="3" t="s">
        <v>156</v>
      </c>
      <c r="BV256" s="3" t="s">
        <v>156</v>
      </c>
      <c r="BW256" s="3" t="s">
        <v>224</v>
      </c>
      <c r="BX256" s="3" t="s">
        <v>186</v>
      </c>
      <c r="BY256" s="3" t="s">
        <v>156</v>
      </c>
      <c r="BZ256" s="3" t="s">
        <v>156</v>
      </c>
      <c r="CA256" s="3" t="s">
        <v>156</v>
      </c>
      <c r="CB256" s="3" t="s">
        <v>224</v>
      </c>
      <c r="CD256" s="3" t="s">
        <v>139</v>
      </c>
      <c r="CE256" s="3" t="s">
        <v>139</v>
      </c>
      <c r="CF256" s="3" t="s">
        <v>139</v>
      </c>
      <c r="CG256" s="3" t="s">
        <v>139</v>
      </c>
      <c r="CH256" s="3" t="s">
        <v>139</v>
      </c>
      <c r="CI256" s="3" t="s">
        <v>139</v>
      </c>
      <c r="CJ256" s="3" t="s">
        <v>139</v>
      </c>
      <c r="CK256" s="3" t="s">
        <v>139</v>
      </c>
      <c r="CL256" s="3" t="s">
        <v>139</v>
      </c>
      <c r="CN256" s="3" t="s">
        <v>161</v>
      </c>
      <c r="CO256" s="3" t="s">
        <v>190</v>
      </c>
      <c r="CP256" s="3" t="s">
        <v>190</v>
      </c>
      <c r="CQ256" s="3" t="s">
        <v>190</v>
      </c>
      <c r="CR256" s="3" t="s">
        <v>161</v>
      </c>
      <c r="CT256" s="3" t="s">
        <v>148</v>
      </c>
      <c r="CU256" s="3" t="s">
        <v>189</v>
      </c>
      <c r="CW256" s="3" t="s">
        <v>190</v>
      </c>
      <c r="CX256" s="3" t="s">
        <v>190</v>
      </c>
      <c r="CY256" s="3" t="s">
        <v>190</v>
      </c>
      <c r="CZ256" s="3" t="s">
        <v>190</v>
      </c>
      <c r="DA256" s="3" t="s">
        <v>190</v>
      </c>
      <c r="DB256" s="3" t="s">
        <v>157</v>
      </c>
      <c r="DC256" s="3" t="s">
        <v>1905</v>
      </c>
      <c r="DD256" s="3" t="s">
        <v>139</v>
      </c>
      <c r="DE256" s="3" t="s">
        <v>139</v>
      </c>
      <c r="DF256" s="3" t="s">
        <v>163</v>
      </c>
      <c r="DG256" s="3" t="s">
        <v>208</v>
      </c>
      <c r="DH256" s="3" t="s">
        <v>157</v>
      </c>
      <c r="DI256" s="3" t="s">
        <v>165</v>
      </c>
      <c r="DJ256" s="3" t="s">
        <v>251</v>
      </c>
      <c r="DK256" s="3" t="s">
        <v>194</v>
      </c>
      <c r="DL256" s="3" t="s">
        <v>157</v>
      </c>
      <c r="DM256" s="3" t="s">
        <v>1906</v>
      </c>
      <c r="DN256" s="3" t="s">
        <v>1907</v>
      </c>
      <c r="DP256" s="3" t="s">
        <v>1908</v>
      </c>
      <c r="DQ256" s="3" t="s">
        <v>1909</v>
      </c>
      <c r="DR256" s="3" t="s">
        <v>530</v>
      </c>
      <c r="DS256" s="3" t="s">
        <v>149</v>
      </c>
      <c r="DT256" s="3" t="s">
        <v>149</v>
      </c>
      <c r="DU256" s="3" t="s">
        <v>149</v>
      </c>
      <c r="DV256" s="3" t="s">
        <v>149</v>
      </c>
      <c r="DW256" s="3" t="s">
        <v>150</v>
      </c>
      <c r="DY256" s="3" t="s">
        <v>157</v>
      </c>
      <c r="DZ256" s="3" t="s">
        <v>157</v>
      </c>
      <c r="EA256" s="3" t="s">
        <v>139</v>
      </c>
      <c r="EB256" s="3" t="s">
        <v>157</v>
      </c>
      <c r="EC256" s="3">
        <v>49604294</v>
      </c>
      <c r="ED256" s="3" t="s">
        <v>1910</v>
      </c>
      <c r="EE256" s="3" t="s">
        <v>1911</v>
      </c>
      <c r="EF256">
        <v>1</v>
      </c>
      <c r="EG256" s="3">
        <v>255</v>
      </c>
      <c r="EH256" t="s">
        <v>179</v>
      </c>
      <c r="EI256" t="str">
        <f>_xlfn.IFNA(VLOOKUP(EC256,ibarra,7,FALSE),_xlfn.IFNA(VLOOKUP(LEFT(B256,2),'escuelas cuenca'!A$1:B$3,2,FALSE),""))</f>
        <v>Isabel Moscoso</v>
      </c>
    </row>
    <row r="257" spans="1:139" s="3" customFormat="1" x14ac:dyDescent="0.25">
      <c r="A257" s="3" t="s">
        <v>172</v>
      </c>
      <c r="B257" s="3" t="s">
        <v>1912</v>
      </c>
      <c r="D257" s="3" t="s">
        <v>148</v>
      </c>
      <c r="E257" s="7" t="s">
        <v>174</v>
      </c>
      <c r="F257" s="7" t="s">
        <v>293</v>
      </c>
      <c r="G257" s="3" t="s">
        <v>1913</v>
      </c>
      <c r="H257" s="3" t="s">
        <v>143</v>
      </c>
      <c r="J257" s="3" t="s">
        <v>176</v>
      </c>
      <c r="K257" s="3" t="s">
        <v>1294</v>
      </c>
      <c r="L257" s="3" t="s">
        <v>179</v>
      </c>
      <c r="M257" s="3" t="s">
        <v>179</v>
      </c>
      <c r="N257" s="3" t="s">
        <v>147</v>
      </c>
      <c r="P257" s="3" t="s">
        <v>216</v>
      </c>
      <c r="Q257" s="3" t="s">
        <v>203</v>
      </c>
      <c r="R257" s="3" t="s">
        <v>149</v>
      </c>
      <c r="S257" s="3" t="s">
        <v>149</v>
      </c>
      <c r="T257" s="3" t="s">
        <v>149</v>
      </c>
      <c r="U257" s="3" t="s">
        <v>149</v>
      </c>
      <c r="V257" s="3" t="s">
        <v>149</v>
      </c>
      <c r="W257" s="3" t="s">
        <v>150</v>
      </c>
      <c r="X257" s="3" t="s">
        <v>149</v>
      </c>
      <c r="Y257" s="3" t="s">
        <v>149</v>
      </c>
      <c r="Z257" s="3" t="s">
        <v>147</v>
      </c>
      <c r="AB257" s="3" t="s">
        <v>216</v>
      </c>
      <c r="AC257" s="3" t="s">
        <v>203</v>
      </c>
      <c r="AD257" s="3" t="s">
        <v>149</v>
      </c>
      <c r="AE257" s="3" t="s">
        <v>149</v>
      </c>
      <c r="AF257" s="3" t="s">
        <v>149</v>
      </c>
      <c r="AG257" s="3" t="s">
        <v>149</v>
      </c>
      <c r="AH257" s="3" t="s">
        <v>149</v>
      </c>
      <c r="AI257" s="3" t="s">
        <v>150</v>
      </c>
      <c r="AJ257" s="3" t="s">
        <v>149</v>
      </c>
      <c r="AK257" s="3" t="s">
        <v>149</v>
      </c>
      <c r="AM257" s="3" t="s">
        <v>151</v>
      </c>
      <c r="AN257" s="3" t="s">
        <v>150</v>
      </c>
      <c r="AO257" s="3" t="s">
        <v>149</v>
      </c>
      <c r="AP257" s="3" t="s">
        <v>149</v>
      </c>
      <c r="AQ257" s="3" t="s">
        <v>149</v>
      </c>
      <c r="AR257" s="3" t="s">
        <v>149</v>
      </c>
      <c r="AS257" s="3" t="s">
        <v>149</v>
      </c>
      <c r="AT257" s="3" t="s">
        <v>149</v>
      </c>
      <c r="AU257" s="3" t="s">
        <v>149</v>
      </c>
      <c r="AV257" s="3" t="s">
        <v>249</v>
      </c>
      <c r="AW257" s="3" t="s">
        <v>183</v>
      </c>
      <c r="AX257" s="3" t="s">
        <v>183</v>
      </c>
      <c r="AY257" s="3" t="s">
        <v>183</v>
      </c>
      <c r="AZ257" s="3" t="s">
        <v>183</v>
      </c>
      <c r="BA257" s="3" t="s">
        <v>183</v>
      </c>
      <c r="BB257" s="3" t="s">
        <v>183</v>
      </c>
      <c r="BC257" s="3" t="s">
        <v>221</v>
      </c>
      <c r="BD257" s="3" t="s">
        <v>221</v>
      </c>
      <c r="BE257" s="3" t="s">
        <v>221</v>
      </c>
      <c r="BF257" s="3" t="s">
        <v>222</v>
      </c>
      <c r="BG257" s="3" t="s">
        <v>222</v>
      </c>
      <c r="BH257" s="3" t="s">
        <v>222</v>
      </c>
      <c r="BJ257" s="3" t="s">
        <v>156</v>
      </c>
      <c r="BK257" s="3" t="s">
        <v>156</v>
      </c>
      <c r="BL257" s="3" t="s">
        <v>156</v>
      </c>
      <c r="BM257" s="3" t="s">
        <v>156</v>
      </c>
      <c r="BN257" s="3" t="s">
        <v>156</v>
      </c>
      <c r="BO257" s="3" t="s">
        <v>156</v>
      </c>
      <c r="BP257" s="3" t="s">
        <v>156</v>
      </c>
      <c r="BQ257" s="3" t="s">
        <v>156</v>
      </c>
      <c r="BR257" s="3" t="s">
        <v>186</v>
      </c>
      <c r="BS257" s="3" t="s">
        <v>156</v>
      </c>
      <c r="BT257" s="3" t="s">
        <v>186</v>
      </c>
      <c r="BU257" s="3" t="s">
        <v>156</v>
      </c>
      <c r="BV257" s="3" t="s">
        <v>186</v>
      </c>
      <c r="BW257" s="3" t="s">
        <v>156</v>
      </c>
      <c r="BX257" s="3" t="s">
        <v>186</v>
      </c>
      <c r="BY257" s="3" t="s">
        <v>186</v>
      </c>
      <c r="BZ257" s="3" t="s">
        <v>186</v>
      </c>
      <c r="CA257" s="3" t="s">
        <v>186</v>
      </c>
      <c r="CB257" s="3" t="s">
        <v>186</v>
      </c>
      <c r="CD257" s="3" t="s">
        <v>157</v>
      </c>
      <c r="CE257" s="3" t="s">
        <v>157</v>
      </c>
      <c r="CF257" s="3" t="s">
        <v>157</v>
      </c>
      <c r="CG257" s="3" t="s">
        <v>157</v>
      </c>
      <c r="CH257" s="3" t="s">
        <v>157</v>
      </c>
      <c r="CI257" s="3" t="s">
        <v>157</v>
      </c>
      <c r="CJ257" s="3" t="s">
        <v>157</v>
      </c>
      <c r="CK257" s="3" t="s">
        <v>157</v>
      </c>
      <c r="CL257" s="3" t="s">
        <v>157</v>
      </c>
      <c r="CN257" s="3" t="s">
        <v>158</v>
      </c>
      <c r="CO257" s="3" t="s">
        <v>158</v>
      </c>
      <c r="CP257" s="3" t="s">
        <v>158</v>
      </c>
      <c r="CQ257" s="3" t="s">
        <v>158</v>
      </c>
      <c r="CR257" s="3" t="s">
        <v>158</v>
      </c>
      <c r="CT257" s="3" t="s">
        <v>206</v>
      </c>
      <c r="CU257" s="3" t="s">
        <v>206</v>
      </c>
      <c r="CW257" s="3" t="s">
        <v>161</v>
      </c>
      <c r="CX257" s="3" t="s">
        <v>161</v>
      </c>
      <c r="CY257" s="3" t="s">
        <v>161</v>
      </c>
      <c r="CZ257" s="3" t="s">
        <v>161</v>
      </c>
      <c r="DA257" s="3" t="s">
        <v>161</v>
      </c>
      <c r="DB257" s="3" t="s">
        <v>139</v>
      </c>
      <c r="DD257" s="3" t="s">
        <v>139</v>
      </c>
      <c r="DE257" s="3" t="s">
        <v>139</v>
      </c>
      <c r="DF257" s="3" t="s">
        <v>191</v>
      </c>
      <c r="DG257" s="3" t="s">
        <v>164</v>
      </c>
      <c r="DH257" s="3" t="s">
        <v>139</v>
      </c>
      <c r="DI257" s="3" t="s">
        <v>160</v>
      </c>
      <c r="DJ257" s="3" t="s">
        <v>160</v>
      </c>
      <c r="DK257" s="3" t="s">
        <v>227</v>
      </c>
      <c r="DL257" s="3" t="s">
        <v>157</v>
      </c>
      <c r="DM257" s="3" t="s">
        <v>1914</v>
      </c>
      <c r="DN257" s="3" t="s">
        <v>1915</v>
      </c>
      <c r="DQ257" s="3" t="s">
        <v>1916</v>
      </c>
      <c r="DR257" s="3" t="s">
        <v>269</v>
      </c>
      <c r="DS257" s="3" t="s">
        <v>149</v>
      </c>
      <c r="DT257" s="3" t="s">
        <v>149</v>
      </c>
      <c r="DU257" s="3" t="s">
        <v>150</v>
      </c>
      <c r="DV257" s="3" t="s">
        <v>149</v>
      </c>
      <c r="DW257" s="3" t="s">
        <v>149</v>
      </c>
      <c r="DY257" s="3" t="s">
        <v>139</v>
      </c>
      <c r="DZ257" s="3" t="s">
        <v>157</v>
      </c>
      <c r="EA257" s="3" t="s">
        <v>157</v>
      </c>
      <c r="EB257" s="3" t="s">
        <v>157</v>
      </c>
      <c r="EC257" s="3">
        <v>49604295</v>
      </c>
      <c r="ED257" s="3" t="s">
        <v>1917</v>
      </c>
      <c r="EE257" s="3" t="s">
        <v>1911</v>
      </c>
      <c r="EF257">
        <v>1</v>
      </c>
      <c r="EG257" s="3">
        <v>256</v>
      </c>
      <c r="EH257" t="s">
        <v>179</v>
      </c>
      <c r="EI257" t="str">
        <f>_xlfn.IFNA(VLOOKUP(EC257,ibarra,7,FALSE),_xlfn.IFNA(VLOOKUP(LEFT(B257,2),'escuelas cuenca'!A$1:B$3,2,FALSE),""))</f>
        <v>Isabel Moscoso</v>
      </c>
    </row>
    <row r="258" spans="1:139" s="3" customFormat="1" x14ac:dyDescent="0.25">
      <c r="A258" s="3" t="s">
        <v>172</v>
      </c>
      <c r="B258" s="3" t="s">
        <v>1918</v>
      </c>
      <c r="D258" s="3" t="s">
        <v>139</v>
      </c>
      <c r="E258" s="7" t="s">
        <v>522</v>
      </c>
      <c r="F258" s="7" t="s">
        <v>141</v>
      </c>
      <c r="G258" s="3" t="s">
        <v>1919</v>
      </c>
      <c r="H258" s="3" t="s">
        <v>143</v>
      </c>
      <c r="J258" s="3" t="s">
        <v>176</v>
      </c>
      <c r="K258" s="3" t="s">
        <v>179</v>
      </c>
      <c r="L258" s="3" t="s">
        <v>179</v>
      </c>
      <c r="M258" s="3" t="s">
        <v>179</v>
      </c>
      <c r="N258" s="3" t="s">
        <v>147</v>
      </c>
      <c r="P258" s="3" t="s">
        <v>216</v>
      </c>
      <c r="Q258" s="3" t="s">
        <v>143</v>
      </c>
      <c r="R258" s="3" t="s">
        <v>149</v>
      </c>
      <c r="S258" s="3" t="s">
        <v>150</v>
      </c>
      <c r="T258" s="3" t="s">
        <v>149</v>
      </c>
      <c r="U258" s="3" t="s">
        <v>149</v>
      </c>
      <c r="V258" s="3" t="s">
        <v>149</v>
      </c>
      <c r="W258" s="3" t="s">
        <v>149</v>
      </c>
      <c r="X258" s="3" t="s">
        <v>149</v>
      </c>
      <c r="Y258" s="3" t="s">
        <v>149</v>
      </c>
      <c r="Z258" s="3" t="s">
        <v>147</v>
      </c>
      <c r="AB258" s="3" t="s">
        <v>216</v>
      </c>
      <c r="AC258" s="3" t="s">
        <v>143</v>
      </c>
      <c r="AD258" s="3" t="s">
        <v>149</v>
      </c>
      <c r="AE258" s="3" t="s">
        <v>150</v>
      </c>
      <c r="AF258" s="3" t="s">
        <v>149</v>
      </c>
      <c r="AG258" s="3" t="s">
        <v>149</v>
      </c>
      <c r="AH258" s="3" t="s">
        <v>149</v>
      </c>
      <c r="AI258" s="3" t="s">
        <v>149</v>
      </c>
      <c r="AJ258" s="3" t="s">
        <v>149</v>
      </c>
      <c r="AK258" s="3" t="s">
        <v>149</v>
      </c>
      <c r="AM258" s="3" t="s">
        <v>463</v>
      </c>
      <c r="AN258" s="3" t="s">
        <v>150</v>
      </c>
      <c r="AO258" s="3" t="s">
        <v>150</v>
      </c>
      <c r="AP258" s="3" t="s">
        <v>150</v>
      </c>
      <c r="AQ258" s="3" t="s">
        <v>149</v>
      </c>
      <c r="AR258" s="3" t="s">
        <v>149</v>
      </c>
      <c r="AS258" s="3" t="s">
        <v>149</v>
      </c>
      <c r="AT258" s="3" t="s">
        <v>149</v>
      </c>
      <c r="AU258" s="3" t="s">
        <v>149</v>
      </c>
      <c r="AV258" s="3" t="s">
        <v>152</v>
      </c>
      <c r="AW258" s="3" t="s">
        <v>153</v>
      </c>
      <c r="AX258" s="3" t="s">
        <v>153</v>
      </c>
      <c r="AY258" s="3" t="s">
        <v>183</v>
      </c>
      <c r="AZ258" s="3" t="s">
        <v>153</v>
      </c>
      <c r="BA258" s="3" t="s">
        <v>153</v>
      </c>
      <c r="BB258" s="3" t="s">
        <v>153</v>
      </c>
      <c r="BC258" s="3" t="s">
        <v>185</v>
      </c>
      <c r="BD258" s="3" t="s">
        <v>185</v>
      </c>
      <c r="BE258" s="3" t="s">
        <v>222</v>
      </c>
      <c r="BF258" s="3" t="s">
        <v>148</v>
      </c>
      <c r="BG258" s="3" t="s">
        <v>148</v>
      </c>
      <c r="BH258" s="3" t="s">
        <v>148</v>
      </c>
      <c r="BJ258" s="3" t="s">
        <v>156</v>
      </c>
      <c r="BK258" s="3" t="s">
        <v>156</v>
      </c>
      <c r="BL258" s="3" t="s">
        <v>156</v>
      </c>
      <c r="BM258" s="3" t="s">
        <v>156</v>
      </c>
      <c r="BN258" s="3" t="s">
        <v>156</v>
      </c>
      <c r="BO258" s="3" t="s">
        <v>156</v>
      </c>
      <c r="BP258" s="3" t="s">
        <v>156</v>
      </c>
      <c r="BQ258" s="3" t="s">
        <v>186</v>
      </c>
      <c r="BR258" s="3" t="s">
        <v>186</v>
      </c>
      <c r="BS258" s="3" t="s">
        <v>186</v>
      </c>
      <c r="BT258" s="3" t="s">
        <v>156</v>
      </c>
      <c r="BU258" s="3" t="s">
        <v>156</v>
      </c>
      <c r="BV258" s="3" t="s">
        <v>156</v>
      </c>
      <c r="BW258" s="3" t="s">
        <v>224</v>
      </c>
      <c r="BX258" s="3" t="s">
        <v>156</v>
      </c>
      <c r="BY258" s="3" t="s">
        <v>156</v>
      </c>
      <c r="BZ258" s="3" t="s">
        <v>186</v>
      </c>
      <c r="CA258" s="3" t="s">
        <v>186</v>
      </c>
      <c r="CB258" s="3" t="s">
        <v>186</v>
      </c>
      <c r="CD258" s="3" t="s">
        <v>139</v>
      </c>
      <c r="CE258" s="3" t="s">
        <v>139</v>
      </c>
      <c r="CF258" s="3" t="s">
        <v>139</v>
      </c>
      <c r="CG258" s="3" t="s">
        <v>157</v>
      </c>
      <c r="CH258" s="3" t="s">
        <v>139</v>
      </c>
      <c r="CI258" s="3" t="s">
        <v>157</v>
      </c>
      <c r="CJ258" s="3" t="s">
        <v>157</v>
      </c>
      <c r="CK258" s="3" t="s">
        <v>157</v>
      </c>
      <c r="CL258" s="3" t="s">
        <v>157</v>
      </c>
      <c r="CN258" s="3" t="s">
        <v>158</v>
      </c>
      <c r="CO258" s="3" t="s">
        <v>158</v>
      </c>
      <c r="CP258" s="3" t="s">
        <v>158</v>
      </c>
      <c r="CQ258" s="3" t="s">
        <v>158</v>
      </c>
      <c r="CR258" s="3" t="s">
        <v>158</v>
      </c>
      <c r="CT258" s="3" t="s">
        <v>159</v>
      </c>
      <c r="CU258" s="3" t="s">
        <v>189</v>
      </c>
      <c r="CW258" s="3" t="s">
        <v>161</v>
      </c>
      <c r="CX258" s="3" t="s">
        <v>225</v>
      </c>
      <c r="CY258" s="3" t="s">
        <v>161</v>
      </c>
      <c r="CZ258" s="3" t="s">
        <v>225</v>
      </c>
      <c r="DA258" s="3" t="s">
        <v>188</v>
      </c>
      <c r="DB258" s="3" t="s">
        <v>157</v>
      </c>
      <c r="DC258" s="3" t="s">
        <v>1920</v>
      </c>
      <c r="DD258" s="3" t="s">
        <v>139</v>
      </c>
      <c r="DE258" s="3" t="s">
        <v>139</v>
      </c>
      <c r="DF258" s="3" t="s">
        <v>207</v>
      </c>
      <c r="DG258" s="3" t="s">
        <v>164</v>
      </c>
      <c r="DH258" s="3" t="s">
        <v>157</v>
      </c>
      <c r="DI258" s="3" t="s">
        <v>160</v>
      </c>
      <c r="DJ258" s="3" t="s">
        <v>160</v>
      </c>
      <c r="DK258" s="3" t="s">
        <v>227</v>
      </c>
      <c r="DL258" s="3" t="s">
        <v>194</v>
      </c>
      <c r="DY258" s="3" t="s">
        <v>139</v>
      </c>
      <c r="DZ258" s="3" t="s">
        <v>157</v>
      </c>
      <c r="EA258" s="3" t="s">
        <v>139</v>
      </c>
      <c r="EB258" s="3" t="s">
        <v>157</v>
      </c>
      <c r="EC258" s="3">
        <v>49604296</v>
      </c>
      <c r="ED258" s="3" t="s">
        <v>1921</v>
      </c>
      <c r="EE258" s="3" t="s">
        <v>1922</v>
      </c>
      <c r="EF258">
        <v>1</v>
      </c>
      <c r="EG258" s="3">
        <v>257</v>
      </c>
      <c r="EH258" t="s">
        <v>179</v>
      </c>
      <c r="EI258" t="str">
        <f>_xlfn.IFNA(VLOOKUP(EC258,ibarra,7,FALSE),_xlfn.IFNA(VLOOKUP(LEFT(B258,2),'escuelas cuenca'!A$1:B$3,2,FALSE),""))</f>
        <v>Isabel Moscoso</v>
      </c>
    </row>
    <row r="259" spans="1:139" s="3" customFormat="1" x14ac:dyDescent="0.25">
      <c r="A259" s="3" t="s">
        <v>172</v>
      </c>
      <c r="B259" s="3" t="s">
        <v>1923</v>
      </c>
      <c r="D259" s="3" t="s">
        <v>139</v>
      </c>
      <c r="E259" s="7" t="s">
        <v>198</v>
      </c>
      <c r="F259" s="7" t="s">
        <v>141</v>
      </c>
      <c r="G259" s="3" t="s">
        <v>1924</v>
      </c>
      <c r="H259" s="3" t="s">
        <v>143</v>
      </c>
      <c r="J259" s="3" t="s">
        <v>176</v>
      </c>
      <c r="K259" s="3" t="s">
        <v>214</v>
      </c>
      <c r="L259" s="3" t="s">
        <v>461</v>
      </c>
      <c r="M259" s="3" t="s">
        <v>179</v>
      </c>
      <c r="N259" s="3" t="s">
        <v>180</v>
      </c>
      <c r="Q259" s="3" t="s">
        <v>143</v>
      </c>
      <c r="R259" s="3" t="s">
        <v>149</v>
      </c>
      <c r="S259" s="3" t="s">
        <v>150</v>
      </c>
      <c r="T259" s="3" t="s">
        <v>149</v>
      </c>
      <c r="U259" s="3" t="s">
        <v>149</v>
      </c>
      <c r="V259" s="3" t="s">
        <v>149</v>
      </c>
      <c r="W259" s="3" t="s">
        <v>149</v>
      </c>
      <c r="X259" s="3" t="s">
        <v>149</v>
      </c>
      <c r="Y259" s="3" t="s">
        <v>149</v>
      </c>
      <c r="Z259" s="3" t="s">
        <v>180</v>
      </c>
      <c r="AC259" s="3" t="s">
        <v>143</v>
      </c>
      <c r="AD259" s="3" t="s">
        <v>149</v>
      </c>
      <c r="AE259" s="3" t="s">
        <v>150</v>
      </c>
      <c r="AF259" s="3" t="s">
        <v>149</v>
      </c>
      <c r="AG259" s="3" t="s">
        <v>149</v>
      </c>
      <c r="AH259" s="3" t="s">
        <v>149</v>
      </c>
      <c r="AI259" s="3" t="s">
        <v>149</v>
      </c>
      <c r="AJ259" s="3" t="s">
        <v>149</v>
      </c>
      <c r="AK259" s="3" t="s">
        <v>149</v>
      </c>
      <c r="AM259" s="3" t="s">
        <v>1610</v>
      </c>
      <c r="AN259" s="3" t="s">
        <v>149</v>
      </c>
      <c r="AO259" s="3" t="s">
        <v>149</v>
      </c>
      <c r="AP259" s="3" t="s">
        <v>149</v>
      </c>
      <c r="AQ259" s="3" t="s">
        <v>150</v>
      </c>
      <c r="AR259" s="3" t="s">
        <v>149</v>
      </c>
      <c r="AS259" s="3" t="s">
        <v>149</v>
      </c>
      <c r="AT259" s="3" t="s">
        <v>149</v>
      </c>
      <c r="AU259" s="3" t="s">
        <v>149</v>
      </c>
      <c r="AV259" s="3" t="s">
        <v>152</v>
      </c>
      <c r="AW259" s="3" t="s">
        <v>154</v>
      </c>
      <c r="AX259" s="3" t="s">
        <v>154</v>
      </c>
      <c r="AY259" s="3" t="s">
        <v>154</v>
      </c>
      <c r="AZ259" s="3" t="s">
        <v>154</v>
      </c>
      <c r="BA259" s="3" t="s">
        <v>154</v>
      </c>
      <c r="BB259" s="3" t="s">
        <v>154</v>
      </c>
      <c r="BC259" s="3" t="s">
        <v>222</v>
      </c>
      <c r="BD259" s="3" t="s">
        <v>220</v>
      </c>
      <c r="BE259" s="3" t="s">
        <v>185</v>
      </c>
      <c r="BF259" s="3" t="s">
        <v>222</v>
      </c>
      <c r="BG259" s="3" t="s">
        <v>223</v>
      </c>
      <c r="BH259" s="3" t="s">
        <v>221</v>
      </c>
      <c r="BJ259" s="3" t="s">
        <v>156</v>
      </c>
      <c r="BK259" s="3" t="s">
        <v>156</v>
      </c>
      <c r="BL259" s="3" t="s">
        <v>156</v>
      </c>
      <c r="BM259" s="3" t="s">
        <v>156</v>
      </c>
      <c r="BN259" s="3" t="s">
        <v>156</v>
      </c>
      <c r="BO259" s="3" t="s">
        <v>156</v>
      </c>
      <c r="BP259" s="3" t="s">
        <v>156</v>
      </c>
      <c r="BQ259" s="3" t="s">
        <v>224</v>
      </c>
      <c r="BR259" s="3" t="s">
        <v>156</v>
      </c>
      <c r="BS259" s="3" t="s">
        <v>156</v>
      </c>
      <c r="BT259" s="3" t="s">
        <v>156</v>
      </c>
      <c r="BU259" s="3" t="s">
        <v>156</v>
      </c>
      <c r="BV259" s="3" t="s">
        <v>156</v>
      </c>
      <c r="BW259" s="3" t="s">
        <v>187</v>
      </c>
      <c r="BX259" s="3" t="s">
        <v>156</v>
      </c>
      <c r="BY259" s="3" t="s">
        <v>156</v>
      </c>
      <c r="BZ259" s="3" t="s">
        <v>156</v>
      </c>
      <c r="CA259" s="3" t="s">
        <v>187</v>
      </c>
      <c r="CB259" s="3" t="s">
        <v>187</v>
      </c>
      <c r="CD259" s="3" t="s">
        <v>157</v>
      </c>
      <c r="CE259" s="3" t="s">
        <v>157</v>
      </c>
      <c r="CF259" s="3" t="s">
        <v>157</v>
      </c>
      <c r="CG259" s="3" t="s">
        <v>157</v>
      </c>
      <c r="CH259" s="3" t="s">
        <v>157</v>
      </c>
      <c r="CI259" s="3" t="s">
        <v>157</v>
      </c>
      <c r="CJ259" s="3" t="s">
        <v>157</v>
      </c>
      <c r="CK259" s="3" t="s">
        <v>157</v>
      </c>
      <c r="CL259" s="3" t="s">
        <v>157</v>
      </c>
      <c r="CN259" s="3" t="s">
        <v>158</v>
      </c>
      <c r="CO259" s="3" t="s">
        <v>158</v>
      </c>
      <c r="CP259" s="3" t="s">
        <v>158</v>
      </c>
      <c r="CQ259" s="3" t="s">
        <v>158</v>
      </c>
      <c r="CR259" s="3" t="s">
        <v>158</v>
      </c>
      <c r="CT259" s="3" t="s">
        <v>189</v>
      </c>
      <c r="CU259" s="3" t="s">
        <v>159</v>
      </c>
      <c r="CW259" s="3" t="s">
        <v>148</v>
      </c>
      <c r="CX259" s="3" t="s">
        <v>188</v>
      </c>
      <c r="CY259" s="3" t="s">
        <v>225</v>
      </c>
      <c r="CZ259" s="3" t="s">
        <v>188</v>
      </c>
      <c r="DA259" s="3" t="s">
        <v>225</v>
      </c>
      <c r="DB259" s="3" t="s">
        <v>157</v>
      </c>
      <c r="DC259" s="3" t="s">
        <v>162</v>
      </c>
      <c r="DD259" s="3" t="s">
        <v>139</v>
      </c>
      <c r="DE259" s="3" t="s">
        <v>139</v>
      </c>
      <c r="DF259" s="3" t="s">
        <v>207</v>
      </c>
      <c r="DG259" s="3" t="s">
        <v>164</v>
      </c>
      <c r="DH259" s="3" t="s">
        <v>157</v>
      </c>
      <c r="DI259" s="3" t="s">
        <v>160</v>
      </c>
      <c r="DJ259" s="3" t="s">
        <v>160</v>
      </c>
      <c r="DK259" s="3" t="s">
        <v>227</v>
      </c>
      <c r="DL259" s="3" t="s">
        <v>157</v>
      </c>
      <c r="DM259" s="3" t="s">
        <v>1925</v>
      </c>
      <c r="DN259" s="3" t="s">
        <v>1926</v>
      </c>
      <c r="DP259" s="3" t="s">
        <v>419</v>
      </c>
      <c r="DQ259" s="3" t="s">
        <v>1927</v>
      </c>
      <c r="DR259" s="3" t="s">
        <v>579</v>
      </c>
      <c r="DS259" s="3" t="s">
        <v>150</v>
      </c>
      <c r="DT259" s="3" t="s">
        <v>149</v>
      </c>
      <c r="DU259" s="3" t="s">
        <v>149</v>
      </c>
      <c r="DV259" s="3" t="s">
        <v>149</v>
      </c>
      <c r="DW259" s="3" t="s">
        <v>149</v>
      </c>
      <c r="DY259" s="3" t="s">
        <v>139</v>
      </c>
      <c r="DZ259" s="3" t="s">
        <v>157</v>
      </c>
      <c r="EA259" s="3" t="s">
        <v>157</v>
      </c>
      <c r="EB259" s="3" t="s">
        <v>157</v>
      </c>
      <c r="EC259" s="3">
        <v>49604297</v>
      </c>
      <c r="ED259" s="3" t="s">
        <v>1928</v>
      </c>
      <c r="EE259" s="3" t="s">
        <v>1922</v>
      </c>
      <c r="EF259">
        <v>1</v>
      </c>
      <c r="EG259" s="3">
        <v>258</v>
      </c>
      <c r="EH259" t="s">
        <v>179</v>
      </c>
      <c r="EI259" t="str">
        <f>_xlfn.IFNA(VLOOKUP(EC259,ibarra,7,FALSE),_xlfn.IFNA(VLOOKUP(LEFT(B259,2),'escuelas cuenca'!A$1:B$3,2,FALSE),""))</f>
        <v>Isabel Moscoso</v>
      </c>
    </row>
    <row r="260" spans="1:139" s="3" customFormat="1" x14ac:dyDescent="0.25">
      <c r="A260" s="3" t="s">
        <v>172</v>
      </c>
      <c r="B260" s="3" t="s">
        <v>1929</v>
      </c>
      <c r="D260" s="3" t="s">
        <v>148</v>
      </c>
      <c r="E260" s="7" t="s">
        <v>237</v>
      </c>
      <c r="F260" s="7" t="s">
        <v>293</v>
      </c>
      <c r="G260" s="3" t="s">
        <v>1103</v>
      </c>
      <c r="H260" s="3" t="s">
        <v>143</v>
      </c>
      <c r="J260" s="3" t="s">
        <v>176</v>
      </c>
      <c r="K260" s="3" t="s">
        <v>517</v>
      </c>
      <c r="L260" s="3" t="s">
        <v>179</v>
      </c>
      <c r="M260" s="3" t="s">
        <v>1930</v>
      </c>
      <c r="N260" s="3" t="s">
        <v>180</v>
      </c>
      <c r="Q260" s="3" t="s">
        <v>217</v>
      </c>
      <c r="R260" s="3" t="s">
        <v>150</v>
      </c>
      <c r="S260" s="3" t="s">
        <v>149</v>
      </c>
      <c r="T260" s="3" t="s">
        <v>149</v>
      </c>
      <c r="U260" s="3" t="s">
        <v>149</v>
      </c>
      <c r="V260" s="3" t="s">
        <v>149</v>
      </c>
      <c r="W260" s="3" t="s">
        <v>149</v>
      </c>
      <c r="X260" s="3" t="s">
        <v>149</v>
      </c>
      <c r="Y260" s="3" t="s">
        <v>149</v>
      </c>
      <c r="Z260" s="3" t="s">
        <v>180</v>
      </c>
      <c r="AC260" s="3" t="s">
        <v>217</v>
      </c>
      <c r="AD260" s="3" t="s">
        <v>150</v>
      </c>
      <c r="AE260" s="3" t="s">
        <v>149</v>
      </c>
      <c r="AF260" s="3" t="s">
        <v>149</v>
      </c>
      <c r="AG260" s="3" t="s">
        <v>149</v>
      </c>
      <c r="AH260" s="3" t="s">
        <v>149</v>
      </c>
      <c r="AI260" s="3" t="s">
        <v>149</v>
      </c>
      <c r="AJ260" s="3" t="s">
        <v>149</v>
      </c>
      <c r="AK260" s="3" t="s">
        <v>149</v>
      </c>
      <c r="AL260" s="3" t="s">
        <v>218</v>
      </c>
      <c r="AM260" s="3" t="s">
        <v>151</v>
      </c>
      <c r="AN260" s="3" t="s">
        <v>150</v>
      </c>
      <c r="AO260" s="3" t="s">
        <v>149</v>
      </c>
      <c r="AP260" s="3" t="s">
        <v>149</v>
      </c>
      <c r="AQ260" s="3" t="s">
        <v>149</v>
      </c>
      <c r="AR260" s="3" t="s">
        <v>149</v>
      </c>
      <c r="AS260" s="3" t="s">
        <v>149</v>
      </c>
      <c r="AT260" s="3" t="s">
        <v>149</v>
      </c>
      <c r="AU260" s="3" t="s">
        <v>149</v>
      </c>
      <c r="AV260" s="3" t="s">
        <v>249</v>
      </c>
      <c r="AW260" s="3" t="s">
        <v>154</v>
      </c>
      <c r="AX260" s="3" t="s">
        <v>183</v>
      </c>
      <c r="AY260" s="3" t="s">
        <v>183</v>
      </c>
      <c r="AZ260" s="3" t="s">
        <v>154</v>
      </c>
      <c r="BA260" s="3" t="s">
        <v>154</v>
      </c>
      <c r="BB260" s="3" t="s">
        <v>219</v>
      </c>
      <c r="BC260" s="3" t="s">
        <v>155</v>
      </c>
      <c r="BD260" s="3" t="s">
        <v>185</v>
      </c>
      <c r="BE260" s="3" t="s">
        <v>221</v>
      </c>
      <c r="BF260" s="3" t="s">
        <v>222</v>
      </c>
      <c r="BG260" s="3" t="s">
        <v>222</v>
      </c>
      <c r="BH260" s="3" t="s">
        <v>223</v>
      </c>
      <c r="BJ260" s="3" t="s">
        <v>186</v>
      </c>
      <c r="BK260" s="3" t="s">
        <v>187</v>
      </c>
      <c r="BL260" s="3" t="s">
        <v>156</v>
      </c>
      <c r="BM260" s="3" t="s">
        <v>156</v>
      </c>
      <c r="BN260" s="3" t="s">
        <v>156</v>
      </c>
      <c r="BO260" s="3" t="s">
        <v>156</v>
      </c>
      <c r="BP260" s="3" t="s">
        <v>156</v>
      </c>
      <c r="BQ260" s="3" t="s">
        <v>156</v>
      </c>
      <c r="BR260" s="3" t="s">
        <v>156</v>
      </c>
      <c r="BS260" s="3" t="s">
        <v>156</v>
      </c>
      <c r="BT260" s="3" t="s">
        <v>156</v>
      </c>
      <c r="BU260" s="3" t="s">
        <v>156</v>
      </c>
      <c r="BV260" s="3" t="s">
        <v>156</v>
      </c>
      <c r="BW260" s="3" t="s">
        <v>187</v>
      </c>
      <c r="BX260" s="3" t="s">
        <v>187</v>
      </c>
      <c r="BY260" s="3" t="s">
        <v>156</v>
      </c>
      <c r="BZ260" s="3" t="s">
        <v>156</v>
      </c>
      <c r="CA260" s="3" t="s">
        <v>186</v>
      </c>
      <c r="CB260" s="3" t="s">
        <v>187</v>
      </c>
      <c r="CD260" s="3" t="s">
        <v>157</v>
      </c>
      <c r="CE260" s="3" t="s">
        <v>157</v>
      </c>
      <c r="CF260" s="3" t="s">
        <v>139</v>
      </c>
      <c r="CG260" s="3" t="s">
        <v>157</v>
      </c>
      <c r="CH260" s="3" t="s">
        <v>157</v>
      </c>
      <c r="CI260" s="3" t="s">
        <v>157</v>
      </c>
      <c r="CJ260" s="3" t="s">
        <v>157</v>
      </c>
      <c r="CK260" s="3" t="s">
        <v>157</v>
      </c>
      <c r="CL260" s="3" t="s">
        <v>157</v>
      </c>
      <c r="CN260" s="3" t="s">
        <v>161</v>
      </c>
      <c r="CO260" s="3" t="s">
        <v>225</v>
      </c>
      <c r="CP260" s="3" t="s">
        <v>161</v>
      </c>
      <c r="CQ260" s="3" t="s">
        <v>190</v>
      </c>
      <c r="CR260" s="3" t="s">
        <v>190</v>
      </c>
      <c r="CT260" s="3" t="s">
        <v>206</v>
      </c>
      <c r="CU260" s="3" t="s">
        <v>159</v>
      </c>
      <c r="CW260" s="3" t="s">
        <v>161</v>
      </c>
      <c r="CX260" s="3" t="s">
        <v>161</v>
      </c>
      <c r="CY260" s="3" t="s">
        <v>161</v>
      </c>
      <c r="CZ260" s="3" t="s">
        <v>161</v>
      </c>
      <c r="DA260" s="3" t="s">
        <v>161</v>
      </c>
      <c r="DB260" s="3" t="s">
        <v>139</v>
      </c>
      <c r="DD260" s="3" t="s">
        <v>139</v>
      </c>
      <c r="DE260" s="3" t="s">
        <v>139</v>
      </c>
      <c r="DF260" s="3" t="s">
        <v>207</v>
      </c>
      <c r="DG260" s="3" t="s">
        <v>208</v>
      </c>
      <c r="DH260" s="3" t="s">
        <v>157</v>
      </c>
      <c r="DI260" s="3" t="s">
        <v>165</v>
      </c>
      <c r="DJ260" s="3" t="s">
        <v>165</v>
      </c>
      <c r="DK260" s="3" t="s">
        <v>193</v>
      </c>
      <c r="DL260" s="3" t="s">
        <v>157</v>
      </c>
      <c r="DM260" s="3" t="s">
        <v>1931</v>
      </c>
      <c r="DN260" s="3" t="s">
        <v>1932</v>
      </c>
      <c r="DO260" s="3" t="s">
        <v>1933</v>
      </c>
      <c r="DQ260" s="3" t="s">
        <v>1934</v>
      </c>
      <c r="DR260" s="3" t="s">
        <v>269</v>
      </c>
      <c r="DS260" s="3" t="s">
        <v>149</v>
      </c>
      <c r="DT260" s="3" t="s">
        <v>149</v>
      </c>
      <c r="DU260" s="3" t="s">
        <v>150</v>
      </c>
      <c r="DV260" s="3" t="s">
        <v>149</v>
      </c>
      <c r="DW260" s="3" t="s">
        <v>149</v>
      </c>
      <c r="DY260" s="3" t="s">
        <v>157</v>
      </c>
      <c r="DZ260" s="3" t="s">
        <v>157</v>
      </c>
      <c r="EA260" s="3" t="s">
        <v>157</v>
      </c>
      <c r="EB260" s="3" t="s">
        <v>157</v>
      </c>
      <c r="EC260" s="3">
        <v>49604325</v>
      </c>
      <c r="ED260" s="3" t="s">
        <v>1935</v>
      </c>
      <c r="EE260" s="3" t="s">
        <v>1936</v>
      </c>
      <c r="EF260">
        <v>1</v>
      </c>
      <c r="EG260" s="3">
        <v>259</v>
      </c>
      <c r="EH260" t="s">
        <v>179</v>
      </c>
      <c r="EI260" t="str">
        <f>_xlfn.IFNA(VLOOKUP(EC260,ibarra,7,FALSE),_xlfn.IFNA(VLOOKUP(LEFT(B260,2),'escuelas cuenca'!A$1:B$3,2,FALSE),""))</f>
        <v>Isabel Moscoso</v>
      </c>
    </row>
    <row r="261" spans="1:139" s="3" customFormat="1" x14ac:dyDescent="0.25">
      <c r="A261" s="3" t="s">
        <v>172</v>
      </c>
      <c r="B261" s="3" t="s">
        <v>1937</v>
      </c>
      <c r="D261" s="3" t="s">
        <v>148</v>
      </c>
      <c r="E261" s="7" t="s">
        <v>140</v>
      </c>
      <c r="F261" s="7" t="s">
        <v>141</v>
      </c>
      <c r="G261" s="3" t="s">
        <v>1938</v>
      </c>
      <c r="H261" s="3" t="s">
        <v>143</v>
      </c>
      <c r="J261" s="3" t="s">
        <v>144</v>
      </c>
      <c r="K261" s="3" t="s">
        <v>179</v>
      </c>
      <c r="L261" s="3" t="s">
        <v>988</v>
      </c>
      <c r="M261" s="3" t="s">
        <v>179</v>
      </c>
      <c r="N261" s="3" t="s">
        <v>180</v>
      </c>
      <c r="Q261" s="3" t="s">
        <v>217</v>
      </c>
      <c r="R261" s="3" t="s">
        <v>150</v>
      </c>
      <c r="S261" s="3" t="s">
        <v>149</v>
      </c>
      <c r="T261" s="3" t="s">
        <v>149</v>
      </c>
      <c r="U261" s="3" t="s">
        <v>149</v>
      </c>
      <c r="V261" s="3" t="s">
        <v>149</v>
      </c>
      <c r="W261" s="3" t="s">
        <v>149</v>
      </c>
      <c r="X261" s="3" t="s">
        <v>149</v>
      </c>
      <c r="Y261" s="3" t="s">
        <v>149</v>
      </c>
      <c r="Z261" s="3" t="s">
        <v>180</v>
      </c>
      <c r="AC261" s="3" t="s">
        <v>217</v>
      </c>
      <c r="AD261" s="3" t="s">
        <v>150</v>
      </c>
      <c r="AE261" s="3" t="s">
        <v>149</v>
      </c>
      <c r="AF261" s="3" t="s">
        <v>149</v>
      </c>
      <c r="AG261" s="3" t="s">
        <v>149</v>
      </c>
      <c r="AH261" s="3" t="s">
        <v>149</v>
      </c>
      <c r="AI261" s="3" t="s">
        <v>149</v>
      </c>
      <c r="AJ261" s="3" t="s">
        <v>149</v>
      </c>
      <c r="AK261" s="3" t="s">
        <v>149</v>
      </c>
      <c r="AL261" s="3" t="s">
        <v>218</v>
      </c>
      <c r="AM261" s="3" t="s">
        <v>148</v>
      </c>
      <c r="AN261" s="3" t="s">
        <v>149</v>
      </c>
      <c r="AO261" s="3" t="s">
        <v>149</v>
      </c>
      <c r="AP261" s="3" t="s">
        <v>149</v>
      </c>
      <c r="AQ261" s="3" t="s">
        <v>149</v>
      </c>
      <c r="AR261" s="3" t="s">
        <v>149</v>
      </c>
      <c r="AS261" s="3" t="s">
        <v>149</v>
      </c>
      <c r="AT261" s="3" t="s">
        <v>149</v>
      </c>
      <c r="AU261" s="3" t="s">
        <v>150</v>
      </c>
      <c r="AV261" s="3" t="s">
        <v>249</v>
      </c>
      <c r="AW261" s="3" t="s">
        <v>183</v>
      </c>
      <c r="AX261" s="3" t="s">
        <v>183</v>
      </c>
      <c r="AY261" s="3" t="s">
        <v>183</v>
      </c>
      <c r="AZ261" s="3" t="s">
        <v>183</v>
      </c>
      <c r="BA261" s="3" t="s">
        <v>154</v>
      </c>
      <c r="BB261" s="3" t="s">
        <v>183</v>
      </c>
      <c r="BC261" s="3" t="s">
        <v>221</v>
      </c>
      <c r="BD261" s="3" t="s">
        <v>223</v>
      </c>
      <c r="BE261" s="3" t="s">
        <v>223</v>
      </c>
      <c r="BF261" s="3" t="s">
        <v>222</v>
      </c>
      <c r="BG261" s="3" t="s">
        <v>222</v>
      </c>
      <c r="BH261" s="3" t="s">
        <v>221</v>
      </c>
      <c r="BJ261" s="3" t="s">
        <v>186</v>
      </c>
      <c r="BK261" s="3" t="s">
        <v>186</v>
      </c>
      <c r="BL261" s="3" t="s">
        <v>186</v>
      </c>
      <c r="BM261" s="3" t="s">
        <v>186</v>
      </c>
      <c r="BN261" s="3" t="s">
        <v>186</v>
      </c>
      <c r="BO261" s="3" t="s">
        <v>186</v>
      </c>
      <c r="BP261" s="3" t="s">
        <v>186</v>
      </c>
      <c r="BQ261" s="3" t="s">
        <v>186</v>
      </c>
      <c r="BR261" s="3" t="s">
        <v>186</v>
      </c>
      <c r="BS261" s="3" t="s">
        <v>186</v>
      </c>
      <c r="BT261" s="3" t="s">
        <v>186</v>
      </c>
      <c r="BU261" s="3" t="s">
        <v>186</v>
      </c>
      <c r="BV261" s="3" t="s">
        <v>186</v>
      </c>
      <c r="BW261" s="3" t="s">
        <v>186</v>
      </c>
      <c r="BX261" s="3" t="s">
        <v>186</v>
      </c>
      <c r="BY261" s="3" t="s">
        <v>186</v>
      </c>
      <c r="BZ261" s="3" t="s">
        <v>186</v>
      </c>
      <c r="CA261" s="3" t="s">
        <v>186</v>
      </c>
      <c r="CB261" s="3" t="s">
        <v>186</v>
      </c>
      <c r="CD261" s="3" t="s">
        <v>157</v>
      </c>
      <c r="CE261" s="3" t="s">
        <v>157</v>
      </c>
      <c r="CF261" s="3" t="s">
        <v>139</v>
      </c>
      <c r="CG261" s="3" t="s">
        <v>157</v>
      </c>
      <c r="CH261" s="3" t="s">
        <v>157</v>
      </c>
      <c r="CI261" s="3" t="s">
        <v>157</v>
      </c>
      <c r="CJ261" s="3" t="s">
        <v>157</v>
      </c>
      <c r="CK261" s="3" t="s">
        <v>157</v>
      </c>
      <c r="CL261" s="3" t="s">
        <v>157</v>
      </c>
      <c r="CN261" s="3" t="s">
        <v>225</v>
      </c>
      <c r="CO261" s="3" t="s">
        <v>225</v>
      </c>
      <c r="CP261" s="3" t="s">
        <v>188</v>
      </c>
      <c r="CQ261" s="3" t="s">
        <v>225</v>
      </c>
      <c r="CR261" s="3" t="s">
        <v>225</v>
      </c>
      <c r="CT261" s="3" t="s">
        <v>159</v>
      </c>
      <c r="CU261" s="3" t="s">
        <v>206</v>
      </c>
      <c r="CW261" s="3" t="s">
        <v>161</v>
      </c>
      <c r="CX261" s="3" t="s">
        <v>161</v>
      </c>
      <c r="CY261" s="3" t="s">
        <v>161</v>
      </c>
      <c r="CZ261" s="3" t="s">
        <v>161</v>
      </c>
      <c r="DA261" s="3" t="s">
        <v>161</v>
      </c>
      <c r="DB261" s="3" t="s">
        <v>139</v>
      </c>
      <c r="DD261" s="3" t="s">
        <v>139</v>
      </c>
      <c r="DE261" s="3" t="s">
        <v>139</v>
      </c>
      <c r="DF261" s="3" t="s">
        <v>207</v>
      </c>
      <c r="DG261" s="3" t="s">
        <v>164</v>
      </c>
      <c r="DH261" s="3" t="s">
        <v>157</v>
      </c>
      <c r="DI261" s="3" t="s">
        <v>160</v>
      </c>
      <c r="DJ261" s="3" t="s">
        <v>165</v>
      </c>
      <c r="DK261" s="3" t="s">
        <v>194</v>
      </c>
      <c r="DL261" s="3" t="s">
        <v>194</v>
      </c>
      <c r="DY261" s="3" t="s">
        <v>157</v>
      </c>
      <c r="DZ261" s="3" t="s">
        <v>157</v>
      </c>
      <c r="EA261" s="3" t="s">
        <v>139</v>
      </c>
      <c r="EB261" s="3" t="s">
        <v>139</v>
      </c>
      <c r="EC261" s="3">
        <v>49604361</v>
      </c>
      <c r="ED261" s="3" t="s">
        <v>1939</v>
      </c>
      <c r="EE261" s="3" t="s">
        <v>1940</v>
      </c>
      <c r="EF261">
        <v>1</v>
      </c>
      <c r="EG261" s="3">
        <v>260</v>
      </c>
      <c r="EH261" t="s">
        <v>179</v>
      </c>
      <c r="EI261" t="str">
        <f>_xlfn.IFNA(VLOOKUP(EC261,ibarra,7,FALSE),_xlfn.IFNA(VLOOKUP(LEFT(B261,2),'escuelas cuenca'!A$1:B$3,2,FALSE),""))</f>
        <v>Isabel Moscoso</v>
      </c>
    </row>
    <row r="262" spans="1:139" x14ac:dyDescent="0.25">
      <c r="A262" t="s">
        <v>137</v>
      </c>
      <c r="B262" t="s">
        <v>1941</v>
      </c>
      <c r="D262" t="s">
        <v>139</v>
      </c>
      <c r="E262" s="4" t="s">
        <v>434</v>
      </c>
      <c r="F262" s="4" t="s">
        <v>293</v>
      </c>
      <c r="G262" t="s">
        <v>1942</v>
      </c>
      <c r="H262" t="s">
        <v>143</v>
      </c>
      <c r="J262" t="s">
        <v>144</v>
      </c>
      <c r="K262" t="s">
        <v>146</v>
      </c>
      <c r="L262" t="s">
        <v>1943</v>
      </c>
      <c r="M262" t="s">
        <v>263</v>
      </c>
      <c r="N262" t="s">
        <v>147</v>
      </c>
      <c r="P262" t="s">
        <v>202</v>
      </c>
      <c r="Q262" t="s">
        <v>217</v>
      </c>
      <c r="R262" t="s">
        <v>150</v>
      </c>
      <c r="S262" t="s">
        <v>149</v>
      </c>
      <c r="T262" t="s">
        <v>149</v>
      </c>
      <c r="U262" t="s">
        <v>149</v>
      </c>
      <c r="V262" t="s">
        <v>149</v>
      </c>
      <c r="W262" t="s">
        <v>149</v>
      </c>
      <c r="X262" t="s">
        <v>149</v>
      </c>
      <c r="Y262" t="s">
        <v>149</v>
      </c>
      <c r="Z262" t="s">
        <v>147</v>
      </c>
      <c r="AB262" t="s">
        <v>202</v>
      </c>
      <c r="AC262" t="s">
        <v>217</v>
      </c>
      <c r="AD262" t="s">
        <v>150</v>
      </c>
      <c r="AE262" t="s">
        <v>149</v>
      </c>
      <c r="AF262" t="s">
        <v>149</v>
      </c>
      <c r="AG262" t="s">
        <v>149</v>
      </c>
      <c r="AH262" t="s">
        <v>149</v>
      </c>
      <c r="AI262" t="s">
        <v>149</v>
      </c>
      <c r="AJ262" t="s">
        <v>149</v>
      </c>
      <c r="AK262" t="s">
        <v>149</v>
      </c>
      <c r="AL262" t="s">
        <v>525</v>
      </c>
      <c r="AM262" t="s">
        <v>151</v>
      </c>
      <c r="AN262" t="s">
        <v>150</v>
      </c>
      <c r="AO262" t="s">
        <v>149</v>
      </c>
      <c r="AP262" t="s">
        <v>149</v>
      </c>
      <c r="AQ262" t="s">
        <v>149</v>
      </c>
      <c r="AR262" t="s">
        <v>149</v>
      </c>
      <c r="AS262" t="s">
        <v>149</v>
      </c>
      <c r="AT262" t="s">
        <v>149</v>
      </c>
      <c r="AU262" t="s">
        <v>149</v>
      </c>
      <c r="AV262" t="s">
        <v>152</v>
      </c>
      <c r="AW262" t="s">
        <v>183</v>
      </c>
      <c r="AX262" t="s">
        <v>154</v>
      </c>
      <c r="AY262" t="s">
        <v>154</v>
      </c>
      <c r="AZ262" t="s">
        <v>183</v>
      </c>
      <c r="BA262" t="s">
        <v>183</v>
      </c>
      <c r="BB262" t="s">
        <v>183</v>
      </c>
      <c r="BC262" t="s">
        <v>184</v>
      </c>
      <c r="BD262" t="s">
        <v>184</v>
      </c>
      <c r="BE262" t="s">
        <v>223</v>
      </c>
      <c r="BF262" t="s">
        <v>185</v>
      </c>
      <c r="BG262" t="s">
        <v>185</v>
      </c>
      <c r="BH262" t="s">
        <v>185</v>
      </c>
      <c r="BJ262" t="s">
        <v>187</v>
      </c>
      <c r="BK262" t="s">
        <v>156</v>
      </c>
      <c r="BL262" t="s">
        <v>156</v>
      </c>
      <c r="BM262" t="s">
        <v>224</v>
      </c>
      <c r="BN262" t="s">
        <v>156</v>
      </c>
      <c r="BO262" t="s">
        <v>156</v>
      </c>
      <c r="BP262" t="s">
        <v>156</v>
      </c>
      <c r="BQ262" t="s">
        <v>187</v>
      </c>
      <c r="BR262" t="s">
        <v>187</v>
      </c>
      <c r="BS262" t="s">
        <v>187</v>
      </c>
      <c r="BT262" t="s">
        <v>156</v>
      </c>
      <c r="BU262" t="s">
        <v>156</v>
      </c>
      <c r="BV262" t="s">
        <v>156</v>
      </c>
      <c r="BW262" t="s">
        <v>187</v>
      </c>
      <c r="BX262" t="s">
        <v>187</v>
      </c>
      <c r="BY262" t="s">
        <v>156</v>
      </c>
      <c r="BZ262" t="s">
        <v>156</v>
      </c>
      <c r="CA262" t="s">
        <v>224</v>
      </c>
      <c r="CB262" t="s">
        <v>187</v>
      </c>
      <c r="CD262" t="s">
        <v>157</v>
      </c>
      <c r="CE262" t="s">
        <v>157</v>
      </c>
      <c r="CF262" t="s">
        <v>157</v>
      </c>
      <c r="CG262" t="s">
        <v>157</v>
      </c>
      <c r="CH262" t="s">
        <v>157</v>
      </c>
      <c r="CI262" t="s">
        <v>157</v>
      </c>
      <c r="CJ262" t="s">
        <v>157</v>
      </c>
      <c r="CK262" t="s">
        <v>157</v>
      </c>
      <c r="CL262" t="s">
        <v>157</v>
      </c>
      <c r="CN262" t="s">
        <v>158</v>
      </c>
      <c r="CO262" t="s">
        <v>158</v>
      </c>
      <c r="CP262" t="s">
        <v>158</v>
      </c>
      <c r="CQ262" t="s">
        <v>190</v>
      </c>
      <c r="CR262" t="s">
        <v>190</v>
      </c>
      <c r="CT262" t="s">
        <v>159</v>
      </c>
      <c r="CU262" t="s">
        <v>159</v>
      </c>
      <c r="CW262" t="s">
        <v>161</v>
      </c>
      <c r="CX262" t="s">
        <v>161</v>
      </c>
      <c r="CY262" t="s">
        <v>161</v>
      </c>
      <c r="CZ262" t="s">
        <v>161</v>
      </c>
      <c r="DA262" t="s">
        <v>161</v>
      </c>
      <c r="DB262" t="s">
        <v>139</v>
      </c>
      <c r="DD262" t="s">
        <v>139</v>
      </c>
      <c r="DE262" t="s">
        <v>139</v>
      </c>
      <c r="DF262" t="s">
        <v>207</v>
      </c>
      <c r="DG262" t="s">
        <v>164</v>
      </c>
      <c r="DH262" t="s">
        <v>157</v>
      </c>
      <c r="DI262" t="s">
        <v>165</v>
      </c>
      <c r="DJ262" t="s">
        <v>165</v>
      </c>
      <c r="DK262" t="s">
        <v>227</v>
      </c>
      <c r="DL262" t="s">
        <v>157</v>
      </c>
      <c r="DM262" t="s">
        <v>1944</v>
      </c>
      <c r="DN262" t="s">
        <v>1945</v>
      </c>
      <c r="DP262" t="s">
        <v>1946</v>
      </c>
      <c r="DQ262" t="s">
        <v>1947</v>
      </c>
      <c r="DR262" t="s">
        <v>169</v>
      </c>
      <c r="DS262" t="s">
        <v>149</v>
      </c>
      <c r="DT262" t="s">
        <v>149</v>
      </c>
      <c r="DU262" t="s">
        <v>149</v>
      </c>
      <c r="DV262" t="s">
        <v>150</v>
      </c>
      <c r="DW262" t="s">
        <v>149</v>
      </c>
      <c r="DY262" t="s">
        <v>157</v>
      </c>
      <c r="DZ262" t="s">
        <v>157</v>
      </c>
      <c r="EA262" t="s">
        <v>157</v>
      </c>
      <c r="EB262" t="s">
        <v>157</v>
      </c>
      <c r="EC262">
        <v>49658053</v>
      </c>
      <c r="ED262" t="s">
        <v>1948</v>
      </c>
      <c r="EE262" t="s">
        <v>1949</v>
      </c>
      <c r="EF262">
        <v>1</v>
      </c>
      <c r="EG262">
        <v>261</v>
      </c>
      <c r="EH262" t="s">
        <v>146</v>
      </c>
      <c r="EI262" t="str">
        <f>_xlfn.IFNA(VLOOKUP(EC262,ibarra,7,FALSE),_xlfn.IFNA(VLOOKUP(LEFT(B262,2),'escuelas cuenca'!A$1:B$3,2,FALSE),""))</f>
        <v>Velasco Ibarra</v>
      </c>
    </row>
    <row r="263" spans="1:139" x14ac:dyDescent="0.25">
      <c r="A263" t="s">
        <v>137</v>
      </c>
      <c r="B263" t="s">
        <v>1950</v>
      </c>
      <c r="D263" t="s">
        <v>139</v>
      </c>
      <c r="E263" s="4" t="s">
        <v>1951</v>
      </c>
      <c r="F263" s="4" t="s">
        <v>141</v>
      </c>
      <c r="G263" t="s">
        <v>1952</v>
      </c>
      <c r="H263" t="s">
        <v>459</v>
      </c>
      <c r="I263" t="s">
        <v>1873</v>
      </c>
      <c r="J263" t="s">
        <v>176</v>
      </c>
      <c r="K263" t="s">
        <v>146</v>
      </c>
      <c r="L263" t="s">
        <v>146</v>
      </c>
      <c r="M263" t="s">
        <v>146</v>
      </c>
      <c r="N263" t="s">
        <v>180</v>
      </c>
      <c r="Q263" t="s">
        <v>200</v>
      </c>
      <c r="R263" t="s">
        <v>149</v>
      </c>
      <c r="S263" t="s">
        <v>149</v>
      </c>
      <c r="T263" t="s">
        <v>150</v>
      </c>
      <c r="U263" t="s">
        <v>149</v>
      </c>
      <c r="V263" t="s">
        <v>149</v>
      </c>
      <c r="W263" t="s">
        <v>149</v>
      </c>
      <c r="X263" t="s">
        <v>149</v>
      </c>
      <c r="Y263" t="s">
        <v>149</v>
      </c>
      <c r="Z263" t="s">
        <v>180</v>
      </c>
      <c r="AC263" t="s">
        <v>217</v>
      </c>
      <c r="AD263" t="s">
        <v>150</v>
      </c>
      <c r="AE263" t="s">
        <v>149</v>
      </c>
      <c r="AF263" t="s">
        <v>149</v>
      </c>
      <c r="AG263" t="s">
        <v>149</v>
      </c>
      <c r="AH263" t="s">
        <v>149</v>
      </c>
      <c r="AI263" t="s">
        <v>149</v>
      </c>
      <c r="AJ263" t="s">
        <v>149</v>
      </c>
      <c r="AK263" t="s">
        <v>149</v>
      </c>
      <c r="AL263" t="s">
        <v>148</v>
      </c>
      <c r="AM263" t="s">
        <v>151</v>
      </c>
      <c r="AN263" t="s">
        <v>150</v>
      </c>
      <c r="AO263" t="s">
        <v>149</v>
      </c>
      <c r="AP263" t="s">
        <v>149</v>
      </c>
      <c r="AQ263" t="s">
        <v>149</v>
      </c>
      <c r="AR263" t="s">
        <v>149</v>
      </c>
      <c r="AS263" t="s">
        <v>149</v>
      </c>
      <c r="AT263" t="s">
        <v>149</v>
      </c>
      <c r="AU263" t="s">
        <v>149</v>
      </c>
      <c r="AV263" t="s">
        <v>152</v>
      </c>
      <c r="AW263" t="s">
        <v>183</v>
      </c>
      <c r="AX263" t="s">
        <v>183</v>
      </c>
      <c r="AY263" t="s">
        <v>154</v>
      </c>
      <c r="AZ263" t="s">
        <v>153</v>
      </c>
      <c r="BA263" t="s">
        <v>153</v>
      </c>
      <c r="BB263" t="s">
        <v>154</v>
      </c>
      <c r="BC263" t="s">
        <v>222</v>
      </c>
      <c r="BD263" t="s">
        <v>185</v>
      </c>
      <c r="BE263" t="s">
        <v>155</v>
      </c>
      <c r="BF263" t="s">
        <v>185</v>
      </c>
      <c r="BG263" t="s">
        <v>185</v>
      </c>
      <c r="BH263" t="s">
        <v>155</v>
      </c>
      <c r="BJ263" t="s">
        <v>156</v>
      </c>
      <c r="BK263" t="s">
        <v>156</v>
      </c>
      <c r="BL263" t="s">
        <v>156</v>
      </c>
      <c r="BM263" t="s">
        <v>156</v>
      </c>
      <c r="BN263" t="s">
        <v>156</v>
      </c>
      <c r="BO263" t="s">
        <v>156</v>
      </c>
      <c r="BP263" t="s">
        <v>156</v>
      </c>
      <c r="BQ263" t="s">
        <v>186</v>
      </c>
      <c r="BR263" t="s">
        <v>156</v>
      </c>
      <c r="BS263" t="s">
        <v>156</v>
      </c>
      <c r="BT263" t="s">
        <v>186</v>
      </c>
      <c r="BU263" t="s">
        <v>156</v>
      </c>
      <c r="BV263" t="s">
        <v>186</v>
      </c>
      <c r="BW263" t="s">
        <v>186</v>
      </c>
      <c r="BX263" t="s">
        <v>224</v>
      </c>
      <c r="BY263" t="s">
        <v>186</v>
      </c>
      <c r="BZ263" t="s">
        <v>186</v>
      </c>
      <c r="CA263" t="s">
        <v>224</v>
      </c>
      <c r="CB263" t="s">
        <v>224</v>
      </c>
      <c r="CD263" t="s">
        <v>139</v>
      </c>
      <c r="CE263" t="s">
        <v>139</v>
      </c>
      <c r="CF263" t="s">
        <v>157</v>
      </c>
      <c r="CG263" t="s">
        <v>139</v>
      </c>
      <c r="CH263" t="s">
        <v>139</v>
      </c>
      <c r="CI263" t="s">
        <v>139</v>
      </c>
      <c r="CJ263" t="s">
        <v>139</v>
      </c>
      <c r="CK263" t="s">
        <v>139</v>
      </c>
      <c r="CL263" t="s">
        <v>139</v>
      </c>
      <c r="CN263" t="s">
        <v>158</v>
      </c>
      <c r="CO263" t="s">
        <v>158</v>
      </c>
      <c r="CP263" t="s">
        <v>158</v>
      </c>
      <c r="CQ263" t="s">
        <v>158</v>
      </c>
      <c r="CR263" t="s">
        <v>158</v>
      </c>
      <c r="CT263" t="s">
        <v>159</v>
      </c>
      <c r="CU263" t="s">
        <v>160</v>
      </c>
      <c r="CW263" t="s">
        <v>148</v>
      </c>
      <c r="CX263" t="s">
        <v>225</v>
      </c>
      <c r="CY263" t="s">
        <v>161</v>
      </c>
      <c r="CZ263" t="s">
        <v>225</v>
      </c>
      <c r="DA263" t="s">
        <v>188</v>
      </c>
      <c r="DB263" t="s">
        <v>139</v>
      </c>
      <c r="DD263" t="s">
        <v>139</v>
      </c>
      <c r="DE263" t="s">
        <v>139</v>
      </c>
      <c r="DF263" t="s">
        <v>191</v>
      </c>
      <c r="DG263" t="s">
        <v>164</v>
      </c>
      <c r="DH263" t="s">
        <v>157</v>
      </c>
      <c r="DI263" t="s">
        <v>160</v>
      </c>
      <c r="DJ263" t="s">
        <v>165</v>
      </c>
      <c r="DK263" t="s">
        <v>241</v>
      </c>
      <c r="DL263" t="s">
        <v>157</v>
      </c>
      <c r="DM263" t="s">
        <v>1953</v>
      </c>
      <c r="DN263" t="s">
        <v>1954</v>
      </c>
      <c r="DO263" t="s">
        <v>1955</v>
      </c>
      <c r="DP263" t="s">
        <v>1956</v>
      </c>
      <c r="DQ263" t="s">
        <v>1957</v>
      </c>
      <c r="DR263" t="s">
        <v>300</v>
      </c>
      <c r="DS263" t="s">
        <v>149</v>
      </c>
      <c r="DT263" t="s">
        <v>150</v>
      </c>
      <c r="DU263" t="s">
        <v>149</v>
      </c>
      <c r="DV263" t="s">
        <v>149</v>
      </c>
      <c r="DW263" t="s">
        <v>149</v>
      </c>
      <c r="DX263" t="s">
        <v>1956</v>
      </c>
      <c r="DY263" t="s">
        <v>157</v>
      </c>
      <c r="DZ263" t="s">
        <v>157</v>
      </c>
      <c r="EA263" t="s">
        <v>157</v>
      </c>
      <c r="EB263" t="s">
        <v>157</v>
      </c>
      <c r="EC263">
        <v>49658963</v>
      </c>
      <c r="ED263" t="s">
        <v>1958</v>
      </c>
      <c r="EE263" t="s">
        <v>1959</v>
      </c>
      <c r="EF263">
        <v>1</v>
      </c>
      <c r="EG263">
        <v>262</v>
      </c>
      <c r="EH263" t="s">
        <v>146</v>
      </c>
      <c r="EI263" t="str">
        <f>_xlfn.IFNA(VLOOKUP(EC263,ibarra,7,FALSE),_xlfn.IFNA(VLOOKUP(LEFT(B263,2),'escuelas cuenca'!A$1:B$3,2,FALSE),""))</f>
        <v>Velasco Ibarra</v>
      </c>
    </row>
    <row r="264" spans="1:139" x14ac:dyDescent="0.25">
      <c r="A264" t="s">
        <v>137</v>
      </c>
      <c r="B264" t="s">
        <v>1960</v>
      </c>
      <c r="D264" t="s">
        <v>148</v>
      </c>
      <c r="H264" t="s">
        <v>148</v>
      </c>
      <c r="J264" t="s">
        <v>148</v>
      </c>
      <c r="N264" t="s">
        <v>147</v>
      </c>
      <c r="P264" t="s">
        <v>216</v>
      </c>
      <c r="Q264" t="s">
        <v>217</v>
      </c>
      <c r="R264" t="s">
        <v>150</v>
      </c>
      <c r="S264" t="s">
        <v>149</v>
      </c>
      <c r="T264" t="s">
        <v>149</v>
      </c>
      <c r="U264" t="s">
        <v>149</v>
      </c>
      <c r="V264" t="s">
        <v>149</v>
      </c>
      <c r="W264" t="s">
        <v>149</v>
      </c>
      <c r="X264" t="s">
        <v>149</v>
      </c>
      <c r="Y264" t="s">
        <v>149</v>
      </c>
      <c r="Z264" t="s">
        <v>147</v>
      </c>
      <c r="AB264" t="s">
        <v>216</v>
      </c>
      <c r="AC264" t="s">
        <v>217</v>
      </c>
      <c r="AD264" t="s">
        <v>150</v>
      </c>
      <c r="AE264" t="s">
        <v>149</v>
      </c>
      <c r="AF264" t="s">
        <v>149</v>
      </c>
      <c r="AG264" t="s">
        <v>149</v>
      </c>
      <c r="AH264" t="s">
        <v>149</v>
      </c>
      <c r="AI264" t="s">
        <v>149</v>
      </c>
      <c r="AJ264" t="s">
        <v>149</v>
      </c>
      <c r="AK264" t="s">
        <v>149</v>
      </c>
      <c r="AL264" t="s">
        <v>218</v>
      </c>
      <c r="AM264" t="s">
        <v>363</v>
      </c>
      <c r="AN264" t="s">
        <v>149</v>
      </c>
      <c r="AO264" t="s">
        <v>149</v>
      </c>
      <c r="AP264" t="s">
        <v>149</v>
      </c>
      <c r="AQ264" t="s">
        <v>149</v>
      </c>
      <c r="AR264" t="s">
        <v>150</v>
      </c>
      <c r="AS264" t="s">
        <v>149</v>
      </c>
      <c r="AT264" t="s">
        <v>149</v>
      </c>
      <c r="AU264" t="s">
        <v>149</v>
      </c>
      <c r="AV264" t="s">
        <v>152</v>
      </c>
      <c r="AW264" t="s">
        <v>153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155</v>
      </c>
      <c r="BD264" t="s">
        <v>155</v>
      </c>
      <c r="BE264" t="s">
        <v>155</v>
      </c>
      <c r="BF264" t="s">
        <v>148</v>
      </c>
      <c r="BG264" t="s">
        <v>148</v>
      </c>
      <c r="BH264" t="s">
        <v>148</v>
      </c>
      <c r="BJ264" t="s">
        <v>148</v>
      </c>
      <c r="BK264" t="s">
        <v>156</v>
      </c>
      <c r="BL264" t="s">
        <v>156</v>
      </c>
      <c r="BM264" t="s">
        <v>156</v>
      </c>
      <c r="BN264" t="s">
        <v>156</v>
      </c>
      <c r="BO264" t="s">
        <v>156</v>
      </c>
      <c r="BP264" t="s">
        <v>186</v>
      </c>
      <c r="BQ264" t="s">
        <v>186</v>
      </c>
      <c r="BR264" t="s">
        <v>156</v>
      </c>
      <c r="BS264" t="s">
        <v>156</v>
      </c>
      <c r="BT264" t="s">
        <v>186</v>
      </c>
      <c r="BU264" t="s">
        <v>186</v>
      </c>
      <c r="BV264" t="s">
        <v>186</v>
      </c>
      <c r="BW264" t="s">
        <v>186</v>
      </c>
      <c r="BX264" t="s">
        <v>156</v>
      </c>
      <c r="BY264" t="s">
        <v>156</v>
      </c>
      <c r="BZ264" t="s">
        <v>156</v>
      </c>
      <c r="CA264" t="s">
        <v>156</v>
      </c>
      <c r="CB264" t="s">
        <v>156</v>
      </c>
      <c r="CD264" t="s">
        <v>157</v>
      </c>
      <c r="CE264" t="s">
        <v>157</v>
      </c>
      <c r="CF264" t="s">
        <v>157</v>
      </c>
      <c r="CG264" t="s">
        <v>157</v>
      </c>
      <c r="CH264" t="s">
        <v>157</v>
      </c>
      <c r="CI264" t="s">
        <v>157</v>
      </c>
      <c r="CJ264" t="s">
        <v>157</v>
      </c>
      <c r="CK264" t="s">
        <v>157</v>
      </c>
      <c r="CL264" t="s">
        <v>157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T264" t="s">
        <v>148</v>
      </c>
      <c r="CU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D264" t="s">
        <v>148</v>
      </c>
      <c r="DE264" t="s">
        <v>148</v>
      </c>
      <c r="DF264" t="s">
        <v>207</v>
      </c>
      <c r="DG264" t="s">
        <v>208</v>
      </c>
      <c r="DH264" t="s">
        <v>139</v>
      </c>
      <c r="DI264" t="s">
        <v>148</v>
      </c>
      <c r="DJ264" t="s">
        <v>148</v>
      </c>
      <c r="DK264" t="s">
        <v>194</v>
      </c>
      <c r="DL264" t="s">
        <v>157</v>
      </c>
      <c r="DY264" t="s">
        <v>139</v>
      </c>
      <c r="DZ264" t="s">
        <v>139</v>
      </c>
      <c r="EA264" t="s">
        <v>139</v>
      </c>
      <c r="EB264" t="s">
        <v>139</v>
      </c>
      <c r="EC264">
        <v>49659491</v>
      </c>
      <c r="ED264" t="s">
        <v>1961</v>
      </c>
      <c r="EE264" t="s">
        <v>1962</v>
      </c>
      <c r="EF264">
        <v>1</v>
      </c>
      <c r="EG264">
        <v>263</v>
      </c>
      <c r="EH264" t="s">
        <v>146</v>
      </c>
      <c r="EI264" t="str">
        <f>_xlfn.IFNA(VLOOKUP(EC264,ibarra,7,FALSE),_xlfn.IFNA(VLOOKUP(LEFT(B264,2),'escuelas cuenca'!A$1:B$3,2,FALSE),""))</f>
        <v>Velasco Ibarra</v>
      </c>
    </row>
    <row r="265" spans="1:139" x14ac:dyDescent="0.25">
      <c r="A265" t="s">
        <v>137</v>
      </c>
      <c r="B265" t="s">
        <v>1963</v>
      </c>
      <c r="D265" t="s">
        <v>139</v>
      </c>
      <c r="E265" s="4" t="s">
        <v>174</v>
      </c>
      <c r="F265" s="4" t="s">
        <v>141</v>
      </c>
      <c r="G265" t="s">
        <v>1964</v>
      </c>
      <c r="H265" t="s">
        <v>143</v>
      </c>
      <c r="J265" t="s">
        <v>144</v>
      </c>
      <c r="K265" t="s">
        <v>1965</v>
      </c>
      <c r="L265" t="s">
        <v>146</v>
      </c>
      <c r="M265" t="s">
        <v>146</v>
      </c>
      <c r="N265" t="s">
        <v>147</v>
      </c>
      <c r="P265" t="s">
        <v>216</v>
      </c>
      <c r="Q265" t="s">
        <v>217</v>
      </c>
      <c r="R265" t="s">
        <v>150</v>
      </c>
      <c r="S265" t="s">
        <v>149</v>
      </c>
      <c r="T265" t="s">
        <v>149</v>
      </c>
      <c r="U265" t="s">
        <v>149</v>
      </c>
      <c r="V265" t="s">
        <v>149</v>
      </c>
      <c r="W265" t="s">
        <v>149</v>
      </c>
      <c r="X265" t="s">
        <v>149</v>
      </c>
      <c r="Y265" t="s">
        <v>149</v>
      </c>
      <c r="Z265" t="s">
        <v>147</v>
      </c>
      <c r="AB265" t="s">
        <v>216</v>
      </c>
      <c r="AC265" t="s">
        <v>217</v>
      </c>
      <c r="AD265" t="s">
        <v>150</v>
      </c>
      <c r="AE265" t="s">
        <v>149</v>
      </c>
      <c r="AF265" t="s">
        <v>149</v>
      </c>
      <c r="AG265" t="s">
        <v>149</v>
      </c>
      <c r="AH265" t="s">
        <v>149</v>
      </c>
      <c r="AI265" t="s">
        <v>149</v>
      </c>
      <c r="AJ265" t="s">
        <v>149</v>
      </c>
      <c r="AK265" t="s">
        <v>149</v>
      </c>
      <c r="AL265" t="s">
        <v>525</v>
      </c>
      <c r="AM265" t="s">
        <v>485</v>
      </c>
      <c r="AN265" t="s">
        <v>150</v>
      </c>
      <c r="AO265" t="s">
        <v>149</v>
      </c>
      <c r="AP265" t="s">
        <v>149</v>
      </c>
      <c r="AQ265" t="s">
        <v>149</v>
      </c>
      <c r="AR265" t="s">
        <v>149</v>
      </c>
      <c r="AS265" t="s">
        <v>149</v>
      </c>
      <c r="AT265" t="s">
        <v>150</v>
      </c>
      <c r="AU265" t="s">
        <v>149</v>
      </c>
      <c r="AV265" t="s">
        <v>249</v>
      </c>
      <c r="AW265" t="s">
        <v>183</v>
      </c>
      <c r="AX265" t="s">
        <v>183</v>
      </c>
      <c r="AY265" t="s">
        <v>154</v>
      </c>
      <c r="AZ265" t="s">
        <v>153</v>
      </c>
      <c r="BA265" t="s">
        <v>153</v>
      </c>
      <c r="BB265" t="s">
        <v>219</v>
      </c>
      <c r="BC265" t="s">
        <v>155</v>
      </c>
      <c r="BD265" t="s">
        <v>155</v>
      </c>
      <c r="BE265" t="s">
        <v>220</v>
      </c>
      <c r="BF265" t="s">
        <v>185</v>
      </c>
      <c r="BG265" t="s">
        <v>221</v>
      </c>
      <c r="BH265" t="s">
        <v>155</v>
      </c>
      <c r="BJ265" t="s">
        <v>186</v>
      </c>
      <c r="BK265" t="s">
        <v>156</v>
      </c>
      <c r="BL265" t="s">
        <v>156</v>
      </c>
      <c r="BM265" t="s">
        <v>156</v>
      </c>
      <c r="BN265" t="s">
        <v>156</v>
      </c>
      <c r="BO265" t="s">
        <v>156</v>
      </c>
      <c r="BP265" t="s">
        <v>156</v>
      </c>
      <c r="BQ265" t="s">
        <v>186</v>
      </c>
      <c r="BR265" t="s">
        <v>186</v>
      </c>
      <c r="BS265" t="s">
        <v>156</v>
      </c>
      <c r="BT265" t="s">
        <v>156</v>
      </c>
      <c r="BU265" t="s">
        <v>156</v>
      </c>
      <c r="BV265" t="s">
        <v>156</v>
      </c>
      <c r="BW265" t="s">
        <v>156</v>
      </c>
      <c r="BX265" t="s">
        <v>156</v>
      </c>
      <c r="BY265" t="s">
        <v>156</v>
      </c>
      <c r="BZ265" t="s">
        <v>156</v>
      </c>
      <c r="CA265" t="s">
        <v>156</v>
      </c>
      <c r="CB265" t="s">
        <v>156</v>
      </c>
      <c r="CD265" t="s">
        <v>139</v>
      </c>
      <c r="CE265" t="s">
        <v>139</v>
      </c>
      <c r="CF265" t="s">
        <v>139</v>
      </c>
      <c r="CG265" t="s">
        <v>139</v>
      </c>
      <c r="CH265" t="s">
        <v>139</v>
      </c>
      <c r="CI265" t="s">
        <v>139</v>
      </c>
      <c r="CJ265" t="s">
        <v>139</v>
      </c>
      <c r="CK265" t="s">
        <v>139</v>
      </c>
      <c r="CL265" t="s">
        <v>139</v>
      </c>
      <c r="CN265" t="s">
        <v>158</v>
      </c>
      <c r="CO265" t="s">
        <v>158</v>
      </c>
      <c r="CP265" t="s">
        <v>158</v>
      </c>
      <c r="CQ265" t="s">
        <v>158</v>
      </c>
      <c r="CR265" t="s">
        <v>158</v>
      </c>
      <c r="CT265" t="s">
        <v>159</v>
      </c>
      <c r="CU265" t="s">
        <v>160</v>
      </c>
      <c r="CW265" t="s">
        <v>161</v>
      </c>
      <c r="CX265" t="s">
        <v>161</v>
      </c>
      <c r="CY265" t="s">
        <v>161</v>
      </c>
      <c r="CZ265" t="s">
        <v>161</v>
      </c>
      <c r="DA265" t="s">
        <v>161</v>
      </c>
      <c r="DB265" t="s">
        <v>139</v>
      </c>
      <c r="DD265" t="s">
        <v>139</v>
      </c>
      <c r="DE265" t="s">
        <v>139</v>
      </c>
      <c r="DF265" t="s">
        <v>207</v>
      </c>
      <c r="DG265" t="s">
        <v>164</v>
      </c>
      <c r="DH265" t="s">
        <v>157</v>
      </c>
      <c r="DI265" t="s">
        <v>160</v>
      </c>
      <c r="DJ265" t="s">
        <v>160</v>
      </c>
      <c r="DK265" t="s">
        <v>193</v>
      </c>
      <c r="DL265" t="s">
        <v>157</v>
      </c>
      <c r="DM265" t="s">
        <v>1966</v>
      </c>
      <c r="DN265" t="s">
        <v>1967</v>
      </c>
      <c r="DO265" t="s">
        <v>1968</v>
      </c>
      <c r="DQ265" t="s">
        <v>1969</v>
      </c>
      <c r="DR265" t="s">
        <v>169</v>
      </c>
      <c r="DS265" t="s">
        <v>149</v>
      </c>
      <c r="DT265" t="s">
        <v>149</v>
      </c>
      <c r="DU265" t="s">
        <v>149</v>
      </c>
      <c r="DV265" t="s">
        <v>150</v>
      </c>
      <c r="DW265" t="s">
        <v>149</v>
      </c>
      <c r="DY265" t="s">
        <v>157</v>
      </c>
      <c r="DZ265" t="s">
        <v>157</v>
      </c>
      <c r="EA265" t="s">
        <v>157</v>
      </c>
      <c r="EB265" t="s">
        <v>139</v>
      </c>
      <c r="EC265">
        <v>49660203</v>
      </c>
      <c r="ED265" t="s">
        <v>1970</v>
      </c>
      <c r="EE265" t="s">
        <v>1971</v>
      </c>
      <c r="EF265">
        <v>1</v>
      </c>
      <c r="EG265">
        <v>264</v>
      </c>
      <c r="EH265" t="s">
        <v>146</v>
      </c>
      <c r="EI265" t="str">
        <f>_xlfn.IFNA(VLOOKUP(EC265,ibarra,7,FALSE),_xlfn.IFNA(VLOOKUP(LEFT(B265,2),'escuelas cuenca'!A$1:B$3,2,FALSE),""))</f>
        <v>Velasco Ibarra</v>
      </c>
    </row>
    <row r="266" spans="1:139" x14ac:dyDescent="0.25">
      <c r="A266" t="s">
        <v>1972</v>
      </c>
      <c r="B266" t="s">
        <v>1973</v>
      </c>
      <c r="D266" t="s">
        <v>139</v>
      </c>
      <c r="E266" s="4" t="s">
        <v>522</v>
      </c>
      <c r="F266" s="4" t="s">
        <v>293</v>
      </c>
      <c r="G266" t="s">
        <v>1974</v>
      </c>
      <c r="H266" t="s">
        <v>143</v>
      </c>
      <c r="J266" t="s">
        <v>144</v>
      </c>
      <c r="K266" t="s">
        <v>1975</v>
      </c>
      <c r="L266" t="s">
        <v>1975</v>
      </c>
      <c r="M266" t="s">
        <v>929</v>
      </c>
      <c r="N266" t="s">
        <v>147</v>
      </c>
      <c r="P266" t="s">
        <v>216</v>
      </c>
      <c r="Q266" t="s">
        <v>143</v>
      </c>
      <c r="R266" t="s">
        <v>149</v>
      </c>
      <c r="S266" t="s">
        <v>150</v>
      </c>
      <c r="T266" t="s">
        <v>149</v>
      </c>
      <c r="U266" t="s">
        <v>149</v>
      </c>
      <c r="V266" t="s">
        <v>149</v>
      </c>
      <c r="W266" t="s">
        <v>149</v>
      </c>
      <c r="X266" t="s">
        <v>149</v>
      </c>
      <c r="Y266" t="s">
        <v>149</v>
      </c>
      <c r="Z266" t="s">
        <v>147</v>
      </c>
      <c r="AC266" t="s">
        <v>143</v>
      </c>
      <c r="AD266" t="s">
        <v>149</v>
      </c>
      <c r="AE266" t="s">
        <v>150</v>
      </c>
      <c r="AF266" t="s">
        <v>149</v>
      </c>
      <c r="AG266" t="s">
        <v>149</v>
      </c>
      <c r="AH266" t="s">
        <v>149</v>
      </c>
      <c r="AI266" t="s">
        <v>149</v>
      </c>
      <c r="AJ266" t="s">
        <v>149</v>
      </c>
      <c r="AK266" t="s">
        <v>149</v>
      </c>
      <c r="AM266" t="s">
        <v>148</v>
      </c>
      <c r="AN266" t="s">
        <v>149</v>
      </c>
      <c r="AO266" t="s">
        <v>149</v>
      </c>
      <c r="AP266" t="s">
        <v>149</v>
      </c>
      <c r="AQ266" t="s">
        <v>149</v>
      </c>
      <c r="AR266" t="s">
        <v>149</v>
      </c>
      <c r="AS266" t="s">
        <v>149</v>
      </c>
      <c r="AT266" t="s">
        <v>149</v>
      </c>
      <c r="AU266" t="s">
        <v>150</v>
      </c>
      <c r="AV266" t="s">
        <v>681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221</v>
      </c>
      <c r="BD266" t="s">
        <v>221</v>
      </c>
      <c r="BE266" t="s">
        <v>148</v>
      </c>
      <c r="BF266" t="s">
        <v>148</v>
      </c>
      <c r="BG266" t="s">
        <v>148</v>
      </c>
      <c r="BH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156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156</v>
      </c>
      <c r="CA266" t="s">
        <v>148</v>
      </c>
      <c r="CB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N266" t="s">
        <v>158</v>
      </c>
      <c r="CO266" t="s">
        <v>148</v>
      </c>
      <c r="CP266" t="s">
        <v>148</v>
      </c>
      <c r="CQ266" t="s">
        <v>148</v>
      </c>
      <c r="CR266" t="s">
        <v>148</v>
      </c>
      <c r="CT266" t="s">
        <v>189</v>
      </c>
      <c r="CU266" t="s">
        <v>159</v>
      </c>
      <c r="CW266" t="s">
        <v>161</v>
      </c>
      <c r="CX266" t="s">
        <v>148</v>
      </c>
      <c r="CY266" t="s">
        <v>161</v>
      </c>
      <c r="CZ266" t="s">
        <v>148</v>
      </c>
      <c r="DA266" t="s">
        <v>148</v>
      </c>
      <c r="DB266" t="s">
        <v>157</v>
      </c>
      <c r="DC266" t="s">
        <v>1976</v>
      </c>
      <c r="DD266" t="s">
        <v>139</v>
      </c>
      <c r="DE266" t="s">
        <v>139</v>
      </c>
      <c r="DF266" t="s">
        <v>207</v>
      </c>
      <c r="DG266" t="s">
        <v>208</v>
      </c>
      <c r="DH266" t="s">
        <v>139</v>
      </c>
      <c r="DI266" t="s">
        <v>165</v>
      </c>
      <c r="DJ266" t="s">
        <v>165</v>
      </c>
      <c r="DK266" t="s">
        <v>160</v>
      </c>
      <c r="DL266" t="s">
        <v>139</v>
      </c>
      <c r="DY266" t="s">
        <v>139</v>
      </c>
      <c r="DZ266" t="s">
        <v>139</v>
      </c>
      <c r="EA266" t="s">
        <v>139</v>
      </c>
      <c r="EB266" t="s">
        <v>139</v>
      </c>
      <c r="EC266">
        <v>50691725</v>
      </c>
      <c r="ED266" t="s">
        <v>1977</v>
      </c>
      <c r="EE266" t="s">
        <v>1978</v>
      </c>
      <c r="EF266">
        <v>1</v>
      </c>
      <c r="EG266">
        <v>265</v>
      </c>
      <c r="EH266" t="s">
        <v>146</v>
      </c>
      <c r="EI266" t="str">
        <f>_xlfn.IFNA(VLOOKUP(EC266,ibarra,7,FALSE),_xlfn.IFNA(VLOOKUP(LEFT(B266,2),'escuelas cuenca'!A$1:B$3,2,FALSE),""))</f>
        <v>Ana Luisa Leoro</v>
      </c>
    </row>
    <row r="267" spans="1:139" x14ac:dyDescent="0.25">
      <c r="A267" t="s">
        <v>137</v>
      </c>
      <c r="B267" t="s">
        <v>1979</v>
      </c>
      <c r="D267" t="s">
        <v>139</v>
      </c>
      <c r="E267" s="4" t="s">
        <v>627</v>
      </c>
      <c r="F267" s="4" t="s">
        <v>141</v>
      </c>
      <c r="G267" t="s">
        <v>879</v>
      </c>
      <c r="H267" t="s">
        <v>143</v>
      </c>
      <c r="J267" t="s">
        <v>176</v>
      </c>
      <c r="K267" t="s">
        <v>314</v>
      </c>
      <c r="L267" t="s">
        <v>146</v>
      </c>
      <c r="M267" t="s">
        <v>146</v>
      </c>
      <c r="N267" t="s">
        <v>147</v>
      </c>
      <c r="P267" t="s">
        <v>216</v>
      </c>
      <c r="Q267" t="s">
        <v>143</v>
      </c>
      <c r="R267" t="s">
        <v>149</v>
      </c>
      <c r="S267" t="s">
        <v>150</v>
      </c>
      <c r="T267" t="s">
        <v>149</v>
      </c>
      <c r="U267" t="s">
        <v>149</v>
      </c>
      <c r="V267" t="s">
        <v>149</v>
      </c>
      <c r="W267" t="s">
        <v>149</v>
      </c>
      <c r="X267" t="s">
        <v>149</v>
      </c>
      <c r="Y267" t="s">
        <v>149</v>
      </c>
      <c r="Z267" t="s">
        <v>147</v>
      </c>
      <c r="AB267" t="s">
        <v>216</v>
      </c>
      <c r="AC267" t="s">
        <v>143</v>
      </c>
      <c r="AD267" t="s">
        <v>149</v>
      </c>
      <c r="AE267" t="s">
        <v>150</v>
      </c>
      <c r="AF267" t="s">
        <v>149</v>
      </c>
      <c r="AG267" t="s">
        <v>149</v>
      </c>
      <c r="AH267" t="s">
        <v>149</v>
      </c>
      <c r="AI267" t="s">
        <v>149</v>
      </c>
      <c r="AJ267" t="s">
        <v>149</v>
      </c>
      <c r="AK267" t="s">
        <v>149</v>
      </c>
      <c r="AM267" t="s">
        <v>233</v>
      </c>
      <c r="AN267" t="s">
        <v>149</v>
      </c>
      <c r="AO267" t="s">
        <v>149</v>
      </c>
      <c r="AP267" t="s">
        <v>149</v>
      </c>
      <c r="AQ267" t="s">
        <v>149</v>
      </c>
      <c r="AR267" t="s">
        <v>149</v>
      </c>
      <c r="AS267" t="s">
        <v>149</v>
      </c>
      <c r="AT267" t="s">
        <v>150</v>
      </c>
      <c r="AU267" t="s">
        <v>149</v>
      </c>
      <c r="AV267" t="s">
        <v>152</v>
      </c>
      <c r="AW267" t="s">
        <v>183</v>
      </c>
      <c r="AX267" t="s">
        <v>154</v>
      </c>
      <c r="AY267" t="s">
        <v>154</v>
      </c>
      <c r="AZ267" t="s">
        <v>153</v>
      </c>
      <c r="BA267" t="s">
        <v>153</v>
      </c>
      <c r="BB267" t="s">
        <v>153</v>
      </c>
      <c r="BC267" t="s">
        <v>222</v>
      </c>
      <c r="BD267" t="s">
        <v>222</v>
      </c>
      <c r="BE267" t="s">
        <v>155</v>
      </c>
      <c r="BF267" t="s">
        <v>148</v>
      </c>
      <c r="BG267" t="s">
        <v>148</v>
      </c>
      <c r="BH267" t="s">
        <v>148</v>
      </c>
      <c r="BJ267" t="s">
        <v>156</v>
      </c>
      <c r="BK267" t="s">
        <v>156</v>
      </c>
      <c r="BL267" t="s">
        <v>156</v>
      </c>
      <c r="BM267" t="s">
        <v>156</v>
      </c>
      <c r="BN267" t="s">
        <v>156</v>
      </c>
      <c r="BO267" t="s">
        <v>156</v>
      </c>
      <c r="BP267" t="s">
        <v>156</v>
      </c>
      <c r="BQ267" t="s">
        <v>224</v>
      </c>
      <c r="BR267" t="s">
        <v>186</v>
      </c>
      <c r="BS267" t="s">
        <v>156</v>
      </c>
      <c r="BT267" t="s">
        <v>156</v>
      </c>
      <c r="BU267" t="s">
        <v>156</v>
      </c>
      <c r="BV267" t="s">
        <v>156</v>
      </c>
      <c r="BW267" t="s">
        <v>186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D267" t="s">
        <v>139</v>
      </c>
      <c r="CE267" t="s">
        <v>139</v>
      </c>
      <c r="CF267" t="s">
        <v>139</v>
      </c>
      <c r="CG267" t="s">
        <v>139</v>
      </c>
      <c r="CH267" t="s">
        <v>139</v>
      </c>
      <c r="CI267" t="s">
        <v>139</v>
      </c>
      <c r="CJ267" t="s">
        <v>139</v>
      </c>
      <c r="CK267" t="s">
        <v>139</v>
      </c>
      <c r="CL267" t="s">
        <v>139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T267" t="s">
        <v>159</v>
      </c>
      <c r="CU267" t="s">
        <v>160</v>
      </c>
      <c r="CW267" t="s">
        <v>225</v>
      </c>
      <c r="CX267" t="s">
        <v>190</v>
      </c>
      <c r="CY267" t="s">
        <v>161</v>
      </c>
      <c r="CZ267" t="s">
        <v>161</v>
      </c>
      <c r="DA267" t="s">
        <v>188</v>
      </c>
      <c r="DB267" t="s">
        <v>157</v>
      </c>
      <c r="DC267" t="s">
        <v>162</v>
      </c>
      <c r="DD267" t="s">
        <v>157</v>
      </c>
      <c r="DE267" t="s">
        <v>157</v>
      </c>
      <c r="DF267" t="s">
        <v>207</v>
      </c>
      <c r="DG267" t="s">
        <v>164</v>
      </c>
      <c r="DH267" t="s">
        <v>148</v>
      </c>
      <c r="DI267" t="s">
        <v>160</v>
      </c>
      <c r="DJ267" t="s">
        <v>160</v>
      </c>
      <c r="DK267" t="s">
        <v>194</v>
      </c>
      <c r="DL267" t="s">
        <v>157</v>
      </c>
      <c r="DM267" t="s">
        <v>1980</v>
      </c>
      <c r="DN267" t="s">
        <v>1981</v>
      </c>
      <c r="DP267" t="s">
        <v>419</v>
      </c>
      <c r="DQ267" t="s">
        <v>1982</v>
      </c>
      <c r="DR267" t="s">
        <v>579</v>
      </c>
      <c r="DS267" t="s">
        <v>150</v>
      </c>
      <c r="DT267" t="s">
        <v>149</v>
      </c>
      <c r="DU267" t="s">
        <v>149</v>
      </c>
      <c r="DV267" t="s">
        <v>149</v>
      </c>
      <c r="DW267" t="s">
        <v>149</v>
      </c>
      <c r="DY267" t="s">
        <v>157</v>
      </c>
      <c r="DZ267" t="s">
        <v>157</v>
      </c>
      <c r="EA267" t="s">
        <v>157</v>
      </c>
      <c r="EB267" t="s">
        <v>139</v>
      </c>
      <c r="EC267">
        <v>50691004</v>
      </c>
      <c r="ED267" t="s">
        <v>1983</v>
      </c>
      <c r="EE267" t="s">
        <v>1984</v>
      </c>
      <c r="EF267">
        <v>1</v>
      </c>
      <c r="EG267">
        <v>266</v>
      </c>
      <c r="EH267" t="s">
        <v>146</v>
      </c>
      <c r="EI267" t="str">
        <f>_xlfn.IFNA(VLOOKUP(EC267,ibarra,7,FALSE),_xlfn.IFNA(VLOOKUP(LEFT(B267,2),'escuelas cuenca'!A$1:B$3,2,FALSE),""))</f>
        <v>Velasco Ibarra</v>
      </c>
    </row>
    <row r="268" spans="1:139" x14ac:dyDescent="0.25">
      <c r="A268" t="s">
        <v>716</v>
      </c>
      <c r="B268" t="s">
        <v>1985</v>
      </c>
      <c r="D268" t="s">
        <v>139</v>
      </c>
      <c r="E268" s="4" t="s">
        <v>237</v>
      </c>
      <c r="F268" s="4" t="s">
        <v>141</v>
      </c>
      <c r="H268" t="s">
        <v>200</v>
      </c>
      <c r="J268" t="s">
        <v>144</v>
      </c>
      <c r="K268" t="s">
        <v>146</v>
      </c>
      <c r="L268" t="s">
        <v>146</v>
      </c>
      <c r="M268" t="s">
        <v>146</v>
      </c>
      <c r="N268" t="s">
        <v>147</v>
      </c>
      <c r="P268" t="s">
        <v>148</v>
      </c>
      <c r="Q268" t="s">
        <v>1295</v>
      </c>
      <c r="R268" t="s">
        <v>150</v>
      </c>
      <c r="S268" t="s">
        <v>149</v>
      </c>
      <c r="T268" t="s">
        <v>150</v>
      </c>
      <c r="U268" t="s">
        <v>149</v>
      </c>
      <c r="V268" t="s">
        <v>149</v>
      </c>
      <c r="W268" t="s">
        <v>149</v>
      </c>
      <c r="X268" t="s">
        <v>149</v>
      </c>
      <c r="Y268" t="s">
        <v>149</v>
      </c>
      <c r="Z268" t="s">
        <v>147</v>
      </c>
      <c r="AB268" t="s">
        <v>148</v>
      </c>
      <c r="AC268" t="s">
        <v>217</v>
      </c>
      <c r="AD268" t="s">
        <v>150</v>
      </c>
      <c r="AE268" t="s">
        <v>149</v>
      </c>
      <c r="AF268" t="s">
        <v>149</v>
      </c>
      <c r="AG268" t="s">
        <v>149</v>
      </c>
      <c r="AH268" t="s">
        <v>149</v>
      </c>
      <c r="AI268" t="s">
        <v>149</v>
      </c>
      <c r="AJ268" t="s">
        <v>149</v>
      </c>
      <c r="AK268" t="s">
        <v>149</v>
      </c>
      <c r="AL268" t="s">
        <v>218</v>
      </c>
      <c r="AM268" t="s">
        <v>233</v>
      </c>
      <c r="AN268" t="s">
        <v>149</v>
      </c>
      <c r="AO268" t="s">
        <v>149</v>
      </c>
      <c r="AP268" t="s">
        <v>149</v>
      </c>
      <c r="AQ268" t="s">
        <v>149</v>
      </c>
      <c r="AR268" t="s">
        <v>149</v>
      </c>
      <c r="AS268" t="s">
        <v>149</v>
      </c>
      <c r="AT268" t="s">
        <v>150</v>
      </c>
      <c r="AU268" t="s">
        <v>149</v>
      </c>
      <c r="AV268" t="s">
        <v>249</v>
      </c>
      <c r="AW268" t="s">
        <v>183</v>
      </c>
      <c r="AX268" t="s">
        <v>154</v>
      </c>
      <c r="AY268" t="s">
        <v>154</v>
      </c>
      <c r="AZ268" t="s">
        <v>183</v>
      </c>
      <c r="BA268" t="s">
        <v>183</v>
      </c>
      <c r="BB268" t="s">
        <v>154</v>
      </c>
      <c r="BC268" t="s">
        <v>222</v>
      </c>
      <c r="BD268" t="s">
        <v>223</v>
      </c>
      <c r="BE268" t="s">
        <v>184</v>
      </c>
      <c r="BF268" t="s">
        <v>221</v>
      </c>
      <c r="BG268" t="s">
        <v>155</v>
      </c>
      <c r="BH268" t="s">
        <v>222</v>
      </c>
      <c r="BJ268" t="s">
        <v>156</v>
      </c>
      <c r="BK268" t="s">
        <v>156</v>
      </c>
      <c r="BL268" t="s">
        <v>156</v>
      </c>
      <c r="BM268" t="s">
        <v>156</v>
      </c>
      <c r="BN268" t="s">
        <v>156</v>
      </c>
      <c r="BO268" t="s">
        <v>186</v>
      </c>
      <c r="BP268" t="s">
        <v>156</v>
      </c>
      <c r="BQ268" t="s">
        <v>186</v>
      </c>
      <c r="BR268" t="s">
        <v>186</v>
      </c>
      <c r="BS268" t="s">
        <v>156</v>
      </c>
      <c r="BT268" t="s">
        <v>156</v>
      </c>
      <c r="BU268" t="s">
        <v>156</v>
      </c>
      <c r="BV268" t="s">
        <v>156</v>
      </c>
      <c r="BW268" t="s">
        <v>224</v>
      </c>
      <c r="BX268" t="s">
        <v>156</v>
      </c>
      <c r="BY268" t="s">
        <v>156</v>
      </c>
      <c r="BZ268" t="s">
        <v>186</v>
      </c>
      <c r="CA268" t="s">
        <v>186</v>
      </c>
      <c r="CB268" t="s">
        <v>224</v>
      </c>
      <c r="CD268" t="s">
        <v>157</v>
      </c>
      <c r="CE268" t="s">
        <v>157</v>
      </c>
      <c r="CF268" t="s">
        <v>139</v>
      </c>
      <c r="CG268" t="s">
        <v>157</v>
      </c>
      <c r="CH268" t="s">
        <v>157</v>
      </c>
      <c r="CI268" t="s">
        <v>157</v>
      </c>
      <c r="CJ268" t="s">
        <v>157</v>
      </c>
      <c r="CK268" t="s">
        <v>157</v>
      </c>
      <c r="CL268" t="s">
        <v>157</v>
      </c>
      <c r="CN268" t="s">
        <v>158</v>
      </c>
      <c r="CO268" t="s">
        <v>148</v>
      </c>
      <c r="CP268" t="s">
        <v>158</v>
      </c>
      <c r="CQ268" t="s">
        <v>188</v>
      </c>
      <c r="CR268" t="s">
        <v>190</v>
      </c>
      <c r="CT268" t="s">
        <v>159</v>
      </c>
      <c r="CU268" t="s">
        <v>206</v>
      </c>
      <c r="CW268" t="s">
        <v>161</v>
      </c>
      <c r="CX268" t="s">
        <v>161</v>
      </c>
      <c r="CY268" t="s">
        <v>225</v>
      </c>
      <c r="CZ268" t="s">
        <v>161</v>
      </c>
      <c r="DA268" t="s">
        <v>161</v>
      </c>
      <c r="DB268" t="s">
        <v>139</v>
      </c>
      <c r="DD268" t="s">
        <v>139</v>
      </c>
      <c r="DE268" t="s">
        <v>139</v>
      </c>
      <c r="DF268" t="s">
        <v>207</v>
      </c>
      <c r="DG268" t="s">
        <v>250</v>
      </c>
      <c r="DH268" t="s">
        <v>157</v>
      </c>
      <c r="DI268" t="s">
        <v>165</v>
      </c>
      <c r="DJ268" t="s">
        <v>192</v>
      </c>
      <c r="DK268" t="s">
        <v>227</v>
      </c>
      <c r="DL268" t="s">
        <v>139</v>
      </c>
      <c r="DY268" t="s">
        <v>139</v>
      </c>
      <c r="DZ268" t="s">
        <v>139</v>
      </c>
      <c r="EA268" t="s">
        <v>157</v>
      </c>
      <c r="EB268" t="s">
        <v>157</v>
      </c>
      <c r="EC268">
        <v>50690898</v>
      </c>
      <c r="ED268" t="s">
        <v>1986</v>
      </c>
      <c r="EE268" t="s">
        <v>1987</v>
      </c>
      <c r="EF268">
        <v>1</v>
      </c>
      <c r="EG268">
        <v>267</v>
      </c>
      <c r="EH268" t="s">
        <v>146</v>
      </c>
      <c r="EI268" t="str">
        <f>_xlfn.IFNA(VLOOKUP(EC268,ibarra,7,FALSE),_xlfn.IFNA(VLOOKUP(LEFT(B268,2),'escuelas cuenca'!A$1:B$3,2,FALSE),""))</f>
        <v>Velasco Ibarra</v>
      </c>
    </row>
    <row r="269" spans="1:139" x14ac:dyDescent="0.25">
      <c r="A269" t="s">
        <v>716</v>
      </c>
      <c r="B269" t="s">
        <v>1988</v>
      </c>
      <c r="D269" t="s">
        <v>139</v>
      </c>
      <c r="E269" s="4" t="s">
        <v>312</v>
      </c>
      <c r="F269" s="4" t="s">
        <v>141</v>
      </c>
      <c r="G269" t="s">
        <v>1989</v>
      </c>
      <c r="H269" t="s">
        <v>143</v>
      </c>
      <c r="J269" t="s">
        <v>176</v>
      </c>
      <c r="K269" t="s">
        <v>263</v>
      </c>
      <c r="L269" t="s">
        <v>146</v>
      </c>
      <c r="M269" t="s">
        <v>146</v>
      </c>
      <c r="N269" t="s">
        <v>264</v>
      </c>
      <c r="P269" t="s">
        <v>202</v>
      </c>
      <c r="Q269" t="s">
        <v>200</v>
      </c>
      <c r="R269" t="s">
        <v>149</v>
      </c>
      <c r="S269" t="s">
        <v>149</v>
      </c>
      <c r="T269" t="s">
        <v>150</v>
      </c>
      <c r="U269" t="s">
        <v>149</v>
      </c>
      <c r="V269" t="s">
        <v>149</v>
      </c>
      <c r="W269" t="s">
        <v>149</v>
      </c>
      <c r="X269" t="s">
        <v>149</v>
      </c>
      <c r="Y269" t="s">
        <v>149</v>
      </c>
      <c r="Z269" t="s">
        <v>264</v>
      </c>
      <c r="AB269" t="s">
        <v>202</v>
      </c>
      <c r="AC269" t="s">
        <v>200</v>
      </c>
      <c r="AD269" t="s">
        <v>149</v>
      </c>
      <c r="AE269" t="s">
        <v>149</v>
      </c>
      <c r="AF269" t="s">
        <v>150</v>
      </c>
      <c r="AG269" t="s">
        <v>149</v>
      </c>
      <c r="AH269" t="s">
        <v>149</v>
      </c>
      <c r="AI269" t="s">
        <v>149</v>
      </c>
      <c r="AJ269" t="s">
        <v>149</v>
      </c>
      <c r="AK269" t="s">
        <v>149</v>
      </c>
      <c r="AM269" t="s">
        <v>233</v>
      </c>
      <c r="AN269" t="s">
        <v>149</v>
      </c>
      <c r="AO269" t="s">
        <v>149</v>
      </c>
      <c r="AP269" t="s">
        <v>149</v>
      </c>
      <c r="AQ269" t="s">
        <v>149</v>
      </c>
      <c r="AR269" t="s">
        <v>149</v>
      </c>
      <c r="AS269" t="s">
        <v>149</v>
      </c>
      <c r="AT269" t="s">
        <v>150</v>
      </c>
      <c r="AU269" t="s">
        <v>149</v>
      </c>
      <c r="AV269" t="s">
        <v>205</v>
      </c>
      <c r="AW269" t="s">
        <v>219</v>
      </c>
      <c r="AX269" t="s">
        <v>219</v>
      </c>
      <c r="AY269" t="s">
        <v>240</v>
      </c>
      <c r="AZ269" t="s">
        <v>219</v>
      </c>
      <c r="BA269" t="s">
        <v>219</v>
      </c>
      <c r="BB269" t="s">
        <v>219</v>
      </c>
      <c r="BC269" t="s">
        <v>155</v>
      </c>
      <c r="BD269" t="s">
        <v>155</v>
      </c>
      <c r="BE269" t="s">
        <v>155</v>
      </c>
      <c r="BF269" t="s">
        <v>155</v>
      </c>
      <c r="BG269" t="s">
        <v>155</v>
      </c>
      <c r="BH269" t="s">
        <v>155</v>
      </c>
      <c r="BJ269" t="s">
        <v>148</v>
      </c>
      <c r="BK269" t="s">
        <v>156</v>
      </c>
      <c r="BL269" t="s">
        <v>156</v>
      </c>
      <c r="BM269" t="s">
        <v>186</v>
      </c>
      <c r="BN269" t="s">
        <v>156</v>
      </c>
      <c r="BO269" t="s">
        <v>156</v>
      </c>
      <c r="BP269" t="s">
        <v>156</v>
      </c>
      <c r="BQ269" t="s">
        <v>186</v>
      </c>
      <c r="BR269" t="s">
        <v>156</v>
      </c>
      <c r="BS269" t="s">
        <v>186</v>
      </c>
      <c r="BT269" t="s">
        <v>224</v>
      </c>
      <c r="BU269" t="s">
        <v>224</v>
      </c>
      <c r="BV269" t="s">
        <v>224</v>
      </c>
      <c r="BW269" t="s">
        <v>187</v>
      </c>
      <c r="BX269" t="s">
        <v>224</v>
      </c>
      <c r="BY269" t="s">
        <v>186</v>
      </c>
      <c r="BZ269" t="s">
        <v>186</v>
      </c>
      <c r="CA269" t="s">
        <v>186</v>
      </c>
      <c r="CB269" t="s">
        <v>224</v>
      </c>
      <c r="CD269" t="s">
        <v>148</v>
      </c>
      <c r="CE269" t="s">
        <v>157</v>
      </c>
      <c r="CF269" t="s">
        <v>157</v>
      </c>
      <c r="CG269" t="s">
        <v>157</v>
      </c>
      <c r="CH269" t="s">
        <v>148</v>
      </c>
      <c r="CI269" t="s">
        <v>157</v>
      </c>
      <c r="CJ269" t="s">
        <v>157</v>
      </c>
      <c r="CK269" t="s">
        <v>157</v>
      </c>
      <c r="CL269" t="s">
        <v>157</v>
      </c>
      <c r="CN269" t="s">
        <v>225</v>
      </c>
      <c r="CO269" t="s">
        <v>148</v>
      </c>
      <c r="CP269" t="s">
        <v>225</v>
      </c>
      <c r="CQ269" t="s">
        <v>148</v>
      </c>
      <c r="CR269" t="s">
        <v>158</v>
      </c>
      <c r="CT269" t="s">
        <v>206</v>
      </c>
      <c r="CU269" t="s">
        <v>206</v>
      </c>
      <c r="CW269" t="s">
        <v>161</v>
      </c>
      <c r="CX269" t="s">
        <v>161</v>
      </c>
      <c r="CY269" t="s">
        <v>161</v>
      </c>
      <c r="CZ269" t="s">
        <v>161</v>
      </c>
      <c r="DA269" t="s">
        <v>161</v>
      </c>
      <c r="DB269" t="s">
        <v>139</v>
      </c>
      <c r="DD269" t="s">
        <v>139</v>
      </c>
      <c r="DE269" t="s">
        <v>157</v>
      </c>
      <c r="DF269" t="s">
        <v>191</v>
      </c>
      <c r="DG269" t="s">
        <v>250</v>
      </c>
      <c r="DH269" t="s">
        <v>157</v>
      </c>
      <c r="DI269" t="s">
        <v>251</v>
      </c>
      <c r="DJ269" t="s">
        <v>251</v>
      </c>
      <c r="DK269" t="s">
        <v>227</v>
      </c>
      <c r="DL269" t="s">
        <v>139</v>
      </c>
      <c r="DY269" t="s">
        <v>139</v>
      </c>
      <c r="DZ269" t="s">
        <v>139</v>
      </c>
      <c r="EA269" t="s">
        <v>139</v>
      </c>
      <c r="EB269" t="s">
        <v>139</v>
      </c>
      <c r="EC269">
        <v>50690896</v>
      </c>
      <c r="ED269" t="s">
        <v>1990</v>
      </c>
      <c r="EE269" t="s">
        <v>1991</v>
      </c>
      <c r="EF269">
        <v>1</v>
      </c>
      <c r="EG269">
        <v>268</v>
      </c>
      <c r="EH269" t="s">
        <v>146</v>
      </c>
      <c r="EI269" t="str">
        <f>_xlfn.IFNA(VLOOKUP(EC269,ibarra,7,FALSE),_xlfn.IFNA(VLOOKUP(LEFT(B269,2),'escuelas cuenca'!A$1:B$3,2,FALSE),""))</f>
        <v>Velasco Ibarra</v>
      </c>
    </row>
    <row r="270" spans="1:139" x14ac:dyDescent="0.25">
      <c r="A270" t="s">
        <v>716</v>
      </c>
      <c r="B270" t="s">
        <v>1992</v>
      </c>
      <c r="D270" t="s">
        <v>139</v>
      </c>
      <c r="E270" s="4" t="s">
        <v>292</v>
      </c>
      <c r="F270" s="4" t="s">
        <v>141</v>
      </c>
      <c r="G270" t="s">
        <v>1993</v>
      </c>
      <c r="H270" t="s">
        <v>143</v>
      </c>
      <c r="J270" t="s">
        <v>148</v>
      </c>
      <c r="K270" t="s">
        <v>1994</v>
      </c>
      <c r="L270" t="s">
        <v>146</v>
      </c>
      <c r="M270" t="s">
        <v>146</v>
      </c>
      <c r="N270" t="s">
        <v>264</v>
      </c>
      <c r="P270" t="s">
        <v>202</v>
      </c>
      <c r="Q270" t="s">
        <v>143</v>
      </c>
      <c r="R270" t="s">
        <v>149</v>
      </c>
      <c r="S270" t="s">
        <v>150</v>
      </c>
      <c r="T270" t="s">
        <v>149</v>
      </c>
      <c r="U270" t="s">
        <v>149</v>
      </c>
      <c r="V270" t="s">
        <v>149</v>
      </c>
      <c r="W270" t="s">
        <v>149</v>
      </c>
      <c r="X270" t="s">
        <v>149</v>
      </c>
      <c r="Y270" t="s">
        <v>149</v>
      </c>
      <c r="Z270" t="s">
        <v>264</v>
      </c>
      <c r="AB270" t="s">
        <v>202</v>
      </c>
      <c r="AC270" t="s">
        <v>143</v>
      </c>
      <c r="AD270" t="s">
        <v>149</v>
      </c>
      <c r="AE270" t="s">
        <v>150</v>
      </c>
      <c r="AF270" t="s">
        <v>149</v>
      </c>
      <c r="AG270" t="s">
        <v>149</v>
      </c>
      <c r="AH270" t="s">
        <v>149</v>
      </c>
      <c r="AI270" t="s">
        <v>149</v>
      </c>
      <c r="AJ270" t="s">
        <v>149</v>
      </c>
      <c r="AK270" t="s">
        <v>149</v>
      </c>
      <c r="AM270" t="s">
        <v>248</v>
      </c>
      <c r="AN270" t="s">
        <v>149</v>
      </c>
      <c r="AO270" t="s">
        <v>149</v>
      </c>
      <c r="AP270" t="s">
        <v>150</v>
      </c>
      <c r="AQ270" t="s">
        <v>149</v>
      </c>
      <c r="AR270" t="s">
        <v>149</v>
      </c>
      <c r="AS270" t="s">
        <v>149</v>
      </c>
      <c r="AT270" t="s">
        <v>149</v>
      </c>
      <c r="AU270" t="s">
        <v>149</v>
      </c>
      <c r="AV270" t="s">
        <v>152</v>
      </c>
      <c r="AW270" t="s">
        <v>183</v>
      </c>
      <c r="AX270" t="s">
        <v>154</v>
      </c>
      <c r="AY270" t="s">
        <v>240</v>
      </c>
      <c r="AZ270" t="s">
        <v>183</v>
      </c>
      <c r="BA270" t="s">
        <v>154</v>
      </c>
      <c r="BB270" t="s">
        <v>240</v>
      </c>
      <c r="BC270" t="s">
        <v>222</v>
      </c>
      <c r="BD270" t="s">
        <v>223</v>
      </c>
      <c r="BE270" t="s">
        <v>220</v>
      </c>
      <c r="BF270" t="s">
        <v>222</v>
      </c>
      <c r="BG270" t="s">
        <v>222</v>
      </c>
      <c r="BH270" t="s">
        <v>223</v>
      </c>
      <c r="BJ270" t="s">
        <v>186</v>
      </c>
      <c r="BK270" t="s">
        <v>156</v>
      </c>
      <c r="BL270" t="s">
        <v>156</v>
      </c>
      <c r="BM270" t="s">
        <v>186</v>
      </c>
      <c r="BN270" t="s">
        <v>156</v>
      </c>
      <c r="BO270" t="s">
        <v>156</v>
      </c>
      <c r="BP270" t="s">
        <v>156</v>
      </c>
      <c r="BQ270" t="s">
        <v>186</v>
      </c>
      <c r="BR270" t="s">
        <v>156</v>
      </c>
      <c r="BS270" t="s">
        <v>186</v>
      </c>
      <c r="BT270" t="s">
        <v>156</v>
      </c>
      <c r="BU270" t="s">
        <v>156</v>
      </c>
      <c r="BV270" t="s">
        <v>156</v>
      </c>
      <c r="BW270" t="s">
        <v>224</v>
      </c>
      <c r="BX270" t="s">
        <v>224</v>
      </c>
      <c r="BY270" t="s">
        <v>156</v>
      </c>
      <c r="BZ270" t="s">
        <v>186</v>
      </c>
      <c r="CA270" t="s">
        <v>186</v>
      </c>
      <c r="CB270" t="s">
        <v>224</v>
      </c>
      <c r="CD270" t="s">
        <v>157</v>
      </c>
      <c r="CE270" t="s">
        <v>157</v>
      </c>
      <c r="CF270" t="s">
        <v>139</v>
      </c>
      <c r="CG270" t="s">
        <v>157</v>
      </c>
      <c r="CH270" t="s">
        <v>139</v>
      </c>
      <c r="CI270" t="s">
        <v>157</v>
      </c>
      <c r="CJ270" t="s">
        <v>157</v>
      </c>
      <c r="CK270" t="s">
        <v>157</v>
      </c>
      <c r="CL270" t="s">
        <v>157</v>
      </c>
      <c r="CN270" t="s">
        <v>158</v>
      </c>
      <c r="CO270" t="s">
        <v>225</v>
      </c>
      <c r="CP270" t="s">
        <v>158</v>
      </c>
      <c r="CQ270" t="s">
        <v>225</v>
      </c>
      <c r="CR270" t="s">
        <v>225</v>
      </c>
      <c r="CT270" t="s">
        <v>206</v>
      </c>
      <c r="CU270" t="s">
        <v>160</v>
      </c>
      <c r="CW270" t="s">
        <v>161</v>
      </c>
      <c r="CX270" t="s">
        <v>161</v>
      </c>
      <c r="CY270" t="s">
        <v>161</v>
      </c>
      <c r="CZ270" t="s">
        <v>161</v>
      </c>
      <c r="DA270" t="s">
        <v>161</v>
      </c>
      <c r="DB270" t="s">
        <v>139</v>
      </c>
      <c r="DD270" t="s">
        <v>139</v>
      </c>
      <c r="DE270" t="s">
        <v>139</v>
      </c>
      <c r="DF270" t="s">
        <v>207</v>
      </c>
      <c r="DG270" t="s">
        <v>164</v>
      </c>
      <c r="DH270" t="s">
        <v>157</v>
      </c>
      <c r="DI270" t="s">
        <v>165</v>
      </c>
      <c r="DJ270" t="s">
        <v>251</v>
      </c>
      <c r="DK270" t="s">
        <v>241</v>
      </c>
      <c r="DL270" t="s">
        <v>139</v>
      </c>
      <c r="DY270" t="s">
        <v>139</v>
      </c>
      <c r="DZ270" t="s">
        <v>139</v>
      </c>
      <c r="EA270" t="s">
        <v>139</v>
      </c>
      <c r="EB270" t="s">
        <v>139</v>
      </c>
      <c r="EC270">
        <v>50690895</v>
      </c>
      <c r="ED270" t="s">
        <v>1995</v>
      </c>
      <c r="EE270" t="s">
        <v>1991</v>
      </c>
      <c r="EF270">
        <v>1</v>
      </c>
      <c r="EG270">
        <v>269</v>
      </c>
      <c r="EH270" t="s">
        <v>146</v>
      </c>
      <c r="EI270" t="str">
        <f>_xlfn.IFNA(VLOOKUP(EC270,ibarra,7,FALSE),_xlfn.IFNA(VLOOKUP(LEFT(B270,2),'escuelas cuenca'!A$1:B$3,2,FALSE),""))</f>
        <v>Velasco Ibarra</v>
      </c>
    </row>
    <row r="271" spans="1:139" x14ac:dyDescent="0.25">
      <c r="A271" t="s">
        <v>716</v>
      </c>
      <c r="B271" t="s">
        <v>1996</v>
      </c>
      <c r="D271" t="s">
        <v>139</v>
      </c>
      <c r="E271" s="4" t="s">
        <v>522</v>
      </c>
      <c r="F271" s="4" t="s">
        <v>293</v>
      </c>
      <c r="G271" t="s">
        <v>824</v>
      </c>
      <c r="H271" t="s">
        <v>143</v>
      </c>
      <c r="J271" t="s">
        <v>148</v>
      </c>
      <c r="K271" t="s">
        <v>146</v>
      </c>
      <c r="L271" t="s">
        <v>1997</v>
      </c>
      <c r="M271" t="s">
        <v>146</v>
      </c>
      <c r="N271" t="s">
        <v>201</v>
      </c>
      <c r="P271" t="s">
        <v>216</v>
      </c>
      <c r="Q271" t="s">
        <v>524</v>
      </c>
      <c r="R271" t="s">
        <v>149</v>
      </c>
      <c r="S271" t="s">
        <v>149</v>
      </c>
      <c r="T271" t="s">
        <v>149</v>
      </c>
      <c r="U271" t="s">
        <v>149</v>
      </c>
      <c r="V271" t="s">
        <v>150</v>
      </c>
      <c r="W271" t="s">
        <v>149</v>
      </c>
      <c r="X271" t="s">
        <v>149</v>
      </c>
      <c r="Y271" t="s">
        <v>149</v>
      </c>
      <c r="Z271" t="s">
        <v>201</v>
      </c>
      <c r="AB271" t="s">
        <v>216</v>
      </c>
      <c r="AC271" t="s">
        <v>524</v>
      </c>
      <c r="AD271" t="s">
        <v>149</v>
      </c>
      <c r="AE271" t="s">
        <v>149</v>
      </c>
      <c r="AF271" t="s">
        <v>149</v>
      </c>
      <c r="AG271" t="s">
        <v>149</v>
      </c>
      <c r="AH271" t="s">
        <v>150</v>
      </c>
      <c r="AI271" t="s">
        <v>149</v>
      </c>
      <c r="AJ271" t="s">
        <v>149</v>
      </c>
      <c r="AK271" t="s">
        <v>149</v>
      </c>
      <c r="AM271" t="s">
        <v>248</v>
      </c>
      <c r="AN271" t="s">
        <v>149</v>
      </c>
      <c r="AO271" t="s">
        <v>149</v>
      </c>
      <c r="AP271" t="s">
        <v>150</v>
      </c>
      <c r="AQ271" t="s">
        <v>149</v>
      </c>
      <c r="AR271" t="s">
        <v>149</v>
      </c>
      <c r="AS271" t="s">
        <v>149</v>
      </c>
      <c r="AT271" t="s">
        <v>149</v>
      </c>
      <c r="AU271" t="s">
        <v>149</v>
      </c>
      <c r="AV271" t="s">
        <v>249</v>
      </c>
      <c r="AW271" t="s">
        <v>183</v>
      </c>
      <c r="AX271" t="s">
        <v>183</v>
      </c>
      <c r="AY271" t="s">
        <v>154</v>
      </c>
      <c r="AZ271" t="s">
        <v>153</v>
      </c>
      <c r="BA271" t="s">
        <v>183</v>
      </c>
      <c r="BB271" t="s">
        <v>154</v>
      </c>
      <c r="BC271" t="s">
        <v>184</v>
      </c>
      <c r="BD271" t="s">
        <v>184</v>
      </c>
      <c r="BE271" t="s">
        <v>184</v>
      </c>
      <c r="BF271" t="s">
        <v>184</v>
      </c>
      <c r="BG271" t="s">
        <v>221</v>
      </c>
      <c r="BH271" t="s">
        <v>222</v>
      </c>
      <c r="BJ271" t="s">
        <v>156</v>
      </c>
      <c r="BK271" t="s">
        <v>156</v>
      </c>
      <c r="BL271" t="s">
        <v>156</v>
      </c>
      <c r="BM271" t="s">
        <v>156</v>
      </c>
      <c r="BN271" t="s">
        <v>156</v>
      </c>
      <c r="BO271" t="s">
        <v>156</v>
      </c>
      <c r="BP271" t="s">
        <v>156</v>
      </c>
      <c r="BQ271" t="s">
        <v>186</v>
      </c>
      <c r="BR271" t="s">
        <v>156</v>
      </c>
      <c r="BS271" t="s">
        <v>156</v>
      </c>
      <c r="BT271" t="s">
        <v>156</v>
      </c>
      <c r="BU271" t="s">
        <v>156</v>
      </c>
      <c r="BV271" t="s">
        <v>156</v>
      </c>
      <c r="BW271" t="s">
        <v>186</v>
      </c>
      <c r="BX271" t="s">
        <v>156</v>
      </c>
      <c r="BY271" t="s">
        <v>156</v>
      </c>
      <c r="BZ271" t="s">
        <v>156</v>
      </c>
      <c r="CA271" t="s">
        <v>156</v>
      </c>
      <c r="CB271" t="s">
        <v>186</v>
      </c>
      <c r="CD271" t="s">
        <v>157</v>
      </c>
      <c r="CE271" t="s">
        <v>157</v>
      </c>
      <c r="CF271" t="s">
        <v>157</v>
      </c>
      <c r="CG271" t="s">
        <v>139</v>
      </c>
      <c r="CH271" t="s">
        <v>157</v>
      </c>
      <c r="CI271" t="s">
        <v>157</v>
      </c>
      <c r="CJ271" t="s">
        <v>157</v>
      </c>
      <c r="CK271" t="s">
        <v>157</v>
      </c>
      <c r="CL271" t="s">
        <v>157</v>
      </c>
      <c r="CN271" t="s">
        <v>158</v>
      </c>
      <c r="CO271" t="s">
        <v>158</v>
      </c>
      <c r="CP271" t="s">
        <v>158</v>
      </c>
      <c r="CQ271" t="s">
        <v>158</v>
      </c>
      <c r="CR271" t="s">
        <v>158</v>
      </c>
      <c r="CT271" t="s">
        <v>148</v>
      </c>
      <c r="CU271" t="s">
        <v>160</v>
      </c>
      <c r="CW271" t="s">
        <v>161</v>
      </c>
      <c r="CX271" t="s">
        <v>161</v>
      </c>
      <c r="CY271" t="s">
        <v>161</v>
      </c>
      <c r="CZ271" t="s">
        <v>161</v>
      </c>
      <c r="DA271" t="s">
        <v>225</v>
      </c>
      <c r="DB271" t="s">
        <v>157</v>
      </c>
      <c r="DC271" t="s">
        <v>1125</v>
      </c>
      <c r="DD271" t="s">
        <v>157</v>
      </c>
      <c r="DE271" t="s">
        <v>148</v>
      </c>
      <c r="DF271" t="s">
        <v>191</v>
      </c>
      <c r="DG271" t="s">
        <v>250</v>
      </c>
      <c r="DH271" t="s">
        <v>157</v>
      </c>
      <c r="DI271" t="s">
        <v>165</v>
      </c>
      <c r="DJ271" t="s">
        <v>165</v>
      </c>
      <c r="DK271" t="s">
        <v>193</v>
      </c>
      <c r="DL271" t="s">
        <v>139</v>
      </c>
      <c r="DY271" t="s">
        <v>139</v>
      </c>
      <c r="DZ271" t="s">
        <v>139</v>
      </c>
      <c r="EA271" t="s">
        <v>139</v>
      </c>
      <c r="EB271" t="s">
        <v>139</v>
      </c>
      <c r="EC271">
        <v>50690894</v>
      </c>
      <c r="ED271" t="s">
        <v>1998</v>
      </c>
      <c r="EE271" t="s">
        <v>1999</v>
      </c>
      <c r="EF271">
        <v>1</v>
      </c>
      <c r="EG271">
        <v>270</v>
      </c>
      <c r="EH271" t="s">
        <v>146</v>
      </c>
      <c r="EI271" t="str">
        <f>_xlfn.IFNA(VLOOKUP(EC271,ibarra,7,FALSE),_xlfn.IFNA(VLOOKUP(LEFT(B271,2),'escuelas cuenca'!A$1:B$3,2,FALSE),""))</f>
        <v>Velasco Ibarra</v>
      </c>
    </row>
    <row r="272" spans="1:139" x14ac:dyDescent="0.25">
      <c r="A272" t="s">
        <v>716</v>
      </c>
      <c r="B272" t="s">
        <v>2000</v>
      </c>
      <c r="D272" t="s">
        <v>139</v>
      </c>
      <c r="E272" s="4" t="s">
        <v>522</v>
      </c>
      <c r="F272" s="4" t="s">
        <v>141</v>
      </c>
      <c r="G272" t="s">
        <v>2001</v>
      </c>
      <c r="H272" t="s">
        <v>143</v>
      </c>
      <c r="J272" t="s">
        <v>148</v>
      </c>
      <c r="K272" t="s">
        <v>146</v>
      </c>
      <c r="L272" t="s">
        <v>2002</v>
      </c>
      <c r="M272" t="s">
        <v>146</v>
      </c>
      <c r="N272" t="s">
        <v>180</v>
      </c>
      <c r="Q272" t="s">
        <v>143</v>
      </c>
      <c r="R272" t="s">
        <v>149</v>
      </c>
      <c r="S272" t="s">
        <v>150</v>
      </c>
      <c r="T272" t="s">
        <v>149</v>
      </c>
      <c r="U272" t="s">
        <v>149</v>
      </c>
      <c r="V272" t="s">
        <v>149</v>
      </c>
      <c r="W272" t="s">
        <v>149</v>
      </c>
      <c r="X272" t="s">
        <v>149</v>
      </c>
      <c r="Y272" t="s">
        <v>149</v>
      </c>
      <c r="Z272" t="s">
        <v>180</v>
      </c>
      <c r="AC272" t="s">
        <v>143</v>
      </c>
      <c r="AD272" t="s">
        <v>149</v>
      </c>
      <c r="AE272" t="s">
        <v>150</v>
      </c>
      <c r="AF272" t="s">
        <v>149</v>
      </c>
      <c r="AG272" t="s">
        <v>149</v>
      </c>
      <c r="AH272" t="s">
        <v>149</v>
      </c>
      <c r="AI272" t="s">
        <v>149</v>
      </c>
      <c r="AJ272" t="s">
        <v>149</v>
      </c>
      <c r="AK272" t="s">
        <v>149</v>
      </c>
      <c r="AM272" t="s">
        <v>248</v>
      </c>
      <c r="AN272" t="s">
        <v>149</v>
      </c>
      <c r="AO272" t="s">
        <v>149</v>
      </c>
      <c r="AP272" t="s">
        <v>150</v>
      </c>
      <c r="AQ272" t="s">
        <v>149</v>
      </c>
      <c r="AR272" t="s">
        <v>149</v>
      </c>
      <c r="AS272" t="s">
        <v>149</v>
      </c>
      <c r="AT272" t="s">
        <v>149</v>
      </c>
      <c r="AU272" t="s">
        <v>149</v>
      </c>
      <c r="AV272" t="s">
        <v>249</v>
      </c>
      <c r="AW272" t="s">
        <v>183</v>
      </c>
      <c r="AX272" t="s">
        <v>183</v>
      </c>
      <c r="AY272" t="s">
        <v>154</v>
      </c>
      <c r="AZ272" t="s">
        <v>153</v>
      </c>
      <c r="BA272" t="s">
        <v>183</v>
      </c>
      <c r="BB272" t="s">
        <v>154</v>
      </c>
      <c r="BC272" t="s">
        <v>184</v>
      </c>
      <c r="BD272" t="s">
        <v>184</v>
      </c>
      <c r="BE272" t="s">
        <v>223</v>
      </c>
      <c r="BF272" t="s">
        <v>184</v>
      </c>
      <c r="BG272" t="s">
        <v>221</v>
      </c>
      <c r="BH272" t="s">
        <v>184</v>
      </c>
      <c r="BJ272" t="s">
        <v>156</v>
      </c>
      <c r="BK272" t="s">
        <v>156</v>
      </c>
      <c r="BL272" t="s">
        <v>156</v>
      </c>
      <c r="BM272" t="s">
        <v>156</v>
      </c>
      <c r="BN272" t="s">
        <v>156</v>
      </c>
      <c r="BO272" t="s">
        <v>156</v>
      </c>
      <c r="BP272" t="s">
        <v>156</v>
      </c>
      <c r="BQ272" t="s">
        <v>186</v>
      </c>
      <c r="BR272" t="s">
        <v>156</v>
      </c>
      <c r="BS272" t="s">
        <v>186</v>
      </c>
      <c r="BT272" t="s">
        <v>156</v>
      </c>
      <c r="BU272" t="s">
        <v>156</v>
      </c>
      <c r="BV272" t="s">
        <v>156</v>
      </c>
      <c r="BW272" t="s">
        <v>156</v>
      </c>
      <c r="BX272" t="s">
        <v>156</v>
      </c>
      <c r="BY272" t="s">
        <v>156</v>
      </c>
      <c r="BZ272" t="s">
        <v>156</v>
      </c>
      <c r="CA272" t="s">
        <v>156</v>
      </c>
      <c r="CB272" t="s">
        <v>186</v>
      </c>
      <c r="CD272" t="s">
        <v>157</v>
      </c>
      <c r="CE272" t="s">
        <v>157</v>
      </c>
      <c r="CF272" t="s">
        <v>157</v>
      </c>
      <c r="CG272" t="s">
        <v>157</v>
      </c>
      <c r="CH272" t="s">
        <v>157</v>
      </c>
      <c r="CI272" t="s">
        <v>157</v>
      </c>
      <c r="CJ272" t="s">
        <v>157</v>
      </c>
      <c r="CK272" t="s">
        <v>157</v>
      </c>
      <c r="CL272" t="s">
        <v>157</v>
      </c>
      <c r="CN272" t="s">
        <v>158</v>
      </c>
      <c r="CO272" t="s">
        <v>158</v>
      </c>
      <c r="CP272" t="s">
        <v>158</v>
      </c>
      <c r="CQ272" t="s">
        <v>158</v>
      </c>
      <c r="CR272" t="s">
        <v>158</v>
      </c>
      <c r="CT272" t="s">
        <v>148</v>
      </c>
      <c r="CU272" t="s">
        <v>160</v>
      </c>
      <c r="CW272" t="s">
        <v>161</v>
      </c>
      <c r="CX272" t="s">
        <v>161</v>
      </c>
      <c r="CY272" t="s">
        <v>161</v>
      </c>
      <c r="CZ272" t="s">
        <v>161</v>
      </c>
      <c r="DA272" t="s">
        <v>225</v>
      </c>
      <c r="DB272" t="s">
        <v>139</v>
      </c>
      <c r="DD272" t="s">
        <v>139</v>
      </c>
      <c r="DE272" t="s">
        <v>139</v>
      </c>
      <c r="DF272" t="s">
        <v>191</v>
      </c>
      <c r="DG272" t="s">
        <v>164</v>
      </c>
      <c r="DH272" t="s">
        <v>157</v>
      </c>
      <c r="DI272" t="s">
        <v>160</v>
      </c>
      <c r="DJ272" t="s">
        <v>165</v>
      </c>
      <c r="DK272" t="s">
        <v>193</v>
      </c>
      <c r="DL272" t="s">
        <v>139</v>
      </c>
      <c r="DY272" t="s">
        <v>157</v>
      </c>
      <c r="DZ272" t="s">
        <v>139</v>
      </c>
      <c r="EA272" t="s">
        <v>139</v>
      </c>
      <c r="EB272" t="s">
        <v>139</v>
      </c>
      <c r="EC272">
        <v>50690892</v>
      </c>
      <c r="ED272" t="s">
        <v>2003</v>
      </c>
      <c r="EE272" t="s">
        <v>1999</v>
      </c>
      <c r="EF272">
        <v>1</v>
      </c>
      <c r="EG272">
        <v>271</v>
      </c>
      <c r="EH272" t="s">
        <v>146</v>
      </c>
      <c r="EI272" t="str">
        <f>_xlfn.IFNA(VLOOKUP(EC272,ibarra,7,FALSE),_xlfn.IFNA(VLOOKUP(LEFT(B272,2),'escuelas cuenca'!A$1:B$3,2,FALSE),""))</f>
        <v>Velasco Ibarra</v>
      </c>
    </row>
    <row r="273" spans="1:139" x14ac:dyDescent="0.25">
      <c r="A273" t="s">
        <v>716</v>
      </c>
      <c r="B273" t="s">
        <v>2004</v>
      </c>
      <c r="D273" t="s">
        <v>139</v>
      </c>
      <c r="E273" s="4" t="s">
        <v>359</v>
      </c>
      <c r="F273" s="4" t="s">
        <v>141</v>
      </c>
      <c r="G273" t="s">
        <v>2005</v>
      </c>
      <c r="H273" t="s">
        <v>459</v>
      </c>
      <c r="I273" t="s">
        <v>2006</v>
      </c>
      <c r="J273" t="s">
        <v>144</v>
      </c>
      <c r="K273" t="s">
        <v>2007</v>
      </c>
      <c r="L273" t="s">
        <v>263</v>
      </c>
      <c r="M273" t="s">
        <v>146</v>
      </c>
      <c r="N273" t="s">
        <v>264</v>
      </c>
      <c r="P273" t="s">
        <v>202</v>
      </c>
      <c r="Q273" t="s">
        <v>200</v>
      </c>
      <c r="R273" t="s">
        <v>149</v>
      </c>
      <c r="S273" t="s">
        <v>149</v>
      </c>
      <c r="T273" t="s">
        <v>150</v>
      </c>
      <c r="U273" t="s">
        <v>149</v>
      </c>
      <c r="V273" t="s">
        <v>149</v>
      </c>
      <c r="W273" t="s">
        <v>149</v>
      </c>
      <c r="X273" t="s">
        <v>149</v>
      </c>
      <c r="Y273" t="s">
        <v>149</v>
      </c>
      <c r="Z273" t="s">
        <v>147</v>
      </c>
      <c r="AB273" t="s">
        <v>216</v>
      </c>
      <c r="AC273" t="s">
        <v>217</v>
      </c>
      <c r="AD273" t="s">
        <v>150</v>
      </c>
      <c r="AE273" t="s">
        <v>149</v>
      </c>
      <c r="AF273" t="s">
        <v>149</v>
      </c>
      <c r="AG273" t="s">
        <v>149</v>
      </c>
      <c r="AH273" t="s">
        <v>149</v>
      </c>
      <c r="AI273" t="s">
        <v>149</v>
      </c>
      <c r="AJ273" t="s">
        <v>149</v>
      </c>
      <c r="AK273" t="s">
        <v>149</v>
      </c>
      <c r="AL273" t="s">
        <v>218</v>
      </c>
      <c r="AM273" t="s">
        <v>248</v>
      </c>
      <c r="AN273" t="s">
        <v>149</v>
      </c>
      <c r="AO273" t="s">
        <v>149</v>
      </c>
      <c r="AP273" t="s">
        <v>150</v>
      </c>
      <c r="AQ273" t="s">
        <v>149</v>
      </c>
      <c r="AR273" t="s">
        <v>149</v>
      </c>
      <c r="AS273" t="s">
        <v>149</v>
      </c>
      <c r="AT273" t="s">
        <v>149</v>
      </c>
      <c r="AU273" t="s">
        <v>149</v>
      </c>
      <c r="AV273" t="s">
        <v>249</v>
      </c>
      <c r="AW273" t="s">
        <v>153</v>
      </c>
      <c r="AX273" t="s">
        <v>153</v>
      </c>
      <c r="AY273" t="s">
        <v>153</v>
      </c>
      <c r="AZ273" t="s">
        <v>153</v>
      </c>
      <c r="BA273" t="s">
        <v>153</v>
      </c>
      <c r="BB273" t="s">
        <v>153</v>
      </c>
      <c r="BC273" t="s">
        <v>220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J273" t="s">
        <v>148</v>
      </c>
      <c r="BK273" t="s">
        <v>156</v>
      </c>
      <c r="BL273" t="s">
        <v>224</v>
      </c>
      <c r="BM273" t="s">
        <v>156</v>
      </c>
      <c r="BN273" t="s">
        <v>186</v>
      </c>
      <c r="BO273" t="s">
        <v>156</v>
      </c>
      <c r="BP273" t="s">
        <v>156</v>
      </c>
      <c r="BQ273" t="s">
        <v>187</v>
      </c>
      <c r="BR273" t="s">
        <v>186</v>
      </c>
      <c r="BS273" t="s">
        <v>156</v>
      </c>
      <c r="BT273" t="s">
        <v>186</v>
      </c>
      <c r="BU273" t="s">
        <v>156</v>
      </c>
      <c r="BV273" t="s">
        <v>224</v>
      </c>
      <c r="BW273" t="s">
        <v>186</v>
      </c>
      <c r="BX273" t="s">
        <v>186</v>
      </c>
      <c r="BY273" t="s">
        <v>156</v>
      </c>
      <c r="BZ273" t="s">
        <v>186</v>
      </c>
      <c r="CA273" t="s">
        <v>224</v>
      </c>
      <c r="CB273" t="s">
        <v>156</v>
      </c>
      <c r="CD273" t="s">
        <v>157</v>
      </c>
      <c r="CE273" t="s">
        <v>139</v>
      </c>
      <c r="CF273" t="s">
        <v>157</v>
      </c>
      <c r="CG273" t="s">
        <v>157</v>
      </c>
      <c r="CH273" t="s">
        <v>157</v>
      </c>
      <c r="CI273" t="s">
        <v>157</v>
      </c>
      <c r="CJ273" t="s">
        <v>157</v>
      </c>
      <c r="CK273" t="s">
        <v>157</v>
      </c>
      <c r="CL273" t="s">
        <v>157</v>
      </c>
      <c r="CN273" t="s">
        <v>161</v>
      </c>
      <c r="CO273" t="s">
        <v>190</v>
      </c>
      <c r="CP273" t="s">
        <v>161</v>
      </c>
      <c r="CQ273" t="s">
        <v>190</v>
      </c>
      <c r="CR273" t="s">
        <v>190</v>
      </c>
      <c r="CT273" t="s">
        <v>160</v>
      </c>
      <c r="CU273" t="s">
        <v>160</v>
      </c>
      <c r="CW273" t="s">
        <v>225</v>
      </c>
      <c r="CX273" t="s">
        <v>161</v>
      </c>
      <c r="CY273" t="s">
        <v>161</v>
      </c>
      <c r="CZ273" t="s">
        <v>161</v>
      </c>
      <c r="DA273" t="s">
        <v>225</v>
      </c>
      <c r="DB273" t="s">
        <v>139</v>
      </c>
      <c r="DD273" t="s">
        <v>139</v>
      </c>
      <c r="DE273" t="s">
        <v>157</v>
      </c>
      <c r="DF273" t="s">
        <v>207</v>
      </c>
      <c r="DG273" t="s">
        <v>208</v>
      </c>
      <c r="DH273" t="s">
        <v>157</v>
      </c>
      <c r="DI273" t="s">
        <v>165</v>
      </c>
      <c r="DJ273" t="s">
        <v>165</v>
      </c>
      <c r="DK273" t="s">
        <v>194</v>
      </c>
      <c r="DL273" t="s">
        <v>139</v>
      </c>
      <c r="DY273" t="s">
        <v>157</v>
      </c>
      <c r="DZ273" t="s">
        <v>139</v>
      </c>
      <c r="EA273" t="s">
        <v>157</v>
      </c>
      <c r="EB273" t="s">
        <v>139</v>
      </c>
      <c r="EC273">
        <v>50690891</v>
      </c>
      <c r="ED273" t="s">
        <v>2008</v>
      </c>
      <c r="EE273" t="s">
        <v>2009</v>
      </c>
      <c r="EF273">
        <v>1</v>
      </c>
      <c r="EG273">
        <v>272</v>
      </c>
      <c r="EH273" t="s">
        <v>146</v>
      </c>
      <c r="EI273" t="str">
        <f>_xlfn.IFNA(VLOOKUP(EC273,ibarra,7,FALSE),_xlfn.IFNA(VLOOKUP(LEFT(B273,2),'escuelas cuenca'!A$1:B$3,2,FALSE),""))</f>
        <v>Velasco Ibarra</v>
      </c>
    </row>
    <row r="274" spans="1:139" x14ac:dyDescent="0.25">
      <c r="A274" t="s">
        <v>716</v>
      </c>
      <c r="B274" t="s">
        <v>2010</v>
      </c>
      <c r="D274" t="s">
        <v>139</v>
      </c>
      <c r="E274" s="4" t="s">
        <v>457</v>
      </c>
      <c r="F274" s="4" t="s">
        <v>141</v>
      </c>
      <c r="G274" t="s">
        <v>2011</v>
      </c>
      <c r="H274" t="s">
        <v>143</v>
      </c>
      <c r="J274" t="s">
        <v>144</v>
      </c>
      <c r="K274" t="s">
        <v>146</v>
      </c>
      <c r="L274" t="s">
        <v>145</v>
      </c>
      <c r="M274" t="s">
        <v>146</v>
      </c>
      <c r="N274" t="s">
        <v>147</v>
      </c>
      <c r="P274" t="s">
        <v>216</v>
      </c>
      <c r="Q274" t="s">
        <v>217</v>
      </c>
      <c r="R274" t="s">
        <v>150</v>
      </c>
      <c r="S274" t="s">
        <v>149</v>
      </c>
      <c r="T274" t="s">
        <v>149</v>
      </c>
      <c r="U274" t="s">
        <v>149</v>
      </c>
      <c r="V274" t="s">
        <v>149</v>
      </c>
      <c r="W274" t="s">
        <v>149</v>
      </c>
      <c r="X274" t="s">
        <v>149</v>
      </c>
      <c r="Y274" t="s">
        <v>149</v>
      </c>
      <c r="Z274" t="s">
        <v>147</v>
      </c>
      <c r="AB274" t="s">
        <v>216</v>
      </c>
      <c r="AC274" t="s">
        <v>217</v>
      </c>
      <c r="AD274" t="s">
        <v>150</v>
      </c>
      <c r="AE274" t="s">
        <v>149</v>
      </c>
      <c r="AF274" t="s">
        <v>149</v>
      </c>
      <c r="AG274" t="s">
        <v>149</v>
      </c>
      <c r="AH274" t="s">
        <v>149</v>
      </c>
      <c r="AI274" t="s">
        <v>149</v>
      </c>
      <c r="AJ274" t="s">
        <v>149</v>
      </c>
      <c r="AK274" t="s">
        <v>149</v>
      </c>
      <c r="AL274" t="s">
        <v>218</v>
      </c>
      <c r="AM274" t="s">
        <v>233</v>
      </c>
      <c r="AN274" t="s">
        <v>149</v>
      </c>
      <c r="AO274" t="s">
        <v>149</v>
      </c>
      <c r="AP274" t="s">
        <v>149</v>
      </c>
      <c r="AQ274" t="s">
        <v>149</v>
      </c>
      <c r="AR274" t="s">
        <v>149</v>
      </c>
      <c r="AS274" t="s">
        <v>149</v>
      </c>
      <c r="AT274" t="s">
        <v>150</v>
      </c>
      <c r="AU274" t="s">
        <v>149</v>
      </c>
      <c r="AV274" t="s">
        <v>152</v>
      </c>
      <c r="AW274" t="s">
        <v>153</v>
      </c>
      <c r="AX274" t="s">
        <v>153</v>
      </c>
      <c r="AY274" t="s">
        <v>153</v>
      </c>
      <c r="AZ274" t="s">
        <v>153</v>
      </c>
      <c r="BA274" t="s">
        <v>153</v>
      </c>
      <c r="BB274" t="s">
        <v>153</v>
      </c>
      <c r="BC274" t="s">
        <v>185</v>
      </c>
      <c r="BD274" t="s">
        <v>148</v>
      </c>
      <c r="BE274" t="s">
        <v>185</v>
      </c>
      <c r="BF274" t="s">
        <v>148</v>
      </c>
      <c r="BG274" t="s">
        <v>148</v>
      </c>
      <c r="BH274" t="s">
        <v>148</v>
      </c>
      <c r="BJ274" t="s">
        <v>156</v>
      </c>
      <c r="BK274" t="s">
        <v>156</v>
      </c>
      <c r="BL274" t="s">
        <v>148</v>
      </c>
      <c r="BM274" t="s">
        <v>186</v>
      </c>
      <c r="BN274" t="s">
        <v>156</v>
      </c>
      <c r="BO274" t="s">
        <v>156</v>
      </c>
      <c r="BP274" t="s">
        <v>156</v>
      </c>
      <c r="BQ274" t="s">
        <v>156</v>
      </c>
      <c r="BR274" t="s">
        <v>156</v>
      </c>
      <c r="BS274" t="s">
        <v>156</v>
      </c>
      <c r="BT274" t="s">
        <v>156</v>
      </c>
      <c r="BU274" t="s">
        <v>156</v>
      </c>
      <c r="BV274" t="s">
        <v>156</v>
      </c>
      <c r="BW274" t="s">
        <v>156</v>
      </c>
      <c r="BX274" t="s">
        <v>156</v>
      </c>
      <c r="BY274" t="s">
        <v>156</v>
      </c>
      <c r="BZ274" t="s">
        <v>156</v>
      </c>
      <c r="CA274" t="s">
        <v>156</v>
      </c>
      <c r="CB274" t="s">
        <v>156</v>
      </c>
      <c r="CD274" t="s">
        <v>157</v>
      </c>
      <c r="CE274" t="s">
        <v>157</v>
      </c>
      <c r="CF274" t="s">
        <v>157</v>
      </c>
      <c r="CG274" t="s">
        <v>157</v>
      </c>
      <c r="CH274" t="s">
        <v>157</v>
      </c>
      <c r="CI274" t="s">
        <v>157</v>
      </c>
      <c r="CJ274" t="s">
        <v>157</v>
      </c>
      <c r="CK274" t="s">
        <v>157</v>
      </c>
      <c r="CL274" t="s">
        <v>157</v>
      </c>
      <c r="CN274" t="s">
        <v>158</v>
      </c>
      <c r="CO274" t="s">
        <v>158</v>
      </c>
      <c r="CP274" t="s">
        <v>158</v>
      </c>
      <c r="CQ274" t="s">
        <v>158</v>
      </c>
      <c r="CR274" t="s">
        <v>158</v>
      </c>
      <c r="CT274" t="s">
        <v>148</v>
      </c>
      <c r="CU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139</v>
      </c>
      <c r="DD274" t="s">
        <v>157</v>
      </c>
      <c r="DE274" t="s">
        <v>139</v>
      </c>
      <c r="DF274" t="s">
        <v>207</v>
      </c>
      <c r="DG274" t="s">
        <v>208</v>
      </c>
      <c r="DH274" t="s">
        <v>139</v>
      </c>
      <c r="DI274" t="s">
        <v>160</v>
      </c>
      <c r="DJ274" t="s">
        <v>160</v>
      </c>
      <c r="DK274" t="s">
        <v>160</v>
      </c>
      <c r="DL274" t="s">
        <v>139</v>
      </c>
      <c r="DY274" t="s">
        <v>157</v>
      </c>
      <c r="DZ274" t="s">
        <v>139</v>
      </c>
      <c r="EA274" t="s">
        <v>139</v>
      </c>
      <c r="EB274" t="s">
        <v>139</v>
      </c>
      <c r="EC274">
        <v>50690889</v>
      </c>
      <c r="ED274" t="s">
        <v>2012</v>
      </c>
      <c r="EE274" t="s">
        <v>2009</v>
      </c>
      <c r="EF274">
        <v>1</v>
      </c>
      <c r="EG274">
        <v>273</v>
      </c>
      <c r="EH274" t="s">
        <v>146</v>
      </c>
      <c r="EI274" t="str">
        <f>_xlfn.IFNA(VLOOKUP(EC274,ibarra,7,FALSE),_xlfn.IFNA(VLOOKUP(LEFT(B274,2),'escuelas cuenca'!A$1:B$3,2,FALSE),""))</f>
        <v>Velasco Ibarra</v>
      </c>
    </row>
    <row r="275" spans="1:139" x14ac:dyDescent="0.25">
      <c r="A275" t="s">
        <v>1333</v>
      </c>
      <c r="B275" t="s">
        <v>2013</v>
      </c>
      <c r="D275" t="s">
        <v>139</v>
      </c>
      <c r="E275" s="4" t="s">
        <v>283</v>
      </c>
      <c r="F275" s="4" t="s">
        <v>141</v>
      </c>
      <c r="G275" t="s">
        <v>1454</v>
      </c>
      <c r="H275" t="s">
        <v>143</v>
      </c>
      <c r="J275" t="s">
        <v>144</v>
      </c>
      <c r="K275" t="s">
        <v>146</v>
      </c>
      <c r="L275" t="s">
        <v>966</v>
      </c>
      <c r="M275" t="s">
        <v>146</v>
      </c>
      <c r="N275" t="s">
        <v>264</v>
      </c>
      <c r="P275" t="s">
        <v>216</v>
      </c>
      <c r="Q275" t="s">
        <v>286</v>
      </c>
      <c r="R275" t="s">
        <v>149</v>
      </c>
      <c r="S275" t="s">
        <v>150</v>
      </c>
      <c r="T275" t="s">
        <v>150</v>
      </c>
      <c r="U275" t="s">
        <v>149</v>
      </c>
      <c r="V275" t="s">
        <v>149</v>
      </c>
      <c r="W275" t="s">
        <v>149</v>
      </c>
      <c r="X275" t="s">
        <v>149</v>
      </c>
      <c r="Y275" t="s">
        <v>149</v>
      </c>
      <c r="Z275" t="s">
        <v>264</v>
      </c>
      <c r="AB275" t="s">
        <v>216</v>
      </c>
      <c r="AC275" t="s">
        <v>2014</v>
      </c>
      <c r="AD275" t="s">
        <v>149</v>
      </c>
      <c r="AE275" t="s">
        <v>150</v>
      </c>
      <c r="AF275" t="s">
        <v>150</v>
      </c>
      <c r="AG275" t="s">
        <v>150</v>
      </c>
      <c r="AH275" t="s">
        <v>150</v>
      </c>
      <c r="AI275" t="s">
        <v>149</v>
      </c>
      <c r="AJ275" t="s">
        <v>149</v>
      </c>
      <c r="AK275" t="s">
        <v>149</v>
      </c>
      <c r="AM275" t="s">
        <v>463</v>
      </c>
      <c r="AN275" t="s">
        <v>150</v>
      </c>
      <c r="AO275" t="s">
        <v>150</v>
      </c>
      <c r="AP275" t="s">
        <v>150</v>
      </c>
      <c r="AQ275" t="s">
        <v>149</v>
      </c>
      <c r="AR275" t="s">
        <v>149</v>
      </c>
      <c r="AS275" t="s">
        <v>149</v>
      </c>
      <c r="AT275" t="s">
        <v>149</v>
      </c>
      <c r="AU275" t="s">
        <v>149</v>
      </c>
      <c r="AV275" t="s">
        <v>152</v>
      </c>
      <c r="AW275" t="s">
        <v>153</v>
      </c>
      <c r="AX275" t="s">
        <v>153</v>
      </c>
      <c r="AY275" t="s">
        <v>183</v>
      </c>
      <c r="AZ275" t="s">
        <v>153</v>
      </c>
      <c r="BA275" t="s">
        <v>153</v>
      </c>
      <c r="BB275" t="s">
        <v>153</v>
      </c>
      <c r="BC275" t="s">
        <v>184</v>
      </c>
      <c r="BD275" t="s">
        <v>184</v>
      </c>
      <c r="BE275" t="s">
        <v>220</v>
      </c>
      <c r="BF275" t="s">
        <v>184</v>
      </c>
      <c r="BG275" t="s">
        <v>184</v>
      </c>
      <c r="BH275" t="s">
        <v>184</v>
      </c>
      <c r="BJ275" t="s">
        <v>156</v>
      </c>
      <c r="BK275" t="s">
        <v>156</v>
      </c>
      <c r="BL275" t="s">
        <v>156</v>
      </c>
      <c r="BM275" t="s">
        <v>156</v>
      </c>
      <c r="BN275" t="s">
        <v>156</v>
      </c>
      <c r="BO275" t="s">
        <v>156</v>
      </c>
      <c r="BP275" t="s">
        <v>156</v>
      </c>
      <c r="BQ275" t="s">
        <v>186</v>
      </c>
      <c r="BR275" t="s">
        <v>156</v>
      </c>
      <c r="BS275" t="s">
        <v>156</v>
      </c>
      <c r="BT275" t="s">
        <v>156</v>
      </c>
      <c r="BU275" t="s">
        <v>156</v>
      </c>
      <c r="BV275" t="s">
        <v>156</v>
      </c>
      <c r="BW275" t="s">
        <v>186</v>
      </c>
      <c r="BX275" t="s">
        <v>156</v>
      </c>
      <c r="BY275" t="s">
        <v>156</v>
      </c>
      <c r="BZ275" t="s">
        <v>156</v>
      </c>
      <c r="CA275" t="s">
        <v>156</v>
      </c>
      <c r="CB275" t="s">
        <v>156</v>
      </c>
      <c r="CD275" t="s">
        <v>157</v>
      </c>
      <c r="CE275" t="s">
        <v>157</v>
      </c>
      <c r="CF275" t="s">
        <v>157</v>
      </c>
      <c r="CG275" t="s">
        <v>157</v>
      </c>
      <c r="CH275" t="s">
        <v>157</v>
      </c>
      <c r="CI275" t="s">
        <v>157</v>
      </c>
      <c r="CJ275" t="s">
        <v>157</v>
      </c>
      <c r="CK275" t="s">
        <v>157</v>
      </c>
      <c r="CL275" t="s">
        <v>157</v>
      </c>
      <c r="CN275" t="s">
        <v>158</v>
      </c>
      <c r="CO275" t="s">
        <v>158</v>
      </c>
      <c r="CP275" t="s">
        <v>158</v>
      </c>
      <c r="CQ275" t="s">
        <v>158</v>
      </c>
      <c r="CR275" t="s">
        <v>190</v>
      </c>
      <c r="CT275" t="s">
        <v>159</v>
      </c>
      <c r="CU275" t="s">
        <v>206</v>
      </c>
      <c r="CW275" t="s">
        <v>161</v>
      </c>
      <c r="CX275" t="s">
        <v>161</v>
      </c>
      <c r="CY275" t="s">
        <v>161</v>
      </c>
      <c r="CZ275" t="s">
        <v>161</v>
      </c>
      <c r="DA275" t="s">
        <v>225</v>
      </c>
      <c r="DB275" t="s">
        <v>139</v>
      </c>
      <c r="DD275" t="s">
        <v>139</v>
      </c>
      <c r="DE275" t="s">
        <v>139</v>
      </c>
      <c r="DF275" t="s">
        <v>207</v>
      </c>
      <c r="DG275" t="s">
        <v>250</v>
      </c>
      <c r="DH275" t="s">
        <v>157</v>
      </c>
      <c r="DI275" t="s">
        <v>165</v>
      </c>
      <c r="DJ275" t="s">
        <v>165</v>
      </c>
      <c r="DK275" t="s">
        <v>193</v>
      </c>
      <c r="DL275" t="s">
        <v>139</v>
      </c>
      <c r="DY275" t="s">
        <v>139</v>
      </c>
      <c r="DZ275" t="s">
        <v>139</v>
      </c>
      <c r="EA275" t="s">
        <v>157</v>
      </c>
      <c r="EB275" t="s">
        <v>157</v>
      </c>
      <c r="EC275">
        <v>50690621</v>
      </c>
      <c r="ED275" t="s">
        <v>2015</v>
      </c>
      <c r="EE275" t="s">
        <v>2016</v>
      </c>
      <c r="EF275">
        <v>1</v>
      </c>
      <c r="EG275">
        <v>274</v>
      </c>
      <c r="EH275" t="s">
        <v>146</v>
      </c>
      <c r="EI275" t="str">
        <f>_xlfn.IFNA(VLOOKUP(EC275,ibarra,7,FALSE),_xlfn.IFNA(VLOOKUP(LEFT(B275,2),'escuelas cuenca'!A$1:B$3,2,FALSE),""))</f>
        <v>Ana Luisa Leoro</v>
      </c>
    </row>
    <row r="276" spans="1:139" x14ac:dyDescent="0.25">
      <c r="A276" t="s">
        <v>1333</v>
      </c>
      <c r="B276" t="s">
        <v>2017</v>
      </c>
      <c r="D276" t="s">
        <v>139</v>
      </c>
      <c r="E276" s="4" t="s">
        <v>212</v>
      </c>
      <c r="F276" s="4" t="s">
        <v>141</v>
      </c>
      <c r="G276" t="s">
        <v>2018</v>
      </c>
      <c r="H276" t="s">
        <v>143</v>
      </c>
      <c r="J276" t="s">
        <v>144</v>
      </c>
      <c r="K276" t="s">
        <v>146</v>
      </c>
      <c r="L276" t="s">
        <v>146</v>
      </c>
      <c r="M276" t="s">
        <v>146</v>
      </c>
      <c r="N276" t="s">
        <v>147</v>
      </c>
      <c r="P276" t="s">
        <v>216</v>
      </c>
      <c r="Q276" t="s">
        <v>1693</v>
      </c>
      <c r="R276" t="s">
        <v>149</v>
      </c>
      <c r="S276" t="s">
        <v>150</v>
      </c>
      <c r="T276" t="s">
        <v>149</v>
      </c>
      <c r="U276" t="s">
        <v>150</v>
      </c>
      <c r="V276" t="s">
        <v>149</v>
      </c>
      <c r="W276" t="s">
        <v>149</v>
      </c>
      <c r="X276" t="s">
        <v>149</v>
      </c>
      <c r="Y276" t="s">
        <v>149</v>
      </c>
      <c r="Z276" t="s">
        <v>147</v>
      </c>
      <c r="AB276" t="s">
        <v>216</v>
      </c>
      <c r="AC276" t="s">
        <v>1693</v>
      </c>
      <c r="AD276" t="s">
        <v>149</v>
      </c>
      <c r="AE276" t="s">
        <v>150</v>
      </c>
      <c r="AF276" t="s">
        <v>149</v>
      </c>
      <c r="AG276" t="s">
        <v>150</v>
      </c>
      <c r="AH276" t="s">
        <v>149</v>
      </c>
      <c r="AI276" t="s">
        <v>149</v>
      </c>
      <c r="AJ276" t="s">
        <v>149</v>
      </c>
      <c r="AK276" t="s">
        <v>149</v>
      </c>
      <c r="AM276" t="s">
        <v>426</v>
      </c>
      <c r="AN276" t="s">
        <v>150</v>
      </c>
      <c r="AO276" t="s">
        <v>149</v>
      </c>
      <c r="AP276" t="s">
        <v>150</v>
      </c>
      <c r="AQ276" t="s">
        <v>149</v>
      </c>
      <c r="AR276" t="s">
        <v>149</v>
      </c>
      <c r="AS276" t="s">
        <v>149</v>
      </c>
      <c r="AT276" t="s">
        <v>149</v>
      </c>
      <c r="AU276" t="s">
        <v>149</v>
      </c>
      <c r="AV276" t="s">
        <v>249</v>
      </c>
      <c r="AW276" t="s">
        <v>153</v>
      </c>
      <c r="AX276" t="s">
        <v>153</v>
      </c>
      <c r="AY276" t="s">
        <v>183</v>
      </c>
      <c r="AZ276" t="s">
        <v>153</v>
      </c>
      <c r="BA276" t="s">
        <v>153</v>
      </c>
      <c r="BB276" t="s">
        <v>183</v>
      </c>
      <c r="BC276" t="s">
        <v>221</v>
      </c>
      <c r="BD276" t="s">
        <v>185</v>
      </c>
      <c r="BE276" t="s">
        <v>155</v>
      </c>
      <c r="BF276" t="s">
        <v>185</v>
      </c>
      <c r="BG276" t="s">
        <v>155</v>
      </c>
      <c r="BH276" t="s">
        <v>155</v>
      </c>
      <c r="BJ276" t="s">
        <v>156</v>
      </c>
      <c r="BK276" t="s">
        <v>156</v>
      </c>
      <c r="BL276" t="s">
        <v>156</v>
      </c>
      <c r="BM276" t="s">
        <v>156</v>
      </c>
      <c r="BN276" t="s">
        <v>156</v>
      </c>
      <c r="BO276" t="s">
        <v>156</v>
      </c>
      <c r="BP276" t="s">
        <v>156</v>
      </c>
      <c r="BQ276" t="s">
        <v>156</v>
      </c>
      <c r="BR276" t="s">
        <v>156</v>
      </c>
      <c r="BS276" t="s">
        <v>156</v>
      </c>
      <c r="BT276" t="s">
        <v>156</v>
      </c>
      <c r="BU276" t="s">
        <v>156</v>
      </c>
      <c r="BV276" t="s">
        <v>156</v>
      </c>
      <c r="BW276" t="s">
        <v>156</v>
      </c>
      <c r="BX276" t="s">
        <v>156</v>
      </c>
      <c r="BY276" t="s">
        <v>156</v>
      </c>
      <c r="BZ276" t="s">
        <v>156</v>
      </c>
      <c r="CA276" t="s">
        <v>156</v>
      </c>
      <c r="CB276" t="s">
        <v>156</v>
      </c>
      <c r="CD276" t="s">
        <v>139</v>
      </c>
      <c r="CE276" t="s">
        <v>139</v>
      </c>
      <c r="CF276" t="s">
        <v>139</v>
      </c>
      <c r="CG276" t="s">
        <v>139</v>
      </c>
      <c r="CH276" t="s">
        <v>139</v>
      </c>
      <c r="CI276" t="s">
        <v>139</v>
      </c>
      <c r="CJ276" t="s">
        <v>139</v>
      </c>
      <c r="CK276" t="s">
        <v>139</v>
      </c>
      <c r="CL276" t="s">
        <v>139</v>
      </c>
      <c r="CN276" t="s">
        <v>158</v>
      </c>
      <c r="CO276" t="s">
        <v>225</v>
      </c>
      <c r="CP276" t="s">
        <v>158</v>
      </c>
      <c r="CQ276" t="s">
        <v>158</v>
      </c>
      <c r="CR276" t="s">
        <v>190</v>
      </c>
      <c r="CT276" t="s">
        <v>159</v>
      </c>
      <c r="CU276" t="s">
        <v>159</v>
      </c>
      <c r="CW276" t="s">
        <v>161</v>
      </c>
      <c r="CX276" t="s">
        <v>225</v>
      </c>
      <c r="CY276" t="s">
        <v>161</v>
      </c>
      <c r="CZ276" t="s">
        <v>161</v>
      </c>
      <c r="DA276" t="s">
        <v>225</v>
      </c>
      <c r="DB276" t="s">
        <v>139</v>
      </c>
      <c r="DD276" t="s">
        <v>139</v>
      </c>
      <c r="DE276" t="s">
        <v>139</v>
      </c>
      <c r="DF276" t="s">
        <v>207</v>
      </c>
      <c r="DG276" t="s">
        <v>250</v>
      </c>
      <c r="DH276" t="s">
        <v>157</v>
      </c>
      <c r="DI276" t="s">
        <v>160</v>
      </c>
      <c r="DJ276" t="s">
        <v>165</v>
      </c>
      <c r="DK276" t="s">
        <v>193</v>
      </c>
      <c r="DL276" t="s">
        <v>157</v>
      </c>
      <c r="DM276" t="s">
        <v>2019</v>
      </c>
      <c r="DN276" t="s">
        <v>2020</v>
      </c>
      <c r="DO276" t="s">
        <v>2021</v>
      </c>
      <c r="DQ276" t="s">
        <v>2022</v>
      </c>
      <c r="DR276" t="s">
        <v>269</v>
      </c>
      <c r="DS276" t="s">
        <v>149</v>
      </c>
      <c r="DT276" t="s">
        <v>149</v>
      </c>
      <c r="DU276" t="s">
        <v>150</v>
      </c>
      <c r="DV276" t="s">
        <v>149</v>
      </c>
      <c r="DW276" t="s">
        <v>149</v>
      </c>
      <c r="DY276" t="s">
        <v>139</v>
      </c>
      <c r="DZ276" t="s">
        <v>139</v>
      </c>
      <c r="EA276" t="s">
        <v>139</v>
      </c>
      <c r="EB276" t="s">
        <v>139</v>
      </c>
      <c r="EC276">
        <v>50690620</v>
      </c>
      <c r="ED276" t="s">
        <v>2023</v>
      </c>
      <c r="EE276" t="s">
        <v>2024</v>
      </c>
      <c r="EF276">
        <v>1</v>
      </c>
      <c r="EG276">
        <v>275</v>
      </c>
      <c r="EH276" t="s">
        <v>146</v>
      </c>
      <c r="EI276" t="str">
        <f>_xlfn.IFNA(VLOOKUP(EC276,ibarra,7,FALSE),_xlfn.IFNA(VLOOKUP(LEFT(B276,2),'escuelas cuenca'!A$1:B$3,2,FALSE),""))</f>
        <v>Ana Luisa Leoro</v>
      </c>
    </row>
    <row r="277" spans="1:139" x14ac:dyDescent="0.25">
      <c r="A277" t="s">
        <v>1333</v>
      </c>
      <c r="B277" t="s">
        <v>2025</v>
      </c>
      <c r="D277" t="s">
        <v>148</v>
      </c>
      <c r="E277" s="4" t="s">
        <v>261</v>
      </c>
      <c r="F277" s="4" t="s">
        <v>293</v>
      </c>
      <c r="G277" t="s">
        <v>1346</v>
      </c>
      <c r="H277" t="s">
        <v>143</v>
      </c>
      <c r="J277" s="1" t="s">
        <v>176</v>
      </c>
      <c r="K277" t="s">
        <v>145</v>
      </c>
      <c r="L277" t="s">
        <v>1735</v>
      </c>
      <c r="M277" t="s">
        <v>146</v>
      </c>
      <c r="N277" t="s">
        <v>180</v>
      </c>
      <c r="Q277" t="s">
        <v>143</v>
      </c>
      <c r="R277" t="s">
        <v>149</v>
      </c>
      <c r="S277" t="s">
        <v>150</v>
      </c>
      <c r="T277" t="s">
        <v>149</v>
      </c>
      <c r="U277" t="s">
        <v>149</v>
      </c>
      <c r="V277" t="s">
        <v>149</v>
      </c>
      <c r="W277" t="s">
        <v>149</v>
      </c>
      <c r="X277" t="s">
        <v>149</v>
      </c>
      <c r="Y277" t="s">
        <v>149</v>
      </c>
      <c r="Z277" t="s">
        <v>180</v>
      </c>
      <c r="AC277" t="s">
        <v>143</v>
      </c>
      <c r="AD277" t="s">
        <v>149</v>
      </c>
      <c r="AE277" t="s">
        <v>150</v>
      </c>
      <c r="AF277" t="s">
        <v>149</v>
      </c>
      <c r="AG277" t="s">
        <v>149</v>
      </c>
      <c r="AH277" t="s">
        <v>149</v>
      </c>
      <c r="AI277" t="s">
        <v>149</v>
      </c>
      <c r="AJ277" t="s">
        <v>149</v>
      </c>
      <c r="AK277" t="s">
        <v>149</v>
      </c>
      <c r="AM277" t="s">
        <v>148</v>
      </c>
      <c r="AN277" t="s">
        <v>149</v>
      </c>
      <c r="AO277" t="s">
        <v>149</v>
      </c>
      <c r="AP277" t="s">
        <v>149</v>
      </c>
      <c r="AQ277" t="s">
        <v>149</v>
      </c>
      <c r="AR277" t="s">
        <v>149</v>
      </c>
      <c r="AS277" t="s">
        <v>149</v>
      </c>
      <c r="AT277" t="s">
        <v>149</v>
      </c>
      <c r="AU277" t="s">
        <v>150</v>
      </c>
      <c r="AV277" t="s">
        <v>249</v>
      </c>
      <c r="AW277" t="s">
        <v>153</v>
      </c>
      <c r="AX277" t="s">
        <v>153</v>
      </c>
      <c r="AY277" t="s">
        <v>153</v>
      </c>
      <c r="AZ277" t="s">
        <v>153</v>
      </c>
      <c r="BA277" t="s">
        <v>153</v>
      </c>
      <c r="BB277" t="s">
        <v>153</v>
      </c>
      <c r="BC277" t="s">
        <v>222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J277" t="s">
        <v>156</v>
      </c>
      <c r="BK277" t="s">
        <v>156</v>
      </c>
      <c r="BL277" t="s">
        <v>156</v>
      </c>
      <c r="BM277" t="s">
        <v>156</v>
      </c>
      <c r="BN277" t="s">
        <v>156</v>
      </c>
      <c r="BO277" t="s">
        <v>156</v>
      </c>
      <c r="BP277" t="s">
        <v>156</v>
      </c>
      <c r="BQ277" t="s">
        <v>156</v>
      </c>
      <c r="BR277" t="s">
        <v>156</v>
      </c>
      <c r="BS277" t="s">
        <v>156</v>
      </c>
      <c r="BT277" t="s">
        <v>156</v>
      </c>
      <c r="BU277" t="s">
        <v>186</v>
      </c>
      <c r="BV277" t="s">
        <v>186</v>
      </c>
      <c r="BW277" t="s">
        <v>186</v>
      </c>
      <c r="BX277" t="s">
        <v>186</v>
      </c>
      <c r="BY277" t="s">
        <v>186</v>
      </c>
      <c r="BZ277" t="s">
        <v>156</v>
      </c>
      <c r="CA277" t="s">
        <v>186</v>
      </c>
      <c r="CB277" t="s">
        <v>186</v>
      </c>
      <c r="CD277" t="s">
        <v>157</v>
      </c>
      <c r="CE277" t="s">
        <v>157</v>
      </c>
      <c r="CF277" t="s">
        <v>157</v>
      </c>
      <c r="CG277" t="s">
        <v>157</v>
      </c>
      <c r="CH277" t="s">
        <v>157</v>
      </c>
      <c r="CI277" t="s">
        <v>157</v>
      </c>
      <c r="CJ277" t="s">
        <v>157</v>
      </c>
      <c r="CK277" t="s">
        <v>157</v>
      </c>
      <c r="CL277" t="s">
        <v>157</v>
      </c>
      <c r="CN277" t="s">
        <v>225</v>
      </c>
      <c r="CO277" t="s">
        <v>225</v>
      </c>
      <c r="CP277" t="s">
        <v>158</v>
      </c>
      <c r="CQ277" t="s">
        <v>158</v>
      </c>
      <c r="CR277" t="s">
        <v>225</v>
      </c>
      <c r="CT277" t="s">
        <v>159</v>
      </c>
      <c r="CU277" t="s">
        <v>159</v>
      </c>
      <c r="CW277" t="s">
        <v>161</v>
      </c>
      <c r="CX277" t="s">
        <v>161</v>
      </c>
      <c r="CY277" t="s">
        <v>161</v>
      </c>
      <c r="CZ277" t="s">
        <v>161</v>
      </c>
      <c r="DA277" t="s">
        <v>161</v>
      </c>
      <c r="DB277" t="s">
        <v>139</v>
      </c>
      <c r="DD277" t="s">
        <v>139</v>
      </c>
      <c r="DE277" t="s">
        <v>139</v>
      </c>
      <c r="DF277" t="s">
        <v>207</v>
      </c>
      <c r="DG277" t="s">
        <v>164</v>
      </c>
      <c r="DH277" t="s">
        <v>157</v>
      </c>
      <c r="DI277" t="s">
        <v>160</v>
      </c>
      <c r="DJ277" t="s">
        <v>160</v>
      </c>
      <c r="DK277" t="s">
        <v>227</v>
      </c>
      <c r="DL277" t="s">
        <v>157</v>
      </c>
      <c r="DM277" t="s">
        <v>2026</v>
      </c>
      <c r="DN277" t="s">
        <v>2027</v>
      </c>
      <c r="DQ277" t="s">
        <v>2028</v>
      </c>
      <c r="DR277" t="s">
        <v>579</v>
      </c>
      <c r="DS277" t="s">
        <v>150</v>
      </c>
      <c r="DT277" t="s">
        <v>149</v>
      </c>
      <c r="DU277" t="s">
        <v>149</v>
      </c>
      <c r="DV277" t="s">
        <v>149</v>
      </c>
      <c r="DW277" t="s">
        <v>149</v>
      </c>
      <c r="DY277" t="s">
        <v>157</v>
      </c>
      <c r="DZ277" t="s">
        <v>157</v>
      </c>
      <c r="EA277" t="s">
        <v>139</v>
      </c>
      <c r="EB277" t="s">
        <v>139</v>
      </c>
      <c r="EC277">
        <v>50690619</v>
      </c>
      <c r="ED277" t="s">
        <v>2029</v>
      </c>
      <c r="EE277" t="s">
        <v>2024</v>
      </c>
      <c r="EF277">
        <v>1</v>
      </c>
      <c r="EG277">
        <v>276</v>
      </c>
      <c r="EH277" t="s">
        <v>146</v>
      </c>
      <c r="EI277" t="str">
        <f>_xlfn.IFNA(VLOOKUP(EC277,ibarra,7,FALSE),_xlfn.IFNA(VLOOKUP(LEFT(B277,2),'escuelas cuenca'!A$1:B$3,2,FALSE),""))</f>
        <v>Ana Luisa Leoro</v>
      </c>
    </row>
    <row r="278" spans="1:139" x14ac:dyDescent="0.25">
      <c r="A278" t="s">
        <v>1333</v>
      </c>
      <c r="B278" t="s">
        <v>2030</v>
      </c>
      <c r="D278" t="s">
        <v>148</v>
      </c>
      <c r="E278" s="4" t="s">
        <v>492</v>
      </c>
      <c r="F278" s="4" t="s">
        <v>141</v>
      </c>
      <c r="G278" t="s">
        <v>2031</v>
      </c>
      <c r="H278" t="s">
        <v>143</v>
      </c>
      <c r="J278" t="s">
        <v>144</v>
      </c>
      <c r="N278" t="s">
        <v>180</v>
      </c>
      <c r="Q278" t="s">
        <v>217</v>
      </c>
      <c r="R278" t="s">
        <v>150</v>
      </c>
      <c r="S278" t="s">
        <v>149</v>
      </c>
      <c r="T278" t="s">
        <v>149</v>
      </c>
      <c r="U278" t="s">
        <v>149</v>
      </c>
      <c r="V278" t="s">
        <v>149</v>
      </c>
      <c r="W278" t="s">
        <v>149</v>
      </c>
      <c r="X278" t="s">
        <v>149</v>
      </c>
      <c r="Y278" t="s">
        <v>149</v>
      </c>
      <c r="Z278" t="s">
        <v>147</v>
      </c>
      <c r="AB278" t="s">
        <v>216</v>
      </c>
      <c r="AC278" t="s">
        <v>143</v>
      </c>
      <c r="AD278" t="s">
        <v>149</v>
      </c>
      <c r="AE278" t="s">
        <v>150</v>
      </c>
      <c r="AF278" t="s">
        <v>149</v>
      </c>
      <c r="AG278" t="s">
        <v>149</v>
      </c>
      <c r="AH278" t="s">
        <v>149</v>
      </c>
      <c r="AI278" t="s">
        <v>149</v>
      </c>
      <c r="AJ278" t="s">
        <v>149</v>
      </c>
      <c r="AK278" t="s">
        <v>149</v>
      </c>
      <c r="AM278" t="s">
        <v>148</v>
      </c>
      <c r="AN278" t="s">
        <v>149</v>
      </c>
      <c r="AO278" t="s">
        <v>149</v>
      </c>
      <c r="AP278" t="s">
        <v>149</v>
      </c>
      <c r="AQ278" t="s">
        <v>149</v>
      </c>
      <c r="AR278" t="s">
        <v>149</v>
      </c>
      <c r="AS278" t="s">
        <v>149</v>
      </c>
      <c r="AT278" t="s">
        <v>149</v>
      </c>
      <c r="AU278" t="s">
        <v>150</v>
      </c>
      <c r="AV278" t="s">
        <v>205</v>
      </c>
      <c r="AW278" t="s">
        <v>183</v>
      </c>
      <c r="AX278" t="s">
        <v>183</v>
      </c>
      <c r="AY278" t="s">
        <v>154</v>
      </c>
      <c r="AZ278" t="s">
        <v>154</v>
      </c>
      <c r="BA278" t="s">
        <v>154</v>
      </c>
      <c r="BB278" t="s">
        <v>219</v>
      </c>
      <c r="BC278" t="s">
        <v>155</v>
      </c>
      <c r="BD278" t="s">
        <v>155</v>
      </c>
      <c r="BE278" t="s">
        <v>155</v>
      </c>
      <c r="BF278" t="s">
        <v>155</v>
      </c>
      <c r="BG278" t="s">
        <v>155</v>
      </c>
      <c r="BH278" t="s">
        <v>155</v>
      </c>
      <c r="BJ278" t="s">
        <v>156</v>
      </c>
      <c r="BK278" t="s">
        <v>156</v>
      </c>
      <c r="BL278" t="s">
        <v>156</v>
      </c>
      <c r="BM278" t="s">
        <v>156</v>
      </c>
      <c r="BN278" t="s">
        <v>156</v>
      </c>
      <c r="BO278" t="s">
        <v>156</v>
      </c>
      <c r="BP278" t="s">
        <v>156</v>
      </c>
      <c r="BQ278" t="s">
        <v>156</v>
      </c>
      <c r="BR278" t="s">
        <v>156</v>
      </c>
      <c r="BS278" t="s">
        <v>156</v>
      </c>
      <c r="BT278" t="s">
        <v>156</v>
      </c>
      <c r="BU278" t="s">
        <v>156</v>
      </c>
      <c r="BV278" t="s">
        <v>156</v>
      </c>
      <c r="BW278" t="s">
        <v>224</v>
      </c>
      <c r="BX278" t="s">
        <v>156</v>
      </c>
      <c r="BY278" t="s">
        <v>156</v>
      </c>
      <c r="BZ278" t="s">
        <v>156</v>
      </c>
      <c r="CA278" t="s">
        <v>156</v>
      </c>
      <c r="CB278" t="s">
        <v>224</v>
      </c>
      <c r="CD278" t="s">
        <v>157</v>
      </c>
      <c r="CE278" t="s">
        <v>157</v>
      </c>
      <c r="CF278" t="s">
        <v>157</v>
      </c>
      <c r="CG278" t="s">
        <v>157</v>
      </c>
      <c r="CH278" t="s">
        <v>157</v>
      </c>
      <c r="CI278" t="s">
        <v>157</v>
      </c>
      <c r="CJ278" t="s">
        <v>157</v>
      </c>
      <c r="CK278" t="s">
        <v>157</v>
      </c>
      <c r="CL278" t="s">
        <v>157</v>
      </c>
      <c r="CN278" t="s">
        <v>158</v>
      </c>
      <c r="CO278" t="s">
        <v>148</v>
      </c>
      <c r="CP278" t="s">
        <v>148</v>
      </c>
      <c r="CQ278" t="s">
        <v>148</v>
      </c>
      <c r="CR278" t="s">
        <v>148</v>
      </c>
      <c r="CT278" t="s">
        <v>159</v>
      </c>
      <c r="CU278" t="s">
        <v>206</v>
      </c>
      <c r="CW278" t="s">
        <v>161</v>
      </c>
      <c r="CX278" t="s">
        <v>161</v>
      </c>
      <c r="CY278" t="s">
        <v>161</v>
      </c>
      <c r="CZ278" t="s">
        <v>161</v>
      </c>
      <c r="DA278" t="s">
        <v>161</v>
      </c>
      <c r="DB278" t="s">
        <v>139</v>
      </c>
      <c r="DD278" t="s">
        <v>139</v>
      </c>
      <c r="DE278" t="s">
        <v>139</v>
      </c>
      <c r="DF278" t="s">
        <v>207</v>
      </c>
      <c r="DG278" t="s">
        <v>208</v>
      </c>
      <c r="DH278" t="s">
        <v>139</v>
      </c>
      <c r="DI278" t="s">
        <v>160</v>
      </c>
      <c r="DJ278" t="s">
        <v>165</v>
      </c>
      <c r="DK278" t="s">
        <v>193</v>
      </c>
      <c r="DL278" t="s">
        <v>157</v>
      </c>
      <c r="DM278" t="s">
        <v>2032</v>
      </c>
      <c r="DN278" t="s">
        <v>2033</v>
      </c>
      <c r="DO278" t="s">
        <v>2034</v>
      </c>
      <c r="DQ278" t="s">
        <v>2035</v>
      </c>
      <c r="DR278" t="s">
        <v>579</v>
      </c>
      <c r="DS278" t="s">
        <v>150</v>
      </c>
      <c r="DT278" t="s">
        <v>149</v>
      </c>
      <c r="DU278" t="s">
        <v>149</v>
      </c>
      <c r="DV278" t="s">
        <v>149</v>
      </c>
      <c r="DW278" t="s">
        <v>149</v>
      </c>
      <c r="DY278" t="s">
        <v>157</v>
      </c>
      <c r="DZ278" t="s">
        <v>157</v>
      </c>
      <c r="EA278" t="s">
        <v>157</v>
      </c>
      <c r="EB278" t="s">
        <v>157</v>
      </c>
      <c r="EC278">
        <v>50690618</v>
      </c>
      <c r="ED278" t="s">
        <v>2036</v>
      </c>
      <c r="EE278" t="s">
        <v>2037</v>
      </c>
      <c r="EF278">
        <v>1</v>
      </c>
      <c r="EG278">
        <v>277</v>
      </c>
      <c r="EH278" t="s">
        <v>146</v>
      </c>
      <c r="EI278" t="str">
        <f>_xlfn.IFNA(VLOOKUP(EC278,ibarra,7,FALSE),_xlfn.IFNA(VLOOKUP(LEFT(B278,2),'escuelas cuenca'!A$1:B$3,2,FALSE),""))</f>
        <v>Ana Luisa Leoro</v>
      </c>
    </row>
    <row r="279" spans="1:139" x14ac:dyDescent="0.25">
      <c r="A279" t="s">
        <v>1333</v>
      </c>
      <c r="B279" t="s">
        <v>2038</v>
      </c>
      <c r="D279" t="s">
        <v>139</v>
      </c>
      <c r="E279" s="4" t="s">
        <v>312</v>
      </c>
      <c r="F279" s="4" t="s">
        <v>141</v>
      </c>
      <c r="G279" t="s">
        <v>923</v>
      </c>
      <c r="H279" t="s">
        <v>143</v>
      </c>
      <c r="J279" t="s">
        <v>144</v>
      </c>
      <c r="K279" t="s">
        <v>146</v>
      </c>
      <c r="L279" t="s">
        <v>146</v>
      </c>
      <c r="M279" t="s">
        <v>146</v>
      </c>
      <c r="N279" t="s">
        <v>264</v>
      </c>
      <c r="P279" t="s">
        <v>148</v>
      </c>
      <c r="Q279" t="s">
        <v>200</v>
      </c>
      <c r="R279" t="s">
        <v>149</v>
      </c>
      <c r="S279" t="s">
        <v>149</v>
      </c>
      <c r="T279" t="s">
        <v>150</v>
      </c>
      <c r="U279" t="s">
        <v>149</v>
      </c>
      <c r="V279" t="s">
        <v>149</v>
      </c>
      <c r="W279" t="s">
        <v>149</v>
      </c>
      <c r="X279" t="s">
        <v>149</v>
      </c>
      <c r="Y279" t="s">
        <v>149</v>
      </c>
      <c r="Z279" t="s">
        <v>264</v>
      </c>
      <c r="AB279" t="s">
        <v>202</v>
      </c>
      <c r="AC279" t="s">
        <v>200</v>
      </c>
      <c r="AD279" t="s">
        <v>149</v>
      </c>
      <c r="AE279" t="s">
        <v>149</v>
      </c>
      <c r="AF279" t="s">
        <v>150</v>
      </c>
      <c r="AG279" t="s">
        <v>149</v>
      </c>
      <c r="AH279" t="s">
        <v>149</v>
      </c>
      <c r="AI279" t="s">
        <v>149</v>
      </c>
      <c r="AJ279" t="s">
        <v>149</v>
      </c>
      <c r="AK279" t="s">
        <v>149</v>
      </c>
      <c r="AM279" t="s">
        <v>148</v>
      </c>
      <c r="AN279" t="s">
        <v>149</v>
      </c>
      <c r="AO279" t="s">
        <v>149</v>
      </c>
      <c r="AP279" t="s">
        <v>149</v>
      </c>
      <c r="AQ279" t="s">
        <v>149</v>
      </c>
      <c r="AR279" t="s">
        <v>149</v>
      </c>
      <c r="AS279" t="s">
        <v>149</v>
      </c>
      <c r="AT279" t="s">
        <v>149</v>
      </c>
      <c r="AU279" t="s">
        <v>150</v>
      </c>
      <c r="AV279" t="s">
        <v>182</v>
      </c>
      <c r="AW279" t="s">
        <v>153</v>
      </c>
      <c r="AX279" t="s">
        <v>183</v>
      </c>
      <c r="AY279" t="s">
        <v>183</v>
      </c>
      <c r="AZ279" t="s">
        <v>153</v>
      </c>
      <c r="BA279" t="s">
        <v>183</v>
      </c>
      <c r="BB279" t="s">
        <v>183</v>
      </c>
      <c r="BC279" t="s">
        <v>222</v>
      </c>
      <c r="BD279" t="s">
        <v>184</v>
      </c>
      <c r="BE279" t="s">
        <v>155</v>
      </c>
      <c r="BF279" t="s">
        <v>184</v>
      </c>
      <c r="BG279" t="s">
        <v>184</v>
      </c>
      <c r="BH279" t="s">
        <v>222</v>
      </c>
      <c r="BJ279" t="s">
        <v>156</v>
      </c>
      <c r="BK279" t="s">
        <v>156</v>
      </c>
      <c r="BL279" t="s">
        <v>156</v>
      </c>
      <c r="BM279" t="s">
        <v>156</v>
      </c>
      <c r="BN279" t="s">
        <v>156</v>
      </c>
      <c r="BO279" t="s">
        <v>156</v>
      </c>
      <c r="BP279" t="s">
        <v>156</v>
      </c>
      <c r="BQ279" t="s">
        <v>156</v>
      </c>
      <c r="BR279" t="s">
        <v>156</v>
      </c>
      <c r="BS279" t="s">
        <v>156</v>
      </c>
      <c r="BT279" t="s">
        <v>156</v>
      </c>
      <c r="BU279" t="s">
        <v>156</v>
      </c>
      <c r="BV279" t="s">
        <v>156</v>
      </c>
      <c r="BW279" t="s">
        <v>186</v>
      </c>
      <c r="BX279" t="s">
        <v>186</v>
      </c>
      <c r="BY279" t="s">
        <v>156</v>
      </c>
      <c r="BZ279" t="s">
        <v>186</v>
      </c>
      <c r="CA279" t="s">
        <v>186</v>
      </c>
      <c r="CB279" t="s">
        <v>186</v>
      </c>
      <c r="CD279" t="s">
        <v>157</v>
      </c>
      <c r="CE279" t="s">
        <v>157</v>
      </c>
      <c r="CF279" t="s">
        <v>157</v>
      </c>
      <c r="CG279" t="s">
        <v>157</v>
      </c>
      <c r="CH279" t="s">
        <v>157</v>
      </c>
      <c r="CI279" t="s">
        <v>157</v>
      </c>
      <c r="CJ279" t="s">
        <v>157</v>
      </c>
      <c r="CK279" t="s">
        <v>157</v>
      </c>
      <c r="CL279" t="s">
        <v>157</v>
      </c>
      <c r="CN279" t="s">
        <v>158</v>
      </c>
      <c r="CO279" t="s">
        <v>148</v>
      </c>
      <c r="CP279" t="s">
        <v>148</v>
      </c>
      <c r="CQ279" t="s">
        <v>148</v>
      </c>
      <c r="CR279" t="s">
        <v>148</v>
      </c>
      <c r="CT279" t="s">
        <v>159</v>
      </c>
      <c r="CU279" t="s">
        <v>206</v>
      </c>
      <c r="CW279" t="s">
        <v>190</v>
      </c>
      <c r="CX279" t="s">
        <v>190</v>
      </c>
      <c r="CY279" t="s">
        <v>190</v>
      </c>
      <c r="CZ279" t="s">
        <v>190</v>
      </c>
      <c r="DA279" t="s">
        <v>190</v>
      </c>
      <c r="DB279" t="s">
        <v>139</v>
      </c>
      <c r="DD279" t="s">
        <v>139</v>
      </c>
      <c r="DE279" t="s">
        <v>148</v>
      </c>
      <c r="DF279" t="s">
        <v>191</v>
      </c>
      <c r="DG279" t="s">
        <v>164</v>
      </c>
      <c r="DH279" t="s">
        <v>148</v>
      </c>
      <c r="DI279" t="s">
        <v>192</v>
      </c>
      <c r="DJ279" t="s">
        <v>192</v>
      </c>
      <c r="DK279" t="s">
        <v>227</v>
      </c>
      <c r="DL279" t="s">
        <v>157</v>
      </c>
      <c r="DY279" t="s">
        <v>139</v>
      </c>
      <c r="DZ279" t="s">
        <v>139</v>
      </c>
      <c r="EA279" t="s">
        <v>157</v>
      </c>
      <c r="EB279" t="s">
        <v>157</v>
      </c>
      <c r="EC279">
        <v>50690617</v>
      </c>
      <c r="ED279" t="s">
        <v>2039</v>
      </c>
      <c r="EE279" t="s">
        <v>2037</v>
      </c>
      <c r="EF279">
        <v>1</v>
      </c>
      <c r="EG279">
        <v>278</v>
      </c>
      <c r="EH279" t="s">
        <v>146</v>
      </c>
      <c r="EI279" t="str">
        <f>_xlfn.IFNA(VLOOKUP(EC279,ibarra,7,FALSE),_xlfn.IFNA(VLOOKUP(LEFT(B279,2),'escuelas cuenca'!A$1:B$3,2,FALSE),""))</f>
        <v>Ana Luisa Leoro</v>
      </c>
    </row>
    <row r="280" spans="1:139" x14ac:dyDescent="0.25">
      <c r="A280" t="s">
        <v>1333</v>
      </c>
      <c r="B280" t="s">
        <v>2040</v>
      </c>
      <c r="D280" t="s">
        <v>148</v>
      </c>
      <c r="E280" s="4" t="s">
        <v>273</v>
      </c>
      <c r="F280" s="4" t="s">
        <v>141</v>
      </c>
      <c r="G280" t="s">
        <v>2041</v>
      </c>
      <c r="H280" t="s">
        <v>143</v>
      </c>
      <c r="J280" t="s">
        <v>176</v>
      </c>
      <c r="K280" t="s">
        <v>146</v>
      </c>
      <c r="L280" t="s">
        <v>145</v>
      </c>
      <c r="M280" t="s">
        <v>146</v>
      </c>
      <c r="N280" t="s">
        <v>147</v>
      </c>
      <c r="P280" t="s">
        <v>148</v>
      </c>
      <c r="Q280" t="s">
        <v>1806</v>
      </c>
      <c r="R280" t="s">
        <v>150</v>
      </c>
      <c r="S280" t="s">
        <v>150</v>
      </c>
      <c r="T280" t="s">
        <v>150</v>
      </c>
      <c r="U280" t="s">
        <v>149</v>
      </c>
      <c r="V280" t="s">
        <v>149</v>
      </c>
      <c r="W280" t="s">
        <v>149</v>
      </c>
      <c r="X280" t="s">
        <v>149</v>
      </c>
      <c r="Y280" t="s">
        <v>149</v>
      </c>
      <c r="Z280" t="s">
        <v>147</v>
      </c>
      <c r="AB280" t="s">
        <v>148</v>
      </c>
      <c r="AC280" t="s">
        <v>809</v>
      </c>
      <c r="AD280" t="s">
        <v>150</v>
      </c>
      <c r="AE280" t="s">
        <v>150</v>
      </c>
      <c r="AF280" t="s">
        <v>149</v>
      </c>
      <c r="AG280" t="s">
        <v>149</v>
      </c>
      <c r="AH280" t="s">
        <v>149</v>
      </c>
      <c r="AI280" t="s">
        <v>149</v>
      </c>
      <c r="AJ280" t="s">
        <v>149</v>
      </c>
      <c r="AK280" t="s">
        <v>149</v>
      </c>
      <c r="AL280" t="s">
        <v>218</v>
      </c>
      <c r="AM280" t="s">
        <v>363</v>
      </c>
      <c r="AN280" t="s">
        <v>149</v>
      </c>
      <c r="AO280" t="s">
        <v>149</v>
      </c>
      <c r="AP280" t="s">
        <v>149</v>
      </c>
      <c r="AQ280" t="s">
        <v>149</v>
      </c>
      <c r="AR280" t="s">
        <v>150</v>
      </c>
      <c r="AS280" t="s">
        <v>149</v>
      </c>
      <c r="AT280" t="s">
        <v>149</v>
      </c>
      <c r="AU280" t="s">
        <v>149</v>
      </c>
      <c r="AV280" t="s">
        <v>152</v>
      </c>
      <c r="AW280" t="s">
        <v>219</v>
      </c>
      <c r="AX280" t="s">
        <v>183</v>
      </c>
      <c r="AY280" t="s">
        <v>154</v>
      </c>
      <c r="AZ280" t="s">
        <v>153</v>
      </c>
      <c r="BA280" t="s">
        <v>153</v>
      </c>
      <c r="BB280" t="s">
        <v>153</v>
      </c>
      <c r="BC280" t="s">
        <v>222</v>
      </c>
      <c r="BD280" t="s">
        <v>155</v>
      </c>
      <c r="BE280" t="s">
        <v>220</v>
      </c>
      <c r="BF280" t="s">
        <v>184</v>
      </c>
      <c r="BG280" t="s">
        <v>184</v>
      </c>
      <c r="BH280" t="s">
        <v>222</v>
      </c>
      <c r="BJ280" t="s">
        <v>156</v>
      </c>
      <c r="BK280" t="s">
        <v>156</v>
      </c>
      <c r="BL280" t="s">
        <v>156</v>
      </c>
      <c r="BM280" t="s">
        <v>186</v>
      </c>
      <c r="BN280" t="s">
        <v>156</v>
      </c>
      <c r="BO280" t="s">
        <v>156</v>
      </c>
      <c r="BP280" t="s">
        <v>156</v>
      </c>
      <c r="BQ280" t="s">
        <v>186</v>
      </c>
      <c r="BR280" t="s">
        <v>156</v>
      </c>
      <c r="BS280" t="s">
        <v>156</v>
      </c>
      <c r="BT280" t="s">
        <v>224</v>
      </c>
      <c r="BU280" t="s">
        <v>186</v>
      </c>
      <c r="BV280" t="s">
        <v>186</v>
      </c>
      <c r="BW280" t="s">
        <v>224</v>
      </c>
      <c r="BX280" t="s">
        <v>156</v>
      </c>
      <c r="BY280" t="s">
        <v>156</v>
      </c>
      <c r="BZ280" t="s">
        <v>156</v>
      </c>
      <c r="CA280" t="s">
        <v>224</v>
      </c>
      <c r="CB280" t="s">
        <v>224</v>
      </c>
      <c r="CD280" t="s">
        <v>139</v>
      </c>
      <c r="CE280" t="s">
        <v>139</v>
      </c>
      <c r="CF280" t="s">
        <v>139</v>
      </c>
      <c r="CG280" t="s">
        <v>139</v>
      </c>
      <c r="CH280" t="s">
        <v>139</v>
      </c>
      <c r="CI280" t="s">
        <v>139</v>
      </c>
      <c r="CJ280" t="s">
        <v>139</v>
      </c>
      <c r="CK280" t="s">
        <v>139</v>
      </c>
      <c r="CL280" t="s">
        <v>139</v>
      </c>
      <c r="CN280" t="s">
        <v>158</v>
      </c>
      <c r="CO280" t="s">
        <v>158</v>
      </c>
      <c r="CP280" t="s">
        <v>158</v>
      </c>
      <c r="CQ280" t="s">
        <v>158</v>
      </c>
      <c r="CR280" t="s">
        <v>190</v>
      </c>
      <c r="CT280" t="s">
        <v>148</v>
      </c>
      <c r="CU280" t="s">
        <v>159</v>
      </c>
      <c r="CW280" t="s">
        <v>225</v>
      </c>
      <c r="CX280" t="s">
        <v>225</v>
      </c>
      <c r="CY280" t="s">
        <v>225</v>
      </c>
      <c r="CZ280" t="s">
        <v>225</v>
      </c>
      <c r="DA280" t="s">
        <v>225</v>
      </c>
      <c r="DB280" t="s">
        <v>139</v>
      </c>
      <c r="DD280" t="s">
        <v>139</v>
      </c>
      <c r="DE280" t="s">
        <v>139</v>
      </c>
      <c r="DF280" t="s">
        <v>207</v>
      </c>
      <c r="DG280" t="s">
        <v>164</v>
      </c>
      <c r="DH280" t="s">
        <v>157</v>
      </c>
      <c r="DI280" t="s">
        <v>160</v>
      </c>
      <c r="DJ280" t="s">
        <v>165</v>
      </c>
      <c r="DK280" t="s">
        <v>227</v>
      </c>
      <c r="DL280" t="s">
        <v>157</v>
      </c>
      <c r="DM280" t="s">
        <v>2042</v>
      </c>
      <c r="DN280" t="s">
        <v>2043</v>
      </c>
      <c r="DQ280" t="s">
        <v>2044</v>
      </c>
      <c r="DR280" t="s">
        <v>169</v>
      </c>
      <c r="DS280" t="s">
        <v>149</v>
      </c>
      <c r="DT280" t="s">
        <v>149</v>
      </c>
      <c r="DU280" t="s">
        <v>149</v>
      </c>
      <c r="DV280" t="s">
        <v>150</v>
      </c>
      <c r="DW280" t="s">
        <v>149</v>
      </c>
      <c r="DY280" t="s">
        <v>157</v>
      </c>
      <c r="DZ280" t="s">
        <v>157</v>
      </c>
      <c r="EA280" t="s">
        <v>157</v>
      </c>
      <c r="EB280" t="s">
        <v>157</v>
      </c>
      <c r="EC280">
        <v>50690616</v>
      </c>
      <c r="ED280" t="s">
        <v>2045</v>
      </c>
      <c r="EE280" t="s">
        <v>2046</v>
      </c>
      <c r="EF280">
        <v>1</v>
      </c>
      <c r="EG280">
        <v>279</v>
      </c>
      <c r="EH280" t="s">
        <v>146</v>
      </c>
      <c r="EI280" t="str">
        <f>_xlfn.IFNA(VLOOKUP(EC280,ibarra,7,FALSE),_xlfn.IFNA(VLOOKUP(LEFT(B280,2),'escuelas cuenca'!A$1:B$3,2,FALSE),""))</f>
        <v>Ana Luisa Leoro</v>
      </c>
    </row>
    <row r="281" spans="1:139" x14ac:dyDescent="0.25">
      <c r="A281" t="s">
        <v>1333</v>
      </c>
      <c r="B281" t="s">
        <v>2047</v>
      </c>
      <c r="D281" t="s">
        <v>139</v>
      </c>
      <c r="E281" s="4" t="s">
        <v>212</v>
      </c>
      <c r="F281" s="4" t="s">
        <v>141</v>
      </c>
      <c r="G281" t="s">
        <v>2048</v>
      </c>
      <c r="H281" t="s">
        <v>143</v>
      </c>
      <c r="J281" t="s">
        <v>148</v>
      </c>
      <c r="K281" t="s">
        <v>145</v>
      </c>
      <c r="L281" t="s">
        <v>2049</v>
      </c>
      <c r="M281" t="s">
        <v>146</v>
      </c>
      <c r="N281" t="s">
        <v>180</v>
      </c>
      <c r="Q281" t="s">
        <v>286</v>
      </c>
      <c r="R281" t="s">
        <v>149</v>
      </c>
      <c r="S281" t="s">
        <v>150</v>
      </c>
      <c r="T281" t="s">
        <v>150</v>
      </c>
      <c r="U281" t="s">
        <v>149</v>
      </c>
      <c r="V281" t="s">
        <v>149</v>
      </c>
      <c r="W281" t="s">
        <v>149</v>
      </c>
      <c r="X281" t="s">
        <v>149</v>
      </c>
      <c r="Y281" t="s">
        <v>149</v>
      </c>
      <c r="Z281" t="s">
        <v>180</v>
      </c>
      <c r="AC281" t="s">
        <v>286</v>
      </c>
      <c r="AD281" t="s">
        <v>149</v>
      </c>
      <c r="AE281" t="s">
        <v>150</v>
      </c>
      <c r="AF281" t="s">
        <v>150</v>
      </c>
      <c r="AG281" t="s">
        <v>149</v>
      </c>
      <c r="AH281" t="s">
        <v>149</v>
      </c>
      <c r="AI281" t="s">
        <v>149</v>
      </c>
      <c r="AJ281" t="s">
        <v>149</v>
      </c>
      <c r="AK281" t="s">
        <v>149</v>
      </c>
      <c r="AM281" t="s">
        <v>248</v>
      </c>
      <c r="AN281" t="s">
        <v>149</v>
      </c>
      <c r="AO281" t="s">
        <v>149</v>
      </c>
      <c r="AP281" t="s">
        <v>150</v>
      </c>
      <c r="AQ281" t="s">
        <v>149</v>
      </c>
      <c r="AR281" t="s">
        <v>149</v>
      </c>
      <c r="AS281" t="s">
        <v>149</v>
      </c>
      <c r="AT281" t="s">
        <v>149</v>
      </c>
      <c r="AU281" t="s">
        <v>149</v>
      </c>
      <c r="AV281" t="s">
        <v>249</v>
      </c>
      <c r="AW281" t="s">
        <v>183</v>
      </c>
      <c r="AX281" t="s">
        <v>183</v>
      </c>
      <c r="AY281" t="s">
        <v>183</v>
      </c>
      <c r="AZ281" t="s">
        <v>153</v>
      </c>
      <c r="BA281" t="s">
        <v>153</v>
      </c>
      <c r="BB281" t="s">
        <v>153</v>
      </c>
      <c r="BC281" t="s">
        <v>184</v>
      </c>
      <c r="BD281" t="s">
        <v>184</v>
      </c>
      <c r="BE281" t="s">
        <v>220</v>
      </c>
      <c r="BF281" t="s">
        <v>148</v>
      </c>
      <c r="BG281" t="s">
        <v>148</v>
      </c>
      <c r="BH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N281" t="s">
        <v>158</v>
      </c>
      <c r="CO281" t="s">
        <v>158</v>
      </c>
      <c r="CP281" t="s">
        <v>158</v>
      </c>
      <c r="CQ281" t="s">
        <v>158</v>
      </c>
      <c r="CR281" t="s">
        <v>158</v>
      </c>
      <c r="CT281" t="s">
        <v>206</v>
      </c>
      <c r="CU281" t="s">
        <v>206</v>
      </c>
      <c r="CW281" t="s">
        <v>190</v>
      </c>
      <c r="CX281" t="s">
        <v>190</v>
      </c>
      <c r="CY281" t="s">
        <v>190</v>
      </c>
      <c r="CZ281" t="s">
        <v>225</v>
      </c>
      <c r="DA281" t="s">
        <v>225</v>
      </c>
      <c r="DB281" t="s">
        <v>139</v>
      </c>
      <c r="DD281" t="s">
        <v>139</v>
      </c>
      <c r="DE281" t="s">
        <v>148</v>
      </c>
      <c r="DF281" t="s">
        <v>207</v>
      </c>
      <c r="DG281" t="s">
        <v>164</v>
      </c>
      <c r="DH281" t="s">
        <v>157</v>
      </c>
      <c r="DI281" t="s">
        <v>165</v>
      </c>
      <c r="DJ281" t="s">
        <v>251</v>
      </c>
      <c r="DK281" t="s">
        <v>241</v>
      </c>
      <c r="DL281" t="s">
        <v>139</v>
      </c>
      <c r="DY281" t="s">
        <v>139</v>
      </c>
      <c r="DZ281" t="s">
        <v>139</v>
      </c>
      <c r="EA281" t="s">
        <v>157</v>
      </c>
      <c r="EB281" t="s">
        <v>157</v>
      </c>
      <c r="EC281">
        <v>50690615</v>
      </c>
      <c r="ED281" t="s">
        <v>2050</v>
      </c>
      <c r="EE281" t="s">
        <v>2046</v>
      </c>
      <c r="EF281">
        <v>1</v>
      </c>
      <c r="EG281">
        <v>280</v>
      </c>
      <c r="EH281" t="s">
        <v>146</v>
      </c>
      <c r="EI281" t="str">
        <f>_xlfn.IFNA(VLOOKUP(EC281,ibarra,7,FALSE),_xlfn.IFNA(VLOOKUP(LEFT(B281,2),'escuelas cuenca'!A$1:B$3,2,FALSE),""))</f>
        <v>Ana Luisa Leoro</v>
      </c>
    </row>
    <row r="282" spans="1:139" x14ac:dyDescent="0.25">
      <c r="A282" t="s">
        <v>1333</v>
      </c>
      <c r="B282" t="s">
        <v>2051</v>
      </c>
      <c r="D282" t="s">
        <v>139</v>
      </c>
      <c r="E282" s="4" t="s">
        <v>571</v>
      </c>
      <c r="F282" s="4" t="s">
        <v>141</v>
      </c>
      <c r="G282" t="s">
        <v>2052</v>
      </c>
      <c r="H282" t="s">
        <v>143</v>
      </c>
      <c r="J282" t="s">
        <v>148</v>
      </c>
      <c r="K282" t="s">
        <v>2053</v>
      </c>
      <c r="L282" t="s">
        <v>263</v>
      </c>
      <c r="M282" t="s">
        <v>263</v>
      </c>
      <c r="N282" t="s">
        <v>180</v>
      </c>
      <c r="Q282" t="s">
        <v>2054</v>
      </c>
      <c r="R282" t="s">
        <v>149</v>
      </c>
      <c r="S282" t="s">
        <v>150</v>
      </c>
      <c r="T282" t="s">
        <v>150</v>
      </c>
      <c r="U282" t="s">
        <v>149</v>
      </c>
      <c r="V282" t="s">
        <v>150</v>
      </c>
      <c r="W282" t="s">
        <v>149</v>
      </c>
      <c r="X282" t="s">
        <v>149</v>
      </c>
      <c r="Y282" t="s">
        <v>149</v>
      </c>
      <c r="Z282" t="s">
        <v>180</v>
      </c>
      <c r="AC282" t="s">
        <v>2054</v>
      </c>
      <c r="AD282" t="s">
        <v>149</v>
      </c>
      <c r="AE282" t="s">
        <v>150</v>
      </c>
      <c r="AF282" t="s">
        <v>150</v>
      </c>
      <c r="AG282" t="s">
        <v>149</v>
      </c>
      <c r="AH282" t="s">
        <v>150</v>
      </c>
      <c r="AI282" t="s">
        <v>149</v>
      </c>
      <c r="AJ282" t="s">
        <v>149</v>
      </c>
      <c r="AK282" t="s">
        <v>149</v>
      </c>
      <c r="AM282" t="s">
        <v>248</v>
      </c>
      <c r="AN282" t="s">
        <v>149</v>
      </c>
      <c r="AO282" t="s">
        <v>149</v>
      </c>
      <c r="AP282" t="s">
        <v>150</v>
      </c>
      <c r="AQ282" t="s">
        <v>149</v>
      </c>
      <c r="AR282" t="s">
        <v>149</v>
      </c>
      <c r="AS282" t="s">
        <v>149</v>
      </c>
      <c r="AT282" t="s">
        <v>149</v>
      </c>
      <c r="AU282" t="s">
        <v>149</v>
      </c>
      <c r="AV282" t="s">
        <v>152</v>
      </c>
      <c r="AW282" t="s">
        <v>153</v>
      </c>
      <c r="AX282" t="s">
        <v>153</v>
      </c>
      <c r="AY282" t="s">
        <v>153</v>
      </c>
      <c r="AZ282" t="s">
        <v>153</v>
      </c>
      <c r="BA282" t="s">
        <v>153</v>
      </c>
      <c r="BB282" t="s">
        <v>153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J282" t="s">
        <v>156</v>
      </c>
      <c r="BK282" t="s">
        <v>156</v>
      </c>
      <c r="BL282" t="s">
        <v>156</v>
      </c>
      <c r="BM282" t="s">
        <v>186</v>
      </c>
      <c r="BN282" t="s">
        <v>156</v>
      </c>
      <c r="BO282" t="s">
        <v>156</v>
      </c>
      <c r="BP282" t="s">
        <v>156</v>
      </c>
      <c r="BQ282" t="s">
        <v>186</v>
      </c>
      <c r="BR282" t="s">
        <v>156</v>
      </c>
      <c r="BS282" t="s">
        <v>186</v>
      </c>
      <c r="BT282" t="s">
        <v>156</v>
      </c>
      <c r="BU282" t="s">
        <v>156</v>
      </c>
      <c r="BV282" t="s">
        <v>156</v>
      </c>
      <c r="BW282" t="s">
        <v>186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D282" t="s">
        <v>157</v>
      </c>
      <c r="CE282" t="s">
        <v>157</v>
      </c>
      <c r="CF282" t="s">
        <v>157</v>
      </c>
      <c r="CG282" t="s">
        <v>157</v>
      </c>
      <c r="CH282" t="s">
        <v>139</v>
      </c>
      <c r="CI282" t="s">
        <v>139</v>
      </c>
      <c r="CJ282" t="s">
        <v>157</v>
      </c>
      <c r="CK282" t="s">
        <v>139</v>
      </c>
      <c r="CL282" t="s">
        <v>139</v>
      </c>
      <c r="CN282" t="s">
        <v>158</v>
      </c>
      <c r="CO282" t="s">
        <v>158</v>
      </c>
      <c r="CP282" t="s">
        <v>158</v>
      </c>
      <c r="CQ282" t="s">
        <v>158</v>
      </c>
      <c r="CR282" t="s">
        <v>190</v>
      </c>
      <c r="CT282" t="s">
        <v>206</v>
      </c>
      <c r="CU282" t="s">
        <v>159</v>
      </c>
      <c r="CW282" t="s">
        <v>190</v>
      </c>
      <c r="CX282" t="s">
        <v>190</v>
      </c>
      <c r="CY282" t="s">
        <v>190</v>
      </c>
      <c r="CZ282" t="s">
        <v>190</v>
      </c>
      <c r="DA282" t="s">
        <v>190</v>
      </c>
      <c r="DB282" t="s">
        <v>139</v>
      </c>
      <c r="DD282" t="s">
        <v>139</v>
      </c>
      <c r="DE282" t="s">
        <v>139</v>
      </c>
      <c r="DF282" t="s">
        <v>207</v>
      </c>
      <c r="DG282" t="s">
        <v>164</v>
      </c>
      <c r="DH282" t="s">
        <v>148</v>
      </c>
      <c r="DI282" t="s">
        <v>160</v>
      </c>
      <c r="DJ282" t="s">
        <v>148</v>
      </c>
      <c r="DK282" t="s">
        <v>241</v>
      </c>
      <c r="DL282" t="s">
        <v>157</v>
      </c>
      <c r="DY282" t="s">
        <v>139</v>
      </c>
      <c r="DZ282" t="s">
        <v>139</v>
      </c>
      <c r="EA282" t="s">
        <v>157</v>
      </c>
      <c r="EB282" t="s">
        <v>157</v>
      </c>
      <c r="EC282">
        <v>50690614</v>
      </c>
      <c r="ED282" t="s">
        <v>2055</v>
      </c>
      <c r="EE282" t="s">
        <v>2046</v>
      </c>
      <c r="EF282">
        <v>1</v>
      </c>
      <c r="EG282">
        <v>281</v>
      </c>
      <c r="EH282" t="s">
        <v>146</v>
      </c>
      <c r="EI282" t="str">
        <f>_xlfn.IFNA(VLOOKUP(EC282,ibarra,7,FALSE),_xlfn.IFNA(VLOOKUP(LEFT(B282,2),'escuelas cuenca'!A$1:B$3,2,FALSE),""))</f>
        <v>Ana Luisa Leoro</v>
      </c>
    </row>
    <row r="283" spans="1:139" x14ac:dyDescent="0.25">
      <c r="A283" t="s">
        <v>1333</v>
      </c>
      <c r="B283" t="s">
        <v>2056</v>
      </c>
      <c r="D283" t="s">
        <v>139</v>
      </c>
      <c r="E283" s="4" t="s">
        <v>492</v>
      </c>
      <c r="F283" s="4" t="s">
        <v>293</v>
      </c>
      <c r="G283" t="s">
        <v>2057</v>
      </c>
      <c r="H283" t="s">
        <v>143</v>
      </c>
      <c r="J283" t="s">
        <v>144</v>
      </c>
      <c r="K283" t="s">
        <v>461</v>
      </c>
      <c r="L283" t="s">
        <v>461</v>
      </c>
      <c r="M283" t="s">
        <v>461</v>
      </c>
      <c r="N283" t="s">
        <v>147</v>
      </c>
      <c r="P283" t="s">
        <v>216</v>
      </c>
      <c r="Q283" t="s">
        <v>217</v>
      </c>
      <c r="R283" t="s">
        <v>150</v>
      </c>
      <c r="S283" t="s">
        <v>149</v>
      </c>
      <c r="T283" t="s">
        <v>149</v>
      </c>
      <c r="U283" t="s">
        <v>149</v>
      </c>
      <c r="V283" t="s">
        <v>149</v>
      </c>
      <c r="W283" t="s">
        <v>149</v>
      </c>
      <c r="X283" t="s">
        <v>149</v>
      </c>
      <c r="Y283" t="s">
        <v>149</v>
      </c>
      <c r="Z283" t="s">
        <v>147</v>
      </c>
      <c r="AB283" t="s">
        <v>216</v>
      </c>
      <c r="AC283" t="s">
        <v>217</v>
      </c>
      <c r="AD283" t="s">
        <v>150</v>
      </c>
      <c r="AE283" t="s">
        <v>149</v>
      </c>
      <c r="AF283" t="s">
        <v>149</v>
      </c>
      <c r="AG283" t="s">
        <v>149</v>
      </c>
      <c r="AH283" t="s">
        <v>149</v>
      </c>
      <c r="AI283" t="s">
        <v>149</v>
      </c>
      <c r="AJ283" t="s">
        <v>149</v>
      </c>
      <c r="AK283" t="s">
        <v>149</v>
      </c>
      <c r="AL283" t="s">
        <v>218</v>
      </c>
      <c r="AM283" t="s">
        <v>1430</v>
      </c>
      <c r="AN283" t="s">
        <v>149</v>
      </c>
      <c r="AO283" t="s">
        <v>149</v>
      </c>
      <c r="AP283" t="s">
        <v>149</v>
      </c>
      <c r="AQ283" t="s">
        <v>149</v>
      </c>
      <c r="AR283" t="s">
        <v>150</v>
      </c>
      <c r="AS283" t="s">
        <v>149</v>
      </c>
      <c r="AT283" t="s">
        <v>150</v>
      </c>
      <c r="AU283" t="s">
        <v>149</v>
      </c>
      <c r="AV283" t="s">
        <v>205</v>
      </c>
      <c r="AW283" t="s">
        <v>183</v>
      </c>
      <c r="AX283" t="s">
        <v>183</v>
      </c>
      <c r="AY283" t="s">
        <v>219</v>
      </c>
      <c r="AZ283" t="s">
        <v>153</v>
      </c>
      <c r="BA283" t="s">
        <v>153</v>
      </c>
      <c r="BB283" t="s">
        <v>153</v>
      </c>
      <c r="BC283" t="s">
        <v>155</v>
      </c>
      <c r="BD283" t="s">
        <v>155</v>
      </c>
      <c r="BE283" t="s">
        <v>220</v>
      </c>
      <c r="BF283" t="s">
        <v>148</v>
      </c>
      <c r="BG283" t="s">
        <v>148</v>
      </c>
      <c r="BH283" t="s">
        <v>148</v>
      </c>
      <c r="BJ283" t="s">
        <v>156</v>
      </c>
      <c r="BK283" t="s">
        <v>156</v>
      </c>
      <c r="BL283" t="s">
        <v>156</v>
      </c>
      <c r="BM283" t="s">
        <v>156</v>
      </c>
      <c r="BN283" t="s">
        <v>156</v>
      </c>
      <c r="BO283" t="s">
        <v>156</v>
      </c>
      <c r="BP283" t="s">
        <v>156</v>
      </c>
      <c r="BQ283" t="s">
        <v>186</v>
      </c>
      <c r="BR283" t="s">
        <v>156</v>
      </c>
      <c r="BS283" t="s">
        <v>156</v>
      </c>
      <c r="BT283" t="s">
        <v>186</v>
      </c>
      <c r="BU283" t="s">
        <v>156</v>
      </c>
      <c r="BV283" t="s">
        <v>156</v>
      </c>
      <c r="BW283" t="s">
        <v>187</v>
      </c>
      <c r="BX283" t="s">
        <v>186</v>
      </c>
      <c r="BY283" t="s">
        <v>156</v>
      </c>
      <c r="BZ283" t="s">
        <v>156</v>
      </c>
      <c r="CA283" t="s">
        <v>186</v>
      </c>
      <c r="CB283" t="s">
        <v>187</v>
      </c>
      <c r="CD283" t="s">
        <v>157</v>
      </c>
      <c r="CE283" t="s">
        <v>157</v>
      </c>
      <c r="CF283" t="s">
        <v>157</v>
      </c>
      <c r="CG283" t="s">
        <v>157</v>
      </c>
      <c r="CH283" t="s">
        <v>157</v>
      </c>
      <c r="CI283" t="s">
        <v>157</v>
      </c>
      <c r="CJ283" t="s">
        <v>157</v>
      </c>
      <c r="CK283" t="s">
        <v>157</v>
      </c>
      <c r="CL283" t="s">
        <v>157</v>
      </c>
      <c r="CN283" t="s">
        <v>158</v>
      </c>
      <c r="CO283" t="s">
        <v>158</v>
      </c>
      <c r="CP283" t="s">
        <v>158</v>
      </c>
      <c r="CQ283" t="s">
        <v>158</v>
      </c>
      <c r="CR283" t="s">
        <v>190</v>
      </c>
      <c r="CT283" t="s">
        <v>206</v>
      </c>
      <c r="CU283" t="s">
        <v>159</v>
      </c>
      <c r="CW283" t="s">
        <v>225</v>
      </c>
      <c r="CX283" t="s">
        <v>190</v>
      </c>
      <c r="CY283" t="s">
        <v>225</v>
      </c>
      <c r="CZ283" t="s">
        <v>188</v>
      </c>
      <c r="DA283" t="s">
        <v>188</v>
      </c>
      <c r="DB283" t="s">
        <v>157</v>
      </c>
      <c r="DC283" t="s">
        <v>1615</v>
      </c>
      <c r="DD283" t="s">
        <v>139</v>
      </c>
      <c r="DE283" t="s">
        <v>139</v>
      </c>
      <c r="DF283" t="s">
        <v>207</v>
      </c>
      <c r="DG283" t="s">
        <v>164</v>
      </c>
      <c r="DH283" t="s">
        <v>157</v>
      </c>
      <c r="DI283" t="s">
        <v>160</v>
      </c>
      <c r="DJ283" t="s">
        <v>160</v>
      </c>
      <c r="DK283" t="s">
        <v>227</v>
      </c>
      <c r="DL283" t="s">
        <v>157</v>
      </c>
      <c r="DM283" t="s">
        <v>2058</v>
      </c>
      <c r="DN283" t="s">
        <v>2059</v>
      </c>
      <c r="DO283" t="s">
        <v>2060</v>
      </c>
      <c r="DP283" t="s">
        <v>1346</v>
      </c>
      <c r="DQ283" t="s">
        <v>2061</v>
      </c>
      <c r="DR283" t="s">
        <v>579</v>
      </c>
      <c r="DS283" t="s">
        <v>150</v>
      </c>
      <c r="DT283" t="s">
        <v>149</v>
      </c>
      <c r="DU283" t="s">
        <v>149</v>
      </c>
      <c r="DV283" t="s">
        <v>149</v>
      </c>
      <c r="DW283" t="s">
        <v>149</v>
      </c>
      <c r="DY283" t="s">
        <v>139</v>
      </c>
      <c r="DZ283" t="s">
        <v>139</v>
      </c>
      <c r="EA283" t="s">
        <v>157</v>
      </c>
      <c r="EB283" t="s">
        <v>157</v>
      </c>
      <c r="EC283">
        <v>50690613</v>
      </c>
      <c r="ED283" t="s">
        <v>2062</v>
      </c>
      <c r="EE283" t="s">
        <v>2063</v>
      </c>
      <c r="EF283">
        <v>1</v>
      </c>
      <c r="EG283">
        <v>282</v>
      </c>
      <c r="EH283" t="s">
        <v>146</v>
      </c>
      <c r="EI283" t="str">
        <f>_xlfn.IFNA(VLOOKUP(EC283,ibarra,7,FALSE),_xlfn.IFNA(VLOOKUP(LEFT(B283,2),'escuelas cuenca'!A$1:B$3,2,FALSE),""))</f>
        <v>Ana Luisa Leoro</v>
      </c>
    </row>
    <row r="284" spans="1:139" x14ac:dyDescent="0.25">
      <c r="A284" t="s">
        <v>1333</v>
      </c>
      <c r="B284" t="s">
        <v>2064</v>
      </c>
      <c r="D284" t="s">
        <v>139</v>
      </c>
      <c r="E284" s="4" t="s">
        <v>522</v>
      </c>
      <c r="F284" s="4" t="s">
        <v>141</v>
      </c>
      <c r="G284" t="s">
        <v>2065</v>
      </c>
      <c r="H284" t="s">
        <v>200</v>
      </c>
      <c r="J284" t="s">
        <v>144</v>
      </c>
      <c r="K284" t="s">
        <v>145</v>
      </c>
      <c r="L284" t="s">
        <v>1904</v>
      </c>
      <c r="M284" t="s">
        <v>263</v>
      </c>
      <c r="N284" t="s">
        <v>180</v>
      </c>
      <c r="Q284" t="s">
        <v>286</v>
      </c>
      <c r="R284" t="s">
        <v>149</v>
      </c>
      <c r="S284" t="s">
        <v>150</v>
      </c>
      <c r="T284" t="s">
        <v>150</v>
      </c>
      <c r="U284" t="s">
        <v>149</v>
      </c>
      <c r="V284" t="s">
        <v>149</v>
      </c>
      <c r="W284" t="s">
        <v>149</v>
      </c>
      <c r="X284" t="s">
        <v>149</v>
      </c>
      <c r="Y284" t="s">
        <v>149</v>
      </c>
      <c r="Z284" t="s">
        <v>180</v>
      </c>
      <c r="AC284" t="s">
        <v>286</v>
      </c>
      <c r="AD284" t="s">
        <v>149</v>
      </c>
      <c r="AE284" t="s">
        <v>150</v>
      </c>
      <c r="AF284" t="s">
        <v>150</v>
      </c>
      <c r="AG284" t="s">
        <v>149</v>
      </c>
      <c r="AH284" t="s">
        <v>149</v>
      </c>
      <c r="AI284" t="s">
        <v>149</v>
      </c>
      <c r="AJ284" t="s">
        <v>149</v>
      </c>
      <c r="AK284" t="s">
        <v>149</v>
      </c>
      <c r="AM284" t="s">
        <v>151</v>
      </c>
      <c r="AN284" t="s">
        <v>150</v>
      </c>
      <c r="AO284" t="s">
        <v>149</v>
      </c>
      <c r="AP284" t="s">
        <v>149</v>
      </c>
      <c r="AQ284" t="s">
        <v>149</v>
      </c>
      <c r="AR284" t="s">
        <v>149</v>
      </c>
      <c r="AS284" t="s">
        <v>149</v>
      </c>
      <c r="AT284" t="s">
        <v>149</v>
      </c>
      <c r="AU284" t="s">
        <v>149</v>
      </c>
      <c r="AV284" t="s">
        <v>182</v>
      </c>
      <c r="AW284" t="s">
        <v>153</v>
      </c>
      <c r="AX284" t="s">
        <v>153</v>
      </c>
      <c r="AY284" t="s">
        <v>154</v>
      </c>
      <c r="AZ284" t="s">
        <v>153</v>
      </c>
      <c r="BA284" t="s">
        <v>153</v>
      </c>
      <c r="BB284" t="s">
        <v>154</v>
      </c>
      <c r="BC284" t="s">
        <v>222</v>
      </c>
      <c r="BD284" t="s">
        <v>222</v>
      </c>
      <c r="BE284" t="s">
        <v>220</v>
      </c>
      <c r="BF284" t="s">
        <v>222</v>
      </c>
      <c r="BG284" t="s">
        <v>222</v>
      </c>
      <c r="BH284" t="s">
        <v>222</v>
      </c>
      <c r="BJ284" t="s">
        <v>156</v>
      </c>
      <c r="BK284" t="s">
        <v>156</v>
      </c>
      <c r="BL284" t="s">
        <v>156</v>
      </c>
      <c r="BM284" t="s">
        <v>156</v>
      </c>
      <c r="BN284" t="s">
        <v>156</v>
      </c>
      <c r="BO284" t="s">
        <v>224</v>
      </c>
      <c r="BP284" t="s">
        <v>156</v>
      </c>
      <c r="BQ284" t="s">
        <v>156</v>
      </c>
      <c r="BR284" t="s">
        <v>156</v>
      </c>
      <c r="BS284" t="s">
        <v>156</v>
      </c>
      <c r="BT284" t="s">
        <v>156</v>
      </c>
      <c r="BU284" t="s">
        <v>156</v>
      </c>
      <c r="BV284" t="s">
        <v>156</v>
      </c>
      <c r="BW284" t="s">
        <v>224</v>
      </c>
      <c r="BX284" t="s">
        <v>224</v>
      </c>
      <c r="BY284" t="s">
        <v>224</v>
      </c>
      <c r="BZ284" t="s">
        <v>156</v>
      </c>
      <c r="CA284" t="s">
        <v>224</v>
      </c>
      <c r="CB284" t="s">
        <v>224</v>
      </c>
      <c r="CD284" t="s">
        <v>157</v>
      </c>
      <c r="CE284" t="s">
        <v>139</v>
      </c>
      <c r="CF284" t="s">
        <v>139</v>
      </c>
      <c r="CG284" t="s">
        <v>139</v>
      </c>
      <c r="CH284" t="s">
        <v>139</v>
      </c>
      <c r="CI284" t="s">
        <v>139</v>
      </c>
      <c r="CJ284" t="s">
        <v>139</v>
      </c>
      <c r="CK284" t="s">
        <v>139</v>
      </c>
      <c r="CL284" t="s">
        <v>139</v>
      </c>
      <c r="CN284" t="s">
        <v>225</v>
      </c>
      <c r="CO284" t="s">
        <v>158</v>
      </c>
      <c r="CP284" t="s">
        <v>158</v>
      </c>
      <c r="CQ284" t="s">
        <v>158</v>
      </c>
      <c r="CR284" t="s">
        <v>225</v>
      </c>
      <c r="CT284" t="s">
        <v>206</v>
      </c>
      <c r="CU284" t="s">
        <v>159</v>
      </c>
      <c r="CW284" t="s">
        <v>161</v>
      </c>
      <c r="CX284" t="s">
        <v>161</v>
      </c>
      <c r="CY284" t="s">
        <v>161</v>
      </c>
      <c r="CZ284" t="s">
        <v>161</v>
      </c>
      <c r="DA284" t="s">
        <v>161</v>
      </c>
      <c r="DB284" t="s">
        <v>139</v>
      </c>
      <c r="DD284" t="s">
        <v>139</v>
      </c>
      <c r="DE284" t="s">
        <v>139</v>
      </c>
      <c r="DF284" t="s">
        <v>207</v>
      </c>
      <c r="DG284" t="s">
        <v>250</v>
      </c>
      <c r="DH284" t="s">
        <v>157</v>
      </c>
      <c r="DI284" t="s">
        <v>165</v>
      </c>
      <c r="DJ284" t="s">
        <v>251</v>
      </c>
      <c r="DK284" t="s">
        <v>194</v>
      </c>
      <c r="DL284" t="s">
        <v>157</v>
      </c>
      <c r="DM284" t="s">
        <v>2066</v>
      </c>
      <c r="DN284" t="s">
        <v>2067</v>
      </c>
      <c r="DQ284" t="s">
        <v>2068</v>
      </c>
      <c r="DY284" t="s">
        <v>157</v>
      </c>
      <c r="DZ284" t="s">
        <v>157</v>
      </c>
      <c r="EA284" t="s">
        <v>139</v>
      </c>
      <c r="EB284" t="s">
        <v>139</v>
      </c>
      <c r="EC284">
        <v>50690612</v>
      </c>
      <c r="ED284" t="s">
        <v>2069</v>
      </c>
      <c r="EE284" t="s">
        <v>2063</v>
      </c>
      <c r="EF284">
        <v>1</v>
      </c>
      <c r="EG284">
        <v>283</v>
      </c>
      <c r="EH284" t="s">
        <v>146</v>
      </c>
      <c r="EI284" t="str">
        <f>_xlfn.IFNA(VLOOKUP(EC284,ibarra,7,FALSE),_xlfn.IFNA(VLOOKUP(LEFT(B284,2),'escuelas cuenca'!A$1:B$3,2,FALSE),""))</f>
        <v>Ana Luisa Leoro</v>
      </c>
    </row>
    <row r="285" spans="1:139" x14ac:dyDescent="0.25">
      <c r="A285" t="s">
        <v>1333</v>
      </c>
      <c r="B285" t="s">
        <v>2070</v>
      </c>
      <c r="D285" t="s">
        <v>139</v>
      </c>
      <c r="E285" s="4" t="s">
        <v>424</v>
      </c>
      <c r="F285" s="4" t="s">
        <v>141</v>
      </c>
      <c r="G285" t="s">
        <v>2071</v>
      </c>
      <c r="H285" t="s">
        <v>200</v>
      </c>
      <c r="J285" t="s">
        <v>176</v>
      </c>
      <c r="K285" t="s">
        <v>995</v>
      </c>
      <c r="L285" t="s">
        <v>995</v>
      </c>
      <c r="M285" t="s">
        <v>146</v>
      </c>
      <c r="N285" t="s">
        <v>264</v>
      </c>
      <c r="P285" t="s">
        <v>148</v>
      </c>
      <c r="Q285" t="s">
        <v>286</v>
      </c>
      <c r="R285" t="s">
        <v>149</v>
      </c>
      <c r="S285" t="s">
        <v>150</v>
      </c>
      <c r="T285" t="s">
        <v>150</v>
      </c>
      <c r="U285" t="s">
        <v>149</v>
      </c>
      <c r="V285" t="s">
        <v>149</v>
      </c>
      <c r="W285" t="s">
        <v>149</v>
      </c>
      <c r="X285" t="s">
        <v>149</v>
      </c>
      <c r="Y285" t="s">
        <v>149</v>
      </c>
      <c r="Z285" t="s">
        <v>264</v>
      </c>
      <c r="AB285" t="s">
        <v>148</v>
      </c>
      <c r="AC285" t="s">
        <v>286</v>
      </c>
      <c r="AD285" t="s">
        <v>149</v>
      </c>
      <c r="AE285" t="s">
        <v>150</v>
      </c>
      <c r="AF285" t="s">
        <v>150</v>
      </c>
      <c r="AG285" t="s">
        <v>149</v>
      </c>
      <c r="AH285" t="s">
        <v>149</v>
      </c>
      <c r="AI285" t="s">
        <v>149</v>
      </c>
      <c r="AJ285" t="s">
        <v>149</v>
      </c>
      <c r="AK285" t="s">
        <v>149</v>
      </c>
      <c r="AM285" t="s">
        <v>315</v>
      </c>
      <c r="AN285" t="s">
        <v>149</v>
      </c>
      <c r="AO285" t="s">
        <v>150</v>
      </c>
      <c r="AP285" t="s">
        <v>149</v>
      </c>
      <c r="AQ285" t="s">
        <v>149</v>
      </c>
      <c r="AR285" t="s">
        <v>149</v>
      </c>
      <c r="AS285" t="s">
        <v>149</v>
      </c>
      <c r="AT285" t="s">
        <v>149</v>
      </c>
      <c r="AU285" t="s">
        <v>149</v>
      </c>
      <c r="AV285" t="s">
        <v>249</v>
      </c>
      <c r="AW285" t="s">
        <v>183</v>
      </c>
      <c r="AX285" t="s">
        <v>183</v>
      </c>
      <c r="AY285" t="s">
        <v>183</v>
      </c>
      <c r="AZ285" t="s">
        <v>183</v>
      </c>
      <c r="BA285" t="s">
        <v>183</v>
      </c>
      <c r="BB285" t="s">
        <v>183</v>
      </c>
      <c r="BC285" t="s">
        <v>222</v>
      </c>
      <c r="BD285" t="s">
        <v>222</v>
      </c>
      <c r="BE285" t="s">
        <v>222</v>
      </c>
      <c r="BF285" t="s">
        <v>222</v>
      </c>
      <c r="BG285" t="s">
        <v>222</v>
      </c>
      <c r="BH285" t="s">
        <v>222</v>
      </c>
      <c r="BJ285" t="s">
        <v>156</v>
      </c>
      <c r="BK285" t="s">
        <v>156</v>
      </c>
      <c r="BL285" t="s">
        <v>156</v>
      </c>
      <c r="BM285" t="s">
        <v>156</v>
      </c>
      <c r="BN285" t="s">
        <v>156</v>
      </c>
      <c r="BO285" t="s">
        <v>156</v>
      </c>
      <c r="BP285" t="s">
        <v>156</v>
      </c>
      <c r="BQ285" t="s">
        <v>186</v>
      </c>
      <c r="BR285" t="s">
        <v>156</v>
      </c>
      <c r="BS285" t="s">
        <v>156</v>
      </c>
      <c r="BT285" t="s">
        <v>156</v>
      </c>
      <c r="BU285" t="s">
        <v>186</v>
      </c>
      <c r="BV285" t="s">
        <v>156</v>
      </c>
      <c r="BW285" t="s">
        <v>224</v>
      </c>
      <c r="BX285" t="s">
        <v>224</v>
      </c>
      <c r="BY285" t="s">
        <v>224</v>
      </c>
      <c r="BZ285" t="s">
        <v>156</v>
      </c>
      <c r="CA285" t="s">
        <v>224</v>
      </c>
      <c r="CB285" t="s">
        <v>224</v>
      </c>
      <c r="CD285" t="s">
        <v>157</v>
      </c>
      <c r="CE285" t="s">
        <v>157</v>
      </c>
      <c r="CF285" t="s">
        <v>157</v>
      </c>
      <c r="CG285" t="s">
        <v>157</v>
      </c>
      <c r="CH285" t="s">
        <v>157</v>
      </c>
      <c r="CI285" t="s">
        <v>157</v>
      </c>
      <c r="CJ285" t="s">
        <v>157</v>
      </c>
      <c r="CK285" t="s">
        <v>157</v>
      </c>
      <c r="CL285" t="s">
        <v>157</v>
      </c>
      <c r="CN285" t="s">
        <v>158</v>
      </c>
      <c r="CO285" t="s">
        <v>225</v>
      </c>
      <c r="CP285" t="s">
        <v>190</v>
      </c>
      <c r="CQ285" t="s">
        <v>225</v>
      </c>
      <c r="CR285" t="s">
        <v>225</v>
      </c>
      <c r="CT285" t="s">
        <v>159</v>
      </c>
      <c r="CU285" t="s">
        <v>206</v>
      </c>
      <c r="CW285" t="s">
        <v>161</v>
      </c>
      <c r="CX285" t="s">
        <v>161</v>
      </c>
      <c r="CY285" t="s">
        <v>161</v>
      </c>
      <c r="CZ285" t="s">
        <v>161</v>
      </c>
      <c r="DA285" t="s">
        <v>161</v>
      </c>
      <c r="DB285" t="s">
        <v>139</v>
      </c>
      <c r="DD285" t="s">
        <v>139</v>
      </c>
      <c r="DE285" t="s">
        <v>139</v>
      </c>
      <c r="DF285" t="s">
        <v>207</v>
      </c>
      <c r="DG285" t="s">
        <v>164</v>
      </c>
      <c r="DH285" t="s">
        <v>157</v>
      </c>
      <c r="DI285" t="s">
        <v>165</v>
      </c>
      <c r="DJ285" t="s">
        <v>165</v>
      </c>
      <c r="DK285" t="s">
        <v>193</v>
      </c>
      <c r="DL285" t="s">
        <v>157</v>
      </c>
      <c r="DM285" t="s">
        <v>2072</v>
      </c>
      <c r="DN285" t="s">
        <v>2073</v>
      </c>
      <c r="DO285" t="s">
        <v>2074</v>
      </c>
      <c r="DP285" t="s">
        <v>2075</v>
      </c>
      <c r="DQ285" t="s">
        <v>2076</v>
      </c>
      <c r="DR285" t="s">
        <v>530</v>
      </c>
      <c r="DS285" t="s">
        <v>149</v>
      </c>
      <c r="DT285" t="s">
        <v>149</v>
      </c>
      <c r="DU285" t="s">
        <v>149</v>
      </c>
      <c r="DV285" t="s">
        <v>149</v>
      </c>
      <c r="DW285" t="s">
        <v>150</v>
      </c>
      <c r="DY285" t="s">
        <v>139</v>
      </c>
      <c r="DZ285" t="s">
        <v>139</v>
      </c>
      <c r="EA285" t="s">
        <v>157</v>
      </c>
      <c r="EB285" t="s">
        <v>157</v>
      </c>
      <c r="EC285">
        <v>50690611</v>
      </c>
      <c r="ED285" t="s">
        <v>2077</v>
      </c>
      <c r="EE285" t="s">
        <v>2078</v>
      </c>
      <c r="EF285">
        <v>1</v>
      </c>
      <c r="EG285">
        <v>284</v>
      </c>
      <c r="EH285" t="s">
        <v>146</v>
      </c>
      <c r="EI285" t="str">
        <f>_xlfn.IFNA(VLOOKUP(EC285,ibarra,7,FALSE),_xlfn.IFNA(VLOOKUP(LEFT(B285,2),'escuelas cuenca'!A$1:B$3,2,FALSE),""))</f>
        <v>Ana Luisa Leoro</v>
      </c>
    </row>
    <row r="286" spans="1:139" x14ac:dyDescent="0.25">
      <c r="A286" t="s">
        <v>1333</v>
      </c>
      <c r="B286" t="s">
        <v>2079</v>
      </c>
      <c r="D286" t="s">
        <v>148</v>
      </c>
      <c r="E286" s="4" t="s">
        <v>174</v>
      </c>
      <c r="F286" s="4" t="s">
        <v>293</v>
      </c>
      <c r="G286" t="s">
        <v>1359</v>
      </c>
      <c r="H286" t="s">
        <v>143</v>
      </c>
      <c r="J286" t="s">
        <v>176</v>
      </c>
      <c r="N286" t="s">
        <v>147</v>
      </c>
      <c r="P286" t="s">
        <v>216</v>
      </c>
      <c r="Q286" t="s">
        <v>203</v>
      </c>
      <c r="R286" t="s">
        <v>149</v>
      </c>
      <c r="S286" t="s">
        <v>149</v>
      </c>
      <c r="T286" t="s">
        <v>149</v>
      </c>
      <c r="U286" t="s">
        <v>149</v>
      </c>
      <c r="V286" t="s">
        <v>149</v>
      </c>
      <c r="W286" t="s">
        <v>150</v>
      </c>
      <c r="X286" t="s">
        <v>149</v>
      </c>
      <c r="Y286" t="s">
        <v>149</v>
      </c>
      <c r="Z286" t="s">
        <v>147</v>
      </c>
      <c r="AB286" t="s">
        <v>216</v>
      </c>
      <c r="AC286" t="s">
        <v>203</v>
      </c>
      <c r="AD286" t="s">
        <v>149</v>
      </c>
      <c r="AE286" t="s">
        <v>149</v>
      </c>
      <c r="AF286" t="s">
        <v>149</v>
      </c>
      <c r="AG286" t="s">
        <v>149</v>
      </c>
      <c r="AH286" t="s">
        <v>149</v>
      </c>
      <c r="AI286" t="s">
        <v>150</v>
      </c>
      <c r="AJ286" t="s">
        <v>149</v>
      </c>
      <c r="AK286" t="s">
        <v>149</v>
      </c>
      <c r="AM286" t="s">
        <v>148</v>
      </c>
      <c r="AN286" t="s">
        <v>149</v>
      </c>
      <c r="AO286" t="s">
        <v>149</v>
      </c>
      <c r="AP286" t="s">
        <v>149</v>
      </c>
      <c r="AQ286" t="s">
        <v>149</v>
      </c>
      <c r="AR286" t="s">
        <v>149</v>
      </c>
      <c r="AS286" t="s">
        <v>149</v>
      </c>
      <c r="AT286" t="s">
        <v>149</v>
      </c>
      <c r="AU286" t="s">
        <v>150</v>
      </c>
      <c r="AV286" t="s">
        <v>249</v>
      </c>
      <c r="AW286" t="s">
        <v>154</v>
      </c>
      <c r="AX286" t="s">
        <v>183</v>
      </c>
      <c r="AY286" t="s">
        <v>183</v>
      </c>
      <c r="AZ286" t="s">
        <v>183</v>
      </c>
      <c r="BA286" t="s">
        <v>183</v>
      </c>
      <c r="BB286" t="s">
        <v>183</v>
      </c>
      <c r="BC286" t="s">
        <v>155</v>
      </c>
      <c r="BD286" t="s">
        <v>155</v>
      </c>
      <c r="BE286" t="s">
        <v>155</v>
      </c>
      <c r="BF286" t="s">
        <v>155</v>
      </c>
      <c r="BG286" t="s">
        <v>155</v>
      </c>
      <c r="BH286" t="s">
        <v>155</v>
      </c>
      <c r="BJ286" t="s">
        <v>156</v>
      </c>
      <c r="BK286" t="s">
        <v>156</v>
      </c>
      <c r="BL286" t="s">
        <v>156</v>
      </c>
      <c r="BM286" t="s">
        <v>156</v>
      </c>
      <c r="BN286" t="s">
        <v>156</v>
      </c>
      <c r="BO286" t="s">
        <v>156</v>
      </c>
      <c r="BP286" t="s">
        <v>156</v>
      </c>
      <c r="BQ286" t="s">
        <v>156</v>
      </c>
      <c r="BR286" t="s">
        <v>156</v>
      </c>
      <c r="BS286" t="s">
        <v>156</v>
      </c>
      <c r="BT286" t="s">
        <v>156</v>
      </c>
      <c r="BU286" t="s">
        <v>156</v>
      </c>
      <c r="BV286" t="s">
        <v>156</v>
      </c>
      <c r="BW286" t="s">
        <v>156</v>
      </c>
      <c r="BX286" t="s">
        <v>156</v>
      </c>
      <c r="BY286" t="s">
        <v>156</v>
      </c>
      <c r="BZ286" t="s">
        <v>156</v>
      </c>
      <c r="CA286" t="s">
        <v>156</v>
      </c>
      <c r="CB286" t="s">
        <v>156</v>
      </c>
      <c r="CD286" t="s">
        <v>157</v>
      </c>
      <c r="CE286" t="s">
        <v>157</v>
      </c>
      <c r="CF286" t="s">
        <v>157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N286" t="s">
        <v>158</v>
      </c>
      <c r="CO286" t="s">
        <v>158</v>
      </c>
      <c r="CP286" t="s">
        <v>158</v>
      </c>
      <c r="CQ286" t="s">
        <v>158</v>
      </c>
      <c r="CR286" t="s">
        <v>158</v>
      </c>
      <c r="CT286" t="s">
        <v>189</v>
      </c>
      <c r="CU286" t="s">
        <v>206</v>
      </c>
      <c r="CW286" t="s">
        <v>190</v>
      </c>
      <c r="CX286" t="s">
        <v>190</v>
      </c>
      <c r="CY286" t="s">
        <v>190</v>
      </c>
      <c r="CZ286" t="s">
        <v>190</v>
      </c>
      <c r="DA286" t="s">
        <v>190</v>
      </c>
      <c r="DB286" t="s">
        <v>139</v>
      </c>
      <c r="DD286" t="s">
        <v>157</v>
      </c>
      <c r="DE286" t="s">
        <v>148</v>
      </c>
      <c r="DF286" t="s">
        <v>207</v>
      </c>
      <c r="DG286" t="s">
        <v>250</v>
      </c>
      <c r="DH286" t="s">
        <v>148</v>
      </c>
      <c r="DI286" t="s">
        <v>251</v>
      </c>
      <c r="DJ286" t="s">
        <v>148</v>
      </c>
      <c r="DK286" t="s">
        <v>227</v>
      </c>
      <c r="DL286" t="s">
        <v>157</v>
      </c>
      <c r="DM286" t="s">
        <v>2080</v>
      </c>
      <c r="DN286" t="s">
        <v>2081</v>
      </c>
      <c r="DQ286" t="s">
        <v>2082</v>
      </c>
      <c r="DR286" t="s">
        <v>169</v>
      </c>
      <c r="DS286" t="s">
        <v>149</v>
      </c>
      <c r="DT286" t="s">
        <v>149</v>
      </c>
      <c r="DU286" t="s">
        <v>149</v>
      </c>
      <c r="DV286" t="s">
        <v>150</v>
      </c>
      <c r="DW286" t="s">
        <v>149</v>
      </c>
      <c r="DY286" t="s">
        <v>139</v>
      </c>
      <c r="DZ286" t="s">
        <v>139</v>
      </c>
      <c r="EA286" t="s">
        <v>157</v>
      </c>
      <c r="EB286" t="s">
        <v>157</v>
      </c>
      <c r="EC286">
        <v>50690610</v>
      </c>
      <c r="ED286" t="s">
        <v>2083</v>
      </c>
      <c r="EE286" t="s">
        <v>2078</v>
      </c>
      <c r="EF286">
        <v>1</v>
      </c>
      <c r="EG286">
        <v>285</v>
      </c>
      <c r="EH286" t="s">
        <v>146</v>
      </c>
      <c r="EI286" t="str">
        <f>_xlfn.IFNA(VLOOKUP(EC286,ibarra,7,FALSE),_xlfn.IFNA(VLOOKUP(LEFT(B286,2),'escuelas cuenca'!A$1:B$3,2,FALSE),""))</f>
        <v>Ana Luisa Leoro</v>
      </c>
    </row>
    <row r="287" spans="1:139" x14ac:dyDescent="0.25">
      <c r="A287" t="s">
        <v>1972</v>
      </c>
      <c r="B287" t="s">
        <v>2084</v>
      </c>
      <c r="D287" t="s">
        <v>139</v>
      </c>
      <c r="E287" s="4" t="s">
        <v>424</v>
      </c>
      <c r="F287" s="4" t="s">
        <v>141</v>
      </c>
      <c r="G287" t="s">
        <v>2085</v>
      </c>
      <c r="H287" t="s">
        <v>143</v>
      </c>
      <c r="J287" t="s">
        <v>144</v>
      </c>
      <c r="K287" t="s">
        <v>929</v>
      </c>
      <c r="L287" t="s">
        <v>929</v>
      </c>
      <c r="M287" t="s">
        <v>929</v>
      </c>
      <c r="N287" t="s">
        <v>239</v>
      </c>
      <c r="P287" t="s">
        <v>216</v>
      </c>
      <c r="Q287" t="s">
        <v>217</v>
      </c>
      <c r="R287" t="s">
        <v>150</v>
      </c>
      <c r="S287" t="s">
        <v>149</v>
      </c>
      <c r="T287" t="s">
        <v>149</v>
      </c>
      <c r="U287" t="s">
        <v>149</v>
      </c>
      <c r="V287" t="s">
        <v>149</v>
      </c>
      <c r="W287" t="s">
        <v>149</v>
      </c>
      <c r="X287" t="s">
        <v>149</v>
      </c>
      <c r="Y287" t="s">
        <v>149</v>
      </c>
      <c r="Z287" t="s">
        <v>147</v>
      </c>
      <c r="AB287" t="s">
        <v>216</v>
      </c>
      <c r="AC287" t="s">
        <v>217</v>
      </c>
      <c r="AD287" t="s">
        <v>150</v>
      </c>
      <c r="AE287" t="s">
        <v>149</v>
      </c>
      <c r="AF287" t="s">
        <v>149</v>
      </c>
      <c r="AG287" t="s">
        <v>149</v>
      </c>
      <c r="AH287" t="s">
        <v>149</v>
      </c>
      <c r="AI287" t="s">
        <v>149</v>
      </c>
      <c r="AJ287" t="s">
        <v>149</v>
      </c>
      <c r="AK287" t="s">
        <v>149</v>
      </c>
      <c r="AL287" t="s">
        <v>218</v>
      </c>
      <c r="AM287" t="s">
        <v>148</v>
      </c>
      <c r="AN287" t="s">
        <v>149</v>
      </c>
      <c r="AO287" t="s">
        <v>149</v>
      </c>
      <c r="AP287" t="s">
        <v>149</v>
      </c>
      <c r="AQ287" t="s">
        <v>149</v>
      </c>
      <c r="AR287" t="s">
        <v>149</v>
      </c>
      <c r="AS287" t="s">
        <v>149</v>
      </c>
      <c r="AT287" t="s">
        <v>149</v>
      </c>
      <c r="AU287" t="s">
        <v>150</v>
      </c>
      <c r="AV287" t="s">
        <v>249</v>
      </c>
      <c r="AW287" t="s">
        <v>183</v>
      </c>
      <c r="AX287" t="s">
        <v>810</v>
      </c>
      <c r="AY287" t="s">
        <v>810</v>
      </c>
      <c r="AZ287" t="s">
        <v>183</v>
      </c>
      <c r="BA287" t="s">
        <v>183</v>
      </c>
      <c r="BB287" t="s">
        <v>183</v>
      </c>
      <c r="BC287" t="s">
        <v>155</v>
      </c>
      <c r="BD287" t="s">
        <v>155</v>
      </c>
      <c r="BE287" t="s">
        <v>223</v>
      </c>
      <c r="BF287" t="s">
        <v>184</v>
      </c>
      <c r="BG287" t="s">
        <v>184</v>
      </c>
      <c r="BH287" t="s">
        <v>184</v>
      </c>
      <c r="BJ287" t="s">
        <v>156</v>
      </c>
      <c r="BK287" t="s">
        <v>156</v>
      </c>
      <c r="BL287" t="s">
        <v>156</v>
      </c>
      <c r="BM287" t="s">
        <v>156</v>
      </c>
      <c r="BN287" t="s">
        <v>156</v>
      </c>
      <c r="BO287" t="s">
        <v>156</v>
      </c>
      <c r="BP287" t="s">
        <v>156</v>
      </c>
      <c r="BQ287" t="s">
        <v>156</v>
      </c>
      <c r="BR287" t="s">
        <v>156</v>
      </c>
      <c r="BS287" t="s">
        <v>156</v>
      </c>
      <c r="BT287" t="s">
        <v>156</v>
      </c>
      <c r="BU287" t="s">
        <v>156</v>
      </c>
      <c r="BV287" t="s">
        <v>156</v>
      </c>
      <c r="BW287" t="s">
        <v>156</v>
      </c>
      <c r="BX287" t="s">
        <v>156</v>
      </c>
      <c r="BY287" t="s">
        <v>156</v>
      </c>
      <c r="BZ287" t="s">
        <v>156</v>
      </c>
      <c r="CA287" t="s">
        <v>156</v>
      </c>
      <c r="CB287" t="s">
        <v>156</v>
      </c>
      <c r="CD287" t="s">
        <v>157</v>
      </c>
      <c r="CE287" t="s">
        <v>157</v>
      </c>
      <c r="CF287" t="s">
        <v>157</v>
      </c>
      <c r="CG287" t="s">
        <v>157</v>
      </c>
      <c r="CH287" t="s">
        <v>157</v>
      </c>
      <c r="CI287" t="s">
        <v>157</v>
      </c>
      <c r="CJ287" t="s">
        <v>157</v>
      </c>
      <c r="CK287" t="s">
        <v>157</v>
      </c>
      <c r="CL287" t="s">
        <v>157</v>
      </c>
      <c r="CN287" t="s">
        <v>158</v>
      </c>
      <c r="CO287" t="s">
        <v>158</v>
      </c>
      <c r="CP287" t="s">
        <v>158</v>
      </c>
      <c r="CQ287" t="s">
        <v>158</v>
      </c>
      <c r="CR287" t="s">
        <v>190</v>
      </c>
      <c r="CT287" t="s">
        <v>148</v>
      </c>
      <c r="CU287" t="s">
        <v>206</v>
      </c>
      <c r="CW287" t="s">
        <v>161</v>
      </c>
      <c r="CX287" t="s">
        <v>161</v>
      </c>
      <c r="CY287" t="s">
        <v>161</v>
      </c>
      <c r="CZ287" t="s">
        <v>161</v>
      </c>
      <c r="DA287" t="s">
        <v>161</v>
      </c>
      <c r="DB287" t="s">
        <v>139</v>
      </c>
      <c r="DD287" t="s">
        <v>139</v>
      </c>
      <c r="DE287" t="s">
        <v>139</v>
      </c>
      <c r="DF287" t="s">
        <v>207</v>
      </c>
      <c r="DG287" t="s">
        <v>1502</v>
      </c>
      <c r="DH287" t="s">
        <v>139</v>
      </c>
      <c r="DI287" t="s">
        <v>160</v>
      </c>
      <c r="DJ287" t="s">
        <v>160</v>
      </c>
      <c r="DK287" t="s">
        <v>194</v>
      </c>
      <c r="DL287" t="s">
        <v>139</v>
      </c>
      <c r="DY287" t="s">
        <v>157</v>
      </c>
      <c r="DZ287" t="s">
        <v>139</v>
      </c>
      <c r="EA287" t="s">
        <v>157</v>
      </c>
      <c r="EB287" t="s">
        <v>157</v>
      </c>
      <c r="EC287">
        <v>50691914</v>
      </c>
      <c r="ED287" t="s">
        <v>2086</v>
      </c>
      <c r="EE287" t="s">
        <v>2087</v>
      </c>
      <c r="EF287">
        <v>1</v>
      </c>
      <c r="EG287">
        <v>286</v>
      </c>
      <c r="EH287" t="s">
        <v>146</v>
      </c>
      <c r="EI287" t="str">
        <f>_xlfn.IFNA(VLOOKUP(EC287,ibarra,7,FALSE),_xlfn.IFNA(VLOOKUP(LEFT(B287,2),'escuelas cuenca'!A$1:B$3,2,FALSE),""))</f>
        <v>Ana Luisa Leoro</v>
      </c>
    </row>
    <row r="288" spans="1:139" x14ac:dyDescent="0.25">
      <c r="A288" t="s">
        <v>1972</v>
      </c>
      <c r="B288" t="s">
        <v>2088</v>
      </c>
      <c r="D288" t="s">
        <v>139</v>
      </c>
      <c r="E288" s="4" t="s">
        <v>679</v>
      </c>
      <c r="F288" s="4" t="s">
        <v>141</v>
      </c>
      <c r="G288" t="s">
        <v>2089</v>
      </c>
      <c r="H288" t="s">
        <v>143</v>
      </c>
      <c r="J288" t="s">
        <v>144</v>
      </c>
      <c r="K288" t="s">
        <v>2090</v>
      </c>
      <c r="L288" t="s">
        <v>2090</v>
      </c>
      <c r="M288" t="s">
        <v>929</v>
      </c>
      <c r="N288" t="s">
        <v>264</v>
      </c>
      <c r="P288" t="s">
        <v>148</v>
      </c>
      <c r="Q288" t="s">
        <v>200</v>
      </c>
      <c r="R288" t="s">
        <v>149</v>
      </c>
      <c r="S288" t="s">
        <v>149</v>
      </c>
      <c r="T288" t="s">
        <v>150</v>
      </c>
      <c r="U288" t="s">
        <v>149</v>
      </c>
      <c r="V288" t="s">
        <v>149</v>
      </c>
      <c r="W288" t="s">
        <v>149</v>
      </c>
      <c r="X288" t="s">
        <v>149</v>
      </c>
      <c r="Y288" t="s">
        <v>149</v>
      </c>
      <c r="Z288" t="s">
        <v>147</v>
      </c>
      <c r="AB288" t="s">
        <v>216</v>
      </c>
      <c r="AC288" t="s">
        <v>217</v>
      </c>
      <c r="AD288" t="s">
        <v>150</v>
      </c>
      <c r="AE288" t="s">
        <v>149</v>
      </c>
      <c r="AF288" t="s">
        <v>149</v>
      </c>
      <c r="AG288" t="s">
        <v>149</v>
      </c>
      <c r="AH288" t="s">
        <v>149</v>
      </c>
      <c r="AI288" t="s">
        <v>149</v>
      </c>
      <c r="AJ288" t="s">
        <v>149</v>
      </c>
      <c r="AK288" t="s">
        <v>149</v>
      </c>
      <c r="AL288" t="s">
        <v>525</v>
      </c>
      <c r="AM288" t="s">
        <v>248</v>
      </c>
      <c r="AN288" t="s">
        <v>149</v>
      </c>
      <c r="AO288" t="s">
        <v>149</v>
      </c>
      <c r="AP288" t="s">
        <v>150</v>
      </c>
      <c r="AQ288" t="s">
        <v>149</v>
      </c>
      <c r="AR288" t="s">
        <v>149</v>
      </c>
      <c r="AS288" t="s">
        <v>149</v>
      </c>
      <c r="AT288" t="s">
        <v>149</v>
      </c>
      <c r="AU288" t="s">
        <v>149</v>
      </c>
      <c r="AV288" t="s">
        <v>249</v>
      </c>
      <c r="AW288" t="s">
        <v>183</v>
      </c>
      <c r="AX288" t="s">
        <v>154</v>
      </c>
      <c r="AY288" t="s">
        <v>153</v>
      </c>
      <c r="AZ288" t="s">
        <v>153</v>
      </c>
      <c r="BA288" t="s">
        <v>183</v>
      </c>
      <c r="BB288" t="s">
        <v>183</v>
      </c>
      <c r="BC288" t="s">
        <v>155</v>
      </c>
      <c r="BD288" t="s">
        <v>185</v>
      </c>
      <c r="BE288" t="s">
        <v>184</v>
      </c>
      <c r="BF288" t="s">
        <v>185</v>
      </c>
      <c r="BG288" t="s">
        <v>185</v>
      </c>
      <c r="BH288" t="s">
        <v>185</v>
      </c>
      <c r="BJ288" t="s">
        <v>156</v>
      </c>
      <c r="BK288" t="s">
        <v>156</v>
      </c>
      <c r="BL288" t="s">
        <v>156</v>
      </c>
      <c r="BM288" t="s">
        <v>156</v>
      </c>
      <c r="BN288" t="s">
        <v>156</v>
      </c>
      <c r="BO288" t="s">
        <v>156</v>
      </c>
      <c r="BP288" t="s">
        <v>156</v>
      </c>
      <c r="BQ288" t="s">
        <v>156</v>
      </c>
      <c r="BR288" t="s">
        <v>156</v>
      </c>
      <c r="BS288" t="s">
        <v>156</v>
      </c>
      <c r="BT288" t="s">
        <v>156</v>
      </c>
      <c r="BU288" t="s">
        <v>156</v>
      </c>
      <c r="BV288" t="s">
        <v>156</v>
      </c>
      <c r="BW288" t="s">
        <v>156</v>
      </c>
      <c r="BX288" t="s">
        <v>156</v>
      </c>
      <c r="BY288" t="s">
        <v>156</v>
      </c>
      <c r="BZ288" t="s">
        <v>156</v>
      </c>
      <c r="CA288" t="s">
        <v>156</v>
      </c>
      <c r="CB288" t="s">
        <v>156</v>
      </c>
      <c r="CD288" t="s">
        <v>139</v>
      </c>
      <c r="CE288" t="s">
        <v>139</v>
      </c>
      <c r="CF288" t="s">
        <v>139</v>
      </c>
      <c r="CG288" t="s">
        <v>139</v>
      </c>
      <c r="CH288" t="s">
        <v>139</v>
      </c>
      <c r="CI288" t="s">
        <v>139</v>
      </c>
      <c r="CJ288" t="s">
        <v>139</v>
      </c>
      <c r="CK288" t="s">
        <v>139</v>
      </c>
      <c r="CL288" t="s">
        <v>139</v>
      </c>
      <c r="CN288" t="s">
        <v>158</v>
      </c>
      <c r="CO288" t="s">
        <v>190</v>
      </c>
      <c r="CP288" t="s">
        <v>190</v>
      </c>
      <c r="CQ288" t="s">
        <v>158</v>
      </c>
      <c r="CR288" t="s">
        <v>190</v>
      </c>
      <c r="CT288" t="s">
        <v>159</v>
      </c>
      <c r="CU288" t="s">
        <v>159</v>
      </c>
      <c r="CW288" t="s">
        <v>225</v>
      </c>
      <c r="CX288" t="s">
        <v>225</v>
      </c>
      <c r="CY288" t="s">
        <v>161</v>
      </c>
      <c r="CZ288" t="s">
        <v>161</v>
      </c>
      <c r="DA288" t="s">
        <v>190</v>
      </c>
      <c r="DB288" t="s">
        <v>139</v>
      </c>
      <c r="DD288" t="s">
        <v>139</v>
      </c>
      <c r="DE288" t="s">
        <v>139</v>
      </c>
      <c r="DF288" t="s">
        <v>207</v>
      </c>
      <c r="DG288" t="s">
        <v>164</v>
      </c>
      <c r="DH288" t="s">
        <v>157</v>
      </c>
      <c r="DI288" t="s">
        <v>165</v>
      </c>
      <c r="DJ288" t="s">
        <v>165</v>
      </c>
      <c r="DK288" t="s">
        <v>193</v>
      </c>
      <c r="DL288" t="s">
        <v>139</v>
      </c>
      <c r="DY288" t="s">
        <v>139</v>
      </c>
      <c r="DZ288" t="s">
        <v>139</v>
      </c>
      <c r="EA288" t="s">
        <v>139</v>
      </c>
      <c r="EB288" t="s">
        <v>139</v>
      </c>
      <c r="EC288">
        <v>50692086</v>
      </c>
      <c r="ED288" t="s">
        <v>2091</v>
      </c>
      <c r="EE288" t="s">
        <v>2092</v>
      </c>
      <c r="EF288">
        <v>1</v>
      </c>
      <c r="EG288">
        <v>287</v>
      </c>
      <c r="EH288" t="s">
        <v>146</v>
      </c>
      <c r="EI288" t="str">
        <f>_xlfn.IFNA(VLOOKUP(EC288,ibarra,7,FALSE),_xlfn.IFNA(VLOOKUP(LEFT(B288,2),'escuelas cuenca'!A$1:B$3,2,FALSE),""))</f>
        <v>Ana Luisa Leoro</v>
      </c>
    </row>
    <row r="289" spans="1:139" x14ac:dyDescent="0.25">
      <c r="A289" t="s">
        <v>1972</v>
      </c>
      <c r="B289" t="s">
        <v>2093</v>
      </c>
      <c r="D289" t="s">
        <v>139</v>
      </c>
      <c r="E289" s="4" t="s">
        <v>283</v>
      </c>
      <c r="F289" s="4" t="s">
        <v>1351</v>
      </c>
      <c r="G289" t="s">
        <v>2094</v>
      </c>
      <c r="H289" t="s">
        <v>143</v>
      </c>
      <c r="J289" t="s">
        <v>148</v>
      </c>
      <c r="K289" t="s">
        <v>929</v>
      </c>
      <c r="L289" t="s">
        <v>929</v>
      </c>
      <c r="M289" t="s">
        <v>929</v>
      </c>
      <c r="N289" t="s">
        <v>264</v>
      </c>
      <c r="P289" t="s">
        <v>216</v>
      </c>
      <c r="Q289" t="s">
        <v>200</v>
      </c>
      <c r="R289" t="s">
        <v>149</v>
      </c>
      <c r="S289" t="s">
        <v>149</v>
      </c>
      <c r="T289" t="s">
        <v>150</v>
      </c>
      <c r="U289" t="s">
        <v>149</v>
      </c>
      <c r="V289" t="s">
        <v>149</v>
      </c>
      <c r="W289" t="s">
        <v>149</v>
      </c>
      <c r="X289" t="s">
        <v>149</v>
      </c>
      <c r="Y289" t="s">
        <v>149</v>
      </c>
      <c r="Z289" t="s">
        <v>147</v>
      </c>
      <c r="AB289" t="s">
        <v>216</v>
      </c>
      <c r="AC289" t="s">
        <v>143</v>
      </c>
      <c r="AD289" t="s">
        <v>149</v>
      </c>
      <c r="AE289" t="s">
        <v>150</v>
      </c>
      <c r="AF289" t="s">
        <v>149</v>
      </c>
      <c r="AG289" t="s">
        <v>149</v>
      </c>
      <c r="AH289" t="s">
        <v>149</v>
      </c>
      <c r="AI289" t="s">
        <v>149</v>
      </c>
      <c r="AJ289" t="s">
        <v>149</v>
      </c>
      <c r="AK289" t="s">
        <v>149</v>
      </c>
      <c r="AM289" t="s">
        <v>151</v>
      </c>
      <c r="AN289" t="s">
        <v>150</v>
      </c>
      <c r="AO289" t="s">
        <v>149</v>
      </c>
      <c r="AP289" t="s">
        <v>149</v>
      </c>
      <c r="AQ289" t="s">
        <v>149</v>
      </c>
      <c r="AR289" t="s">
        <v>149</v>
      </c>
      <c r="AS289" t="s">
        <v>149</v>
      </c>
      <c r="AT289" t="s">
        <v>149</v>
      </c>
      <c r="AU289" t="s">
        <v>149</v>
      </c>
      <c r="AV289" t="s">
        <v>681</v>
      </c>
      <c r="AW289" t="s">
        <v>810</v>
      </c>
      <c r="AX289" t="s">
        <v>810</v>
      </c>
      <c r="AY289" t="s">
        <v>148</v>
      </c>
      <c r="AZ289" t="s">
        <v>183</v>
      </c>
      <c r="BA289" t="s">
        <v>183</v>
      </c>
      <c r="BB289" t="s">
        <v>183</v>
      </c>
      <c r="BC289" t="s">
        <v>222</v>
      </c>
      <c r="BD289" t="s">
        <v>222</v>
      </c>
      <c r="BE289" t="s">
        <v>222</v>
      </c>
      <c r="BF289" t="s">
        <v>222</v>
      </c>
      <c r="BG289" t="s">
        <v>222</v>
      </c>
      <c r="BH289" t="s">
        <v>222</v>
      </c>
      <c r="BJ289" t="s">
        <v>156</v>
      </c>
      <c r="BK289" t="s">
        <v>156</v>
      </c>
      <c r="BL289" t="s">
        <v>156</v>
      </c>
      <c r="BM289" t="s">
        <v>156</v>
      </c>
      <c r="BN289" t="s">
        <v>156</v>
      </c>
      <c r="BO289" t="s">
        <v>156</v>
      </c>
      <c r="BP289" t="s">
        <v>156</v>
      </c>
      <c r="BQ289" t="s">
        <v>156</v>
      </c>
      <c r="BR289" t="s">
        <v>156</v>
      </c>
      <c r="BS289" t="s">
        <v>156</v>
      </c>
      <c r="BT289" t="s">
        <v>156</v>
      </c>
      <c r="BU289" t="s">
        <v>156</v>
      </c>
      <c r="BV289" t="s">
        <v>156</v>
      </c>
      <c r="BW289" t="s">
        <v>156</v>
      </c>
      <c r="BX289" t="s">
        <v>156</v>
      </c>
      <c r="BY289" t="s">
        <v>156</v>
      </c>
      <c r="BZ289" t="s">
        <v>148</v>
      </c>
      <c r="CA289" t="s">
        <v>148</v>
      </c>
      <c r="CB289" t="s">
        <v>148</v>
      </c>
      <c r="CD289" t="s">
        <v>157</v>
      </c>
      <c r="CE289" t="s">
        <v>157</v>
      </c>
      <c r="CF289" t="s">
        <v>148</v>
      </c>
      <c r="CG289" t="s">
        <v>157</v>
      </c>
      <c r="CH289" t="s">
        <v>157</v>
      </c>
      <c r="CI289" t="s">
        <v>148</v>
      </c>
      <c r="CJ289" t="s">
        <v>148</v>
      </c>
      <c r="CK289" t="s">
        <v>148</v>
      </c>
      <c r="CL289" t="s">
        <v>157</v>
      </c>
      <c r="CN289" t="s">
        <v>161</v>
      </c>
      <c r="CO289" t="s">
        <v>161</v>
      </c>
      <c r="CP289" t="s">
        <v>161</v>
      </c>
      <c r="CQ289" t="s">
        <v>161</v>
      </c>
      <c r="CR289" t="s">
        <v>161</v>
      </c>
      <c r="CT289" t="s">
        <v>206</v>
      </c>
      <c r="CU289" t="s">
        <v>206</v>
      </c>
      <c r="CW289" t="s">
        <v>161</v>
      </c>
      <c r="CX289" t="s">
        <v>161</v>
      </c>
      <c r="CY289" t="s">
        <v>161</v>
      </c>
      <c r="CZ289" t="s">
        <v>161</v>
      </c>
      <c r="DA289" t="s">
        <v>161</v>
      </c>
      <c r="DB289" t="s">
        <v>148</v>
      </c>
      <c r="DD289" t="s">
        <v>139</v>
      </c>
      <c r="DE289" t="s">
        <v>139</v>
      </c>
      <c r="DF289" t="s">
        <v>207</v>
      </c>
      <c r="DG289" t="s">
        <v>208</v>
      </c>
      <c r="DH289" t="s">
        <v>157</v>
      </c>
      <c r="DI289" t="s">
        <v>192</v>
      </c>
      <c r="DJ289" t="s">
        <v>192</v>
      </c>
      <c r="DK289" t="s">
        <v>227</v>
      </c>
      <c r="DL289" t="s">
        <v>139</v>
      </c>
      <c r="DY289" t="s">
        <v>139</v>
      </c>
      <c r="DZ289" t="s">
        <v>139</v>
      </c>
      <c r="EA289" t="s">
        <v>139</v>
      </c>
      <c r="EB289" t="s">
        <v>139</v>
      </c>
      <c r="EC289">
        <v>50692292</v>
      </c>
      <c r="ED289" t="s">
        <v>2095</v>
      </c>
      <c r="EE289" t="s">
        <v>2096</v>
      </c>
      <c r="EF289">
        <v>1</v>
      </c>
      <c r="EG289">
        <v>288</v>
      </c>
      <c r="EH289" t="s">
        <v>146</v>
      </c>
      <c r="EI289" t="str">
        <f>_xlfn.IFNA(VLOOKUP(EC289,ibarra,7,FALSE),_xlfn.IFNA(VLOOKUP(LEFT(B289,2),'escuelas cuenca'!A$1:B$3,2,FALSE),""))</f>
        <v>Ana Luisa Leoro</v>
      </c>
    </row>
    <row r="290" spans="1:139" x14ac:dyDescent="0.25">
      <c r="A290" t="s">
        <v>1972</v>
      </c>
      <c r="B290" t="s">
        <v>2097</v>
      </c>
      <c r="D290" t="s">
        <v>139</v>
      </c>
      <c r="E290" s="4" t="s">
        <v>522</v>
      </c>
      <c r="F290" s="4" t="s">
        <v>141</v>
      </c>
      <c r="G290" t="s">
        <v>2098</v>
      </c>
      <c r="H290" t="s">
        <v>200</v>
      </c>
      <c r="J290" t="s">
        <v>148</v>
      </c>
      <c r="K290" t="s">
        <v>929</v>
      </c>
      <c r="L290" t="s">
        <v>2099</v>
      </c>
      <c r="M290" t="s">
        <v>929</v>
      </c>
      <c r="N290" t="s">
        <v>180</v>
      </c>
      <c r="Q290" t="s">
        <v>1455</v>
      </c>
      <c r="R290" t="s">
        <v>149</v>
      </c>
      <c r="S290" t="s">
        <v>150</v>
      </c>
      <c r="T290" t="s">
        <v>149</v>
      </c>
      <c r="U290" t="s">
        <v>149</v>
      </c>
      <c r="V290" t="s">
        <v>149</v>
      </c>
      <c r="W290" t="s">
        <v>149</v>
      </c>
      <c r="X290" t="s">
        <v>149</v>
      </c>
      <c r="Y290" t="s">
        <v>150</v>
      </c>
      <c r="Z290" t="s">
        <v>180</v>
      </c>
      <c r="AC290" t="s">
        <v>143</v>
      </c>
      <c r="AD290" t="s">
        <v>149</v>
      </c>
      <c r="AE290" t="s">
        <v>150</v>
      </c>
      <c r="AF290" t="s">
        <v>149</v>
      </c>
      <c r="AG290" t="s">
        <v>149</v>
      </c>
      <c r="AH290" t="s">
        <v>149</v>
      </c>
      <c r="AI290" t="s">
        <v>149</v>
      </c>
      <c r="AJ290" t="s">
        <v>149</v>
      </c>
      <c r="AK290" t="s">
        <v>149</v>
      </c>
      <c r="AM290" t="s">
        <v>2100</v>
      </c>
      <c r="AN290" t="s">
        <v>150</v>
      </c>
      <c r="AO290" t="s">
        <v>149</v>
      </c>
      <c r="AP290" t="s">
        <v>149</v>
      </c>
      <c r="AQ290" t="s">
        <v>149</v>
      </c>
      <c r="AR290" t="s">
        <v>149</v>
      </c>
      <c r="AS290" t="s">
        <v>149</v>
      </c>
      <c r="AT290" t="s">
        <v>149</v>
      </c>
      <c r="AU290" t="s">
        <v>150</v>
      </c>
      <c r="AV290" t="s">
        <v>249</v>
      </c>
      <c r="AW290" t="s">
        <v>153</v>
      </c>
      <c r="AX290" t="s">
        <v>154</v>
      </c>
      <c r="AY290" t="s">
        <v>154</v>
      </c>
      <c r="AZ290" t="s">
        <v>153</v>
      </c>
      <c r="BA290" t="s">
        <v>153</v>
      </c>
      <c r="BB290" t="s">
        <v>154</v>
      </c>
      <c r="BC290" t="s">
        <v>221</v>
      </c>
      <c r="BD290" t="s">
        <v>221</v>
      </c>
      <c r="BE290" t="s">
        <v>220</v>
      </c>
      <c r="BF290" t="s">
        <v>221</v>
      </c>
      <c r="BG290" t="s">
        <v>221</v>
      </c>
      <c r="BH290" t="s">
        <v>221</v>
      </c>
      <c r="BJ290" t="s">
        <v>186</v>
      </c>
      <c r="BK290" t="s">
        <v>156</v>
      </c>
      <c r="BL290" t="s">
        <v>156</v>
      </c>
      <c r="BM290" t="s">
        <v>186</v>
      </c>
      <c r="BN290" t="s">
        <v>156</v>
      </c>
      <c r="BO290" t="s">
        <v>156</v>
      </c>
      <c r="BP290" t="s">
        <v>186</v>
      </c>
      <c r="BQ290" t="s">
        <v>224</v>
      </c>
      <c r="BR290" t="s">
        <v>186</v>
      </c>
      <c r="BS290" t="s">
        <v>186</v>
      </c>
      <c r="BT290" t="s">
        <v>156</v>
      </c>
      <c r="BU290" t="s">
        <v>224</v>
      </c>
      <c r="BV290" t="s">
        <v>156</v>
      </c>
      <c r="BW290" t="s">
        <v>224</v>
      </c>
      <c r="BX290" t="s">
        <v>156</v>
      </c>
      <c r="BY290" t="s">
        <v>186</v>
      </c>
      <c r="BZ290" t="s">
        <v>186</v>
      </c>
      <c r="CA290" t="s">
        <v>156</v>
      </c>
      <c r="CB290" t="s">
        <v>186</v>
      </c>
      <c r="CD290" t="s">
        <v>139</v>
      </c>
      <c r="CE290" t="s">
        <v>157</v>
      </c>
      <c r="CF290" t="s">
        <v>157</v>
      </c>
      <c r="CG290" t="s">
        <v>157</v>
      </c>
      <c r="CH290" t="s">
        <v>157</v>
      </c>
      <c r="CI290" t="s">
        <v>157</v>
      </c>
      <c r="CJ290" t="s">
        <v>157</v>
      </c>
      <c r="CK290" t="s">
        <v>157</v>
      </c>
      <c r="CL290" t="s">
        <v>157</v>
      </c>
      <c r="CN290" t="s">
        <v>225</v>
      </c>
      <c r="CO290" t="s">
        <v>225</v>
      </c>
      <c r="CP290" t="s">
        <v>225</v>
      </c>
      <c r="CQ290" t="s">
        <v>188</v>
      </c>
      <c r="CR290" t="s">
        <v>225</v>
      </c>
      <c r="CT290" t="s">
        <v>206</v>
      </c>
      <c r="CU290" t="s">
        <v>159</v>
      </c>
      <c r="CW290" t="s">
        <v>161</v>
      </c>
      <c r="CX290" t="s">
        <v>161</v>
      </c>
      <c r="CY290" t="s">
        <v>161</v>
      </c>
      <c r="CZ290" t="s">
        <v>161</v>
      </c>
      <c r="DA290" t="s">
        <v>161</v>
      </c>
      <c r="DB290" t="s">
        <v>139</v>
      </c>
      <c r="DD290" t="s">
        <v>139</v>
      </c>
      <c r="DE290" t="s">
        <v>139</v>
      </c>
      <c r="DF290" t="s">
        <v>207</v>
      </c>
      <c r="DG290" t="s">
        <v>250</v>
      </c>
      <c r="DH290" t="s">
        <v>157</v>
      </c>
      <c r="DI290" t="s">
        <v>165</v>
      </c>
      <c r="DJ290" t="s">
        <v>251</v>
      </c>
      <c r="DK290" t="s">
        <v>241</v>
      </c>
      <c r="DL290" t="s">
        <v>139</v>
      </c>
      <c r="DY290" t="s">
        <v>139</v>
      </c>
      <c r="DZ290" t="s">
        <v>139</v>
      </c>
      <c r="EA290" t="s">
        <v>139</v>
      </c>
      <c r="EB290" t="s">
        <v>139</v>
      </c>
      <c r="EC290">
        <v>50692338</v>
      </c>
      <c r="ED290" t="s">
        <v>2101</v>
      </c>
      <c r="EE290" t="s">
        <v>2102</v>
      </c>
      <c r="EF290">
        <v>1</v>
      </c>
      <c r="EG290">
        <v>289</v>
      </c>
      <c r="EH290" t="s">
        <v>146</v>
      </c>
      <c r="EI290" t="str">
        <f>_xlfn.IFNA(VLOOKUP(EC290,ibarra,7,FALSE),_xlfn.IFNA(VLOOKUP(LEFT(B290,2),'escuelas cuenca'!A$1:B$3,2,FALSE),""))</f>
        <v>Ana Luisa Leoro</v>
      </c>
    </row>
    <row r="291" spans="1:139" x14ac:dyDescent="0.25">
      <c r="A291" t="s">
        <v>1972</v>
      </c>
      <c r="B291" t="s">
        <v>2103</v>
      </c>
      <c r="D291" t="s">
        <v>139</v>
      </c>
      <c r="H291" t="s">
        <v>200</v>
      </c>
      <c r="J291" t="s">
        <v>176</v>
      </c>
      <c r="K291" t="s">
        <v>929</v>
      </c>
      <c r="L291" t="s">
        <v>929</v>
      </c>
      <c r="M291" t="s">
        <v>929</v>
      </c>
      <c r="N291" t="s">
        <v>264</v>
      </c>
      <c r="P291" t="s">
        <v>216</v>
      </c>
      <c r="Q291" t="s">
        <v>200</v>
      </c>
      <c r="R291" t="s">
        <v>149</v>
      </c>
      <c r="S291" t="s">
        <v>149</v>
      </c>
      <c r="T291" t="s">
        <v>150</v>
      </c>
      <c r="U291" t="s">
        <v>149</v>
      </c>
      <c r="V291" t="s">
        <v>149</v>
      </c>
      <c r="W291" t="s">
        <v>149</v>
      </c>
      <c r="X291" t="s">
        <v>149</v>
      </c>
      <c r="Y291" t="s">
        <v>149</v>
      </c>
      <c r="Z291" t="s">
        <v>264</v>
      </c>
      <c r="AB291" t="s">
        <v>216</v>
      </c>
      <c r="AC291" t="s">
        <v>200</v>
      </c>
      <c r="AD291" t="s">
        <v>149</v>
      </c>
      <c r="AE291" t="s">
        <v>149</v>
      </c>
      <c r="AF291" t="s">
        <v>150</v>
      </c>
      <c r="AG291" t="s">
        <v>149</v>
      </c>
      <c r="AH291" t="s">
        <v>149</v>
      </c>
      <c r="AI291" t="s">
        <v>149</v>
      </c>
      <c r="AJ291" t="s">
        <v>149</v>
      </c>
      <c r="AK291" t="s">
        <v>149</v>
      </c>
      <c r="AM291" t="s">
        <v>248</v>
      </c>
      <c r="AN291" t="s">
        <v>149</v>
      </c>
      <c r="AO291" t="s">
        <v>149</v>
      </c>
      <c r="AP291" t="s">
        <v>150</v>
      </c>
      <c r="AQ291" t="s">
        <v>149</v>
      </c>
      <c r="AR291" t="s">
        <v>149</v>
      </c>
      <c r="AS291" t="s">
        <v>149</v>
      </c>
      <c r="AT291" t="s">
        <v>149</v>
      </c>
      <c r="AU291" t="s">
        <v>149</v>
      </c>
      <c r="AV291" t="s">
        <v>249</v>
      </c>
      <c r="AW291" t="s">
        <v>154</v>
      </c>
      <c r="AX291" t="s">
        <v>154</v>
      </c>
      <c r="AY291" t="s">
        <v>154</v>
      </c>
      <c r="AZ291" t="s">
        <v>154</v>
      </c>
      <c r="BA291" t="s">
        <v>148</v>
      </c>
      <c r="BB291" t="s">
        <v>810</v>
      </c>
      <c r="BC291" t="s">
        <v>221</v>
      </c>
      <c r="BD291" t="s">
        <v>184</v>
      </c>
      <c r="BE291" t="s">
        <v>184</v>
      </c>
      <c r="BF291" t="s">
        <v>185</v>
      </c>
      <c r="BG291" t="s">
        <v>222</v>
      </c>
      <c r="BH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T291" t="s">
        <v>148</v>
      </c>
      <c r="CU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D291" t="s">
        <v>148</v>
      </c>
      <c r="DE291" t="s">
        <v>148</v>
      </c>
      <c r="DF291" t="s">
        <v>163</v>
      </c>
      <c r="DG291" t="s">
        <v>208</v>
      </c>
      <c r="DH291" t="s">
        <v>139</v>
      </c>
      <c r="DI291" t="s">
        <v>160</v>
      </c>
      <c r="DJ291" t="s">
        <v>165</v>
      </c>
      <c r="DK291" t="s">
        <v>227</v>
      </c>
      <c r="DL291" t="s">
        <v>139</v>
      </c>
      <c r="DY291" t="s">
        <v>139</v>
      </c>
      <c r="DZ291" t="s">
        <v>139</v>
      </c>
      <c r="EA291" t="s">
        <v>139</v>
      </c>
      <c r="EB291" t="s">
        <v>139</v>
      </c>
      <c r="EC291">
        <v>50692358</v>
      </c>
      <c r="ED291" t="s">
        <v>2104</v>
      </c>
      <c r="EE291" t="s">
        <v>2105</v>
      </c>
      <c r="EF291">
        <v>1</v>
      </c>
      <c r="EG291">
        <v>290</v>
      </c>
      <c r="EH291" t="s">
        <v>146</v>
      </c>
      <c r="EI291" t="str">
        <f>_xlfn.IFNA(VLOOKUP(EC291,ibarra,7,FALSE),_xlfn.IFNA(VLOOKUP(LEFT(B291,2),'escuelas cuenca'!A$1:B$3,2,FALSE),""))</f>
        <v>Ana Luisa Leoro</v>
      </c>
    </row>
    <row r="292" spans="1:139" x14ac:dyDescent="0.25">
      <c r="A292" t="s">
        <v>1972</v>
      </c>
      <c r="B292" t="s">
        <v>2106</v>
      </c>
      <c r="D292" t="s">
        <v>148</v>
      </c>
      <c r="F292" s="4" t="s">
        <v>141</v>
      </c>
      <c r="G292" t="s">
        <v>2107</v>
      </c>
      <c r="H292" t="s">
        <v>459</v>
      </c>
      <c r="I292" t="s">
        <v>2108</v>
      </c>
      <c r="J292" t="s">
        <v>176</v>
      </c>
      <c r="K292" t="s">
        <v>2109</v>
      </c>
      <c r="L292" t="s">
        <v>929</v>
      </c>
      <c r="M292" t="s">
        <v>929</v>
      </c>
      <c r="N292" t="s">
        <v>147</v>
      </c>
      <c r="P292" t="s">
        <v>216</v>
      </c>
      <c r="Q292" t="s">
        <v>217</v>
      </c>
      <c r="R292" t="s">
        <v>150</v>
      </c>
      <c r="S292" t="s">
        <v>149</v>
      </c>
      <c r="T292" t="s">
        <v>149</v>
      </c>
      <c r="U292" t="s">
        <v>149</v>
      </c>
      <c r="V292" t="s">
        <v>149</v>
      </c>
      <c r="W292" t="s">
        <v>149</v>
      </c>
      <c r="X292" t="s">
        <v>149</v>
      </c>
      <c r="Y292" t="s">
        <v>149</v>
      </c>
      <c r="Z292" t="s">
        <v>180</v>
      </c>
      <c r="AC292" t="s">
        <v>217</v>
      </c>
      <c r="AD292" t="s">
        <v>150</v>
      </c>
      <c r="AE292" t="s">
        <v>149</v>
      </c>
      <c r="AF292" t="s">
        <v>149</v>
      </c>
      <c r="AG292" t="s">
        <v>149</v>
      </c>
      <c r="AH292" t="s">
        <v>149</v>
      </c>
      <c r="AI292" t="s">
        <v>149</v>
      </c>
      <c r="AJ292" t="s">
        <v>149</v>
      </c>
      <c r="AK292" t="s">
        <v>149</v>
      </c>
      <c r="AL292" t="s">
        <v>218</v>
      </c>
      <c r="AM292" t="s">
        <v>363</v>
      </c>
      <c r="AN292" t="s">
        <v>149</v>
      </c>
      <c r="AO292" t="s">
        <v>149</v>
      </c>
      <c r="AP292" t="s">
        <v>149</v>
      </c>
      <c r="AQ292" t="s">
        <v>149</v>
      </c>
      <c r="AR292" t="s">
        <v>150</v>
      </c>
      <c r="AS292" t="s">
        <v>149</v>
      </c>
      <c r="AT292" t="s">
        <v>149</v>
      </c>
      <c r="AU292" t="s">
        <v>149</v>
      </c>
      <c r="AV292" t="s">
        <v>249</v>
      </c>
      <c r="AW292" t="s">
        <v>183</v>
      </c>
      <c r="AX292" t="s">
        <v>154</v>
      </c>
      <c r="AY292" t="s">
        <v>154</v>
      </c>
      <c r="AZ292" t="s">
        <v>153</v>
      </c>
      <c r="BA292" t="s">
        <v>219</v>
      </c>
      <c r="BB292" t="s">
        <v>810</v>
      </c>
      <c r="BC292" t="s">
        <v>155</v>
      </c>
      <c r="BD292" t="s">
        <v>184</v>
      </c>
      <c r="BE292" t="s">
        <v>220</v>
      </c>
      <c r="BF292" t="s">
        <v>222</v>
      </c>
      <c r="BG292" t="s">
        <v>222</v>
      </c>
      <c r="BH292" t="s">
        <v>155</v>
      </c>
      <c r="BJ292" t="s">
        <v>186</v>
      </c>
      <c r="BK292" t="s">
        <v>156</v>
      </c>
      <c r="BL292" t="s">
        <v>156</v>
      </c>
      <c r="BM292" t="s">
        <v>186</v>
      </c>
      <c r="BN292" t="s">
        <v>156</v>
      </c>
      <c r="BO292" t="s">
        <v>156</v>
      </c>
      <c r="BP292" t="s">
        <v>156</v>
      </c>
      <c r="BQ292" t="s">
        <v>156</v>
      </c>
      <c r="BR292" t="s">
        <v>156</v>
      </c>
      <c r="BS292" t="s">
        <v>156</v>
      </c>
      <c r="BT292" t="s">
        <v>156</v>
      </c>
      <c r="BU292" t="s">
        <v>186</v>
      </c>
      <c r="BV292" t="s">
        <v>186</v>
      </c>
      <c r="BW292" t="s">
        <v>156</v>
      </c>
      <c r="BX292" t="s">
        <v>156</v>
      </c>
      <c r="BY292" t="s">
        <v>156</v>
      </c>
      <c r="BZ292" t="s">
        <v>156</v>
      </c>
      <c r="CA292" t="s">
        <v>156</v>
      </c>
      <c r="CB292" t="s">
        <v>156</v>
      </c>
      <c r="CD292" t="s">
        <v>157</v>
      </c>
      <c r="CE292" t="s">
        <v>157</v>
      </c>
      <c r="CF292" t="s">
        <v>157</v>
      </c>
      <c r="CG292" t="s">
        <v>157</v>
      </c>
      <c r="CH292" t="s">
        <v>157</v>
      </c>
      <c r="CI292" t="s">
        <v>157</v>
      </c>
      <c r="CJ292" t="s">
        <v>157</v>
      </c>
      <c r="CK292" t="s">
        <v>157</v>
      </c>
      <c r="CL292" t="s">
        <v>157</v>
      </c>
      <c r="CN292" t="s">
        <v>188</v>
      </c>
      <c r="CO292" t="s">
        <v>225</v>
      </c>
      <c r="CP292" t="s">
        <v>225</v>
      </c>
      <c r="CQ292" t="s">
        <v>188</v>
      </c>
      <c r="CR292" t="s">
        <v>190</v>
      </c>
      <c r="CT292" t="s">
        <v>159</v>
      </c>
      <c r="CU292" t="s">
        <v>159</v>
      </c>
      <c r="CW292" t="s">
        <v>188</v>
      </c>
      <c r="CX292" t="s">
        <v>161</v>
      </c>
      <c r="CY292" t="s">
        <v>161</v>
      </c>
      <c r="CZ292" t="s">
        <v>161</v>
      </c>
      <c r="DA292" t="s">
        <v>188</v>
      </c>
      <c r="DB292" t="s">
        <v>139</v>
      </c>
      <c r="DD292" t="s">
        <v>139</v>
      </c>
      <c r="DE292" t="s">
        <v>139</v>
      </c>
      <c r="DF292" t="s">
        <v>191</v>
      </c>
      <c r="DG292" t="s">
        <v>164</v>
      </c>
      <c r="DH292" t="s">
        <v>157</v>
      </c>
      <c r="DI292" t="s">
        <v>160</v>
      </c>
      <c r="DJ292" t="s">
        <v>160</v>
      </c>
      <c r="DK292" t="s">
        <v>227</v>
      </c>
      <c r="DL292" t="s">
        <v>139</v>
      </c>
      <c r="DY292" t="s">
        <v>139</v>
      </c>
      <c r="DZ292" t="s">
        <v>139</v>
      </c>
      <c r="EA292" t="s">
        <v>139</v>
      </c>
      <c r="EB292" t="s">
        <v>139</v>
      </c>
      <c r="EC292">
        <v>50692451</v>
      </c>
      <c r="ED292" t="s">
        <v>2110</v>
      </c>
      <c r="EE292" t="s">
        <v>2111</v>
      </c>
      <c r="EF292">
        <v>1</v>
      </c>
      <c r="EG292">
        <v>291</v>
      </c>
      <c r="EH292" t="s">
        <v>146</v>
      </c>
      <c r="EI292" t="str">
        <f>_xlfn.IFNA(VLOOKUP(EC292,ibarra,7,FALSE),_xlfn.IFNA(VLOOKUP(LEFT(B292,2),'escuelas cuenca'!A$1:B$3,2,FALSE),""))</f>
        <v>Ana Luisa Leoro</v>
      </c>
    </row>
    <row r="293" spans="1:139" x14ac:dyDescent="0.25">
      <c r="A293" t="s">
        <v>1972</v>
      </c>
      <c r="B293" t="s">
        <v>2112</v>
      </c>
      <c r="D293" t="s">
        <v>139</v>
      </c>
      <c r="E293" s="4" t="s">
        <v>140</v>
      </c>
      <c r="F293" s="4" t="s">
        <v>141</v>
      </c>
      <c r="G293" t="s">
        <v>2113</v>
      </c>
      <c r="H293" t="s">
        <v>143</v>
      </c>
      <c r="J293" t="s">
        <v>144</v>
      </c>
      <c r="K293" t="s">
        <v>929</v>
      </c>
      <c r="L293" t="s">
        <v>929</v>
      </c>
      <c r="M293" t="s">
        <v>929</v>
      </c>
      <c r="N293" t="s">
        <v>264</v>
      </c>
      <c r="P293" t="s">
        <v>148</v>
      </c>
      <c r="Q293" t="s">
        <v>181</v>
      </c>
      <c r="R293" t="s">
        <v>149</v>
      </c>
      <c r="S293" t="s">
        <v>149</v>
      </c>
      <c r="T293" t="s">
        <v>149</v>
      </c>
      <c r="U293" t="s">
        <v>149</v>
      </c>
      <c r="V293" t="s">
        <v>149</v>
      </c>
      <c r="W293" t="s">
        <v>149</v>
      </c>
      <c r="X293" t="s">
        <v>150</v>
      </c>
      <c r="Y293" t="s">
        <v>149</v>
      </c>
      <c r="Z293" t="s">
        <v>264</v>
      </c>
      <c r="AB293" t="s">
        <v>148</v>
      </c>
      <c r="AC293" t="s">
        <v>181</v>
      </c>
      <c r="AD293" t="s">
        <v>149</v>
      </c>
      <c r="AE293" t="s">
        <v>149</v>
      </c>
      <c r="AF293" t="s">
        <v>149</v>
      </c>
      <c r="AG293" t="s">
        <v>149</v>
      </c>
      <c r="AH293" t="s">
        <v>149</v>
      </c>
      <c r="AI293" t="s">
        <v>149</v>
      </c>
      <c r="AJ293" t="s">
        <v>150</v>
      </c>
      <c r="AK293" t="s">
        <v>149</v>
      </c>
      <c r="AM293" t="s">
        <v>248</v>
      </c>
      <c r="AN293" t="s">
        <v>149</v>
      </c>
      <c r="AO293" t="s">
        <v>149</v>
      </c>
      <c r="AP293" t="s">
        <v>150</v>
      </c>
      <c r="AQ293" t="s">
        <v>149</v>
      </c>
      <c r="AR293" t="s">
        <v>149</v>
      </c>
      <c r="AS293" t="s">
        <v>149</v>
      </c>
      <c r="AT293" t="s">
        <v>149</v>
      </c>
      <c r="AU293" t="s">
        <v>149</v>
      </c>
      <c r="AV293" t="s">
        <v>205</v>
      </c>
      <c r="AW293" t="s">
        <v>240</v>
      </c>
      <c r="AX293" t="s">
        <v>240</v>
      </c>
      <c r="AY293" t="s">
        <v>240</v>
      </c>
      <c r="AZ293" t="s">
        <v>240</v>
      </c>
      <c r="BA293" t="s">
        <v>240</v>
      </c>
      <c r="BB293" t="s">
        <v>219</v>
      </c>
      <c r="BC293" t="s">
        <v>155</v>
      </c>
      <c r="BD293" t="s">
        <v>155</v>
      </c>
      <c r="BE293" t="s">
        <v>184</v>
      </c>
      <c r="BF293" t="s">
        <v>222</v>
      </c>
      <c r="BG293" t="s">
        <v>184</v>
      </c>
      <c r="BH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N293" t="s">
        <v>158</v>
      </c>
      <c r="CO293" t="s">
        <v>158</v>
      </c>
      <c r="CP293" t="s">
        <v>158</v>
      </c>
      <c r="CQ293" t="s">
        <v>158</v>
      </c>
      <c r="CR293" t="s">
        <v>148</v>
      </c>
      <c r="CT293" t="s">
        <v>159</v>
      </c>
      <c r="CU293" t="s">
        <v>206</v>
      </c>
      <c r="CW293" t="s">
        <v>161</v>
      </c>
      <c r="CX293" t="s">
        <v>161</v>
      </c>
      <c r="CY293" t="s">
        <v>161</v>
      </c>
      <c r="CZ293" t="s">
        <v>161</v>
      </c>
      <c r="DA293" t="s">
        <v>161</v>
      </c>
      <c r="DB293" t="s">
        <v>139</v>
      </c>
      <c r="DD293" t="s">
        <v>139</v>
      </c>
      <c r="DE293" t="s">
        <v>139</v>
      </c>
      <c r="DF293" t="s">
        <v>207</v>
      </c>
      <c r="DG293" t="s">
        <v>164</v>
      </c>
      <c r="DH293" t="s">
        <v>139</v>
      </c>
      <c r="DI293" t="s">
        <v>160</v>
      </c>
      <c r="DJ293" t="s">
        <v>160</v>
      </c>
      <c r="DK293" t="s">
        <v>227</v>
      </c>
      <c r="DL293" t="s">
        <v>139</v>
      </c>
      <c r="DY293" t="s">
        <v>139</v>
      </c>
      <c r="DZ293" t="s">
        <v>139</v>
      </c>
      <c r="EA293" t="s">
        <v>139</v>
      </c>
      <c r="EB293" t="s">
        <v>139</v>
      </c>
      <c r="EC293">
        <v>50692497</v>
      </c>
      <c r="ED293" t="s">
        <v>2114</v>
      </c>
      <c r="EE293" t="s">
        <v>2115</v>
      </c>
      <c r="EF293">
        <v>1</v>
      </c>
      <c r="EG293">
        <v>292</v>
      </c>
      <c r="EH293" t="s">
        <v>146</v>
      </c>
      <c r="EI293" t="str">
        <f>_xlfn.IFNA(VLOOKUP(EC293,ibarra,7,FALSE),_xlfn.IFNA(VLOOKUP(LEFT(B293,2),'escuelas cuenca'!A$1:B$3,2,FALSE),""))</f>
        <v>Ana Luisa Leoro</v>
      </c>
    </row>
    <row r="294" spans="1:139" x14ac:dyDescent="0.25">
      <c r="A294" t="s">
        <v>1972</v>
      </c>
      <c r="B294" t="s">
        <v>2116</v>
      </c>
      <c r="D294" t="s">
        <v>139</v>
      </c>
      <c r="E294" s="4" t="s">
        <v>413</v>
      </c>
      <c r="F294" s="4" t="s">
        <v>141</v>
      </c>
      <c r="G294" t="s">
        <v>2117</v>
      </c>
      <c r="H294" t="s">
        <v>143</v>
      </c>
      <c r="J294" t="s">
        <v>148</v>
      </c>
      <c r="K294" t="s">
        <v>929</v>
      </c>
      <c r="L294" t="s">
        <v>929</v>
      </c>
      <c r="M294" t="s">
        <v>2118</v>
      </c>
      <c r="N294" t="s">
        <v>147</v>
      </c>
      <c r="P294" t="s">
        <v>148</v>
      </c>
      <c r="Q294" t="s">
        <v>143</v>
      </c>
      <c r="R294" t="s">
        <v>149</v>
      </c>
      <c r="S294" t="s">
        <v>150</v>
      </c>
      <c r="T294" t="s">
        <v>149</v>
      </c>
      <c r="U294" t="s">
        <v>149</v>
      </c>
      <c r="V294" t="s">
        <v>149</v>
      </c>
      <c r="W294" t="s">
        <v>149</v>
      </c>
      <c r="X294" t="s">
        <v>149</v>
      </c>
      <c r="Y294" t="s">
        <v>149</v>
      </c>
      <c r="Z294" t="s">
        <v>147</v>
      </c>
      <c r="AB294" t="s">
        <v>216</v>
      </c>
      <c r="AC294" t="s">
        <v>809</v>
      </c>
      <c r="AD294" t="s">
        <v>150</v>
      </c>
      <c r="AE294" t="s">
        <v>150</v>
      </c>
      <c r="AF294" t="s">
        <v>149</v>
      </c>
      <c r="AG294" t="s">
        <v>149</v>
      </c>
      <c r="AH294" t="s">
        <v>149</v>
      </c>
      <c r="AI294" t="s">
        <v>149</v>
      </c>
      <c r="AJ294" t="s">
        <v>149</v>
      </c>
      <c r="AK294" t="s">
        <v>149</v>
      </c>
      <c r="AL294" t="s">
        <v>218</v>
      </c>
      <c r="AM294" t="s">
        <v>151</v>
      </c>
      <c r="AN294" t="s">
        <v>150</v>
      </c>
      <c r="AO294" t="s">
        <v>149</v>
      </c>
      <c r="AP294" t="s">
        <v>149</v>
      </c>
      <c r="AQ294" t="s">
        <v>149</v>
      </c>
      <c r="AR294" t="s">
        <v>149</v>
      </c>
      <c r="AS294" t="s">
        <v>149</v>
      </c>
      <c r="AT294" t="s">
        <v>149</v>
      </c>
      <c r="AU294" t="s">
        <v>149</v>
      </c>
      <c r="AV294" t="s">
        <v>205</v>
      </c>
      <c r="AW294" t="s">
        <v>183</v>
      </c>
      <c r="AX294" t="s">
        <v>219</v>
      </c>
      <c r="AY294" t="s">
        <v>219</v>
      </c>
      <c r="AZ294" t="s">
        <v>153</v>
      </c>
      <c r="BA294" t="s">
        <v>153</v>
      </c>
      <c r="BB294" t="s">
        <v>154</v>
      </c>
      <c r="BC294" t="s">
        <v>184</v>
      </c>
      <c r="BD294" t="s">
        <v>185</v>
      </c>
      <c r="BE294" t="s">
        <v>185</v>
      </c>
      <c r="BF294" t="s">
        <v>185</v>
      </c>
      <c r="BG294" t="s">
        <v>185</v>
      </c>
      <c r="BH294" t="s">
        <v>185</v>
      </c>
      <c r="BJ294" t="s">
        <v>156</v>
      </c>
      <c r="BK294" t="s">
        <v>156</v>
      </c>
      <c r="BL294" t="s">
        <v>156</v>
      </c>
      <c r="BM294" t="s">
        <v>156</v>
      </c>
      <c r="BN294" t="s">
        <v>156</v>
      </c>
      <c r="BO294" t="s">
        <v>156</v>
      </c>
      <c r="BP294" t="s">
        <v>156</v>
      </c>
      <c r="BQ294" t="s">
        <v>186</v>
      </c>
      <c r="BR294" t="s">
        <v>186</v>
      </c>
      <c r="BS294" t="s">
        <v>156</v>
      </c>
      <c r="BT294" t="s">
        <v>156</v>
      </c>
      <c r="BU294" t="s">
        <v>156</v>
      </c>
      <c r="BV294" t="s">
        <v>156</v>
      </c>
      <c r="BW294" t="s">
        <v>156</v>
      </c>
      <c r="BX294" t="s">
        <v>156</v>
      </c>
      <c r="BY294" t="s">
        <v>156</v>
      </c>
      <c r="BZ294" t="s">
        <v>186</v>
      </c>
      <c r="CA294" t="s">
        <v>156</v>
      </c>
      <c r="CB294" t="s">
        <v>186</v>
      </c>
      <c r="CD294" t="s">
        <v>139</v>
      </c>
      <c r="CE294" t="s">
        <v>139</v>
      </c>
      <c r="CF294" t="s">
        <v>139</v>
      </c>
      <c r="CG294" t="s">
        <v>139</v>
      </c>
      <c r="CH294" t="s">
        <v>139</v>
      </c>
      <c r="CI294" t="s">
        <v>139</v>
      </c>
      <c r="CJ294" t="s">
        <v>139</v>
      </c>
      <c r="CK294" t="s">
        <v>139</v>
      </c>
      <c r="CL294" t="s">
        <v>139</v>
      </c>
      <c r="CN294" t="s">
        <v>158</v>
      </c>
      <c r="CO294" t="s">
        <v>158</v>
      </c>
      <c r="CP294" t="s">
        <v>158</v>
      </c>
      <c r="CQ294" t="s">
        <v>158</v>
      </c>
      <c r="CR294" t="s">
        <v>158</v>
      </c>
      <c r="CT294" t="s">
        <v>159</v>
      </c>
      <c r="CU294" t="s">
        <v>206</v>
      </c>
      <c r="CW294" t="s">
        <v>190</v>
      </c>
      <c r="CX294" t="s">
        <v>190</v>
      </c>
      <c r="CY294" t="s">
        <v>190</v>
      </c>
      <c r="CZ294" t="s">
        <v>190</v>
      </c>
      <c r="DA294" t="s">
        <v>190</v>
      </c>
      <c r="DB294" t="s">
        <v>139</v>
      </c>
      <c r="DD294" t="s">
        <v>139</v>
      </c>
      <c r="DE294" t="s">
        <v>139</v>
      </c>
      <c r="DF294" t="s">
        <v>207</v>
      </c>
      <c r="DG294" t="s">
        <v>250</v>
      </c>
      <c r="DH294" t="s">
        <v>157</v>
      </c>
      <c r="DI294" t="s">
        <v>160</v>
      </c>
      <c r="DJ294" t="s">
        <v>160</v>
      </c>
      <c r="DK294" t="s">
        <v>241</v>
      </c>
      <c r="DL294" t="s">
        <v>139</v>
      </c>
      <c r="DY294" t="s">
        <v>139</v>
      </c>
      <c r="DZ294" t="s">
        <v>139</v>
      </c>
      <c r="EA294" t="s">
        <v>139</v>
      </c>
      <c r="EB294" t="s">
        <v>139</v>
      </c>
      <c r="EC294">
        <v>50692546</v>
      </c>
      <c r="ED294" t="s">
        <v>2119</v>
      </c>
      <c r="EE294" t="s">
        <v>2120</v>
      </c>
      <c r="EF294">
        <v>1</v>
      </c>
      <c r="EG294">
        <v>293</v>
      </c>
      <c r="EH294" t="s">
        <v>146</v>
      </c>
      <c r="EI294" t="str">
        <f>_xlfn.IFNA(VLOOKUP(EC294,ibarra,7,FALSE),_xlfn.IFNA(VLOOKUP(LEFT(B294,2),'escuelas cuenca'!A$1:B$3,2,FALSE),""))</f>
        <v>Ana Luisa Leoro</v>
      </c>
    </row>
    <row r="295" spans="1:139" x14ac:dyDescent="0.25">
      <c r="A295" t="s">
        <v>1972</v>
      </c>
      <c r="B295" t="s">
        <v>2121</v>
      </c>
      <c r="D295" t="s">
        <v>139</v>
      </c>
      <c r="E295" s="4" t="s">
        <v>2122</v>
      </c>
      <c r="F295" s="4" t="s">
        <v>141</v>
      </c>
      <c r="G295" t="s">
        <v>2123</v>
      </c>
      <c r="H295" t="s">
        <v>459</v>
      </c>
      <c r="I295" t="s">
        <v>2108</v>
      </c>
      <c r="J295" t="s">
        <v>148</v>
      </c>
      <c r="K295" t="s">
        <v>929</v>
      </c>
      <c r="L295" t="s">
        <v>929</v>
      </c>
      <c r="M295" t="s">
        <v>929</v>
      </c>
      <c r="N295" t="s">
        <v>147</v>
      </c>
      <c r="P295" t="s">
        <v>148</v>
      </c>
      <c r="Q295" t="s">
        <v>1172</v>
      </c>
      <c r="R295" t="s">
        <v>149</v>
      </c>
      <c r="S295" t="s">
        <v>149</v>
      </c>
      <c r="T295" t="s">
        <v>149</v>
      </c>
      <c r="U295" t="s">
        <v>150</v>
      </c>
      <c r="V295" t="s">
        <v>150</v>
      </c>
      <c r="W295" t="s">
        <v>149</v>
      </c>
      <c r="X295" t="s">
        <v>149</v>
      </c>
      <c r="Y295" t="s">
        <v>149</v>
      </c>
      <c r="Z295" t="s">
        <v>180</v>
      </c>
      <c r="AC295" t="s">
        <v>217</v>
      </c>
      <c r="AD295" t="s">
        <v>150</v>
      </c>
      <c r="AE295" t="s">
        <v>149</v>
      </c>
      <c r="AF295" t="s">
        <v>149</v>
      </c>
      <c r="AG295" t="s">
        <v>149</v>
      </c>
      <c r="AH295" t="s">
        <v>149</v>
      </c>
      <c r="AI295" t="s">
        <v>149</v>
      </c>
      <c r="AJ295" t="s">
        <v>149</v>
      </c>
      <c r="AK295" t="s">
        <v>149</v>
      </c>
      <c r="AL295" t="s">
        <v>218</v>
      </c>
      <c r="AM295" t="s">
        <v>233</v>
      </c>
      <c r="AN295" t="s">
        <v>149</v>
      </c>
      <c r="AO295" t="s">
        <v>149</v>
      </c>
      <c r="AP295" t="s">
        <v>149</v>
      </c>
      <c r="AQ295" t="s">
        <v>149</v>
      </c>
      <c r="AR295" t="s">
        <v>149</v>
      </c>
      <c r="AS295" t="s">
        <v>149</v>
      </c>
      <c r="AT295" t="s">
        <v>150</v>
      </c>
      <c r="AU295" t="s">
        <v>149</v>
      </c>
      <c r="AV295" t="s">
        <v>152</v>
      </c>
      <c r="AW295" t="s">
        <v>183</v>
      </c>
      <c r="AX295" t="s">
        <v>183</v>
      </c>
      <c r="AY295" t="s">
        <v>183</v>
      </c>
      <c r="AZ295" t="s">
        <v>183</v>
      </c>
      <c r="BA295" t="s">
        <v>153</v>
      </c>
      <c r="BB295" t="s">
        <v>153</v>
      </c>
      <c r="BC295" t="s">
        <v>222</v>
      </c>
      <c r="BD295" t="s">
        <v>222</v>
      </c>
      <c r="BE295" t="s">
        <v>222</v>
      </c>
      <c r="BF295" t="s">
        <v>148</v>
      </c>
      <c r="BG295" t="s">
        <v>148</v>
      </c>
      <c r="BH295" t="s">
        <v>148</v>
      </c>
      <c r="BJ295" t="s">
        <v>156</v>
      </c>
      <c r="BK295" t="s">
        <v>156</v>
      </c>
      <c r="BL295" t="s">
        <v>156</v>
      </c>
      <c r="BM295" t="s">
        <v>156</v>
      </c>
      <c r="BN295" t="s">
        <v>156</v>
      </c>
      <c r="BO295" t="s">
        <v>156</v>
      </c>
      <c r="BP295" t="s">
        <v>156</v>
      </c>
      <c r="BQ295" t="s">
        <v>156</v>
      </c>
      <c r="BR295" t="s">
        <v>156</v>
      </c>
      <c r="BS295" t="s">
        <v>156</v>
      </c>
      <c r="BT295" t="s">
        <v>156</v>
      </c>
      <c r="BU295" t="s">
        <v>156</v>
      </c>
      <c r="BV295" t="s">
        <v>156</v>
      </c>
      <c r="BW295" t="s">
        <v>156</v>
      </c>
      <c r="BX295" t="s">
        <v>156</v>
      </c>
      <c r="BY295" t="s">
        <v>156</v>
      </c>
      <c r="BZ295" t="s">
        <v>156</v>
      </c>
      <c r="CA295" t="s">
        <v>156</v>
      </c>
      <c r="CB295" t="s">
        <v>156</v>
      </c>
      <c r="CD295" t="s">
        <v>139</v>
      </c>
      <c r="CE295" t="s">
        <v>139</v>
      </c>
      <c r="CF295" t="s">
        <v>139</v>
      </c>
      <c r="CG295" t="s">
        <v>139</v>
      </c>
      <c r="CH295" t="s">
        <v>139</v>
      </c>
      <c r="CI295" t="s">
        <v>139</v>
      </c>
      <c r="CJ295" t="s">
        <v>139</v>
      </c>
      <c r="CK295" t="s">
        <v>139</v>
      </c>
      <c r="CL295" t="s">
        <v>139</v>
      </c>
      <c r="CN295" t="s">
        <v>158</v>
      </c>
      <c r="CO295" t="s">
        <v>158</v>
      </c>
      <c r="CP295" t="s">
        <v>158</v>
      </c>
      <c r="CQ295" t="s">
        <v>158</v>
      </c>
      <c r="CR295" t="s">
        <v>158</v>
      </c>
      <c r="CT295" t="s">
        <v>206</v>
      </c>
      <c r="CU295" t="s">
        <v>206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139</v>
      </c>
      <c r="DD295" t="s">
        <v>139</v>
      </c>
      <c r="DE295" t="s">
        <v>139</v>
      </c>
      <c r="DF295" t="s">
        <v>207</v>
      </c>
      <c r="DG295" t="s">
        <v>1502</v>
      </c>
      <c r="DH295" t="s">
        <v>157</v>
      </c>
      <c r="DI295" t="s">
        <v>160</v>
      </c>
      <c r="DJ295" t="s">
        <v>160</v>
      </c>
      <c r="DK295" t="s">
        <v>194</v>
      </c>
      <c r="DL295" t="s">
        <v>139</v>
      </c>
      <c r="DY295" t="s">
        <v>139</v>
      </c>
      <c r="DZ295" t="s">
        <v>139</v>
      </c>
      <c r="EA295" t="s">
        <v>139</v>
      </c>
      <c r="EB295" t="s">
        <v>139</v>
      </c>
      <c r="EC295">
        <v>50692735</v>
      </c>
      <c r="ED295" t="s">
        <v>2124</v>
      </c>
      <c r="EE295" t="s">
        <v>2125</v>
      </c>
      <c r="EF295">
        <v>1</v>
      </c>
      <c r="EG295">
        <v>294</v>
      </c>
      <c r="EH295" t="s">
        <v>146</v>
      </c>
      <c r="EI295" t="str">
        <f>_xlfn.IFNA(VLOOKUP(EC295,ibarra,7,FALSE),_xlfn.IFNA(VLOOKUP(LEFT(B295,2),'escuelas cuenca'!A$1:B$3,2,FALSE),""))</f>
        <v>Ana Luisa Leoro</v>
      </c>
    </row>
    <row r="296" spans="1:139" x14ac:dyDescent="0.25">
      <c r="A296" t="s">
        <v>1972</v>
      </c>
      <c r="B296" t="s">
        <v>2126</v>
      </c>
      <c r="D296" t="s">
        <v>148</v>
      </c>
      <c r="E296" s="4" t="s">
        <v>522</v>
      </c>
      <c r="F296" s="4" t="s">
        <v>141</v>
      </c>
      <c r="G296" t="s">
        <v>2127</v>
      </c>
      <c r="H296" t="s">
        <v>143</v>
      </c>
      <c r="J296" t="s">
        <v>176</v>
      </c>
      <c r="K296" t="s">
        <v>929</v>
      </c>
      <c r="L296" t="s">
        <v>2128</v>
      </c>
      <c r="M296" t="s">
        <v>929</v>
      </c>
      <c r="N296" t="s">
        <v>264</v>
      </c>
      <c r="P296" t="s">
        <v>202</v>
      </c>
      <c r="Q296" t="s">
        <v>143</v>
      </c>
      <c r="R296" t="s">
        <v>149</v>
      </c>
      <c r="S296" t="s">
        <v>150</v>
      </c>
      <c r="T296" t="s">
        <v>149</v>
      </c>
      <c r="U296" t="s">
        <v>149</v>
      </c>
      <c r="V296" t="s">
        <v>149</v>
      </c>
      <c r="W296" t="s">
        <v>149</v>
      </c>
      <c r="X296" t="s">
        <v>149</v>
      </c>
      <c r="Y296" t="s">
        <v>149</v>
      </c>
      <c r="Z296" t="s">
        <v>264</v>
      </c>
      <c r="AB296" t="s">
        <v>202</v>
      </c>
      <c r="AC296" t="s">
        <v>524</v>
      </c>
      <c r="AD296" t="s">
        <v>149</v>
      </c>
      <c r="AE296" t="s">
        <v>149</v>
      </c>
      <c r="AF296" t="s">
        <v>149</v>
      </c>
      <c r="AG296" t="s">
        <v>149</v>
      </c>
      <c r="AH296" t="s">
        <v>150</v>
      </c>
      <c r="AI296" t="s">
        <v>149</v>
      </c>
      <c r="AJ296" t="s">
        <v>149</v>
      </c>
      <c r="AK296" t="s">
        <v>149</v>
      </c>
      <c r="AM296" t="s">
        <v>148</v>
      </c>
      <c r="AN296" t="s">
        <v>149</v>
      </c>
      <c r="AO296" t="s">
        <v>149</v>
      </c>
      <c r="AP296" t="s">
        <v>149</v>
      </c>
      <c r="AQ296" t="s">
        <v>149</v>
      </c>
      <c r="AR296" t="s">
        <v>149</v>
      </c>
      <c r="AS296" t="s">
        <v>149</v>
      </c>
      <c r="AT296" t="s">
        <v>149</v>
      </c>
      <c r="AU296" t="s">
        <v>150</v>
      </c>
      <c r="AV296" t="s">
        <v>249</v>
      </c>
      <c r="AW296" t="s">
        <v>153</v>
      </c>
      <c r="AX296" t="s">
        <v>153</v>
      </c>
      <c r="AY296" t="s">
        <v>183</v>
      </c>
      <c r="AZ296" t="s">
        <v>153</v>
      </c>
      <c r="BA296" t="s">
        <v>153</v>
      </c>
      <c r="BB296" t="s">
        <v>153</v>
      </c>
      <c r="BC296" t="s">
        <v>185</v>
      </c>
      <c r="BD296" t="s">
        <v>185</v>
      </c>
      <c r="BE296" t="s">
        <v>185</v>
      </c>
      <c r="BF296" t="s">
        <v>185</v>
      </c>
      <c r="BG296" t="s">
        <v>185</v>
      </c>
      <c r="BH296" t="s">
        <v>185</v>
      </c>
      <c r="BJ296" t="s">
        <v>156</v>
      </c>
      <c r="BK296" t="s">
        <v>156</v>
      </c>
      <c r="BL296" t="s">
        <v>156</v>
      </c>
      <c r="BM296" t="s">
        <v>156</v>
      </c>
      <c r="BN296" t="s">
        <v>156</v>
      </c>
      <c r="BO296" t="s">
        <v>156</v>
      </c>
      <c r="BP296" t="s">
        <v>156</v>
      </c>
      <c r="BQ296" t="s">
        <v>224</v>
      </c>
      <c r="BR296" t="s">
        <v>156</v>
      </c>
      <c r="BS296" t="s">
        <v>156</v>
      </c>
      <c r="BT296" t="s">
        <v>156</v>
      </c>
      <c r="BU296" t="s">
        <v>156</v>
      </c>
      <c r="BV296" t="s">
        <v>186</v>
      </c>
      <c r="BW296" t="s">
        <v>186</v>
      </c>
      <c r="BX296" t="s">
        <v>224</v>
      </c>
      <c r="BY296" t="s">
        <v>224</v>
      </c>
      <c r="BZ296" t="s">
        <v>224</v>
      </c>
      <c r="CA296" t="s">
        <v>224</v>
      </c>
      <c r="CB296" t="s">
        <v>224</v>
      </c>
      <c r="CD296" t="s">
        <v>157</v>
      </c>
      <c r="CE296" t="s">
        <v>157</v>
      </c>
      <c r="CF296" t="s">
        <v>157</v>
      </c>
      <c r="CG296" t="s">
        <v>157</v>
      </c>
      <c r="CH296" t="s">
        <v>157</v>
      </c>
      <c r="CI296" t="s">
        <v>157</v>
      </c>
      <c r="CJ296" t="s">
        <v>157</v>
      </c>
      <c r="CK296" t="s">
        <v>157</v>
      </c>
      <c r="CL296" t="s">
        <v>157</v>
      </c>
      <c r="CN296" t="s">
        <v>158</v>
      </c>
      <c r="CO296" t="s">
        <v>190</v>
      </c>
      <c r="CP296" t="s">
        <v>190</v>
      </c>
      <c r="CQ296" t="s">
        <v>190</v>
      </c>
      <c r="CR296" t="s">
        <v>190</v>
      </c>
      <c r="CT296" t="s">
        <v>159</v>
      </c>
      <c r="CU296" t="s">
        <v>206</v>
      </c>
      <c r="CW296" t="s">
        <v>190</v>
      </c>
      <c r="CX296" t="s">
        <v>161</v>
      </c>
      <c r="CY296" t="s">
        <v>161</v>
      </c>
      <c r="CZ296" t="s">
        <v>161</v>
      </c>
      <c r="DA296" t="s">
        <v>190</v>
      </c>
      <c r="DB296" t="s">
        <v>139</v>
      </c>
      <c r="DD296" t="s">
        <v>139</v>
      </c>
      <c r="DE296" t="s">
        <v>139</v>
      </c>
      <c r="DF296" t="s">
        <v>207</v>
      </c>
      <c r="DG296" t="s">
        <v>164</v>
      </c>
      <c r="DH296" t="s">
        <v>157</v>
      </c>
      <c r="DI296" t="s">
        <v>251</v>
      </c>
      <c r="DJ296" t="s">
        <v>251</v>
      </c>
      <c r="DK296" t="s">
        <v>241</v>
      </c>
      <c r="DL296" t="s">
        <v>139</v>
      </c>
      <c r="DY296" t="s">
        <v>139</v>
      </c>
      <c r="DZ296" t="s">
        <v>139</v>
      </c>
      <c r="EA296" t="s">
        <v>139</v>
      </c>
      <c r="EB296" t="s">
        <v>139</v>
      </c>
      <c r="EC296">
        <v>50694746</v>
      </c>
      <c r="ED296" t="s">
        <v>2129</v>
      </c>
      <c r="EE296" t="s">
        <v>2130</v>
      </c>
      <c r="EF296">
        <v>1</v>
      </c>
      <c r="EG296">
        <v>295</v>
      </c>
      <c r="EH296" t="s">
        <v>146</v>
      </c>
      <c r="EI296" t="str">
        <f>_xlfn.IFNA(VLOOKUP(EC296,ibarra,7,FALSE),_xlfn.IFNA(VLOOKUP(LEFT(B296,2),'escuelas cuenca'!A$1:B$3,2,FALSE),""))</f>
        <v>Ana Luisa Leoro</v>
      </c>
    </row>
    <row r="297" spans="1:139" x14ac:dyDescent="0.25">
      <c r="A297" t="s">
        <v>1972</v>
      </c>
      <c r="B297" t="s">
        <v>2131</v>
      </c>
      <c r="D297" t="s">
        <v>139</v>
      </c>
      <c r="E297" s="4" t="s">
        <v>627</v>
      </c>
      <c r="F297" s="4" t="s">
        <v>141</v>
      </c>
      <c r="G297" t="s">
        <v>2132</v>
      </c>
      <c r="H297" t="s">
        <v>143</v>
      </c>
      <c r="J297" t="s">
        <v>176</v>
      </c>
      <c r="K297" t="s">
        <v>929</v>
      </c>
      <c r="L297" t="s">
        <v>929</v>
      </c>
      <c r="M297" t="s">
        <v>929</v>
      </c>
      <c r="N297" t="s">
        <v>264</v>
      </c>
      <c r="P297" t="s">
        <v>202</v>
      </c>
      <c r="Q297" t="s">
        <v>200</v>
      </c>
      <c r="R297" t="s">
        <v>149</v>
      </c>
      <c r="S297" t="s">
        <v>149</v>
      </c>
      <c r="T297" t="s">
        <v>150</v>
      </c>
      <c r="U297" t="s">
        <v>149</v>
      </c>
      <c r="V297" t="s">
        <v>149</v>
      </c>
      <c r="W297" t="s">
        <v>149</v>
      </c>
      <c r="X297" t="s">
        <v>149</v>
      </c>
      <c r="Y297" t="s">
        <v>149</v>
      </c>
      <c r="Z297" t="s">
        <v>264</v>
      </c>
      <c r="AC297" t="s">
        <v>143</v>
      </c>
      <c r="AD297" t="s">
        <v>149</v>
      </c>
      <c r="AE297" t="s">
        <v>150</v>
      </c>
      <c r="AF297" t="s">
        <v>149</v>
      </c>
      <c r="AG297" t="s">
        <v>149</v>
      </c>
      <c r="AH297" t="s">
        <v>149</v>
      </c>
      <c r="AI297" t="s">
        <v>149</v>
      </c>
      <c r="AJ297" t="s">
        <v>149</v>
      </c>
      <c r="AK297" t="s">
        <v>149</v>
      </c>
      <c r="AM297" t="s">
        <v>463</v>
      </c>
      <c r="AN297" t="s">
        <v>150</v>
      </c>
      <c r="AO297" t="s">
        <v>150</v>
      </c>
      <c r="AP297" t="s">
        <v>150</v>
      </c>
      <c r="AQ297" t="s">
        <v>149</v>
      </c>
      <c r="AR297" t="s">
        <v>149</v>
      </c>
      <c r="AS297" t="s">
        <v>149</v>
      </c>
      <c r="AT297" t="s">
        <v>149</v>
      </c>
      <c r="AU297" t="s">
        <v>149</v>
      </c>
      <c r="AV297" t="s">
        <v>249</v>
      </c>
      <c r="AW297" t="s">
        <v>153</v>
      </c>
      <c r="AX297" t="s">
        <v>153</v>
      </c>
      <c r="AY297" t="s">
        <v>148</v>
      </c>
      <c r="AZ297" t="s">
        <v>153</v>
      </c>
      <c r="BA297" t="s">
        <v>153</v>
      </c>
      <c r="BB297" t="s">
        <v>148</v>
      </c>
      <c r="BC297" t="s">
        <v>184</v>
      </c>
      <c r="BD297" t="s">
        <v>221</v>
      </c>
      <c r="BE297" t="s">
        <v>184</v>
      </c>
      <c r="BF297" t="s">
        <v>148</v>
      </c>
      <c r="BG297" t="s">
        <v>148</v>
      </c>
      <c r="BH297" t="s">
        <v>184</v>
      </c>
      <c r="BJ297" t="s">
        <v>156</v>
      </c>
      <c r="BK297" t="s">
        <v>156</v>
      </c>
      <c r="BL297" t="s">
        <v>156</v>
      </c>
      <c r="BM297" t="s">
        <v>156</v>
      </c>
      <c r="BN297" t="s">
        <v>156</v>
      </c>
      <c r="BO297" t="s">
        <v>156</v>
      </c>
      <c r="BP297" t="s">
        <v>156</v>
      </c>
      <c r="BQ297" t="s">
        <v>186</v>
      </c>
      <c r="BR297" t="s">
        <v>186</v>
      </c>
      <c r="BS297" t="s">
        <v>186</v>
      </c>
      <c r="BT297" t="s">
        <v>186</v>
      </c>
      <c r="BU297" t="s">
        <v>156</v>
      </c>
      <c r="BV297" t="s">
        <v>156</v>
      </c>
      <c r="BW297" t="s">
        <v>186</v>
      </c>
      <c r="BX297" t="s">
        <v>186</v>
      </c>
      <c r="BY297" t="s">
        <v>156</v>
      </c>
      <c r="BZ297" t="s">
        <v>156</v>
      </c>
      <c r="CA297" t="s">
        <v>186</v>
      </c>
      <c r="CB297" t="s">
        <v>186</v>
      </c>
      <c r="CD297" t="s">
        <v>139</v>
      </c>
      <c r="CE297" t="s">
        <v>157</v>
      </c>
      <c r="CF297" t="s">
        <v>157</v>
      </c>
      <c r="CG297" t="s">
        <v>157</v>
      </c>
      <c r="CH297" t="s">
        <v>157</v>
      </c>
      <c r="CI297" t="s">
        <v>157</v>
      </c>
      <c r="CJ297" t="s">
        <v>157</v>
      </c>
      <c r="CK297" t="s">
        <v>157</v>
      </c>
      <c r="CL297" t="s">
        <v>157</v>
      </c>
      <c r="CN297" t="s">
        <v>190</v>
      </c>
      <c r="CO297" t="s">
        <v>190</v>
      </c>
      <c r="CP297" t="s">
        <v>190</v>
      </c>
      <c r="CQ297" t="s">
        <v>190</v>
      </c>
      <c r="CR297" t="s">
        <v>190</v>
      </c>
      <c r="CT297" t="s">
        <v>159</v>
      </c>
      <c r="CU297" t="s">
        <v>159</v>
      </c>
      <c r="CW297" t="s">
        <v>161</v>
      </c>
      <c r="CX297" t="s">
        <v>161</v>
      </c>
      <c r="CY297" t="s">
        <v>161</v>
      </c>
      <c r="CZ297" t="s">
        <v>161</v>
      </c>
      <c r="DA297" t="s">
        <v>161</v>
      </c>
      <c r="DB297" t="s">
        <v>157</v>
      </c>
      <c r="DD297" t="s">
        <v>139</v>
      </c>
      <c r="DE297" t="s">
        <v>139</v>
      </c>
      <c r="DF297" t="s">
        <v>207</v>
      </c>
      <c r="DG297" t="s">
        <v>250</v>
      </c>
      <c r="DH297" t="s">
        <v>157</v>
      </c>
      <c r="DI297" t="s">
        <v>165</v>
      </c>
      <c r="DJ297" t="s">
        <v>192</v>
      </c>
      <c r="DK297" t="s">
        <v>227</v>
      </c>
      <c r="DL297" t="s">
        <v>139</v>
      </c>
      <c r="DY297" t="s">
        <v>139</v>
      </c>
      <c r="DZ297" t="s">
        <v>139</v>
      </c>
      <c r="EA297" t="s">
        <v>139</v>
      </c>
      <c r="EB297" t="s">
        <v>139</v>
      </c>
      <c r="EC297">
        <v>50695132</v>
      </c>
      <c r="ED297" t="s">
        <v>2133</v>
      </c>
      <c r="EE297" t="s">
        <v>2134</v>
      </c>
      <c r="EF297">
        <v>1</v>
      </c>
      <c r="EG297">
        <v>296</v>
      </c>
      <c r="EH297" t="s">
        <v>146</v>
      </c>
      <c r="EI297" t="str">
        <f>_xlfn.IFNA(VLOOKUP(EC297,ibarra,7,FALSE),_xlfn.IFNA(VLOOKUP(LEFT(B297,2),'escuelas cuenca'!A$1:B$3,2,FALSE),""))</f>
        <v>Ana Luisa Leoro</v>
      </c>
    </row>
    <row r="298" spans="1:139" x14ac:dyDescent="0.25">
      <c r="A298" t="s">
        <v>1972</v>
      </c>
      <c r="B298" t="s">
        <v>2135</v>
      </c>
      <c r="D298" t="s">
        <v>139</v>
      </c>
      <c r="E298" s="4" t="s">
        <v>312</v>
      </c>
      <c r="F298" s="4" t="s">
        <v>141</v>
      </c>
      <c r="G298" t="s">
        <v>2136</v>
      </c>
      <c r="H298" t="s">
        <v>200</v>
      </c>
      <c r="J298" t="s">
        <v>144</v>
      </c>
      <c r="K298" t="s">
        <v>2099</v>
      </c>
      <c r="L298" t="s">
        <v>2118</v>
      </c>
      <c r="M298" t="s">
        <v>929</v>
      </c>
      <c r="N298" t="s">
        <v>180</v>
      </c>
      <c r="Q298" t="s">
        <v>286</v>
      </c>
      <c r="R298" t="s">
        <v>149</v>
      </c>
      <c r="S298" t="s">
        <v>150</v>
      </c>
      <c r="T298" t="s">
        <v>150</v>
      </c>
      <c r="U298" t="s">
        <v>149</v>
      </c>
      <c r="V298" t="s">
        <v>149</v>
      </c>
      <c r="W298" t="s">
        <v>149</v>
      </c>
      <c r="X298" t="s">
        <v>149</v>
      </c>
      <c r="Y298" t="s">
        <v>149</v>
      </c>
      <c r="Z298" t="s">
        <v>180</v>
      </c>
      <c r="AC298" t="s">
        <v>143</v>
      </c>
      <c r="AD298" t="s">
        <v>149</v>
      </c>
      <c r="AE298" t="s">
        <v>150</v>
      </c>
      <c r="AF298" t="s">
        <v>149</v>
      </c>
      <c r="AG298" t="s">
        <v>149</v>
      </c>
      <c r="AH298" t="s">
        <v>149</v>
      </c>
      <c r="AI298" t="s">
        <v>149</v>
      </c>
      <c r="AJ298" t="s">
        <v>149</v>
      </c>
      <c r="AK298" t="s">
        <v>149</v>
      </c>
      <c r="AM298" t="s">
        <v>151</v>
      </c>
      <c r="AN298" t="s">
        <v>150</v>
      </c>
      <c r="AO298" t="s">
        <v>149</v>
      </c>
      <c r="AP298" t="s">
        <v>149</v>
      </c>
      <c r="AQ298" t="s">
        <v>149</v>
      </c>
      <c r="AR298" t="s">
        <v>149</v>
      </c>
      <c r="AS298" t="s">
        <v>149</v>
      </c>
      <c r="AT298" t="s">
        <v>149</v>
      </c>
      <c r="AU298" t="s">
        <v>149</v>
      </c>
      <c r="AV298" t="s">
        <v>249</v>
      </c>
      <c r="AW298" t="s">
        <v>183</v>
      </c>
      <c r="AX298" t="s">
        <v>219</v>
      </c>
      <c r="AY298" t="s">
        <v>219</v>
      </c>
      <c r="AZ298" t="s">
        <v>153</v>
      </c>
      <c r="BA298" t="s">
        <v>219</v>
      </c>
      <c r="BB298" t="s">
        <v>153</v>
      </c>
      <c r="BC298" t="s">
        <v>184</v>
      </c>
      <c r="BD298" t="s">
        <v>184</v>
      </c>
      <c r="BE298" t="s">
        <v>184</v>
      </c>
      <c r="BF298" t="s">
        <v>184</v>
      </c>
      <c r="BG298" t="s">
        <v>184</v>
      </c>
      <c r="BH298" t="s">
        <v>184</v>
      </c>
      <c r="BJ298" t="s">
        <v>156</v>
      </c>
      <c r="BK298" t="s">
        <v>156</v>
      </c>
      <c r="BL298" t="s">
        <v>156</v>
      </c>
      <c r="BM298" t="s">
        <v>156</v>
      </c>
      <c r="BN298" t="s">
        <v>156</v>
      </c>
      <c r="BO298" t="s">
        <v>156</v>
      </c>
      <c r="BP298" t="s">
        <v>156</v>
      </c>
      <c r="BQ298" t="s">
        <v>224</v>
      </c>
      <c r="BR298" t="s">
        <v>186</v>
      </c>
      <c r="BS298" t="s">
        <v>224</v>
      </c>
      <c r="BT298" t="s">
        <v>186</v>
      </c>
      <c r="BU298" t="s">
        <v>156</v>
      </c>
      <c r="BV298" t="s">
        <v>156</v>
      </c>
      <c r="BW298" t="s">
        <v>186</v>
      </c>
      <c r="BX298" t="s">
        <v>156</v>
      </c>
      <c r="BY298" t="s">
        <v>156</v>
      </c>
      <c r="BZ298" t="s">
        <v>156</v>
      </c>
      <c r="CA298" t="s">
        <v>186</v>
      </c>
      <c r="CB298" t="s">
        <v>186</v>
      </c>
      <c r="CD298" t="s">
        <v>157</v>
      </c>
      <c r="CE298" t="s">
        <v>157</v>
      </c>
      <c r="CF298" t="s">
        <v>157</v>
      </c>
      <c r="CG298" t="s">
        <v>157</v>
      </c>
      <c r="CH298" t="s">
        <v>139</v>
      </c>
      <c r="CI298" t="s">
        <v>157</v>
      </c>
      <c r="CJ298" t="s">
        <v>157</v>
      </c>
      <c r="CK298" t="s">
        <v>157</v>
      </c>
      <c r="CL298" t="s">
        <v>139</v>
      </c>
      <c r="CN298" t="s">
        <v>225</v>
      </c>
      <c r="CO298" t="s">
        <v>225</v>
      </c>
      <c r="CP298" t="s">
        <v>225</v>
      </c>
      <c r="CQ298" t="s">
        <v>225</v>
      </c>
      <c r="CR298" t="s">
        <v>161</v>
      </c>
      <c r="CT298" t="s">
        <v>160</v>
      </c>
      <c r="CU298" t="s">
        <v>189</v>
      </c>
      <c r="CW298" t="s">
        <v>188</v>
      </c>
      <c r="CX298" t="s">
        <v>225</v>
      </c>
      <c r="CY298" t="s">
        <v>161</v>
      </c>
      <c r="CZ298" t="s">
        <v>225</v>
      </c>
      <c r="DA298" t="s">
        <v>190</v>
      </c>
      <c r="DB298" t="s">
        <v>139</v>
      </c>
      <c r="DD298" t="s">
        <v>139</v>
      </c>
      <c r="DE298" t="s">
        <v>139</v>
      </c>
      <c r="DF298" t="s">
        <v>191</v>
      </c>
      <c r="DG298" t="s">
        <v>208</v>
      </c>
      <c r="DH298" t="s">
        <v>157</v>
      </c>
      <c r="DI298" t="s">
        <v>160</v>
      </c>
      <c r="DJ298" t="s">
        <v>160</v>
      </c>
      <c r="DK298" t="s">
        <v>193</v>
      </c>
      <c r="DL298" t="s">
        <v>139</v>
      </c>
      <c r="DY298" t="s">
        <v>139</v>
      </c>
      <c r="DZ298" t="s">
        <v>139</v>
      </c>
      <c r="EA298" t="s">
        <v>139</v>
      </c>
      <c r="EB298" t="s">
        <v>139</v>
      </c>
      <c r="EC298">
        <v>50696027</v>
      </c>
      <c r="ED298" t="s">
        <v>2137</v>
      </c>
      <c r="EE298" t="s">
        <v>2138</v>
      </c>
      <c r="EF298">
        <v>1</v>
      </c>
      <c r="EG298">
        <v>297</v>
      </c>
      <c r="EH298" t="s">
        <v>146</v>
      </c>
      <c r="EI298" t="str">
        <f>_xlfn.IFNA(VLOOKUP(EC298,ibarra,7,FALSE),_xlfn.IFNA(VLOOKUP(LEFT(B298,2),'escuelas cuenca'!A$1:B$3,2,FALSE),""))</f>
        <v>Ana Luisa Leoro</v>
      </c>
    </row>
    <row r="299" spans="1:139" x14ac:dyDescent="0.25">
      <c r="A299" t="s">
        <v>1972</v>
      </c>
      <c r="B299" t="s">
        <v>2139</v>
      </c>
      <c r="D299" t="s">
        <v>139</v>
      </c>
      <c r="E299" s="4" t="s">
        <v>1123</v>
      </c>
      <c r="F299" s="4" t="s">
        <v>141</v>
      </c>
      <c r="G299" t="s">
        <v>2140</v>
      </c>
      <c r="H299" t="s">
        <v>459</v>
      </c>
      <c r="I299" t="s">
        <v>2108</v>
      </c>
      <c r="J299" t="s">
        <v>176</v>
      </c>
      <c r="K299" t="s">
        <v>2141</v>
      </c>
      <c r="L299" t="s">
        <v>929</v>
      </c>
      <c r="M299" t="s">
        <v>929</v>
      </c>
      <c r="N299" t="s">
        <v>147</v>
      </c>
      <c r="P299" t="s">
        <v>216</v>
      </c>
      <c r="Q299" t="s">
        <v>217</v>
      </c>
      <c r="R299" t="s">
        <v>150</v>
      </c>
      <c r="S299" t="s">
        <v>149</v>
      </c>
      <c r="T299" t="s">
        <v>149</v>
      </c>
      <c r="U299" t="s">
        <v>149</v>
      </c>
      <c r="V299" t="s">
        <v>149</v>
      </c>
      <c r="W299" t="s">
        <v>149</v>
      </c>
      <c r="X299" t="s">
        <v>149</v>
      </c>
      <c r="Y299" t="s">
        <v>149</v>
      </c>
      <c r="Z299" t="s">
        <v>147</v>
      </c>
      <c r="AB299" t="s">
        <v>216</v>
      </c>
      <c r="AC299" t="s">
        <v>148</v>
      </c>
      <c r="AD299" t="s">
        <v>149</v>
      </c>
      <c r="AE299" t="s">
        <v>149</v>
      </c>
      <c r="AF299" t="s">
        <v>149</v>
      </c>
      <c r="AG299" t="s">
        <v>149</v>
      </c>
      <c r="AH299" t="s">
        <v>149</v>
      </c>
      <c r="AI299" t="s">
        <v>149</v>
      </c>
      <c r="AJ299" t="s">
        <v>149</v>
      </c>
      <c r="AK299" t="s">
        <v>150</v>
      </c>
      <c r="AM299" t="s">
        <v>148</v>
      </c>
      <c r="AN299" t="s">
        <v>149</v>
      </c>
      <c r="AO299" t="s">
        <v>149</v>
      </c>
      <c r="AP299" t="s">
        <v>149</v>
      </c>
      <c r="AQ299" t="s">
        <v>149</v>
      </c>
      <c r="AR299" t="s">
        <v>149</v>
      </c>
      <c r="AS299" t="s">
        <v>149</v>
      </c>
      <c r="AT299" t="s">
        <v>149</v>
      </c>
      <c r="AU299" t="s">
        <v>150</v>
      </c>
      <c r="AV299" t="s">
        <v>249</v>
      </c>
      <c r="AW299" t="s">
        <v>219</v>
      </c>
      <c r="AX299" t="s">
        <v>153</v>
      </c>
      <c r="AY299" t="s">
        <v>148</v>
      </c>
      <c r="AZ299" t="s">
        <v>148</v>
      </c>
      <c r="BA299" t="s">
        <v>148</v>
      </c>
      <c r="BB299" t="s">
        <v>154</v>
      </c>
      <c r="BC299" t="s">
        <v>155</v>
      </c>
      <c r="BD299" t="s">
        <v>155</v>
      </c>
      <c r="BE299" t="s">
        <v>148</v>
      </c>
      <c r="BF299" t="s">
        <v>155</v>
      </c>
      <c r="BG299" t="s">
        <v>185</v>
      </c>
      <c r="BH299" t="s">
        <v>184</v>
      </c>
      <c r="BJ299" t="s">
        <v>156</v>
      </c>
      <c r="BK299" t="s">
        <v>156</v>
      </c>
      <c r="BL299" t="s">
        <v>156</v>
      </c>
      <c r="BM299" t="s">
        <v>156</v>
      </c>
      <c r="BN299" t="s">
        <v>156</v>
      </c>
      <c r="BO299" t="s">
        <v>156</v>
      </c>
      <c r="BP299" t="s">
        <v>156</v>
      </c>
      <c r="BQ299" t="s">
        <v>156</v>
      </c>
      <c r="BR299" t="s">
        <v>156</v>
      </c>
      <c r="BS299" t="s">
        <v>156</v>
      </c>
      <c r="BT299" t="s">
        <v>156</v>
      </c>
      <c r="BU299" t="s">
        <v>156</v>
      </c>
      <c r="BV299" t="s">
        <v>156</v>
      </c>
      <c r="BW299" t="s">
        <v>156</v>
      </c>
      <c r="BX299" t="s">
        <v>156</v>
      </c>
      <c r="BY299" t="s">
        <v>156</v>
      </c>
      <c r="BZ299" t="s">
        <v>156</v>
      </c>
      <c r="CA299" t="s">
        <v>156</v>
      </c>
      <c r="CB299" t="s">
        <v>156</v>
      </c>
      <c r="CD299" t="s">
        <v>139</v>
      </c>
      <c r="CE299" t="s">
        <v>139</v>
      </c>
      <c r="CF299" t="s">
        <v>139</v>
      </c>
      <c r="CG299" t="s">
        <v>139</v>
      </c>
      <c r="CH299" t="s">
        <v>139</v>
      </c>
      <c r="CI299" t="s">
        <v>139</v>
      </c>
      <c r="CJ299" t="s">
        <v>139</v>
      </c>
      <c r="CK299" t="s">
        <v>139</v>
      </c>
      <c r="CL299" t="s">
        <v>139</v>
      </c>
      <c r="CN299" t="s">
        <v>190</v>
      </c>
      <c r="CO299" t="s">
        <v>148</v>
      </c>
      <c r="CP299" t="s">
        <v>148</v>
      </c>
      <c r="CQ299" t="s">
        <v>148</v>
      </c>
      <c r="CR299" t="s">
        <v>148</v>
      </c>
      <c r="CT299" t="s">
        <v>159</v>
      </c>
      <c r="CU299" t="s">
        <v>159</v>
      </c>
      <c r="CW299" t="s">
        <v>225</v>
      </c>
      <c r="CX299" t="s">
        <v>225</v>
      </c>
      <c r="CY299" t="s">
        <v>161</v>
      </c>
      <c r="CZ299" t="s">
        <v>225</v>
      </c>
      <c r="DA299" t="s">
        <v>161</v>
      </c>
      <c r="DB299" t="s">
        <v>139</v>
      </c>
      <c r="DD299" t="s">
        <v>139</v>
      </c>
      <c r="DE299" t="s">
        <v>139</v>
      </c>
      <c r="DF299" t="s">
        <v>207</v>
      </c>
      <c r="DG299" t="s">
        <v>164</v>
      </c>
      <c r="DH299" t="s">
        <v>157</v>
      </c>
      <c r="DI299" t="s">
        <v>160</v>
      </c>
      <c r="DJ299" t="s">
        <v>160</v>
      </c>
      <c r="DK299" t="s">
        <v>193</v>
      </c>
      <c r="DL299" t="s">
        <v>139</v>
      </c>
      <c r="DY299" t="s">
        <v>139</v>
      </c>
      <c r="DZ299" t="s">
        <v>139</v>
      </c>
      <c r="EA299" t="s">
        <v>139</v>
      </c>
      <c r="EB299" t="s">
        <v>139</v>
      </c>
      <c r="EC299">
        <v>50696257</v>
      </c>
      <c r="ED299" t="s">
        <v>2142</v>
      </c>
      <c r="EE299" t="s">
        <v>2143</v>
      </c>
      <c r="EF299">
        <v>1</v>
      </c>
      <c r="EG299">
        <v>298</v>
      </c>
      <c r="EH299" t="s">
        <v>146</v>
      </c>
      <c r="EI299" t="str">
        <f>_xlfn.IFNA(VLOOKUP(EC299,ibarra,7,FALSE),_xlfn.IFNA(VLOOKUP(LEFT(B299,2),'escuelas cuenca'!A$1:B$3,2,FALSE),""))</f>
        <v>Ana Luisa Leoro</v>
      </c>
    </row>
    <row r="300" spans="1:139" x14ac:dyDescent="0.25">
      <c r="A300" t="s">
        <v>1972</v>
      </c>
      <c r="B300" t="s">
        <v>2144</v>
      </c>
      <c r="D300" t="s">
        <v>139</v>
      </c>
      <c r="E300" s="4" t="s">
        <v>522</v>
      </c>
      <c r="F300" s="4" t="s">
        <v>293</v>
      </c>
      <c r="G300" t="s">
        <v>2145</v>
      </c>
      <c r="H300" t="s">
        <v>143</v>
      </c>
      <c r="J300" t="s">
        <v>144</v>
      </c>
      <c r="K300" t="s">
        <v>860</v>
      </c>
      <c r="L300" t="s">
        <v>860</v>
      </c>
      <c r="M300" t="s">
        <v>861</v>
      </c>
      <c r="N300" t="s">
        <v>147</v>
      </c>
      <c r="P300" t="s">
        <v>216</v>
      </c>
      <c r="Q300" t="s">
        <v>143</v>
      </c>
      <c r="R300" t="s">
        <v>149</v>
      </c>
      <c r="S300" t="s">
        <v>150</v>
      </c>
      <c r="T300" t="s">
        <v>149</v>
      </c>
      <c r="U300" t="s">
        <v>149</v>
      </c>
      <c r="V300" t="s">
        <v>149</v>
      </c>
      <c r="W300" t="s">
        <v>149</v>
      </c>
      <c r="X300" t="s">
        <v>149</v>
      </c>
      <c r="Y300" t="s">
        <v>149</v>
      </c>
      <c r="Z300" t="s">
        <v>147</v>
      </c>
      <c r="AB300" t="s">
        <v>216</v>
      </c>
      <c r="AC300" t="s">
        <v>143</v>
      </c>
      <c r="AD300" t="s">
        <v>149</v>
      </c>
      <c r="AE300" t="s">
        <v>150</v>
      </c>
      <c r="AF300" t="s">
        <v>149</v>
      </c>
      <c r="AG300" t="s">
        <v>149</v>
      </c>
      <c r="AH300" t="s">
        <v>149</v>
      </c>
      <c r="AI300" t="s">
        <v>149</v>
      </c>
      <c r="AJ300" t="s">
        <v>149</v>
      </c>
      <c r="AK300" t="s">
        <v>149</v>
      </c>
      <c r="AM300" t="s">
        <v>148</v>
      </c>
      <c r="AN300" t="s">
        <v>149</v>
      </c>
      <c r="AO300" t="s">
        <v>149</v>
      </c>
      <c r="AP300" t="s">
        <v>149</v>
      </c>
      <c r="AQ300" t="s">
        <v>149</v>
      </c>
      <c r="AR300" t="s">
        <v>149</v>
      </c>
      <c r="AS300" t="s">
        <v>149</v>
      </c>
      <c r="AT300" t="s">
        <v>149</v>
      </c>
      <c r="AU300" t="s">
        <v>150</v>
      </c>
      <c r="AV300" t="s">
        <v>681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221</v>
      </c>
      <c r="BD300" t="s">
        <v>221</v>
      </c>
      <c r="BE300" t="s">
        <v>148</v>
      </c>
      <c r="BF300" t="s">
        <v>148</v>
      </c>
      <c r="BG300" t="s">
        <v>148</v>
      </c>
      <c r="BH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156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156</v>
      </c>
      <c r="CA300" t="s">
        <v>148</v>
      </c>
      <c r="CB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T300" t="s">
        <v>189</v>
      </c>
      <c r="CU300" t="s">
        <v>159</v>
      </c>
      <c r="CW300" t="s">
        <v>161</v>
      </c>
      <c r="CX300" t="s">
        <v>148</v>
      </c>
      <c r="CY300" t="s">
        <v>161</v>
      </c>
      <c r="CZ300" t="s">
        <v>148</v>
      </c>
      <c r="DA300" t="s">
        <v>148</v>
      </c>
      <c r="DB300" t="s">
        <v>157</v>
      </c>
      <c r="DD300" t="s">
        <v>139</v>
      </c>
      <c r="DE300" t="s">
        <v>139</v>
      </c>
      <c r="DF300" t="s">
        <v>207</v>
      </c>
      <c r="DG300" t="s">
        <v>208</v>
      </c>
      <c r="DH300" t="s">
        <v>139</v>
      </c>
      <c r="DI300" t="s">
        <v>165</v>
      </c>
      <c r="DJ300" t="s">
        <v>165</v>
      </c>
      <c r="DK300" t="s">
        <v>227</v>
      </c>
      <c r="DL300" t="s">
        <v>139</v>
      </c>
      <c r="DY300" t="s">
        <v>139</v>
      </c>
      <c r="DZ300" t="s">
        <v>139</v>
      </c>
      <c r="EA300" t="s">
        <v>139</v>
      </c>
      <c r="EB300" t="s">
        <v>139</v>
      </c>
      <c r="EC300">
        <v>50696268</v>
      </c>
      <c r="ED300" t="s">
        <v>2146</v>
      </c>
      <c r="EE300" t="s">
        <v>2147</v>
      </c>
      <c r="EF300">
        <v>0</v>
      </c>
      <c r="EG300">
        <v>299</v>
      </c>
      <c r="EH300" t="s">
        <v>179</v>
      </c>
      <c r="EI300" t="str">
        <f>_xlfn.IFNA(VLOOKUP(EC300,ibarra,7,FALSE),_xlfn.IFNA(VLOOKUP(LEFT(B300,2),'escuelas cuenca'!A$1:B$3,2,FALSE),""))</f>
        <v/>
      </c>
    </row>
    <row r="301" spans="1:139" x14ac:dyDescent="0.25">
      <c r="A301" t="s">
        <v>1972</v>
      </c>
      <c r="B301" t="s">
        <v>2148</v>
      </c>
      <c r="D301" t="s">
        <v>139</v>
      </c>
      <c r="E301" s="4" t="s">
        <v>522</v>
      </c>
      <c r="F301" s="4" t="s">
        <v>141</v>
      </c>
      <c r="G301" t="s">
        <v>2149</v>
      </c>
      <c r="H301" t="s">
        <v>143</v>
      </c>
      <c r="J301" t="s">
        <v>144</v>
      </c>
      <c r="K301" t="s">
        <v>2150</v>
      </c>
      <c r="L301" t="s">
        <v>2118</v>
      </c>
      <c r="M301" t="s">
        <v>2150</v>
      </c>
      <c r="N301" t="s">
        <v>264</v>
      </c>
      <c r="P301" t="s">
        <v>202</v>
      </c>
      <c r="Q301" t="s">
        <v>286</v>
      </c>
      <c r="R301" t="s">
        <v>149</v>
      </c>
      <c r="S301" t="s">
        <v>150</v>
      </c>
      <c r="T301" t="s">
        <v>150</v>
      </c>
      <c r="U301" t="s">
        <v>149</v>
      </c>
      <c r="V301" t="s">
        <v>149</v>
      </c>
      <c r="W301" t="s">
        <v>149</v>
      </c>
      <c r="X301" t="s">
        <v>149</v>
      </c>
      <c r="Y301" t="s">
        <v>149</v>
      </c>
      <c r="Z301" t="s">
        <v>264</v>
      </c>
      <c r="AB301" t="s">
        <v>216</v>
      </c>
      <c r="AC301" t="s">
        <v>143</v>
      </c>
      <c r="AD301" t="s">
        <v>149</v>
      </c>
      <c r="AE301" t="s">
        <v>150</v>
      </c>
      <c r="AF301" t="s">
        <v>149</v>
      </c>
      <c r="AG301" t="s">
        <v>149</v>
      </c>
      <c r="AH301" t="s">
        <v>149</v>
      </c>
      <c r="AI301" t="s">
        <v>149</v>
      </c>
      <c r="AJ301" t="s">
        <v>149</v>
      </c>
      <c r="AK301" t="s">
        <v>149</v>
      </c>
      <c r="AM301" t="s">
        <v>426</v>
      </c>
      <c r="AN301" t="s">
        <v>150</v>
      </c>
      <c r="AO301" t="s">
        <v>149</v>
      </c>
      <c r="AP301" t="s">
        <v>150</v>
      </c>
      <c r="AQ301" t="s">
        <v>149</v>
      </c>
      <c r="AR301" t="s">
        <v>149</v>
      </c>
      <c r="AS301" t="s">
        <v>149</v>
      </c>
      <c r="AT301" t="s">
        <v>149</v>
      </c>
      <c r="AU301" t="s">
        <v>149</v>
      </c>
      <c r="AV301" t="s">
        <v>249</v>
      </c>
      <c r="AW301" t="s">
        <v>183</v>
      </c>
      <c r="AX301" t="s">
        <v>183</v>
      </c>
      <c r="AY301" t="s">
        <v>154</v>
      </c>
      <c r="AZ301" t="s">
        <v>153</v>
      </c>
      <c r="BA301" t="s">
        <v>153</v>
      </c>
      <c r="BB301" t="s">
        <v>154</v>
      </c>
      <c r="BC301" t="s">
        <v>184</v>
      </c>
      <c r="BD301" t="s">
        <v>184</v>
      </c>
      <c r="BE301" t="s">
        <v>185</v>
      </c>
      <c r="BF301" t="s">
        <v>185</v>
      </c>
      <c r="BG301" t="s">
        <v>185</v>
      </c>
      <c r="BH301" t="s">
        <v>185</v>
      </c>
      <c r="BJ301" t="s">
        <v>156</v>
      </c>
      <c r="BK301" t="s">
        <v>156</v>
      </c>
      <c r="BL301" t="s">
        <v>156</v>
      </c>
      <c r="BM301" t="s">
        <v>156</v>
      </c>
      <c r="BN301" t="s">
        <v>156</v>
      </c>
      <c r="BO301" t="s">
        <v>156</v>
      </c>
      <c r="BP301" t="s">
        <v>156</v>
      </c>
      <c r="BQ301" t="s">
        <v>156</v>
      </c>
      <c r="BR301" t="s">
        <v>156</v>
      </c>
      <c r="BS301" t="s">
        <v>156</v>
      </c>
      <c r="BT301" t="s">
        <v>156</v>
      </c>
      <c r="BU301" t="s">
        <v>156</v>
      </c>
      <c r="BV301" t="s">
        <v>156</v>
      </c>
      <c r="BW301" t="s">
        <v>156</v>
      </c>
      <c r="BX301" t="s">
        <v>156</v>
      </c>
      <c r="BY301" t="s">
        <v>156</v>
      </c>
      <c r="BZ301" t="s">
        <v>156</v>
      </c>
      <c r="CA301" t="s">
        <v>156</v>
      </c>
      <c r="CB301" t="s">
        <v>156</v>
      </c>
      <c r="CD301" t="s">
        <v>157</v>
      </c>
      <c r="CE301" t="s">
        <v>157</v>
      </c>
      <c r="CF301" t="s">
        <v>157</v>
      </c>
      <c r="CG301" t="s">
        <v>157</v>
      </c>
      <c r="CH301" t="s">
        <v>157</v>
      </c>
      <c r="CI301" t="s">
        <v>157</v>
      </c>
      <c r="CJ301" t="s">
        <v>157</v>
      </c>
      <c r="CK301" t="s">
        <v>157</v>
      </c>
      <c r="CL301" t="s">
        <v>157</v>
      </c>
      <c r="CN301" t="s">
        <v>158</v>
      </c>
      <c r="CO301" t="s">
        <v>158</v>
      </c>
      <c r="CP301" t="s">
        <v>158</v>
      </c>
      <c r="CQ301" t="s">
        <v>158</v>
      </c>
      <c r="CR301" t="s">
        <v>225</v>
      </c>
      <c r="CT301" t="s">
        <v>206</v>
      </c>
      <c r="CU301" t="s">
        <v>159</v>
      </c>
      <c r="CW301" t="s">
        <v>190</v>
      </c>
      <c r="CX301" t="s">
        <v>190</v>
      </c>
      <c r="CY301" t="s">
        <v>190</v>
      </c>
      <c r="CZ301" t="s">
        <v>190</v>
      </c>
      <c r="DA301" t="s">
        <v>190</v>
      </c>
      <c r="DB301" t="s">
        <v>139</v>
      </c>
      <c r="DD301" t="s">
        <v>139</v>
      </c>
      <c r="DE301" t="s">
        <v>139</v>
      </c>
      <c r="DF301" t="s">
        <v>207</v>
      </c>
      <c r="DG301" t="s">
        <v>250</v>
      </c>
      <c r="DH301" t="s">
        <v>157</v>
      </c>
      <c r="DI301" t="s">
        <v>165</v>
      </c>
      <c r="DJ301" t="s">
        <v>251</v>
      </c>
      <c r="DK301" t="s">
        <v>241</v>
      </c>
      <c r="DL301" t="s">
        <v>139</v>
      </c>
      <c r="DY301" t="s">
        <v>139</v>
      </c>
      <c r="DZ301" t="s">
        <v>139</v>
      </c>
      <c r="EA301" t="s">
        <v>139</v>
      </c>
      <c r="EB301" t="s">
        <v>139</v>
      </c>
      <c r="EC301">
        <v>50696406</v>
      </c>
      <c r="ED301" t="s">
        <v>2151</v>
      </c>
      <c r="EE301" t="s">
        <v>2152</v>
      </c>
      <c r="EF301">
        <v>1</v>
      </c>
      <c r="EG301">
        <v>300</v>
      </c>
      <c r="EH301" t="s">
        <v>146</v>
      </c>
      <c r="EI301" t="str">
        <f>_xlfn.IFNA(VLOOKUP(EC301,ibarra,7,FALSE),_xlfn.IFNA(VLOOKUP(LEFT(B301,2),'escuelas cuenca'!A$1:B$3,2,FALSE),""))</f>
        <v>Ana Luisa Leoro</v>
      </c>
    </row>
    <row r="302" spans="1:139" x14ac:dyDescent="0.25">
      <c r="A302" t="s">
        <v>1972</v>
      </c>
      <c r="B302" t="s">
        <v>2153</v>
      </c>
      <c r="D302" t="s">
        <v>148</v>
      </c>
      <c r="E302" s="4" t="s">
        <v>292</v>
      </c>
      <c r="F302" s="4" t="s">
        <v>141</v>
      </c>
      <c r="G302" t="s">
        <v>2113</v>
      </c>
      <c r="H302" t="s">
        <v>143</v>
      </c>
      <c r="J302" t="s">
        <v>144</v>
      </c>
      <c r="K302" t="s">
        <v>929</v>
      </c>
      <c r="L302" t="s">
        <v>929</v>
      </c>
      <c r="M302" t="s">
        <v>929</v>
      </c>
      <c r="N302" t="s">
        <v>264</v>
      </c>
      <c r="P302" t="s">
        <v>202</v>
      </c>
      <c r="Q302" t="s">
        <v>2154</v>
      </c>
      <c r="R302" t="s">
        <v>149</v>
      </c>
      <c r="S302" t="s">
        <v>149</v>
      </c>
      <c r="T302" t="s">
        <v>149</v>
      </c>
      <c r="U302" t="s">
        <v>149</v>
      </c>
      <c r="V302" t="s">
        <v>149</v>
      </c>
      <c r="W302" t="s">
        <v>150</v>
      </c>
      <c r="X302" t="s">
        <v>150</v>
      </c>
      <c r="Y302" t="s">
        <v>149</v>
      </c>
      <c r="Z302" t="s">
        <v>264</v>
      </c>
      <c r="AB302" t="s">
        <v>202</v>
      </c>
      <c r="AC302" t="s">
        <v>181</v>
      </c>
      <c r="AD302" t="s">
        <v>149</v>
      </c>
      <c r="AE302" t="s">
        <v>149</v>
      </c>
      <c r="AF302" t="s">
        <v>149</v>
      </c>
      <c r="AG302" t="s">
        <v>149</v>
      </c>
      <c r="AH302" t="s">
        <v>149</v>
      </c>
      <c r="AI302" t="s">
        <v>149</v>
      </c>
      <c r="AJ302" t="s">
        <v>150</v>
      </c>
      <c r="AK302" t="s">
        <v>149</v>
      </c>
      <c r="AM302" t="s">
        <v>148</v>
      </c>
      <c r="AN302" t="s">
        <v>149</v>
      </c>
      <c r="AO302" t="s">
        <v>149</v>
      </c>
      <c r="AP302" t="s">
        <v>149</v>
      </c>
      <c r="AQ302" t="s">
        <v>149</v>
      </c>
      <c r="AR302" t="s">
        <v>149</v>
      </c>
      <c r="AS302" t="s">
        <v>149</v>
      </c>
      <c r="AT302" t="s">
        <v>149</v>
      </c>
      <c r="AU302" t="s">
        <v>150</v>
      </c>
      <c r="AV302" t="s">
        <v>205</v>
      </c>
      <c r="AW302" t="s">
        <v>240</v>
      </c>
      <c r="AX302" t="s">
        <v>240</v>
      </c>
      <c r="AY302" t="s">
        <v>240</v>
      </c>
      <c r="AZ302" t="s">
        <v>148</v>
      </c>
      <c r="BA302" t="s">
        <v>810</v>
      </c>
      <c r="BB302" t="s">
        <v>810</v>
      </c>
      <c r="BC302" t="s">
        <v>222</v>
      </c>
      <c r="BD302" t="s">
        <v>220</v>
      </c>
      <c r="BE302" t="s">
        <v>220</v>
      </c>
      <c r="BF302" t="s">
        <v>220</v>
      </c>
      <c r="BG302" t="s">
        <v>222</v>
      </c>
      <c r="BH302" t="s">
        <v>148</v>
      </c>
      <c r="BJ302" t="s">
        <v>156</v>
      </c>
      <c r="BK302" t="s">
        <v>156</v>
      </c>
      <c r="BL302" t="s">
        <v>186</v>
      </c>
      <c r="BM302" t="s">
        <v>186</v>
      </c>
      <c r="BN302" t="s">
        <v>156</v>
      </c>
      <c r="BO302" t="s">
        <v>156</v>
      </c>
      <c r="BP302" t="s">
        <v>186</v>
      </c>
      <c r="BQ302" t="s">
        <v>156</v>
      </c>
      <c r="BR302" t="s">
        <v>186</v>
      </c>
      <c r="BS302" t="s">
        <v>187</v>
      </c>
      <c r="BT302" t="s">
        <v>156</v>
      </c>
      <c r="BU302" t="s">
        <v>156</v>
      </c>
      <c r="BV302" t="s">
        <v>186</v>
      </c>
      <c r="BW302" t="s">
        <v>156</v>
      </c>
      <c r="BX302" t="s">
        <v>148</v>
      </c>
      <c r="BY302" t="s">
        <v>186</v>
      </c>
      <c r="BZ302" t="s">
        <v>156</v>
      </c>
      <c r="CA302" t="s">
        <v>156</v>
      </c>
      <c r="CB302" t="s">
        <v>186</v>
      </c>
      <c r="CD302" t="s">
        <v>157</v>
      </c>
      <c r="CE302" t="s">
        <v>157</v>
      </c>
      <c r="CF302" t="s">
        <v>139</v>
      </c>
      <c r="CG302" t="s">
        <v>157</v>
      </c>
      <c r="CH302" t="s">
        <v>157</v>
      </c>
      <c r="CI302" t="s">
        <v>157</v>
      </c>
      <c r="CJ302" t="s">
        <v>157</v>
      </c>
      <c r="CK302" t="s">
        <v>157</v>
      </c>
      <c r="CL302" t="s">
        <v>139</v>
      </c>
      <c r="CN302" t="s">
        <v>158</v>
      </c>
      <c r="CO302" t="s">
        <v>158</v>
      </c>
      <c r="CP302" t="s">
        <v>158</v>
      </c>
      <c r="CQ302" t="s">
        <v>158</v>
      </c>
      <c r="CR302" t="s">
        <v>158</v>
      </c>
      <c r="CT302" t="s">
        <v>148</v>
      </c>
      <c r="CU302" t="s">
        <v>148</v>
      </c>
      <c r="CW302" t="s">
        <v>161</v>
      </c>
      <c r="CX302" t="s">
        <v>161</v>
      </c>
      <c r="CY302" t="s">
        <v>161</v>
      </c>
      <c r="CZ302" t="s">
        <v>161</v>
      </c>
      <c r="DA302" t="s">
        <v>161</v>
      </c>
      <c r="DB302" t="s">
        <v>139</v>
      </c>
      <c r="DD302" t="s">
        <v>139</v>
      </c>
      <c r="DE302" t="s">
        <v>139</v>
      </c>
      <c r="DF302" t="s">
        <v>207</v>
      </c>
      <c r="DG302" t="s">
        <v>208</v>
      </c>
      <c r="DH302" t="s">
        <v>139</v>
      </c>
      <c r="DI302" t="s">
        <v>165</v>
      </c>
      <c r="DJ302" t="s">
        <v>165</v>
      </c>
      <c r="DK302" t="s">
        <v>227</v>
      </c>
      <c r="DL302" t="s">
        <v>139</v>
      </c>
      <c r="DY302" t="s">
        <v>139</v>
      </c>
      <c r="DZ302" t="s">
        <v>139</v>
      </c>
      <c r="EA302" t="s">
        <v>139</v>
      </c>
      <c r="EB302" t="s">
        <v>139</v>
      </c>
      <c r="EC302">
        <v>50697899</v>
      </c>
      <c r="ED302" t="s">
        <v>2155</v>
      </c>
      <c r="EE302" t="s">
        <v>2156</v>
      </c>
      <c r="EF302">
        <v>1</v>
      </c>
      <c r="EG302">
        <v>301</v>
      </c>
      <c r="EH302" t="s">
        <v>146</v>
      </c>
      <c r="EI302" t="str">
        <f>_xlfn.IFNA(VLOOKUP(EC302,ibarra,7,FALSE),_xlfn.IFNA(VLOOKUP(LEFT(B302,2),'escuelas cuenca'!A$1:B$3,2,FALSE),""))</f>
        <v>Ana Luisa Leoro</v>
      </c>
    </row>
    <row r="303" spans="1:139" x14ac:dyDescent="0.25">
      <c r="A303" t="s">
        <v>1972</v>
      </c>
      <c r="B303" t="s">
        <v>2157</v>
      </c>
      <c r="D303" t="s">
        <v>139</v>
      </c>
      <c r="E303" s="4" t="s">
        <v>342</v>
      </c>
      <c r="F303" s="4" t="s">
        <v>141</v>
      </c>
      <c r="G303" t="s">
        <v>2113</v>
      </c>
      <c r="H303" t="s">
        <v>459</v>
      </c>
      <c r="I303" t="s">
        <v>2158</v>
      </c>
      <c r="J303" t="s">
        <v>148</v>
      </c>
      <c r="K303" t="s">
        <v>929</v>
      </c>
      <c r="L303" t="s">
        <v>929</v>
      </c>
      <c r="M303" t="s">
        <v>929</v>
      </c>
      <c r="N303" t="s">
        <v>147</v>
      </c>
      <c r="P303" t="s">
        <v>216</v>
      </c>
      <c r="Q303" t="s">
        <v>203</v>
      </c>
      <c r="R303" t="s">
        <v>149</v>
      </c>
      <c r="S303" t="s">
        <v>149</v>
      </c>
      <c r="T303" t="s">
        <v>149</v>
      </c>
      <c r="U303" t="s">
        <v>149</v>
      </c>
      <c r="V303" t="s">
        <v>149</v>
      </c>
      <c r="W303" t="s">
        <v>150</v>
      </c>
      <c r="X303" t="s">
        <v>149</v>
      </c>
      <c r="Y303" t="s">
        <v>149</v>
      </c>
      <c r="Z303" t="s">
        <v>147</v>
      </c>
      <c r="AB303" t="s">
        <v>216</v>
      </c>
      <c r="AC303" t="s">
        <v>203</v>
      </c>
      <c r="AD303" t="s">
        <v>149</v>
      </c>
      <c r="AE303" t="s">
        <v>149</v>
      </c>
      <c r="AF303" t="s">
        <v>149</v>
      </c>
      <c r="AG303" t="s">
        <v>149</v>
      </c>
      <c r="AH303" t="s">
        <v>149</v>
      </c>
      <c r="AI303" t="s">
        <v>150</v>
      </c>
      <c r="AJ303" t="s">
        <v>149</v>
      </c>
      <c r="AK303" t="s">
        <v>149</v>
      </c>
      <c r="AM303" t="s">
        <v>148</v>
      </c>
      <c r="AN303" t="s">
        <v>149</v>
      </c>
      <c r="AO303" t="s">
        <v>149</v>
      </c>
      <c r="AP303" t="s">
        <v>149</v>
      </c>
      <c r="AQ303" t="s">
        <v>149</v>
      </c>
      <c r="AR303" t="s">
        <v>149</v>
      </c>
      <c r="AS303" t="s">
        <v>149</v>
      </c>
      <c r="AT303" t="s">
        <v>149</v>
      </c>
      <c r="AU303" t="s">
        <v>150</v>
      </c>
      <c r="AV303" t="s">
        <v>205</v>
      </c>
      <c r="AW303" t="s">
        <v>240</v>
      </c>
      <c r="AX303" t="s">
        <v>219</v>
      </c>
      <c r="AY303" t="s">
        <v>219</v>
      </c>
      <c r="AZ303" t="s">
        <v>148</v>
      </c>
      <c r="BA303" t="s">
        <v>148</v>
      </c>
      <c r="BB303" t="s">
        <v>148</v>
      </c>
      <c r="BC303" t="s">
        <v>155</v>
      </c>
      <c r="BD303" t="s">
        <v>155</v>
      </c>
      <c r="BE303" t="s">
        <v>155</v>
      </c>
      <c r="BF303" t="s">
        <v>148</v>
      </c>
      <c r="BG303" t="s">
        <v>148</v>
      </c>
      <c r="BH303" t="s">
        <v>148</v>
      </c>
      <c r="BJ303" t="s">
        <v>156</v>
      </c>
      <c r="BK303" t="s">
        <v>156</v>
      </c>
      <c r="BL303" t="s">
        <v>156</v>
      </c>
      <c r="BM303" t="s">
        <v>156</v>
      </c>
      <c r="BN303" t="s">
        <v>156</v>
      </c>
      <c r="BO303" t="s">
        <v>156</v>
      </c>
      <c r="BP303" t="s">
        <v>156</v>
      </c>
      <c r="BQ303" t="s">
        <v>156</v>
      </c>
      <c r="BR303" t="s">
        <v>156</v>
      </c>
      <c r="BS303" t="s">
        <v>156</v>
      </c>
      <c r="BT303" t="s">
        <v>156</v>
      </c>
      <c r="BU303" t="s">
        <v>186</v>
      </c>
      <c r="BV303" t="s">
        <v>156</v>
      </c>
      <c r="BW303" t="s">
        <v>156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D303" t="s">
        <v>157</v>
      </c>
      <c r="CE303" t="s">
        <v>157</v>
      </c>
      <c r="CF303" t="s">
        <v>157</v>
      </c>
      <c r="CG303" t="s">
        <v>157</v>
      </c>
      <c r="CH303" t="s">
        <v>157</v>
      </c>
      <c r="CI303" t="s">
        <v>157</v>
      </c>
      <c r="CJ303" t="s">
        <v>148</v>
      </c>
      <c r="CK303" t="s">
        <v>148</v>
      </c>
      <c r="CL303" t="s">
        <v>148</v>
      </c>
      <c r="CN303" t="s">
        <v>158</v>
      </c>
      <c r="CO303" t="s">
        <v>158</v>
      </c>
      <c r="CP303" t="s">
        <v>158</v>
      </c>
      <c r="CQ303" t="s">
        <v>158</v>
      </c>
      <c r="CR303" t="s">
        <v>190</v>
      </c>
      <c r="CT303" t="s">
        <v>206</v>
      </c>
      <c r="CU303" t="s">
        <v>206</v>
      </c>
      <c r="CW303" t="s">
        <v>188</v>
      </c>
      <c r="CX303" t="s">
        <v>188</v>
      </c>
      <c r="CY303" t="s">
        <v>190</v>
      </c>
      <c r="CZ303" t="s">
        <v>188</v>
      </c>
      <c r="DA303" t="s">
        <v>148</v>
      </c>
      <c r="DB303" t="s">
        <v>139</v>
      </c>
      <c r="DD303" t="s">
        <v>139</v>
      </c>
      <c r="DE303" t="s">
        <v>139</v>
      </c>
      <c r="DF303" t="s">
        <v>207</v>
      </c>
      <c r="DG303" t="s">
        <v>164</v>
      </c>
      <c r="DH303" t="s">
        <v>157</v>
      </c>
      <c r="DI303" t="s">
        <v>148</v>
      </c>
      <c r="DJ303" t="s">
        <v>148</v>
      </c>
      <c r="DK303" t="s">
        <v>241</v>
      </c>
      <c r="DL303" t="s">
        <v>139</v>
      </c>
      <c r="DY303" t="s">
        <v>139</v>
      </c>
      <c r="DZ303" t="s">
        <v>139</v>
      </c>
      <c r="EA303" t="s">
        <v>139</v>
      </c>
      <c r="EB303" t="s">
        <v>139</v>
      </c>
      <c r="EC303">
        <v>50698338</v>
      </c>
      <c r="ED303" t="s">
        <v>2159</v>
      </c>
      <c r="EE303" t="s">
        <v>2160</v>
      </c>
      <c r="EF303">
        <v>1</v>
      </c>
      <c r="EG303">
        <v>302</v>
      </c>
      <c r="EH303" t="s">
        <v>146</v>
      </c>
      <c r="EI303" t="str">
        <f>_xlfn.IFNA(VLOOKUP(EC303,ibarra,7,FALSE),_xlfn.IFNA(VLOOKUP(LEFT(B303,2),'escuelas cuenca'!A$1:B$3,2,FALSE),""))</f>
        <v>Ana Luisa Leoro</v>
      </c>
    </row>
    <row r="304" spans="1:139" x14ac:dyDescent="0.25">
      <c r="A304" t="s">
        <v>1972</v>
      </c>
      <c r="B304" t="s">
        <v>2161</v>
      </c>
      <c r="D304" t="s">
        <v>139</v>
      </c>
      <c r="E304" s="4" t="s">
        <v>212</v>
      </c>
      <c r="F304" s="4" t="s">
        <v>141</v>
      </c>
      <c r="G304" t="s">
        <v>861</v>
      </c>
      <c r="H304" t="s">
        <v>143</v>
      </c>
      <c r="J304" t="s">
        <v>144</v>
      </c>
      <c r="K304" t="s">
        <v>2099</v>
      </c>
      <c r="L304" t="s">
        <v>2162</v>
      </c>
      <c r="M304" t="s">
        <v>2099</v>
      </c>
      <c r="N304" t="s">
        <v>264</v>
      </c>
      <c r="P304" t="s">
        <v>216</v>
      </c>
      <c r="Q304" t="s">
        <v>143</v>
      </c>
      <c r="R304" t="s">
        <v>149</v>
      </c>
      <c r="S304" t="s">
        <v>150</v>
      </c>
      <c r="T304" t="s">
        <v>149</v>
      </c>
      <c r="U304" t="s">
        <v>149</v>
      </c>
      <c r="V304" t="s">
        <v>149</v>
      </c>
      <c r="W304" t="s">
        <v>149</v>
      </c>
      <c r="X304" t="s">
        <v>149</v>
      </c>
      <c r="Y304" t="s">
        <v>149</v>
      </c>
      <c r="Z304" t="s">
        <v>264</v>
      </c>
      <c r="AB304" t="s">
        <v>216</v>
      </c>
      <c r="AC304" t="s">
        <v>143</v>
      </c>
      <c r="AD304" t="s">
        <v>149</v>
      </c>
      <c r="AE304" t="s">
        <v>150</v>
      </c>
      <c r="AF304" t="s">
        <v>149</v>
      </c>
      <c r="AG304" t="s">
        <v>149</v>
      </c>
      <c r="AH304" t="s">
        <v>149</v>
      </c>
      <c r="AI304" t="s">
        <v>149</v>
      </c>
      <c r="AJ304" t="s">
        <v>149</v>
      </c>
      <c r="AK304" t="s">
        <v>149</v>
      </c>
      <c r="AM304" t="s">
        <v>315</v>
      </c>
      <c r="AN304" t="s">
        <v>149</v>
      </c>
      <c r="AO304" t="s">
        <v>150</v>
      </c>
      <c r="AP304" t="s">
        <v>149</v>
      </c>
      <c r="AQ304" t="s">
        <v>149</v>
      </c>
      <c r="AR304" t="s">
        <v>149</v>
      </c>
      <c r="AS304" t="s">
        <v>149</v>
      </c>
      <c r="AT304" t="s">
        <v>149</v>
      </c>
      <c r="AU304" t="s">
        <v>149</v>
      </c>
      <c r="AV304" t="s">
        <v>249</v>
      </c>
      <c r="AW304" t="s">
        <v>153</v>
      </c>
      <c r="AX304" t="s">
        <v>153</v>
      </c>
      <c r="AY304" t="s">
        <v>183</v>
      </c>
      <c r="AZ304" t="s">
        <v>153</v>
      </c>
      <c r="BA304" t="s">
        <v>153</v>
      </c>
      <c r="BB304" t="s">
        <v>153</v>
      </c>
      <c r="BC304" t="s">
        <v>184</v>
      </c>
      <c r="BD304" t="s">
        <v>184</v>
      </c>
      <c r="BE304" t="s">
        <v>220</v>
      </c>
      <c r="BF304" t="s">
        <v>148</v>
      </c>
      <c r="BG304" t="s">
        <v>148</v>
      </c>
      <c r="BH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N304" t="s">
        <v>158</v>
      </c>
      <c r="CO304" t="s">
        <v>158</v>
      </c>
      <c r="CP304" t="s">
        <v>158</v>
      </c>
      <c r="CQ304" t="s">
        <v>158</v>
      </c>
      <c r="CR304" t="s">
        <v>158</v>
      </c>
      <c r="CT304" t="s">
        <v>159</v>
      </c>
      <c r="CU304" t="s">
        <v>148</v>
      </c>
      <c r="CW304" t="s">
        <v>190</v>
      </c>
      <c r="CX304" t="s">
        <v>190</v>
      </c>
      <c r="CY304" t="s">
        <v>190</v>
      </c>
      <c r="CZ304" t="s">
        <v>188</v>
      </c>
      <c r="DA304" t="s">
        <v>190</v>
      </c>
      <c r="DB304" t="s">
        <v>139</v>
      </c>
      <c r="DD304" t="s">
        <v>139</v>
      </c>
      <c r="DE304" t="s">
        <v>139</v>
      </c>
      <c r="DF304" t="s">
        <v>207</v>
      </c>
      <c r="DG304" t="s">
        <v>164</v>
      </c>
      <c r="DH304" t="s">
        <v>157</v>
      </c>
      <c r="DI304" t="s">
        <v>165</v>
      </c>
      <c r="DJ304" t="s">
        <v>251</v>
      </c>
      <c r="DK304" t="s">
        <v>241</v>
      </c>
      <c r="DL304" t="s">
        <v>139</v>
      </c>
      <c r="DY304" t="s">
        <v>139</v>
      </c>
      <c r="DZ304" t="s">
        <v>139</v>
      </c>
      <c r="EA304" t="s">
        <v>139</v>
      </c>
      <c r="EB304" t="s">
        <v>139</v>
      </c>
      <c r="EC304">
        <v>50699138</v>
      </c>
      <c r="ED304" t="s">
        <v>2163</v>
      </c>
      <c r="EE304" t="s">
        <v>2164</v>
      </c>
      <c r="EF304">
        <v>1</v>
      </c>
      <c r="EG304">
        <v>303</v>
      </c>
      <c r="EH304" t="s">
        <v>146</v>
      </c>
      <c r="EI304" t="str">
        <f>_xlfn.IFNA(VLOOKUP(EC304,ibarra,7,FALSE),_xlfn.IFNA(VLOOKUP(LEFT(B304,2),'escuelas cuenca'!A$1:B$3,2,FALSE),""))</f>
        <v>Ana Luisa Leoro</v>
      </c>
    </row>
    <row r="305" spans="1:139" x14ac:dyDescent="0.25">
      <c r="A305" t="s">
        <v>1972</v>
      </c>
      <c r="B305" t="s">
        <v>2165</v>
      </c>
      <c r="D305" t="s">
        <v>148</v>
      </c>
      <c r="E305" s="4" t="s">
        <v>424</v>
      </c>
      <c r="F305" s="4" t="s">
        <v>141</v>
      </c>
      <c r="G305" t="s">
        <v>2166</v>
      </c>
      <c r="H305" t="s">
        <v>143</v>
      </c>
      <c r="J305" t="s">
        <v>144</v>
      </c>
      <c r="K305" t="s">
        <v>929</v>
      </c>
      <c r="L305" t="s">
        <v>929</v>
      </c>
      <c r="M305" t="s">
        <v>929</v>
      </c>
      <c r="N305" t="s">
        <v>264</v>
      </c>
      <c r="P305" t="s">
        <v>216</v>
      </c>
      <c r="Q305" t="s">
        <v>286</v>
      </c>
      <c r="R305" t="s">
        <v>149</v>
      </c>
      <c r="S305" t="s">
        <v>150</v>
      </c>
      <c r="T305" t="s">
        <v>150</v>
      </c>
      <c r="U305" t="s">
        <v>149</v>
      </c>
      <c r="V305" t="s">
        <v>149</v>
      </c>
      <c r="W305" t="s">
        <v>149</v>
      </c>
      <c r="X305" t="s">
        <v>149</v>
      </c>
      <c r="Y305" t="s">
        <v>149</v>
      </c>
      <c r="Z305" t="s">
        <v>264</v>
      </c>
      <c r="AB305" t="s">
        <v>216</v>
      </c>
      <c r="AC305" t="s">
        <v>143</v>
      </c>
      <c r="AD305" t="s">
        <v>149</v>
      </c>
      <c r="AE305" t="s">
        <v>150</v>
      </c>
      <c r="AF305" t="s">
        <v>149</v>
      </c>
      <c r="AG305" t="s">
        <v>149</v>
      </c>
      <c r="AH305" t="s">
        <v>149</v>
      </c>
      <c r="AI305" t="s">
        <v>149</v>
      </c>
      <c r="AJ305" t="s">
        <v>149</v>
      </c>
      <c r="AK305" t="s">
        <v>149</v>
      </c>
      <c r="AM305" t="s">
        <v>151</v>
      </c>
      <c r="AN305" t="s">
        <v>150</v>
      </c>
      <c r="AO305" t="s">
        <v>149</v>
      </c>
      <c r="AP305" t="s">
        <v>149</v>
      </c>
      <c r="AQ305" t="s">
        <v>149</v>
      </c>
      <c r="AR305" t="s">
        <v>149</v>
      </c>
      <c r="AS305" t="s">
        <v>149</v>
      </c>
      <c r="AT305" t="s">
        <v>149</v>
      </c>
      <c r="AU305" t="s">
        <v>149</v>
      </c>
      <c r="AV305" t="s">
        <v>182</v>
      </c>
      <c r="AW305" t="s">
        <v>183</v>
      </c>
      <c r="AX305" t="s">
        <v>183</v>
      </c>
      <c r="AY305" t="s">
        <v>183</v>
      </c>
      <c r="AZ305" t="s">
        <v>183</v>
      </c>
      <c r="BA305" t="s">
        <v>183</v>
      </c>
      <c r="BB305" t="s">
        <v>183</v>
      </c>
      <c r="BC305" t="s">
        <v>185</v>
      </c>
      <c r="BD305" t="s">
        <v>185</v>
      </c>
      <c r="BE305" t="s">
        <v>185</v>
      </c>
      <c r="BF305" t="s">
        <v>185</v>
      </c>
      <c r="BG305" t="s">
        <v>185</v>
      </c>
      <c r="BH305" t="s">
        <v>185</v>
      </c>
      <c r="BJ305" t="s">
        <v>156</v>
      </c>
      <c r="BK305" t="s">
        <v>156</v>
      </c>
      <c r="BL305" t="s">
        <v>156</v>
      </c>
      <c r="BM305" t="s">
        <v>156</v>
      </c>
      <c r="BN305" t="s">
        <v>156</v>
      </c>
      <c r="BO305" t="s">
        <v>156</v>
      </c>
      <c r="BP305" t="s">
        <v>156</v>
      </c>
      <c r="BQ305" t="s">
        <v>156</v>
      </c>
      <c r="BR305" t="s">
        <v>156</v>
      </c>
      <c r="BS305" t="s">
        <v>156</v>
      </c>
      <c r="BT305" t="s">
        <v>186</v>
      </c>
      <c r="BU305" t="s">
        <v>186</v>
      </c>
      <c r="BV305" t="s">
        <v>156</v>
      </c>
      <c r="BW305" t="s">
        <v>186</v>
      </c>
      <c r="BX305" t="s">
        <v>156</v>
      </c>
      <c r="BY305" t="s">
        <v>156</v>
      </c>
      <c r="BZ305" t="s">
        <v>224</v>
      </c>
      <c r="CA305" t="s">
        <v>156</v>
      </c>
      <c r="CB305" t="s">
        <v>224</v>
      </c>
      <c r="CD305" t="s">
        <v>139</v>
      </c>
      <c r="CE305" t="s">
        <v>157</v>
      </c>
      <c r="CF305" t="s">
        <v>157</v>
      </c>
      <c r="CG305" t="s">
        <v>157</v>
      </c>
      <c r="CH305" t="s">
        <v>157</v>
      </c>
      <c r="CI305" t="s">
        <v>139</v>
      </c>
      <c r="CJ305" t="s">
        <v>139</v>
      </c>
      <c r="CK305" t="s">
        <v>157</v>
      </c>
      <c r="CL305" t="s">
        <v>157</v>
      </c>
      <c r="CN305" t="s">
        <v>158</v>
      </c>
      <c r="CO305" t="s">
        <v>158</v>
      </c>
      <c r="CP305" t="s">
        <v>158</v>
      </c>
      <c r="CQ305" t="s">
        <v>158</v>
      </c>
      <c r="CR305" t="s">
        <v>190</v>
      </c>
      <c r="CT305" t="s">
        <v>189</v>
      </c>
      <c r="CU305" t="s">
        <v>189</v>
      </c>
      <c r="CW305" t="s">
        <v>188</v>
      </c>
      <c r="CX305" t="s">
        <v>190</v>
      </c>
      <c r="CY305" t="s">
        <v>190</v>
      </c>
      <c r="CZ305" t="s">
        <v>188</v>
      </c>
      <c r="DA305" t="s">
        <v>190</v>
      </c>
      <c r="DB305" t="s">
        <v>139</v>
      </c>
      <c r="DD305" t="s">
        <v>139</v>
      </c>
      <c r="DE305" t="s">
        <v>139</v>
      </c>
      <c r="DF305" t="s">
        <v>207</v>
      </c>
      <c r="DG305" t="s">
        <v>208</v>
      </c>
      <c r="DH305" t="s">
        <v>157</v>
      </c>
      <c r="DI305" t="s">
        <v>165</v>
      </c>
      <c r="DJ305" t="s">
        <v>251</v>
      </c>
      <c r="DK305" t="s">
        <v>160</v>
      </c>
      <c r="DL305" t="s">
        <v>139</v>
      </c>
      <c r="DY305" t="s">
        <v>139</v>
      </c>
      <c r="DZ305" t="s">
        <v>139</v>
      </c>
      <c r="EA305" t="s">
        <v>139</v>
      </c>
      <c r="EB305" t="s">
        <v>139</v>
      </c>
      <c r="EC305">
        <v>50699555</v>
      </c>
      <c r="ED305" t="s">
        <v>2167</v>
      </c>
      <c r="EE305" t="s">
        <v>2168</v>
      </c>
      <c r="EF305">
        <v>1</v>
      </c>
      <c r="EG305">
        <v>304</v>
      </c>
      <c r="EH305" t="s">
        <v>146</v>
      </c>
      <c r="EI305" t="str">
        <f>_xlfn.IFNA(VLOOKUP(EC305,ibarra,7,FALSE),_xlfn.IFNA(VLOOKUP(LEFT(B305,2),'escuelas cuenca'!A$1:B$3,2,FALSE),""))</f>
        <v>Ana Luisa Leoro</v>
      </c>
    </row>
    <row r="306" spans="1:139" x14ac:dyDescent="0.25">
      <c r="A306" t="s">
        <v>1972</v>
      </c>
      <c r="B306" t="s">
        <v>2169</v>
      </c>
      <c r="D306" t="s">
        <v>139</v>
      </c>
      <c r="H306" t="s">
        <v>148</v>
      </c>
      <c r="J306" t="s">
        <v>148</v>
      </c>
      <c r="N306" t="s">
        <v>148</v>
      </c>
      <c r="P306" t="s">
        <v>148</v>
      </c>
      <c r="Q306" t="s">
        <v>148</v>
      </c>
      <c r="R306" t="s">
        <v>149</v>
      </c>
      <c r="S306" t="s">
        <v>149</v>
      </c>
      <c r="T306" t="s">
        <v>149</v>
      </c>
      <c r="U306" t="s">
        <v>149</v>
      </c>
      <c r="V306" t="s">
        <v>149</v>
      </c>
      <c r="W306" t="s">
        <v>149</v>
      </c>
      <c r="X306" t="s">
        <v>149</v>
      </c>
      <c r="Y306" t="s">
        <v>150</v>
      </c>
      <c r="Z306" t="s">
        <v>148</v>
      </c>
      <c r="AB306" t="s">
        <v>148</v>
      </c>
      <c r="AC306" t="s">
        <v>148</v>
      </c>
      <c r="AD306" t="s">
        <v>149</v>
      </c>
      <c r="AE306" t="s">
        <v>149</v>
      </c>
      <c r="AF306" t="s">
        <v>149</v>
      </c>
      <c r="AG306" t="s">
        <v>149</v>
      </c>
      <c r="AH306" t="s">
        <v>149</v>
      </c>
      <c r="AI306" t="s">
        <v>149</v>
      </c>
      <c r="AJ306" t="s">
        <v>149</v>
      </c>
      <c r="AK306" t="s">
        <v>150</v>
      </c>
      <c r="AM306" t="s">
        <v>148</v>
      </c>
      <c r="AN306" t="s">
        <v>149</v>
      </c>
      <c r="AO306" t="s">
        <v>149</v>
      </c>
      <c r="AP306" t="s">
        <v>149</v>
      </c>
      <c r="AQ306" t="s">
        <v>149</v>
      </c>
      <c r="AR306" t="s">
        <v>149</v>
      </c>
      <c r="AS306" t="s">
        <v>149</v>
      </c>
      <c r="AT306" t="s">
        <v>149</v>
      </c>
      <c r="AU306" t="s">
        <v>150</v>
      </c>
      <c r="AV306" t="s">
        <v>148</v>
      </c>
      <c r="AW306" t="s">
        <v>148</v>
      </c>
      <c r="AX306" t="s">
        <v>148</v>
      </c>
      <c r="AY306" t="s">
        <v>148</v>
      </c>
      <c r="AZ306" t="s">
        <v>219</v>
      </c>
      <c r="BA306" t="s">
        <v>219</v>
      </c>
      <c r="BB306" t="s">
        <v>148</v>
      </c>
      <c r="BC306" t="s">
        <v>221</v>
      </c>
      <c r="BD306" t="s">
        <v>221</v>
      </c>
      <c r="BE306" t="s">
        <v>184</v>
      </c>
      <c r="BF306" t="s">
        <v>184</v>
      </c>
      <c r="BG306" t="s">
        <v>184</v>
      </c>
      <c r="BH306" t="s">
        <v>184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224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186</v>
      </c>
      <c r="CA306" t="s">
        <v>148</v>
      </c>
      <c r="CB306" t="s">
        <v>148</v>
      </c>
      <c r="CD306" t="s">
        <v>148</v>
      </c>
      <c r="CE306" t="s">
        <v>148</v>
      </c>
      <c r="CF306" t="s">
        <v>148</v>
      </c>
      <c r="CG306" t="s">
        <v>139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T306" t="s">
        <v>159</v>
      </c>
      <c r="CU306" t="s">
        <v>159</v>
      </c>
      <c r="CW306" t="s">
        <v>161</v>
      </c>
      <c r="CX306" t="s">
        <v>148</v>
      </c>
      <c r="CY306" t="s">
        <v>148</v>
      </c>
      <c r="CZ306" t="s">
        <v>148</v>
      </c>
      <c r="DA306" t="s">
        <v>148</v>
      </c>
      <c r="DB306" t="s">
        <v>139</v>
      </c>
      <c r="DD306" t="s">
        <v>139</v>
      </c>
      <c r="DE306" t="s">
        <v>148</v>
      </c>
      <c r="DF306" t="s">
        <v>207</v>
      </c>
      <c r="DG306" t="s">
        <v>164</v>
      </c>
      <c r="DH306" t="s">
        <v>148</v>
      </c>
      <c r="DI306" t="s">
        <v>165</v>
      </c>
      <c r="DJ306" t="s">
        <v>251</v>
      </c>
      <c r="DK306" t="s">
        <v>1888</v>
      </c>
      <c r="DL306" t="s">
        <v>139</v>
      </c>
      <c r="DY306" t="s">
        <v>139</v>
      </c>
      <c r="DZ306" t="s">
        <v>139</v>
      </c>
      <c r="EA306" t="s">
        <v>139</v>
      </c>
      <c r="EB306" t="s">
        <v>139</v>
      </c>
      <c r="EC306">
        <v>50700004</v>
      </c>
      <c r="ED306" t="s">
        <v>2170</v>
      </c>
      <c r="EE306" t="s">
        <v>2171</v>
      </c>
      <c r="EF306">
        <v>1</v>
      </c>
      <c r="EG306">
        <v>305</v>
      </c>
      <c r="EH306" t="s">
        <v>146</v>
      </c>
      <c r="EI306" t="str">
        <f>_xlfn.IFNA(VLOOKUP(EC306,ibarra,7,FALSE),_xlfn.IFNA(VLOOKUP(LEFT(B306,2),'escuelas cuenca'!A$1:B$3,2,FALSE),""))</f>
        <v>Ana Luisa Leoro</v>
      </c>
    </row>
    <row r="307" spans="1:139" x14ac:dyDescent="0.25">
      <c r="A307" t="s">
        <v>1972</v>
      </c>
      <c r="B307" t="s">
        <v>2172</v>
      </c>
      <c r="D307" t="s">
        <v>139</v>
      </c>
      <c r="E307" s="4" t="s">
        <v>292</v>
      </c>
      <c r="F307" s="4" t="s">
        <v>293</v>
      </c>
      <c r="G307" t="s">
        <v>2173</v>
      </c>
      <c r="H307" t="s">
        <v>143</v>
      </c>
      <c r="J307" t="s">
        <v>144</v>
      </c>
      <c r="K307" t="s">
        <v>2174</v>
      </c>
      <c r="L307" t="s">
        <v>929</v>
      </c>
      <c r="M307" t="s">
        <v>929</v>
      </c>
      <c r="N307" t="s">
        <v>180</v>
      </c>
      <c r="Q307" t="s">
        <v>809</v>
      </c>
      <c r="R307" t="s">
        <v>150</v>
      </c>
      <c r="S307" t="s">
        <v>150</v>
      </c>
      <c r="T307" t="s">
        <v>149</v>
      </c>
      <c r="U307" t="s">
        <v>149</v>
      </c>
      <c r="V307" t="s">
        <v>149</v>
      </c>
      <c r="W307" t="s">
        <v>149</v>
      </c>
      <c r="X307" t="s">
        <v>149</v>
      </c>
      <c r="Y307" t="s">
        <v>149</v>
      </c>
      <c r="Z307" t="s">
        <v>180</v>
      </c>
      <c r="AC307" t="s">
        <v>217</v>
      </c>
      <c r="AD307" t="s">
        <v>150</v>
      </c>
      <c r="AE307" t="s">
        <v>149</v>
      </c>
      <c r="AF307" t="s">
        <v>149</v>
      </c>
      <c r="AG307" t="s">
        <v>149</v>
      </c>
      <c r="AH307" t="s">
        <v>149</v>
      </c>
      <c r="AI307" t="s">
        <v>149</v>
      </c>
      <c r="AJ307" t="s">
        <v>149</v>
      </c>
      <c r="AK307" t="s">
        <v>149</v>
      </c>
      <c r="AL307" t="s">
        <v>218</v>
      </c>
      <c r="AM307" t="s">
        <v>151</v>
      </c>
      <c r="AN307" t="s">
        <v>150</v>
      </c>
      <c r="AO307" t="s">
        <v>149</v>
      </c>
      <c r="AP307" t="s">
        <v>149</v>
      </c>
      <c r="AQ307" t="s">
        <v>149</v>
      </c>
      <c r="AR307" t="s">
        <v>149</v>
      </c>
      <c r="AS307" t="s">
        <v>149</v>
      </c>
      <c r="AT307" t="s">
        <v>149</v>
      </c>
      <c r="AU307" t="s">
        <v>149</v>
      </c>
      <c r="AV307" t="s">
        <v>249</v>
      </c>
      <c r="AW307" t="s">
        <v>183</v>
      </c>
      <c r="AX307" t="s">
        <v>154</v>
      </c>
      <c r="AY307" t="s">
        <v>240</v>
      </c>
      <c r="AZ307" t="s">
        <v>153</v>
      </c>
      <c r="BA307" t="s">
        <v>153</v>
      </c>
      <c r="BB307" t="s">
        <v>153</v>
      </c>
      <c r="BC307" t="s">
        <v>184</v>
      </c>
      <c r="BD307" t="s">
        <v>184</v>
      </c>
      <c r="BE307" t="s">
        <v>222</v>
      </c>
      <c r="BF307" t="s">
        <v>153</v>
      </c>
      <c r="BG307" t="s">
        <v>153</v>
      </c>
      <c r="BH307" t="s">
        <v>153</v>
      </c>
      <c r="BJ307" t="s">
        <v>156</v>
      </c>
      <c r="BK307" t="s">
        <v>156</v>
      </c>
      <c r="BL307" t="s">
        <v>156</v>
      </c>
      <c r="BM307" t="s">
        <v>186</v>
      </c>
      <c r="BN307" t="s">
        <v>156</v>
      </c>
      <c r="BO307" t="s">
        <v>156</v>
      </c>
      <c r="BP307" t="s">
        <v>156</v>
      </c>
      <c r="BQ307" t="s">
        <v>224</v>
      </c>
      <c r="BR307" t="s">
        <v>186</v>
      </c>
      <c r="BS307" t="s">
        <v>186</v>
      </c>
      <c r="BT307" t="s">
        <v>156</v>
      </c>
      <c r="BU307" t="s">
        <v>156</v>
      </c>
      <c r="BV307" t="s">
        <v>186</v>
      </c>
      <c r="BW307" t="s">
        <v>187</v>
      </c>
      <c r="BX307" t="s">
        <v>156</v>
      </c>
      <c r="BY307" t="s">
        <v>156</v>
      </c>
      <c r="BZ307" t="s">
        <v>156</v>
      </c>
      <c r="CA307" t="s">
        <v>186</v>
      </c>
      <c r="CB307" t="s">
        <v>187</v>
      </c>
      <c r="CD307" t="s">
        <v>148</v>
      </c>
      <c r="CE307" t="s">
        <v>157</v>
      </c>
      <c r="CF307" t="s">
        <v>157</v>
      </c>
      <c r="CG307" t="s">
        <v>157</v>
      </c>
      <c r="CH307" t="s">
        <v>157</v>
      </c>
      <c r="CI307" t="s">
        <v>157</v>
      </c>
      <c r="CJ307" t="s">
        <v>157</v>
      </c>
      <c r="CK307" t="s">
        <v>157</v>
      </c>
      <c r="CL307" t="s">
        <v>157</v>
      </c>
      <c r="CN307" t="s">
        <v>158</v>
      </c>
      <c r="CO307" t="s">
        <v>158</v>
      </c>
      <c r="CP307" t="s">
        <v>158</v>
      </c>
      <c r="CQ307" t="s">
        <v>158</v>
      </c>
      <c r="CR307" t="s">
        <v>190</v>
      </c>
      <c r="CT307" t="s">
        <v>206</v>
      </c>
      <c r="CU307" t="s">
        <v>206</v>
      </c>
      <c r="CW307" t="s">
        <v>225</v>
      </c>
      <c r="CX307" t="s">
        <v>225</v>
      </c>
      <c r="CY307" t="s">
        <v>225</v>
      </c>
      <c r="CZ307" t="s">
        <v>161</v>
      </c>
      <c r="DA307" t="s">
        <v>188</v>
      </c>
      <c r="DB307" t="s">
        <v>139</v>
      </c>
      <c r="DD307" t="s">
        <v>139</v>
      </c>
      <c r="DE307" t="s">
        <v>139</v>
      </c>
      <c r="DF307" t="s">
        <v>1828</v>
      </c>
      <c r="DG307" t="s">
        <v>250</v>
      </c>
      <c r="DH307" t="s">
        <v>157</v>
      </c>
      <c r="DI307" t="s">
        <v>160</v>
      </c>
      <c r="DJ307" t="s">
        <v>165</v>
      </c>
      <c r="DK307" t="s">
        <v>227</v>
      </c>
      <c r="DL307" t="s">
        <v>139</v>
      </c>
      <c r="DX307" t="s">
        <v>2175</v>
      </c>
      <c r="DY307" t="s">
        <v>139</v>
      </c>
      <c r="DZ307" t="s">
        <v>139</v>
      </c>
      <c r="EA307" t="s">
        <v>139</v>
      </c>
      <c r="EB307" t="s">
        <v>139</v>
      </c>
      <c r="EC307">
        <v>50734891</v>
      </c>
      <c r="ED307" t="s">
        <v>2176</v>
      </c>
      <c r="EE307" t="s">
        <v>2177</v>
      </c>
      <c r="EF307">
        <v>1</v>
      </c>
      <c r="EG307">
        <v>306</v>
      </c>
      <c r="EH307" t="s">
        <v>146</v>
      </c>
      <c r="EI307" t="str">
        <f>_xlfn.IFNA(VLOOKUP(EC307,ibarra,7,FALSE),_xlfn.IFNA(VLOOKUP(LEFT(B307,2),'escuelas cuenca'!A$1:B$3,2,FALSE),""))</f>
        <v>Ana Luisa Leoro</v>
      </c>
    </row>
    <row r="308" spans="1:139" x14ac:dyDescent="0.25">
      <c r="A308" t="s">
        <v>1972</v>
      </c>
      <c r="B308" t="s">
        <v>2178</v>
      </c>
      <c r="D308" t="s">
        <v>139</v>
      </c>
      <c r="F308" s="4" t="s">
        <v>293</v>
      </c>
      <c r="G308" t="s">
        <v>2179</v>
      </c>
      <c r="H308" t="s">
        <v>148</v>
      </c>
      <c r="J308" t="s">
        <v>148</v>
      </c>
      <c r="K308" t="s">
        <v>929</v>
      </c>
      <c r="L308" t="s">
        <v>2109</v>
      </c>
      <c r="M308" t="s">
        <v>929</v>
      </c>
      <c r="N308" t="s">
        <v>264</v>
      </c>
      <c r="P308" t="s">
        <v>148</v>
      </c>
      <c r="Q308" t="s">
        <v>200</v>
      </c>
      <c r="R308" t="s">
        <v>149</v>
      </c>
      <c r="S308" t="s">
        <v>149</v>
      </c>
      <c r="T308" t="s">
        <v>150</v>
      </c>
      <c r="U308" t="s">
        <v>149</v>
      </c>
      <c r="V308" t="s">
        <v>149</v>
      </c>
      <c r="W308" t="s">
        <v>149</v>
      </c>
      <c r="X308" t="s">
        <v>149</v>
      </c>
      <c r="Y308" t="s">
        <v>149</v>
      </c>
      <c r="Z308" t="s">
        <v>147</v>
      </c>
      <c r="AB308" t="s">
        <v>148</v>
      </c>
      <c r="AC308" t="s">
        <v>203</v>
      </c>
      <c r="AD308" t="s">
        <v>149</v>
      </c>
      <c r="AE308" t="s">
        <v>149</v>
      </c>
      <c r="AF308" t="s">
        <v>149</v>
      </c>
      <c r="AG308" t="s">
        <v>149</v>
      </c>
      <c r="AH308" t="s">
        <v>149</v>
      </c>
      <c r="AI308" t="s">
        <v>150</v>
      </c>
      <c r="AJ308" t="s">
        <v>149</v>
      </c>
      <c r="AK308" t="s">
        <v>149</v>
      </c>
      <c r="AM308" t="s">
        <v>148</v>
      </c>
      <c r="AN308" t="s">
        <v>149</v>
      </c>
      <c r="AO308" t="s">
        <v>149</v>
      </c>
      <c r="AP308" t="s">
        <v>149</v>
      </c>
      <c r="AQ308" t="s">
        <v>149</v>
      </c>
      <c r="AR308" t="s">
        <v>149</v>
      </c>
      <c r="AS308" t="s">
        <v>149</v>
      </c>
      <c r="AT308" t="s">
        <v>149</v>
      </c>
      <c r="AU308" t="s">
        <v>150</v>
      </c>
      <c r="AV308" t="s">
        <v>249</v>
      </c>
      <c r="AW308" t="s">
        <v>154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222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J308" t="s">
        <v>156</v>
      </c>
      <c r="BK308" t="s">
        <v>156</v>
      </c>
      <c r="BL308" t="s">
        <v>156</v>
      </c>
      <c r="BM308" t="s">
        <v>156</v>
      </c>
      <c r="BN308" t="s">
        <v>156</v>
      </c>
      <c r="BO308" t="s">
        <v>156</v>
      </c>
      <c r="BP308" t="s">
        <v>156</v>
      </c>
      <c r="BQ308" t="s">
        <v>186</v>
      </c>
      <c r="BR308" t="s">
        <v>186</v>
      </c>
      <c r="BS308" t="s">
        <v>156</v>
      </c>
      <c r="BT308" t="s">
        <v>156</v>
      </c>
      <c r="BU308" t="s">
        <v>224</v>
      </c>
      <c r="BV308" t="s">
        <v>156</v>
      </c>
      <c r="BW308" t="s">
        <v>156</v>
      </c>
      <c r="BX308" t="s">
        <v>156</v>
      </c>
      <c r="BY308" t="s">
        <v>156</v>
      </c>
      <c r="BZ308" t="s">
        <v>156</v>
      </c>
      <c r="CA308" t="s">
        <v>186</v>
      </c>
      <c r="CB308" t="s">
        <v>186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T308" t="s">
        <v>148</v>
      </c>
      <c r="CU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D308" t="s">
        <v>148</v>
      </c>
      <c r="DE308" t="s">
        <v>148</v>
      </c>
      <c r="DF308" t="s">
        <v>163</v>
      </c>
      <c r="DG308" t="s">
        <v>208</v>
      </c>
      <c r="DH308" t="s">
        <v>139</v>
      </c>
      <c r="DI308" t="s">
        <v>165</v>
      </c>
      <c r="DJ308" t="s">
        <v>165</v>
      </c>
      <c r="DK308" t="s">
        <v>227</v>
      </c>
      <c r="DL308" t="s">
        <v>139</v>
      </c>
      <c r="DY308" t="s">
        <v>139</v>
      </c>
      <c r="DZ308" t="s">
        <v>139</v>
      </c>
      <c r="EA308" t="s">
        <v>139</v>
      </c>
      <c r="EB308" t="s">
        <v>139</v>
      </c>
      <c r="EC308">
        <v>50735081</v>
      </c>
      <c r="ED308" t="s">
        <v>2180</v>
      </c>
      <c r="EE308" t="s">
        <v>2181</v>
      </c>
      <c r="EF308">
        <v>1</v>
      </c>
      <c r="EG308">
        <v>307</v>
      </c>
      <c r="EH308" t="s">
        <v>146</v>
      </c>
      <c r="EI308" t="str">
        <f>_xlfn.IFNA(VLOOKUP(EC308,ibarra,7,FALSE),_xlfn.IFNA(VLOOKUP(LEFT(B308,2),'escuelas cuenca'!A$1:B$3,2,FALSE),""))</f>
        <v>Ana Luisa Leoro</v>
      </c>
    </row>
    <row r="309" spans="1:139" x14ac:dyDescent="0.25">
      <c r="A309" t="s">
        <v>1972</v>
      </c>
      <c r="B309" t="s">
        <v>2182</v>
      </c>
      <c r="D309" t="s">
        <v>139</v>
      </c>
      <c r="E309" s="4" t="s">
        <v>283</v>
      </c>
      <c r="F309" s="4" t="s">
        <v>141</v>
      </c>
      <c r="G309" t="s">
        <v>2183</v>
      </c>
      <c r="H309" t="s">
        <v>143</v>
      </c>
      <c r="J309" t="s">
        <v>148</v>
      </c>
      <c r="K309" t="s">
        <v>2184</v>
      </c>
      <c r="L309" t="s">
        <v>929</v>
      </c>
      <c r="M309" t="s">
        <v>929</v>
      </c>
      <c r="N309" t="s">
        <v>239</v>
      </c>
      <c r="P309" t="s">
        <v>216</v>
      </c>
      <c r="Q309" t="s">
        <v>217</v>
      </c>
      <c r="R309" t="s">
        <v>150</v>
      </c>
      <c r="S309" t="s">
        <v>149</v>
      </c>
      <c r="T309" t="s">
        <v>149</v>
      </c>
      <c r="U309" t="s">
        <v>149</v>
      </c>
      <c r="V309" t="s">
        <v>149</v>
      </c>
      <c r="W309" t="s">
        <v>149</v>
      </c>
      <c r="X309" t="s">
        <v>149</v>
      </c>
      <c r="Y309" t="s">
        <v>149</v>
      </c>
      <c r="Z309" t="s">
        <v>147</v>
      </c>
      <c r="AB309" t="s">
        <v>216</v>
      </c>
      <c r="AC309" t="s">
        <v>809</v>
      </c>
      <c r="AD309" t="s">
        <v>150</v>
      </c>
      <c r="AE309" t="s">
        <v>150</v>
      </c>
      <c r="AF309" t="s">
        <v>149</v>
      </c>
      <c r="AG309" t="s">
        <v>149</v>
      </c>
      <c r="AH309" t="s">
        <v>149</v>
      </c>
      <c r="AI309" t="s">
        <v>149</v>
      </c>
      <c r="AJ309" t="s">
        <v>149</v>
      </c>
      <c r="AK309" t="s">
        <v>149</v>
      </c>
      <c r="AL309" t="s">
        <v>218</v>
      </c>
      <c r="AM309" t="s">
        <v>151</v>
      </c>
      <c r="AN309" t="s">
        <v>150</v>
      </c>
      <c r="AO309" t="s">
        <v>149</v>
      </c>
      <c r="AP309" t="s">
        <v>149</v>
      </c>
      <c r="AQ309" t="s">
        <v>149</v>
      </c>
      <c r="AR309" t="s">
        <v>149</v>
      </c>
      <c r="AS309" t="s">
        <v>149</v>
      </c>
      <c r="AT309" t="s">
        <v>149</v>
      </c>
      <c r="AU309" t="s">
        <v>149</v>
      </c>
      <c r="AV309" t="s">
        <v>205</v>
      </c>
      <c r="AW309" t="s">
        <v>183</v>
      </c>
      <c r="AX309" t="s">
        <v>183</v>
      </c>
      <c r="AY309" t="s">
        <v>183</v>
      </c>
      <c r="AZ309" t="s">
        <v>153</v>
      </c>
      <c r="BA309" t="s">
        <v>153</v>
      </c>
      <c r="BB309" t="s">
        <v>153</v>
      </c>
      <c r="BC309" t="s">
        <v>222</v>
      </c>
      <c r="BD309" t="s">
        <v>185</v>
      </c>
      <c r="BE309" t="s">
        <v>222</v>
      </c>
      <c r="BF309" t="s">
        <v>185</v>
      </c>
      <c r="BG309" t="s">
        <v>185</v>
      </c>
      <c r="BH309" t="s">
        <v>148</v>
      </c>
      <c r="BJ309" t="s">
        <v>156</v>
      </c>
      <c r="BK309" t="s">
        <v>156</v>
      </c>
      <c r="BL309" t="s">
        <v>156</v>
      </c>
      <c r="BM309" t="s">
        <v>156</v>
      </c>
      <c r="BN309" t="s">
        <v>156</v>
      </c>
      <c r="BO309" t="s">
        <v>156</v>
      </c>
      <c r="BP309" t="s">
        <v>186</v>
      </c>
      <c r="BQ309" t="s">
        <v>186</v>
      </c>
      <c r="BR309" t="s">
        <v>186</v>
      </c>
      <c r="BS309" t="s">
        <v>156</v>
      </c>
      <c r="BT309" t="s">
        <v>156</v>
      </c>
      <c r="BU309" t="s">
        <v>156</v>
      </c>
      <c r="BV309" t="s">
        <v>156</v>
      </c>
      <c r="BW309" t="s">
        <v>224</v>
      </c>
      <c r="BX309" t="s">
        <v>186</v>
      </c>
      <c r="BY309" t="s">
        <v>186</v>
      </c>
      <c r="BZ309" t="s">
        <v>186</v>
      </c>
      <c r="CA309" t="s">
        <v>186</v>
      </c>
      <c r="CB309" t="s">
        <v>186</v>
      </c>
      <c r="CD309" t="s">
        <v>157</v>
      </c>
      <c r="CE309" t="s">
        <v>157</v>
      </c>
      <c r="CF309" t="s">
        <v>157</v>
      </c>
      <c r="CG309" t="s">
        <v>157</v>
      </c>
      <c r="CH309" t="s">
        <v>157</v>
      </c>
      <c r="CI309" t="s">
        <v>157</v>
      </c>
      <c r="CJ309" t="s">
        <v>157</v>
      </c>
      <c r="CK309" t="s">
        <v>157</v>
      </c>
      <c r="CL309" t="s">
        <v>157</v>
      </c>
      <c r="CN309" t="s">
        <v>158</v>
      </c>
      <c r="CO309" t="s">
        <v>158</v>
      </c>
      <c r="CP309" t="s">
        <v>158</v>
      </c>
      <c r="CQ309" t="s">
        <v>158</v>
      </c>
      <c r="CR309" t="s">
        <v>225</v>
      </c>
      <c r="CT309" t="s">
        <v>206</v>
      </c>
      <c r="CU309" t="s">
        <v>159</v>
      </c>
      <c r="CW309" t="s">
        <v>188</v>
      </c>
      <c r="CX309" t="s">
        <v>190</v>
      </c>
      <c r="CY309" t="s">
        <v>190</v>
      </c>
      <c r="CZ309" t="s">
        <v>190</v>
      </c>
      <c r="DA309" t="s">
        <v>188</v>
      </c>
      <c r="DB309" t="s">
        <v>139</v>
      </c>
      <c r="DD309" t="s">
        <v>139</v>
      </c>
      <c r="DE309" t="s">
        <v>139</v>
      </c>
      <c r="DF309" t="s">
        <v>207</v>
      </c>
      <c r="DG309" t="s">
        <v>250</v>
      </c>
      <c r="DH309" t="s">
        <v>157</v>
      </c>
      <c r="DI309" t="s">
        <v>165</v>
      </c>
      <c r="DJ309" t="s">
        <v>251</v>
      </c>
      <c r="DK309" t="s">
        <v>193</v>
      </c>
      <c r="DL309" t="s">
        <v>139</v>
      </c>
      <c r="DY309" t="s">
        <v>139</v>
      </c>
      <c r="DZ309" t="s">
        <v>139</v>
      </c>
      <c r="EA309" t="s">
        <v>139</v>
      </c>
      <c r="EB309" t="s">
        <v>139</v>
      </c>
      <c r="EC309">
        <v>50735600</v>
      </c>
      <c r="ED309" t="s">
        <v>2185</v>
      </c>
      <c r="EE309" t="s">
        <v>2186</v>
      </c>
      <c r="EF309">
        <v>1</v>
      </c>
      <c r="EG309">
        <v>308</v>
      </c>
      <c r="EH309" t="s">
        <v>146</v>
      </c>
      <c r="EI309" t="str">
        <f>_xlfn.IFNA(VLOOKUP(EC309,ibarra,7,FALSE),_xlfn.IFNA(VLOOKUP(LEFT(B309,2),'escuelas cuenca'!A$1:B$3,2,FALSE),""))</f>
        <v>Ana Luisa Leoro</v>
      </c>
    </row>
    <row r="310" spans="1:139" x14ac:dyDescent="0.25">
      <c r="A310" t="s">
        <v>1972</v>
      </c>
      <c r="B310" t="s">
        <v>2187</v>
      </c>
      <c r="D310" t="s">
        <v>148</v>
      </c>
      <c r="E310" s="4" t="s">
        <v>261</v>
      </c>
      <c r="F310" s="4" t="s">
        <v>141</v>
      </c>
      <c r="G310" t="s">
        <v>2188</v>
      </c>
      <c r="H310" t="s">
        <v>143</v>
      </c>
      <c r="J310" t="s">
        <v>148</v>
      </c>
      <c r="K310" t="s">
        <v>2189</v>
      </c>
      <c r="L310" t="s">
        <v>2190</v>
      </c>
      <c r="M310" t="s">
        <v>929</v>
      </c>
      <c r="N310" t="s">
        <v>239</v>
      </c>
      <c r="P310" t="s">
        <v>216</v>
      </c>
      <c r="Q310" t="s">
        <v>143</v>
      </c>
      <c r="R310" t="s">
        <v>149</v>
      </c>
      <c r="S310" t="s">
        <v>150</v>
      </c>
      <c r="T310" t="s">
        <v>149</v>
      </c>
      <c r="U310" t="s">
        <v>149</v>
      </c>
      <c r="V310" t="s">
        <v>149</v>
      </c>
      <c r="W310" t="s">
        <v>149</v>
      </c>
      <c r="X310" t="s">
        <v>149</v>
      </c>
      <c r="Y310" t="s">
        <v>149</v>
      </c>
      <c r="Z310" t="s">
        <v>239</v>
      </c>
      <c r="AB310" t="s">
        <v>148</v>
      </c>
      <c r="AC310" t="s">
        <v>217</v>
      </c>
      <c r="AD310" t="s">
        <v>150</v>
      </c>
      <c r="AE310" t="s">
        <v>149</v>
      </c>
      <c r="AF310" t="s">
        <v>149</v>
      </c>
      <c r="AG310" t="s">
        <v>149</v>
      </c>
      <c r="AH310" t="s">
        <v>149</v>
      </c>
      <c r="AI310" t="s">
        <v>149</v>
      </c>
      <c r="AJ310" t="s">
        <v>149</v>
      </c>
      <c r="AK310" t="s">
        <v>149</v>
      </c>
      <c r="AL310" t="s">
        <v>218</v>
      </c>
      <c r="AM310" t="s">
        <v>931</v>
      </c>
      <c r="AN310" t="s">
        <v>150</v>
      </c>
      <c r="AO310" t="s">
        <v>149</v>
      </c>
      <c r="AP310" t="s">
        <v>149</v>
      </c>
      <c r="AQ310" t="s">
        <v>149</v>
      </c>
      <c r="AR310" t="s">
        <v>150</v>
      </c>
      <c r="AS310" t="s">
        <v>149</v>
      </c>
      <c r="AT310" t="s">
        <v>149</v>
      </c>
      <c r="AU310" t="s">
        <v>149</v>
      </c>
      <c r="AV310" t="s">
        <v>205</v>
      </c>
      <c r="AW310" t="s">
        <v>153</v>
      </c>
      <c r="AX310" t="s">
        <v>153</v>
      </c>
      <c r="AY310" t="s">
        <v>153</v>
      </c>
      <c r="AZ310" t="s">
        <v>153</v>
      </c>
      <c r="BA310" t="s">
        <v>153</v>
      </c>
      <c r="BB310" t="s">
        <v>153</v>
      </c>
      <c r="BC310" t="s">
        <v>185</v>
      </c>
      <c r="BD310" t="s">
        <v>185</v>
      </c>
      <c r="BE310" t="s">
        <v>148</v>
      </c>
      <c r="BF310" t="s">
        <v>148</v>
      </c>
      <c r="BG310" t="s">
        <v>148</v>
      </c>
      <c r="BH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T310" t="s">
        <v>148</v>
      </c>
      <c r="CU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D310" t="s">
        <v>148</v>
      </c>
      <c r="DE310" t="s">
        <v>148</v>
      </c>
      <c r="DF310" t="s">
        <v>163</v>
      </c>
      <c r="DG310" t="s">
        <v>148</v>
      </c>
      <c r="DH310" t="s">
        <v>148</v>
      </c>
      <c r="DI310" t="s">
        <v>148</v>
      </c>
      <c r="DJ310" t="s">
        <v>148</v>
      </c>
      <c r="DK310" t="s">
        <v>194</v>
      </c>
      <c r="DL310" t="s">
        <v>194</v>
      </c>
      <c r="DY310" t="s">
        <v>139</v>
      </c>
      <c r="DZ310" t="s">
        <v>139</v>
      </c>
      <c r="EA310" t="s">
        <v>139</v>
      </c>
      <c r="EB310" t="s">
        <v>139</v>
      </c>
      <c r="EC310">
        <v>50735895</v>
      </c>
      <c r="ED310" t="s">
        <v>2191</v>
      </c>
      <c r="EE310" t="s">
        <v>2192</v>
      </c>
      <c r="EF310">
        <v>1</v>
      </c>
      <c r="EG310">
        <v>309</v>
      </c>
      <c r="EH310" t="s">
        <v>146</v>
      </c>
      <c r="EI310" t="str">
        <f>_xlfn.IFNA(VLOOKUP(EC310,ibarra,7,FALSE),_xlfn.IFNA(VLOOKUP(LEFT(B310,2),'escuelas cuenca'!A$1:B$3,2,FALSE),""))</f>
        <v>Ana Luisa Leoro</v>
      </c>
    </row>
    <row r="311" spans="1:139" x14ac:dyDescent="0.25">
      <c r="A311" t="s">
        <v>1972</v>
      </c>
      <c r="B311" t="s">
        <v>2193</v>
      </c>
      <c r="D311" t="s">
        <v>139</v>
      </c>
      <c r="E311" s="4" t="s">
        <v>283</v>
      </c>
      <c r="F311" s="4" t="s">
        <v>141</v>
      </c>
      <c r="G311" t="s">
        <v>2194</v>
      </c>
      <c r="H311" t="s">
        <v>143</v>
      </c>
      <c r="J311" t="s">
        <v>176</v>
      </c>
      <c r="K311" t="s">
        <v>2099</v>
      </c>
      <c r="L311" t="s">
        <v>2195</v>
      </c>
      <c r="M311" t="s">
        <v>929</v>
      </c>
      <c r="N311" t="s">
        <v>147</v>
      </c>
      <c r="P311" t="s">
        <v>148</v>
      </c>
      <c r="Q311" t="s">
        <v>143</v>
      </c>
      <c r="R311" t="s">
        <v>149</v>
      </c>
      <c r="S311" t="s">
        <v>150</v>
      </c>
      <c r="T311" t="s">
        <v>149</v>
      </c>
      <c r="U311" t="s">
        <v>149</v>
      </c>
      <c r="V311" t="s">
        <v>149</v>
      </c>
      <c r="W311" t="s">
        <v>149</v>
      </c>
      <c r="X311" t="s">
        <v>149</v>
      </c>
      <c r="Y311" t="s">
        <v>149</v>
      </c>
      <c r="Z311" t="s">
        <v>147</v>
      </c>
      <c r="AB311" t="s">
        <v>148</v>
      </c>
      <c r="AC311" t="s">
        <v>286</v>
      </c>
      <c r="AD311" t="s">
        <v>149</v>
      </c>
      <c r="AE311" t="s">
        <v>150</v>
      </c>
      <c r="AF311" t="s">
        <v>150</v>
      </c>
      <c r="AG311" t="s">
        <v>149</v>
      </c>
      <c r="AH311" t="s">
        <v>149</v>
      </c>
      <c r="AI311" t="s">
        <v>149</v>
      </c>
      <c r="AJ311" t="s">
        <v>149</v>
      </c>
      <c r="AK311" t="s">
        <v>149</v>
      </c>
      <c r="AM311" t="s">
        <v>148</v>
      </c>
      <c r="AN311" t="s">
        <v>149</v>
      </c>
      <c r="AO311" t="s">
        <v>149</v>
      </c>
      <c r="AP311" t="s">
        <v>149</v>
      </c>
      <c r="AQ311" t="s">
        <v>149</v>
      </c>
      <c r="AR311" t="s">
        <v>149</v>
      </c>
      <c r="AS311" t="s">
        <v>149</v>
      </c>
      <c r="AT311" t="s">
        <v>149</v>
      </c>
      <c r="AU311" t="s">
        <v>150</v>
      </c>
      <c r="AV311" t="s">
        <v>152</v>
      </c>
      <c r="AW311" t="s">
        <v>154</v>
      </c>
      <c r="AX311" t="s">
        <v>154</v>
      </c>
      <c r="AY311" t="s">
        <v>154</v>
      </c>
      <c r="AZ311" t="s">
        <v>154</v>
      </c>
      <c r="BA311" t="s">
        <v>154</v>
      </c>
      <c r="BB311" t="s">
        <v>154</v>
      </c>
      <c r="BC311" t="s">
        <v>221</v>
      </c>
      <c r="BD311" t="s">
        <v>221</v>
      </c>
      <c r="BE311" t="s">
        <v>221</v>
      </c>
      <c r="BF311" t="s">
        <v>221</v>
      </c>
      <c r="BG311" t="s">
        <v>221</v>
      </c>
      <c r="BH311" t="s">
        <v>221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T311" t="s">
        <v>148</v>
      </c>
      <c r="CU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D311" t="s">
        <v>148</v>
      </c>
      <c r="DE311" t="s">
        <v>148</v>
      </c>
      <c r="DF311" t="s">
        <v>163</v>
      </c>
      <c r="DG311" t="s">
        <v>148</v>
      </c>
      <c r="DH311" t="s">
        <v>148</v>
      </c>
      <c r="DI311" t="s">
        <v>148</v>
      </c>
      <c r="DJ311" t="s">
        <v>148</v>
      </c>
      <c r="DK311" t="s">
        <v>194</v>
      </c>
      <c r="DL311" t="s">
        <v>194</v>
      </c>
      <c r="DY311" t="s">
        <v>139</v>
      </c>
      <c r="DZ311" t="s">
        <v>139</v>
      </c>
      <c r="EA311" t="s">
        <v>139</v>
      </c>
      <c r="EB311" t="s">
        <v>139</v>
      </c>
      <c r="EC311">
        <v>50736407</v>
      </c>
      <c r="ED311" t="s">
        <v>2196</v>
      </c>
      <c r="EE311" t="s">
        <v>2197</v>
      </c>
      <c r="EF311">
        <v>1</v>
      </c>
      <c r="EG311">
        <v>310</v>
      </c>
      <c r="EH311" t="s">
        <v>146</v>
      </c>
      <c r="EI311" t="str">
        <f>_xlfn.IFNA(VLOOKUP(EC311,ibarra,7,FALSE),_xlfn.IFNA(VLOOKUP(LEFT(B311,2),'escuelas cuenca'!A$1:B$3,2,FALSE),""))</f>
        <v>Ana Luisa Leoro</v>
      </c>
    </row>
    <row r="312" spans="1:139" x14ac:dyDescent="0.25">
      <c r="A312" t="s">
        <v>1972</v>
      </c>
      <c r="B312" t="s">
        <v>2198</v>
      </c>
      <c r="D312" t="s">
        <v>139</v>
      </c>
      <c r="E312" s="4" t="s">
        <v>273</v>
      </c>
      <c r="F312" s="4" t="s">
        <v>141</v>
      </c>
      <c r="G312" t="s">
        <v>2199</v>
      </c>
      <c r="H312" t="s">
        <v>200</v>
      </c>
      <c r="J312" t="s">
        <v>144</v>
      </c>
      <c r="K312" t="s">
        <v>929</v>
      </c>
      <c r="L312" t="s">
        <v>2128</v>
      </c>
      <c r="M312" t="s">
        <v>929</v>
      </c>
      <c r="N312" t="s">
        <v>820</v>
      </c>
      <c r="P312" t="s">
        <v>216</v>
      </c>
      <c r="Q312" t="s">
        <v>200</v>
      </c>
      <c r="R312" t="s">
        <v>149</v>
      </c>
      <c r="S312" t="s">
        <v>149</v>
      </c>
      <c r="T312" t="s">
        <v>150</v>
      </c>
      <c r="U312" t="s">
        <v>149</v>
      </c>
      <c r="V312" t="s">
        <v>149</v>
      </c>
      <c r="W312" t="s">
        <v>149</v>
      </c>
      <c r="X312" t="s">
        <v>149</v>
      </c>
      <c r="Y312" t="s">
        <v>149</v>
      </c>
      <c r="Z312" t="s">
        <v>820</v>
      </c>
      <c r="AB312" t="s">
        <v>216</v>
      </c>
      <c r="AC312" t="s">
        <v>200</v>
      </c>
      <c r="AD312" t="s">
        <v>149</v>
      </c>
      <c r="AE312" t="s">
        <v>149</v>
      </c>
      <c r="AF312" t="s">
        <v>150</v>
      </c>
      <c r="AG312" t="s">
        <v>149</v>
      </c>
      <c r="AH312" t="s">
        <v>149</v>
      </c>
      <c r="AI312" t="s">
        <v>149</v>
      </c>
      <c r="AJ312" t="s">
        <v>149</v>
      </c>
      <c r="AK312" t="s">
        <v>149</v>
      </c>
      <c r="AM312" t="s">
        <v>315</v>
      </c>
      <c r="AN312" t="s">
        <v>149</v>
      </c>
      <c r="AO312" t="s">
        <v>150</v>
      </c>
      <c r="AP312" t="s">
        <v>149</v>
      </c>
      <c r="AQ312" t="s">
        <v>149</v>
      </c>
      <c r="AR312" t="s">
        <v>149</v>
      </c>
      <c r="AS312" t="s">
        <v>149</v>
      </c>
      <c r="AT312" t="s">
        <v>149</v>
      </c>
      <c r="AU312" t="s">
        <v>149</v>
      </c>
      <c r="AV312" t="s">
        <v>182</v>
      </c>
      <c r="AW312" t="s">
        <v>183</v>
      </c>
      <c r="AX312" t="s">
        <v>183</v>
      </c>
      <c r="AY312" t="s">
        <v>183</v>
      </c>
      <c r="AZ312" t="s">
        <v>183</v>
      </c>
      <c r="BA312" t="s">
        <v>183</v>
      </c>
      <c r="BB312" t="s">
        <v>183</v>
      </c>
      <c r="BC312" t="s">
        <v>223</v>
      </c>
      <c r="BD312" t="s">
        <v>223</v>
      </c>
      <c r="BE312" t="s">
        <v>223</v>
      </c>
      <c r="BF312" t="s">
        <v>223</v>
      </c>
      <c r="BG312" t="s">
        <v>223</v>
      </c>
      <c r="BH312" t="s">
        <v>223</v>
      </c>
      <c r="BJ312" t="s">
        <v>224</v>
      </c>
      <c r="BK312" t="s">
        <v>156</v>
      </c>
      <c r="BL312" t="s">
        <v>186</v>
      </c>
      <c r="BM312" t="s">
        <v>148</v>
      </c>
      <c r="BN312" t="s">
        <v>224</v>
      </c>
      <c r="BO312" t="s">
        <v>148</v>
      </c>
      <c r="BP312" t="s">
        <v>186</v>
      </c>
      <c r="BQ312" t="s">
        <v>148</v>
      </c>
      <c r="BR312" t="s">
        <v>148</v>
      </c>
      <c r="BS312" t="s">
        <v>148</v>
      </c>
      <c r="BT312" t="s">
        <v>148</v>
      </c>
      <c r="BU312" t="s">
        <v>156</v>
      </c>
      <c r="BV312" t="s">
        <v>156</v>
      </c>
      <c r="BW312" t="s">
        <v>224</v>
      </c>
      <c r="BX312" t="s">
        <v>148</v>
      </c>
      <c r="BY312" t="s">
        <v>224</v>
      </c>
      <c r="BZ312" t="s">
        <v>186</v>
      </c>
      <c r="CA312" t="s">
        <v>148</v>
      </c>
      <c r="CB312" t="s">
        <v>148</v>
      </c>
      <c r="CD312" t="s">
        <v>157</v>
      </c>
      <c r="CE312" t="s">
        <v>157</v>
      </c>
      <c r="CF312" t="s">
        <v>157</v>
      </c>
      <c r="CG312" t="s">
        <v>157</v>
      </c>
      <c r="CH312" t="s">
        <v>157</v>
      </c>
      <c r="CI312" t="s">
        <v>157</v>
      </c>
      <c r="CJ312" t="s">
        <v>157</v>
      </c>
      <c r="CK312" t="s">
        <v>157</v>
      </c>
      <c r="CL312" t="s">
        <v>157</v>
      </c>
      <c r="CN312" t="s">
        <v>158</v>
      </c>
      <c r="CO312" t="s">
        <v>158</v>
      </c>
      <c r="CP312" t="s">
        <v>158</v>
      </c>
      <c r="CQ312" t="s">
        <v>158</v>
      </c>
      <c r="CR312" t="s">
        <v>158</v>
      </c>
      <c r="CT312" t="s">
        <v>206</v>
      </c>
      <c r="CU312" t="s">
        <v>159</v>
      </c>
      <c r="CW312" t="s">
        <v>161</v>
      </c>
      <c r="CX312" t="s">
        <v>161</v>
      </c>
      <c r="CY312" t="s">
        <v>161</v>
      </c>
      <c r="CZ312" t="s">
        <v>161</v>
      </c>
      <c r="DA312" t="s">
        <v>161</v>
      </c>
      <c r="DB312" t="s">
        <v>139</v>
      </c>
      <c r="DD312" t="s">
        <v>139</v>
      </c>
      <c r="DE312" t="s">
        <v>139</v>
      </c>
      <c r="DF312" t="s">
        <v>207</v>
      </c>
      <c r="DG312" t="s">
        <v>250</v>
      </c>
      <c r="DH312" t="s">
        <v>157</v>
      </c>
      <c r="DI312" t="s">
        <v>165</v>
      </c>
      <c r="DJ312" t="s">
        <v>192</v>
      </c>
      <c r="DK312" t="s">
        <v>252</v>
      </c>
      <c r="DL312" t="s">
        <v>139</v>
      </c>
      <c r="DY312" t="s">
        <v>139</v>
      </c>
      <c r="DZ312" t="s">
        <v>139</v>
      </c>
      <c r="EA312" t="s">
        <v>139</v>
      </c>
      <c r="EB312" t="s">
        <v>139</v>
      </c>
      <c r="EC312">
        <v>50736784</v>
      </c>
      <c r="ED312" t="s">
        <v>2200</v>
      </c>
      <c r="EE312" t="s">
        <v>2201</v>
      </c>
      <c r="EF312">
        <v>1</v>
      </c>
      <c r="EG312">
        <v>311</v>
      </c>
      <c r="EH312" t="s">
        <v>146</v>
      </c>
      <c r="EI312" t="str">
        <f>_xlfn.IFNA(VLOOKUP(EC312,ibarra,7,FALSE),_xlfn.IFNA(VLOOKUP(LEFT(B312,2),'escuelas cuenca'!A$1:B$3,2,FALSE),""))</f>
        <v>Ana Luisa Leoro</v>
      </c>
    </row>
    <row r="313" spans="1:139" x14ac:dyDescent="0.25">
      <c r="A313" t="s">
        <v>1972</v>
      </c>
      <c r="B313" t="s">
        <v>2202</v>
      </c>
      <c r="D313" t="s">
        <v>139</v>
      </c>
      <c r="E313" s="4" t="s">
        <v>342</v>
      </c>
      <c r="F313" s="4" t="s">
        <v>141</v>
      </c>
      <c r="G313" t="s">
        <v>2203</v>
      </c>
      <c r="H313" t="s">
        <v>459</v>
      </c>
      <c r="I313" t="s">
        <v>2158</v>
      </c>
      <c r="J313" t="s">
        <v>144</v>
      </c>
      <c r="K313" t="s">
        <v>929</v>
      </c>
      <c r="L313" t="s">
        <v>929</v>
      </c>
      <c r="M313" t="s">
        <v>929</v>
      </c>
      <c r="N313" t="s">
        <v>147</v>
      </c>
      <c r="P313" t="s">
        <v>216</v>
      </c>
      <c r="Q313" t="s">
        <v>1693</v>
      </c>
      <c r="R313" t="s">
        <v>149</v>
      </c>
      <c r="S313" t="s">
        <v>150</v>
      </c>
      <c r="T313" t="s">
        <v>149</v>
      </c>
      <c r="U313" t="s">
        <v>150</v>
      </c>
      <c r="V313" t="s">
        <v>149</v>
      </c>
      <c r="W313" t="s">
        <v>149</v>
      </c>
      <c r="X313" t="s">
        <v>149</v>
      </c>
      <c r="Y313" t="s">
        <v>149</v>
      </c>
      <c r="Z313" t="s">
        <v>147</v>
      </c>
      <c r="AB313" t="s">
        <v>216</v>
      </c>
      <c r="AC313" t="s">
        <v>247</v>
      </c>
      <c r="AD313" t="s">
        <v>149</v>
      </c>
      <c r="AE313" t="s">
        <v>149</v>
      </c>
      <c r="AF313" t="s">
        <v>149</v>
      </c>
      <c r="AG313" t="s">
        <v>150</v>
      </c>
      <c r="AH313" t="s">
        <v>149</v>
      </c>
      <c r="AI313" t="s">
        <v>149</v>
      </c>
      <c r="AJ313" t="s">
        <v>149</v>
      </c>
      <c r="AK313" t="s">
        <v>149</v>
      </c>
      <c r="AM313" t="s">
        <v>233</v>
      </c>
      <c r="AN313" t="s">
        <v>149</v>
      </c>
      <c r="AO313" t="s">
        <v>149</v>
      </c>
      <c r="AP313" t="s">
        <v>149</v>
      </c>
      <c r="AQ313" t="s">
        <v>149</v>
      </c>
      <c r="AR313" t="s">
        <v>149</v>
      </c>
      <c r="AS313" t="s">
        <v>149</v>
      </c>
      <c r="AT313" t="s">
        <v>150</v>
      </c>
      <c r="AU313" t="s">
        <v>149</v>
      </c>
      <c r="AV313" t="s">
        <v>249</v>
      </c>
      <c r="AW313" t="s">
        <v>183</v>
      </c>
      <c r="AX313" t="s">
        <v>183</v>
      </c>
      <c r="AY313" t="s">
        <v>183</v>
      </c>
      <c r="AZ313" t="s">
        <v>183</v>
      </c>
      <c r="BA313" t="s">
        <v>183</v>
      </c>
      <c r="BB313" t="s">
        <v>183</v>
      </c>
      <c r="BC313" t="s">
        <v>185</v>
      </c>
      <c r="BD313" t="s">
        <v>185</v>
      </c>
      <c r="BE313" t="s">
        <v>185</v>
      </c>
      <c r="BF313" t="s">
        <v>185</v>
      </c>
      <c r="BG313" t="s">
        <v>185</v>
      </c>
      <c r="BH313" t="s">
        <v>185</v>
      </c>
      <c r="BJ313" t="s">
        <v>156</v>
      </c>
      <c r="BK313" t="s">
        <v>156</v>
      </c>
      <c r="BL313" t="s">
        <v>156</v>
      </c>
      <c r="BM313" t="s">
        <v>156</v>
      </c>
      <c r="BN313" t="s">
        <v>156</v>
      </c>
      <c r="BO313" t="s">
        <v>156</v>
      </c>
      <c r="BP313" t="s">
        <v>156</v>
      </c>
      <c r="BQ313" t="s">
        <v>224</v>
      </c>
      <c r="BR313" t="s">
        <v>186</v>
      </c>
      <c r="BS313" t="s">
        <v>156</v>
      </c>
      <c r="BT313" t="s">
        <v>156</v>
      </c>
      <c r="BU313" t="s">
        <v>156</v>
      </c>
      <c r="BV313" t="s">
        <v>156</v>
      </c>
      <c r="BW313" t="s">
        <v>156</v>
      </c>
      <c r="BX313" t="s">
        <v>156</v>
      </c>
      <c r="BY313" t="s">
        <v>156</v>
      </c>
      <c r="BZ313" t="s">
        <v>156</v>
      </c>
      <c r="CA313" t="s">
        <v>156</v>
      </c>
      <c r="CB313" t="s">
        <v>156</v>
      </c>
      <c r="CD313" t="s">
        <v>139</v>
      </c>
      <c r="CE313" t="s">
        <v>139</v>
      </c>
      <c r="CF313" t="s">
        <v>139</v>
      </c>
      <c r="CG313" t="s">
        <v>139</v>
      </c>
      <c r="CH313" t="s">
        <v>139</v>
      </c>
      <c r="CI313" t="s">
        <v>139</v>
      </c>
      <c r="CJ313" t="s">
        <v>139</v>
      </c>
      <c r="CK313" t="s">
        <v>139</v>
      </c>
      <c r="CL313" t="s">
        <v>139</v>
      </c>
      <c r="CN313" t="s">
        <v>158</v>
      </c>
      <c r="CO313" t="s">
        <v>158</v>
      </c>
      <c r="CP313" t="s">
        <v>158</v>
      </c>
      <c r="CQ313" t="s">
        <v>158</v>
      </c>
      <c r="CR313" t="s">
        <v>158</v>
      </c>
      <c r="CT313" t="s">
        <v>159</v>
      </c>
      <c r="CU313" t="s">
        <v>206</v>
      </c>
      <c r="CW313" t="s">
        <v>188</v>
      </c>
      <c r="CX313" t="s">
        <v>225</v>
      </c>
      <c r="CY313" t="s">
        <v>161</v>
      </c>
      <c r="CZ313" t="s">
        <v>161</v>
      </c>
      <c r="DA313" t="s">
        <v>161</v>
      </c>
      <c r="DB313" t="s">
        <v>139</v>
      </c>
      <c r="DD313" t="s">
        <v>139</v>
      </c>
      <c r="DE313" t="s">
        <v>139</v>
      </c>
      <c r="DF313" t="s">
        <v>207</v>
      </c>
      <c r="DG313" t="s">
        <v>250</v>
      </c>
      <c r="DH313" t="s">
        <v>157</v>
      </c>
      <c r="DI313" t="s">
        <v>160</v>
      </c>
      <c r="DJ313" t="s">
        <v>160</v>
      </c>
      <c r="DK313" t="s">
        <v>193</v>
      </c>
      <c r="DL313" t="s">
        <v>139</v>
      </c>
      <c r="DY313" t="s">
        <v>139</v>
      </c>
      <c r="DZ313" t="s">
        <v>139</v>
      </c>
      <c r="EA313" t="s">
        <v>139</v>
      </c>
      <c r="EB313" t="s">
        <v>139</v>
      </c>
      <c r="EC313">
        <v>50737048</v>
      </c>
      <c r="ED313" t="s">
        <v>2204</v>
      </c>
      <c r="EE313" t="s">
        <v>2205</v>
      </c>
      <c r="EF313">
        <v>1</v>
      </c>
      <c r="EG313">
        <v>312</v>
      </c>
      <c r="EH313" t="s">
        <v>146</v>
      </c>
      <c r="EI313" t="str">
        <f>_xlfn.IFNA(VLOOKUP(EC313,ibarra,7,FALSE),_xlfn.IFNA(VLOOKUP(LEFT(B313,2),'escuelas cuenca'!A$1:B$3,2,FALSE),""))</f>
        <v>Ana Luisa Leoro</v>
      </c>
    </row>
    <row r="314" spans="1:139" x14ac:dyDescent="0.25">
      <c r="A314" t="s">
        <v>1972</v>
      </c>
      <c r="B314" t="s">
        <v>2206</v>
      </c>
      <c r="D314" t="s">
        <v>139</v>
      </c>
      <c r="E314" s="4" t="s">
        <v>330</v>
      </c>
      <c r="F314" s="4" t="s">
        <v>839</v>
      </c>
      <c r="G314" t="s">
        <v>2207</v>
      </c>
      <c r="H314" t="s">
        <v>143</v>
      </c>
      <c r="J314" t="s">
        <v>144</v>
      </c>
      <c r="K314" t="s">
        <v>929</v>
      </c>
      <c r="L314" t="s">
        <v>929</v>
      </c>
      <c r="M314" t="s">
        <v>929</v>
      </c>
      <c r="N314" t="s">
        <v>147</v>
      </c>
      <c r="P314" t="s">
        <v>216</v>
      </c>
      <c r="Q314" t="s">
        <v>217</v>
      </c>
      <c r="R314" t="s">
        <v>150</v>
      </c>
      <c r="S314" t="s">
        <v>149</v>
      </c>
      <c r="T314" t="s">
        <v>149</v>
      </c>
      <c r="U314" t="s">
        <v>149</v>
      </c>
      <c r="V314" t="s">
        <v>149</v>
      </c>
      <c r="W314" t="s">
        <v>149</v>
      </c>
      <c r="X314" t="s">
        <v>149</v>
      </c>
      <c r="Y314" t="s">
        <v>149</v>
      </c>
      <c r="Z314" t="s">
        <v>147</v>
      </c>
      <c r="AB314" t="s">
        <v>216</v>
      </c>
      <c r="AC314" t="s">
        <v>217</v>
      </c>
      <c r="AD314" t="s">
        <v>150</v>
      </c>
      <c r="AE314" t="s">
        <v>149</v>
      </c>
      <c r="AF314" t="s">
        <v>149</v>
      </c>
      <c r="AG314" t="s">
        <v>149</v>
      </c>
      <c r="AH314" t="s">
        <v>149</v>
      </c>
      <c r="AI314" t="s">
        <v>149</v>
      </c>
      <c r="AJ314" t="s">
        <v>149</v>
      </c>
      <c r="AK314" t="s">
        <v>149</v>
      </c>
      <c r="AL314" t="s">
        <v>218</v>
      </c>
      <c r="AM314" t="s">
        <v>151</v>
      </c>
      <c r="AN314" t="s">
        <v>150</v>
      </c>
      <c r="AO314" t="s">
        <v>149</v>
      </c>
      <c r="AP314" t="s">
        <v>149</v>
      </c>
      <c r="AQ314" t="s">
        <v>149</v>
      </c>
      <c r="AR314" t="s">
        <v>149</v>
      </c>
      <c r="AS314" t="s">
        <v>149</v>
      </c>
      <c r="AT314" t="s">
        <v>149</v>
      </c>
      <c r="AU314" t="s">
        <v>149</v>
      </c>
      <c r="AV314" t="s">
        <v>681</v>
      </c>
      <c r="AW314" t="s">
        <v>183</v>
      </c>
      <c r="AX314" t="s">
        <v>183</v>
      </c>
      <c r="AY314" t="s">
        <v>153</v>
      </c>
      <c r="AZ314" t="s">
        <v>153</v>
      </c>
      <c r="BA314" t="s">
        <v>153</v>
      </c>
      <c r="BB314" t="s">
        <v>153</v>
      </c>
      <c r="BC314" t="s">
        <v>185</v>
      </c>
      <c r="BD314" t="s">
        <v>185</v>
      </c>
      <c r="BE314" t="s">
        <v>185</v>
      </c>
      <c r="BF314" t="s">
        <v>185</v>
      </c>
      <c r="BG314" t="s">
        <v>185</v>
      </c>
      <c r="BH314" t="s">
        <v>185</v>
      </c>
      <c r="BJ314" t="s">
        <v>156</v>
      </c>
      <c r="BK314" t="s">
        <v>156</v>
      </c>
      <c r="BL314" t="s">
        <v>156</v>
      </c>
      <c r="BM314" t="s">
        <v>156</v>
      </c>
      <c r="BN314" t="s">
        <v>156</v>
      </c>
      <c r="BO314" t="s">
        <v>156</v>
      </c>
      <c r="BP314" t="s">
        <v>156</v>
      </c>
      <c r="BQ314" t="s">
        <v>186</v>
      </c>
      <c r="BR314" t="s">
        <v>186</v>
      </c>
      <c r="BS314" t="s">
        <v>156</v>
      </c>
      <c r="BT314" t="s">
        <v>156</v>
      </c>
      <c r="BU314" t="s">
        <v>156</v>
      </c>
      <c r="BV314" t="s">
        <v>156</v>
      </c>
      <c r="BW314" t="s">
        <v>156</v>
      </c>
      <c r="BX314" t="s">
        <v>156</v>
      </c>
      <c r="BY314" t="s">
        <v>156</v>
      </c>
      <c r="BZ314" t="s">
        <v>156</v>
      </c>
      <c r="CA314" t="s">
        <v>156</v>
      </c>
      <c r="CB314" t="s">
        <v>156</v>
      </c>
      <c r="CD314" t="s">
        <v>139</v>
      </c>
      <c r="CE314" t="s">
        <v>139</v>
      </c>
      <c r="CF314" t="s">
        <v>157</v>
      </c>
      <c r="CG314" t="s">
        <v>139</v>
      </c>
      <c r="CH314" t="s">
        <v>157</v>
      </c>
      <c r="CI314" t="s">
        <v>157</v>
      </c>
      <c r="CJ314" t="s">
        <v>157</v>
      </c>
      <c r="CK314" t="s">
        <v>157</v>
      </c>
      <c r="CL314" t="s">
        <v>139</v>
      </c>
      <c r="CN314" t="s">
        <v>158</v>
      </c>
      <c r="CO314" t="s">
        <v>158</v>
      </c>
      <c r="CP314" t="s">
        <v>158</v>
      </c>
      <c r="CQ314" t="s">
        <v>190</v>
      </c>
      <c r="CR314" t="s">
        <v>190</v>
      </c>
      <c r="CT314" t="s">
        <v>159</v>
      </c>
      <c r="CU314" t="s">
        <v>159</v>
      </c>
      <c r="CW314" t="s">
        <v>225</v>
      </c>
      <c r="CX314" t="s">
        <v>190</v>
      </c>
      <c r="CY314" t="s">
        <v>190</v>
      </c>
      <c r="CZ314" t="s">
        <v>190</v>
      </c>
      <c r="DA314" t="s">
        <v>190</v>
      </c>
      <c r="DB314" t="s">
        <v>157</v>
      </c>
      <c r="DC314" t="s">
        <v>2208</v>
      </c>
      <c r="DD314" t="s">
        <v>139</v>
      </c>
      <c r="DE314" t="s">
        <v>139</v>
      </c>
      <c r="DF314" t="s">
        <v>207</v>
      </c>
      <c r="DG314" t="s">
        <v>164</v>
      </c>
      <c r="DH314" t="s">
        <v>157</v>
      </c>
      <c r="DI314" t="s">
        <v>160</v>
      </c>
      <c r="DJ314" t="s">
        <v>165</v>
      </c>
      <c r="DK314" t="s">
        <v>194</v>
      </c>
      <c r="DL314" t="s">
        <v>139</v>
      </c>
      <c r="DY314" t="s">
        <v>139</v>
      </c>
      <c r="DZ314" t="s">
        <v>139</v>
      </c>
      <c r="EA314" t="s">
        <v>139</v>
      </c>
      <c r="EB314" t="s">
        <v>139</v>
      </c>
      <c r="EC314">
        <v>50737508</v>
      </c>
      <c r="ED314" t="s">
        <v>2209</v>
      </c>
      <c r="EE314" t="s">
        <v>2210</v>
      </c>
      <c r="EF314">
        <v>1</v>
      </c>
      <c r="EG314">
        <v>313</v>
      </c>
      <c r="EH314" t="s">
        <v>146</v>
      </c>
      <c r="EI314" t="str">
        <f>_xlfn.IFNA(VLOOKUP(EC314,ibarra,7,FALSE),_xlfn.IFNA(VLOOKUP(LEFT(B314,2),'escuelas cuenca'!A$1:B$3,2,FALSE),""))</f>
        <v>Ana Luisa Leoro</v>
      </c>
    </row>
    <row r="315" spans="1:139" x14ac:dyDescent="0.25">
      <c r="A315" t="s">
        <v>1972</v>
      </c>
      <c r="B315" t="s">
        <v>2211</v>
      </c>
      <c r="D315" t="s">
        <v>139</v>
      </c>
      <c r="E315" s="4" t="s">
        <v>330</v>
      </c>
      <c r="F315" s="4" t="s">
        <v>141</v>
      </c>
      <c r="G315" t="s">
        <v>2212</v>
      </c>
      <c r="H315" t="s">
        <v>459</v>
      </c>
      <c r="J315" t="s">
        <v>144</v>
      </c>
      <c r="L315" t="s">
        <v>2213</v>
      </c>
      <c r="M315" t="s">
        <v>929</v>
      </c>
      <c r="N315" t="s">
        <v>264</v>
      </c>
      <c r="P315" t="s">
        <v>216</v>
      </c>
      <c r="Q315" t="s">
        <v>524</v>
      </c>
      <c r="R315" t="s">
        <v>149</v>
      </c>
      <c r="S315" t="s">
        <v>149</v>
      </c>
      <c r="T315" t="s">
        <v>149</v>
      </c>
      <c r="U315" t="s">
        <v>149</v>
      </c>
      <c r="V315" t="s">
        <v>150</v>
      </c>
      <c r="W315" t="s">
        <v>149</v>
      </c>
      <c r="X315" t="s">
        <v>149</v>
      </c>
      <c r="Y315" t="s">
        <v>149</v>
      </c>
      <c r="Z315" t="s">
        <v>264</v>
      </c>
      <c r="AB315" t="s">
        <v>216</v>
      </c>
      <c r="AC315" t="s">
        <v>2214</v>
      </c>
      <c r="AD315" t="s">
        <v>149</v>
      </c>
      <c r="AE315" t="s">
        <v>149</v>
      </c>
      <c r="AF315" t="s">
        <v>149</v>
      </c>
      <c r="AG315" t="s">
        <v>149</v>
      </c>
      <c r="AH315" t="s">
        <v>150</v>
      </c>
      <c r="AI315" t="s">
        <v>149</v>
      </c>
      <c r="AJ315" t="s">
        <v>150</v>
      </c>
      <c r="AK315" t="s">
        <v>149</v>
      </c>
      <c r="AM315" t="s">
        <v>148</v>
      </c>
      <c r="AN315" t="s">
        <v>149</v>
      </c>
      <c r="AO315" t="s">
        <v>149</v>
      </c>
      <c r="AP315" t="s">
        <v>149</v>
      </c>
      <c r="AQ315" t="s">
        <v>149</v>
      </c>
      <c r="AR315" t="s">
        <v>149</v>
      </c>
      <c r="AS315" t="s">
        <v>149</v>
      </c>
      <c r="AT315" t="s">
        <v>149</v>
      </c>
      <c r="AU315" t="s">
        <v>150</v>
      </c>
      <c r="AV315" t="s">
        <v>249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J315" t="s">
        <v>156</v>
      </c>
      <c r="BK315" t="s">
        <v>156</v>
      </c>
      <c r="BL315" t="s">
        <v>156</v>
      </c>
      <c r="BM315" t="s">
        <v>156</v>
      </c>
      <c r="BN315" t="s">
        <v>156</v>
      </c>
      <c r="BO315" t="s">
        <v>156</v>
      </c>
      <c r="BP315" t="s">
        <v>156</v>
      </c>
      <c r="BQ315" t="s">
        <v>186</v>
      </c>
      <c r="BR315" t="s">
        <v>186</v>
      </c>
      <c r="BS315" t="s">
        <v>156</v>
      </c>
      <c r="BT315" t="s">
        <v>156</v>
      </c>
      <c r="BU315" t="s">
        <v>186</v>
      </c>
      <c r="BV315" t="s">
        <v>156</v>
      </c>
      <c r="BW315" t="s">
        <v>156</v>
      </c>
      <c r="BX315" t="s">
        <v>156</v>
      </c>
      <c r="BY315" t="s">
        <v>156</v>
      </c>
      <c r="BZ315" t="s">
        <v>186</v>
      </c>
      <c r="CA315" t="s">
        <v>156</v>
      </c>
      <c r="CB315" t="s">
        <v>156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T315" t="s">
        <v>148</v>
      </c>
      <c r="CU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D315" t="s">
        <v>148</v>
      </c>
      <c r="DE315" t="s">
        <v>148</v>
      </c>
      <c r="DF315" t="s">
        <v>163</v>
      </c>
      <c r="DG315" t="s">
        <v>148</v>
      </c>
      <c r="DH315" t="s">
        <v>148</v>
      </c>
      <c r="DI315" t="s">
        <v>148</v>
      </c>
      <c r="DJ315" t="s">
        <v>148</v>
      </c>
      <c r="DK315" t="s">
        <v>194</v>
      </c>
      <c r="DL315" t="s">
        <v>139</v>
      </c>
      <c r="DY315" t="s">
        <v>139</v>
      </c>
      <c r="DZ315" t="s">
        <v>139</v>
      </c>
      <c r="EA315" t="s">
        <v>139</v>
      </c>
      <c r="EB315" t="s">
        <v>139</v>
      </c>
      <c r="EC315">
        <v>50737860</v>
      </c>
      <c r="ED315" t="s">
        <v>2215</v>
      </c>
      <c r="EE315" t="s">
        <v>2216</v>
      </c>
      <c r="EF315">
        <v>1</v>
      </c>
      <c r="EG315">
        <v>314</v>
      </c>
      <c r="EH315" t="s">
        <v>146</v>
      </c>
      <c r="EI315" t="str">
        <f>_xlfn.IFNA(VLOOKUP(EC315,ibarra,7,FALSE),_xlfn.IFNA(VLOOKUP(LEFT(B315,2),'escuelas cuenca'!A$1:B$3,2,FALSE),""))</f>
        <v>Ana Luisa Leoro</v>
      </c>
    </row>
    <row r="316" spans="1:139" x14ac:dyDescent="0.25">
      <c r="A316" t="s">
        <v>1972</v>
      </c>
      <c r="B316" t="s">
        <v>2217</v>
      </c>
      <c r="D316" t="s">
        <v>139</v>
      </c>
      <c r="E316" s="4" t="s">
        <v>424</v>
      </c>
      <c r="F316" s="4" t="s">
        <v>141</v>
      </c>
      <c r="G316" t="s">
        <v>2218</v>
      </c>
      <c r="H316" t="s">
        <v>200</v>
      </c>
      <c r="J316" t="s">
        <v>144</v>
      </c>
      <c r="K316" t="s">
        <v>929</v>
      </c>
      <c r="L316" t="s">
        <v>929</v>
      </c>
      <c r="M316" t="s">
        <v>929</v>
      </c>
      <c r="N316" t="s">
        <v>147</v>
      </c>
      <c r="P316" t="s">
        <v>216</v>
      </c>
      <c r="Q316" t="s">
        <v>286</v>
      </c>
      <c r="R316" t="s">
        <v>149</v>
      </c>
      <c r="S316" t="s">
        <v>150</v>
      </c>
      <c r="T316" t="s">
        <v>150</v>
      </c>
      <c r="U316" t="s">
        <v>149</v>
      </c>
      <c r="V316" t="s">
        <v>149</v>
      </c>
      <c r="W316" t="s">
        <v>149</v>
      </c>
      <c r="X316" t="s">
        <v>149</v>
      </c>
      <c r="Y316" t="s">
        <v>149</v>
      </c>
      <c r="Z316" t="s">
        <v>264</v>
      </c>
      <c r="AB316" t="s">
        <v>216</v>
      </c>
      <c r="AC316" t="s">
        <v>286</v>
      </c>
      <c r="AD316" t="s">
        <v>149</v>
      </c>
      <c r="AE316" t="s">
        <v>150</v>
      </c>
      <c r="AF316" t="s">
        <v>150</v>
      </c>
      <c r="AG316" t="s">
        <v>149</v>
      </c>
      <c r="AH316" t="s">
        <v>149</v>
      </c>
      <c r="AI316" t="s">
        <v>149</v>
      </c>
      <c r="AJ316" t="s">
        <v>149</v>
      </c>
      <c r="AK316" t="s">
        <v>149</v>
      </c>
      <c r="AM316" t="s">
        <v>363</v>
      </c>
      <c r="AN316" t="s">
        <v>149</v>
      </c>
      <c r="AO316" t="s">
        <v>149</v>
      </c>
      <c r="AP316" t="s">
        <v>149</v>
      </c>
      <c r="AQ316" t="s">
        <v>149</v>
      </c>
      <c r="AR316" t="s">
        <v>150</v>
      </c>
      <c r="AS316" t="s">
        <v>149</v>
      </c>
      <c r="AT316" t="s">
        <v>149</v>
      </c>
      <c r="AU316" t="s">
        <v>149</v>
      </c>
      <c r="AV316" t="s">
        <v>205</v>
      </c>
      <c r="AW316" t="s">
        <v>183</v>
      </c>
      <c r="AX316" t="s">
        <v>183</v>
      </c>
      <c r="AY316" t="s">
        <v>183</v>
      </c>
      <c r="AZ316" t="s">
        <v>183</v>
      </c>
      <c r="BA316" t="s">
        <v>183</v>
      </c>
      <c r="BB316" t="s">
        <v>183</v>
      </c>
      <c r="BC316" t="s">
        <v>155</v>
      </c>
      <c r="BD316" t="s">
        <v>222</v>
      </c>
      <c r="BE316" t="s">
        <v>222</v>
      </c>
      <c r="BF316" t="s">
        <v>155</v>
      </c>
      <c r="BG316" t="s">
        <v>155</v>
      </c>
      <c r="BH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N316" t="s">
        <v>161</v>
      </c>
      <c r="CO316" t="s">
        <v>225</v>
      </c>
      <c r="CP316" t="s">
        <v>225</v>
      </c>
      <c r="CQ316" t="s">
        <v>225</v>
      </c>
      <c r="CR316" t="s">
        <v>225</v>
      </c>
      <c r="CT316" t="s">
        <v>159</v>
      </c>
      <c r="CU316" t="s">
        <v>159</v>
      </c>
      <c r="CW316" t="s">
        <v>225</v>
      </c>
      <c r="CX316" t="s">
        <v>225</v>
      </c>
      <c r="CY316" t="s">
        <v>225</v>
      </c>
      <c r="CZ316" t="s">
        <v>225</v>
      </c>
      <c r="DA316" t="s">
        <v>225</v>
      </c>
      <c r="DB316" t="s">
        <v>148</v>
      </c>
      <c r="DD316" t="s">
        <v>148</v>
      </c>
      <c r="DE316" t="s">
        <v>148</v>
      </c>
      <c r="DF316" t="s">
        <v>163</v>
      </c>
      <c r="DG316" t="s">
        <v>250</v>
      </c>
      <c r="DH316" t="s">
        <v>157</v>
      </c>
      <c r="DI316" t="s">
        <v>148</v>
      </c>
      <c r="DJ316" t="s">
        <v>148</v>
      </c>
      <c r="DK316" t="s">
        <v>194</v>
      </c>
      <c r="DL316" t="s">
        <v>194</v>
      </c>
      <c r="DY316" t="s">
        <v>139</v>
      </c>
      <c r="DZ316" t="s">
        <v>139</v>
      </c>
      <c r="EA316" t="s">
        <v>139</v>
      </c>
      <c r="EB316" t="s">
        <v>139</v>
      </c>
      <c r="EC316">
        <v>50738157</v>
      </c>
      <c r="ED316" t="s">
        <v>2219</v>
      </c>
      <c r="EE316" t="s">
        <v>2220</v>
      </c>
      <c r="EF316">
        <v>1</v>
      </c>
      <c r="EG316">
        <v>315</v>
      </c>
      <c r="EH316" t="s">
        <v>146</v>
      </c>
      <c r="EI316" t="str">
        <f>_xlfn.IFNA(VLOOKUP(EC316,ibarra,7,FALSE),_xlfn.IFNA(VLOOKUP(LEFT(B316,2),'escuelas cuenca'!A$1:B$3,2,FALSE),""))</f>
        <v>Ana Luisa Leoro</v>
      </c>
    </row>
    <row r="317" spans="1:139" x14ac:dyDescent="0.25">
      <c r="A317" t="s">
        <v>1972</v>
      </c>
      <c r="B317" t="s">
        <v>2221</v>
      </c>
      <c r="D317" t="s">
        <v>139</v>
      </c>
      <c r="E317" s="4" t="s">
        <v>292</v>
      </c>
      <c r="F317" s="4" t="s">
        <v>141</v>
      </c>
      <c r="G317" t="s">
        <v>929</v>
      </c>
      <c r="H317" t="s">
        <v>143</v>
      </c>
      <c r="J317" t="s">
        <v>176</v>
      </c>
      <c r="K317" t="s">
        <v>929</v>
      </c>
      <c r="L317" t="s">
        <v>929</v>
      </c>
      <c r="M317" t="s">
        <v>929</v>
      </c>
      <c r="N317" t="s">
        <v>147</v>
      </c>
      <c r="P317" t="s">
        <v>216</v>
      </c>
      <c r="Q317" t="s">
        <v>143</v>
      </c>
      <c r="R317" t="s">
        <v>149</v>
      </c>
      <c r="S317" t="s">
        <v>150</v>
      </c>
      <c r="T317" t="s">
        <v>149</v>
      </c>
      <c r="U317" t="s">
        <v>149</v>
      </c>
      <c r="V317" t="s">
        <v>149</v>
      </c>
      <c r="W317" t="s">
        <v>149</v>
      </c>
      <c r="X317" t="s">
        <v>149</v>
      </c>
      <c r="Y317" t="s">
        <v>149</v>
      </c>
      <c r="Z317" t="s">
        <v>147</v>
      </c>
      <c r="AB317" t="s">
        <v>216</v>
      </c>
      <c r="AC317" t="s">
        <v>143</v>
      </c>
      <c r="AD317" t="s">
        <v>149</v>
      </c>
      <c r="AE317" t="s">
        <v>150</v>
      </c>
      <c r="AF317" t="s">
        <v>149</v>
      </c>
      <c r="AG317" t="s">
        <v>149</v>
      </c>
      <c r="AH317" t="s">
        <v>149</v>
      </c>
      <c r="AI317" t="s">
        <v>149</v>
      </c>
      <c r="AJ317" t="s">
        <v>149</v>
      </c>
      <c r="AK317" t="s">
        <v>149</v>
      </c>
      <c r="AM317" t="s">
        <v>248</v>
      </c>
      <c r="AN317" t="s">
        <v>149</v>
      </c>
      <c r="AO317" t="s">
        <v>149</v>
      </c>
      <c r="AP317" t="s">
        <v>150</v>
      </c>
      <c r="AQ317" t="s">
        <v>149</v>
      </c>
      <c r="AR317" t="s">
        <v>149</v>
      </c>
      <c r="AS317" t="s">
        <v>149</v>
      </c>
      <c r="AT317" t="s">
        <v>149</v>
      </c>
      <c r="AU317" t="s">
        <v>149</v>
      </c>
      <c r="AV317" t="s">
        <v>205</v>
      </c>
      <c r="AW317" t="s">
        <v>148</v>
      </c>
      <c r="AX317" t="s">
        <v>219</v>
      </c>
      <c r="AY317" t="s">
        <v>240</v>
      </c>
      <c r="AZ317" t="s">
        <v>148</v>
      </c>
      <c r="BA317" t="s">
        <v>148</v>
      </c>
      <c r="BB317" t="s">
        <v>810</v>
      </c>
      <c r="BC317" t="s">
        <v>222</v>
      </c>
      <c r="BD317" t="s">
        <v>222</v>
      </c>
      <c r="BE317" t="s">
        <v>222</v>
      </c>
      <c r="BF317" t="s">
        <v>148</v>
      </c>
      <c r="BG317" t="s">
        <v>148</v>
      </c>
      <c r="BH317" t="s">
        <v>222</v>
      </c>
      <c r="BJ317" t="s">
        <v>156</v>
      </c>
      <c r="BK317" t="s">
        <v>156</v>
      </c>
      <c r="BL317" t="s">
        <v>156</v>
      </c>
      <c r="BM317" t="s">
        <v>156</v>
      </c>
      <c r="BN317" t="s">
        <v>156</v>
      </c>
      <c r="BO317" t="s">
        <v>156</v>
      </c>
      <c r="BP317" t="s">
        <v>156</v>
      </c>
      <c r="BQ317" t="s">
        <v>156</v>
      </c>
      <c r="BR317" t="s">
        <v>156</v>
      </c>
      <c r="BS317" t="s">
        <v>156</v>
      </c>
      <c r="BT317" t="s">
        <v>156</v>
      </c>
      <c r="BU317" t="s">
        <v>156</v>
      </c>
      <c r="BV317" t="s">
        <v>156</v>
      </c>
      <c r="BW317" t="s">
        <v>156</v>
      </c>
      <c r="BX317" t="s">
        <v>156</v>
      </c>
      <c r="BY317" t="s">
        <v>156</v>
      </c>
      <c r="BZ317" t="s">
        <v>156</v>
      </c>
      <c r="CA317" t="s">
        <v>156</v>
      </c>
      <c r="CB317" t="s">
        <v>156</v>
      </c>
      <c r="CD317" t="s">
        <v>139</v>
      </c>
      <c r="CE317" t="s">
        <v>139</v>
      </c>
      <c r="CF317" t="s">
        <v>157</v>
      </c>
      <c r="CG317" t="s">
        <v>157</v>
      </c>
      <c r="CH317" t="s">
        <v>139</v>
      </c>
      <c r="CI317" t="s">
        <v>157</v>
      </c>
      <c r="CJ317" t="s">
        <v>148</v>
      </c>
      <c r="CK317" t="s">
        <v>139</v>
      </c>
      <c r="CL317" t="s">
        <v>157</v>
      </c>
      <c r="CN317" t="s">
        <v>225</v>
      </c>
      <c r="CO317" t="s">
        <v>188</v>
      </c>
      <c r="CP317" t="s">
        <v>225</v>
      </c>
      <c r="CQ317" t="s">
        <v>225</v>
      </c>
      <c r="CR317" t="s">
        <v>190</v>
      </c>
      <c r="CT317" t="s">
        <v>206</v>
      </c>
      <c r="CU317" t="s">
        <v>206</v>
      </c>
      <c r="CW317" t="s">
        <v>161</v>
      </c>
      <c r="CX317" t="s">
        <v>161</v>
      </c>
      <c r="CY317" t="s">
        <v>161</v>
      </c>
      <c r="CZ317" t="s">
        <v>161</v>
      </c>
      <c r="DA317" t="s">
        <v>161</v>
      </c>
      <c r="DB317" t="s">
        <v>148</v>
      </c>
      <c r="DD317" t="s">
        <v>157</v>
      </c>
      <c r="DE317" t="s">
        <v>139</v>
      </c>
      <c r="DF317" t="s">
        <v>207</v>
      </c>
      <c r="DG317" t="s">
        <v>164</v>
      </c>
      <c r="DH317" t="s">
        <v>157</v>
      </c>
      <c r="DI317" t="s">
        <v>160</v>
      </c>
      <c r="DJ317" t="s">
        <v>165</v>
      </c>
      <c r="DK317" t="s">
        <v>194</v>
      </c>
      <c r="DL317" t="s">
        <v>139</v>
      </c>
      <c r="DY317" t="s">
        <v>139</v>
      </c>
      <c r="DZ317" t="s">
        <v>139</v>
      </c>
      <c r="EA317" t="s">
        <v>139</v>
      </c>
      <c r="EB317" t="s">
        <v>139</v>
      </c>
      <c r="EC317">
        <v>50738318</v>
      </c>
      <c r="ED317" t="s">
        <v>2222</v>
      </c>
      <c r="EE317" t="s">
        <v>2223</v>
      </c>
      <c r="EF317">
        <v>1</v>
      </c>
      <c r="EG317">
        <v>316</v>
      </c>
      <c r="EH317" t="s">
        <v>146</v>
      </c>
      <c r="EI317" t="str">
        <f>_xlfn.IFNA(VLOOKUP(EC317,ibarra,7,FALSE),_xlfn.IFNA(VLOOKUP(LEFT(B317,2),'escuelas cuenca'!A$1:B$3,2,FALSE),""))</f>
        <v>Ana Luisa Leoro</v>
      </c>
    </row>
    <row r="318" spans="1:139" x14ac:dyDescent="0.25">
      <c r="A318" t="s">
        <v>1972</v>
      </c>
      <c r="B318" t="s">
        <v>2224</v>
      </c>
      <c r="D318" t="s">
        <v>139</v>
      </c>
      <c r="E318" s="4" t="s">
        <v>330</v>
      </c>
      <c r="F318" s="4" t="s">
        <v>141</v>
      </c>
      <c r="G318" t="s">
        <v>2225</v>
      </c>
      <c r="H318" t="s">
        <v>143</v>
      </c>
      <c r="J318" t="s">
        <v>144</v>
      </c>
      <c r="K318" t="s">
        <v>929</v>
      </c>
      <c r="L318" t="s">
        <v>2226</v>
      </c>
      <c r="M318" t="s">
        <v>929</v>
      </c>
      <c r="N318" t="s">
        <v>264</v>
      </c>
      <c r="P318" t="s">
        <v>216</v>
      </c>
      <c r="Q318" t="s">
        <v>181</v>
      </c>
      <c r="R318" t="s">
        <v>149</v>
      </c>
      <c r="S318" t="s">
        <v>149</v>
      </c>
      <c r="T318" t="s">
        <v>149</v>
      </c>
      <c r="U318" t="s">
        <v>149</v>
      </c>
      <c r="V318" t="s">
        <v>149</v>
      </c>
      <c r="W318" t="s">
        <v>149</v>
      </c>
      <c r="X318" t="s">
        <v>150</v>
      </c>
      <c r="Y318" t="s">
        <v>149</v>
      </c>
      <c r="Z318" t="s">
        <v>147</v>
      </c>
      <c r="AB318" t="s">
        <v>216</v>
      </c>
      <c r="AC318" t="s">
        <v>286</v>
      </c>
      <c r="AD318" t="s">
        <v>149</v>
      </c>
      <c r="AE318" t="s">
        <v>150</v>
      </c>
      <c r="AF318" t="s">
        <v>150</v>
      </c>
      <c r="AG318" t="s">
        <v>149</v>
      </c>
      <c r="AH318" t="s">
        <v>149</v>
      </c>
      <c r="AI318" t="s">
        <v>149</v>
      </c>
      <c r="AJ318" t="s">
        <v>149</v>
      </c>
      <c r="AK318" t="s">
        <v>149</v>
      </c>
      <c r="AM318" t="s">
        <v>279</v>
      </c>
      <c r="AN318" t="s">
        <v>149</v>
      </c>
      <c r="AO318" t="s">
        <v>149</v>
      </c>
      <c r="AP318" t="s">
        <v>150</v>
      </c>
      <c r="AQ318" t="s">
        <v>149</v>
      </c>
      <c r="AR318" t="s">
        <v>149</v>
      </c>
      <c r="AS318" t="s">
        <v>149</v>
      </c>
      <c r="AT318" t="s">
        <v>150</v>
      </c>
      <c r="AU318" t="s">
        <v>149</v>
      </c>
      <c r="AV318" t="s">
        <v>249</v>
      </c>
      <c r="AW318" t="s">
        <v>154</v>
      </c>
      <c r="AX318" t="s">
        <v>154</v>
      </c>
      <c r="AY318" t="s">
        <v>154</v>
      </c>
      <c r="AZ318" t="s">
        <v>153</v>
      </c>
      <c r="BA318" t="s">
        <v>153</v>
      </c>
      <c r="BB318" t="s">
        <v>153</v>
      </c>
      <c r="BC318" t="s">
        <v>184</v>
      </c>
      <c r="BD318" t="s">
        <v>184</v>
      </c>
      <c r="BE318" t="s">
        <v>220</v>
      </c>
      <c r="BF318" t="s">
        <v>185</v>
      </c>
      <c r="BG318" t="s">
        <v>185</v>
      </c>
      <c r="BH318" t="s">
        <v>185</v>
      </c>
      <c r="BJ318" t="s">
        <v>156</v>
      </c>
      <c r="BK318" t="s">
        <v>156</v>
      </c>
      <c r="BL318" t="s">
        <v>156</v>
      </c>
      <c r="BM318" t="s">
        <v>156</v>
      </c>
      <c r="BN318" t="s">
        <v>156</v>
      </c>
      <c r="BO318" t="s">
        <v>156</v>
      </c>
      <c r="BP318" t="s">
        <v>156</v>
      </c>
      <c r="BQ318" t="s">
        <v>156</v>
      </c>
      <c r="BR318" t="s">
        <v>156</v>
      </c>
      <c r="BS318" t="s">
        <v>156</v>
      </c>
      <c r="BT318" t="s">
        <v>156</v>
      </c>
      <c r="BU318" t="s">
        <v>156</v>
      </c>
      <c r="BV318" t="s">
        <v>156</v>
      </c>
      <c r="BW318" t="s">
        <v>186</v>
      </c>
      <c r="BX318" t="s">
        <v>156</v>
      </c>
      <c r="BY318" t="s">
        <v>156</v>
      </c>
      <c r="BZ318" t="s">
        <v>156</v>
      </c>
      <c r="CA318" t="s">
        <v>156</v>
      </c>
      <c r="CB318" t="s">
        <v>156</v>
      </c>
      <c r="CD318" t="s">
        <v>139</v>
      </c>
      <c r="CE318" t="s">
        <v>157</v>
      </c>
      <c r="CF318" t="s">
        <v>157</v>
      </c>
      <c r="CG318" t="s">
        <v>157</v>
      </c>
      <c r="CH318" t="s">
        <v>157</v>
      </c>
      <c r="CI318" t="s">
        <v>157</v>
      </c>
      <c r="CJ318" t="s">
        <v>139</v>
      </c>
      <c r="CK318" t="s">
        <v>139</v>
      </c>
      <c r="CL318" t="s">
        <v>139</v>
      </c>
      <c r="CN318" t="s">
        <v>225</v>
      </c>
      <c r="CO318" t="s">
        <v>190</v>
      </c>
      <c r="CP318" t="s">
        <v>190</v>
      </c>
      <c r="CQ318" t="s">
        <v>190</v>
      </c>
      <c r="CR318" t="s">
        <v>190</v>
      </c>
      <c r="CT318" t="s">
        <v>159</v>
      </c>
      <c r="CU318" t="s">
        <v>159</v>
      </c>
      <c r="CW318" t="s">
        <v>225</v>
      </c>
      <c r="CX318" t="s">
        <v>225</v>
      </c>
      <c r="CY318" t="s">
        <v>225</v>
      </c>
      <c r="CZ318" t="s">
        <v>225</v>
      </c>
      <c r="DA318" t="s">
        <v>225</v>
      </c>
      <c r="DB318" t="s">
        <v>157</v>
      </c>
      <c r="DC318" t="s">
        <v>2227</v>
      </c>
      <c r="DD318" t="s">
        <v>139</v>
      </c>
      <c r="DE318" t="s">
        <v>139</v>
      </c>
      <c r="DF318" t="s">
        <v>207</v>
      </c>
      <c r="DG318" t="s">
        <v>164</v>
      </c>
      <c r="DH318" t="s">
        <v>157</v>
      </c>
      <c r="DI318" t="s">
        <v>165</v>
      </c>
      <c r="DJ318" t="s">
        <v>165</v>
      </c>
      <c r="DK318" t="s">
        <v>193</v>
      </c>
      <c r="DL318" t="s">
        <v>139</v>
      </c>
      <c r="DY318" t="s">
        <v>139</v>
      </c>
      <c r="DZ318" t="s">
        <v>139</v>
      </c>
      <c r="EA318" t="s">
        <v>139</v>
      </c>
      <c r="EB318" t="s">
        <v>139</v>
      </c>
      <c r="EC318">
        <v>50738535</v>
      </c>
      <c r="ED318" t="s">
        <v>2228</v>
      </c>
      <c r="EE318" t="s">
        <v>2229</v>
      </c>
      <c r="EF318">
        <v>1</v>
      </c>
      <c r="EG318">
        <v>317</v>
      </c>
      <c r="EH318" t="s">
        <v>146</v>
      </c>
      <c r="EI318" t="str">
        <f>_xlfn.IFNA(VLOOKUP(EC318,ibarra,7,FALSE),_xlfn.IFNA(VLOOKUP(LEFT(B318,2),'escuelas cuenca'!A$1:B$3,2,FALSE),""))</f>
        <v>Ana Luisa Leoro</v>
      </c>
    </row>
    <row r="319" spans="1:139" x14ac:dyDescent="0.25">
      <c r="A319" t="s">
        <v>1972</v>
      </c>
      <c r="B319" t="s">
        <v>2230</v>
      </c>
      <c r="D319" t="s">
        <v>148</v>
      </c>
      <c r="E319" s="4" t="s">
        <v>140</v>
      </c>
      <c r="F319" s="4" t="s">
        <v>141</v>
      </c>
      <c r="G319" t="s">
        <v>2231</v>
      </c>
      <c r="H319" t="s">
        <v>143</v>
      </c>
      <c r="J319" t="s">
        <v>176</v>
      </c>
      <c r="K319" t="s">
        <v>146</v>
      </c>
      <c r="L319" t="s">
        <v>263</v>
      </c>
      <c r="M319" t="s">
        <v>146</v>
      </c>
      <c r="N319" t="s">
        <v>147</v>
      </c>
      <c r="P319" t="s">
        <v>216</v>
      </c>
      <c r="Q319" t="s">
        <v>217</v>
      </c>
      <c r="R319" t="s">
        <v>150</v>
      </c>
      <c r="S319" t="s">
        <v>149</v>
      </c>
      <c r="T319" t="s">
        <v>149</v>
      </c>
      <c r="U319" t="s">
        <v>149</v>
      </c>
      <c r="V319" t="s">
        <v>149</v>
      </c>
      <c r="W319" t="s">
        <v>149</v>
      </c>
      <c r="X319" t="s">
        <v>149</v>
      </c>
      <c r="Y319" t="s">
        <v>149</v>
      </c>
      <c r="Z319" t="s">
        <v>147</v>
      </c>
      <c r="AB319" t="s">
        <v>216</v>
      </c>
      <c r="AC319" t="s">
        <v>217</v>
      </c>
      <c r="AD319" t="s">
        <v>150</v>
      </c>
      <c r="AE319" t="s">
        <v>149</v>
      </c>
      <c r="AF319" t="s">
        <v>149</v>
      </c>
      <c r="AG319" t="s">
        <v>149</v>
      </c>
      <c r="AH319" t="s">
        <v>149</v>
      </c>
      <c r="AI319" t="s">
        <v>149</v>
      </c>
      <c r="AJ319" t="s">
        <v>149</v>
      </c>
      <c r="AK319" t="s">
        <v>149</v>
      </c>
      <c r="AL319" t="s">
        <v>218</v>
      </c>
      <c r="AM319" t="s">
        <v>151</v>
      </c>
      <c r="AN319" t="s">
        <v>150</v>
      </c>
      <c r="AO319" t="s">
        <v>149</v>
      </c>
      <c r="AP319" t="s">
        <v>149</v>
      </c>
      <c r="AQ319" t="s">
        <v>149</v>
      </c>
      <c r="AR319" t="s">
        <v>149</v>
      </c>
      <c r="AS319" t="s">
        <v>149</v>
      </c>
      <c r="AT319" t="s">
        <v>149</v>
      </c>
      <c r="AU319" t="s">
        <v>149</v>
      </c>
      <c r="AV319" t="s">
        <v>205</v>
      </c>
      <c r="AW319" t="s">
        <v>153</v>
      </c>
      <c r="AX319" t="s">
        <v>153</v>
      </c>
      <c r="AY319" t="s">
        <v>153</v>
      </c>
      <c r="AZ319" t="s">
        <v>153</v>
      </c>
      <c r="BA319" t="s">
        <v>153</v>
      </c>
      <c r="BB319" t="s">
        <v>153</v>
      </c>
      <c r="BC319" t="s">
        <v>185</v>
      </c>
      <c r="BD319" t="s">
        <v>185</v>
      </c>
      <c r="BE319" t="s">
        <v>185</v>
      </c>
      <c r="BF319" t="s">
        <v>185</v>
      </c>
      <c r="BG319" t="s">
        <v>185</v>
      </c>
      <c r="BH319" t="s">
        <v>185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T319" t="s">
        <v>148</v>
      </c>
      <c r="CU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D319" t="s">
        <v>148</v>
      </c>
      <c r="DE319" t="s">
        <v>148</v>
      </c>
      <c r="DF319" t="s">
        <v>163</v>
      </c>
      <c r="DG319" t="s">
        <v>148</v>
      </c>
      <c r="DH319" t="s">
        <v>148</v>
      </c>
      <c r="DI319" t="s">
        <v>148</v>
      </c>
      <c r="DJ319" t="s">
        <v>148</v>
      </c>
      <c r="DK319" t="s">
        <v>194</v>
      </c>
      <c r="DL319" t="s">
        <v>194</v>
      </c>
      <c r="DY319" t="s">
        <v>139</v>
      </c>
      <c r="DZ319" t="s">
        <v>139</v>
      </c>
      <c r="EA319" t="s">
        <v>139</v>
      </c>
      <c r="EB319" t="s">
        <v>139</v>
      </c>
      <c r="EC319">
        <v>50739304</v>
      </c>
      <c r="ED319" t="s">
        <v>2232</v>
      </c>
      <c r="EE319" t="s">
        <v>2233</v>
      </c>
      <c r="EF319">
        <v>1</v>
      </c>
      <c r="EG319">
        <v>318</v>
      </c>
      <c r="EH319" t="s">
        <v>146</v>
      </c>
      <c r="EI319" t="str">
        <f>_xlfn.IFNA(VLOOKUP(EC319,ibarra,7,FALSE),_xlfn.IFNA(VLOOKUP(LEFT(B319,2),'escuelas cuenca'!A$1:B$3,2,FALSE),""))</f>
        <v>Ana Luisa Leoro</v>
      </c>
    </row>
    <row r="320" spans="1:139" x14ac:dyDescent="0.25">
      <c r="A320" t="s">
        <v>837</v>
      </c>
      <c r="B320" t="s">
        <v>2234</v>
      </c>
      <c r="D320" t="s">
        <v>157</v>
      </c>
      <c r="F320" s="4" t="s">
        <v>141</v>
      </c>
      <c r="G320" t="s">
        <v>2235</v>
      </c>
      <c r="H320" t="s">
        <v>143</v>
      </c>
      <c r="J320" s="1" t="s">
        <v>176</v>
      </c>
      <c r="K320" t="s">
        <v>929</v>
      </c>
      <c r="L320" t="s">
        <v>929</v>
      </c>
      <c r="M320" t="s">
        <v>929</v>
      </c>
      <c r="N320" t="s">
        <v>147</v>
      </c>
      <c r="P320" t="s">
        <v>202</v>
      </c>
      <c r="Q320" t="s">
        <v>217</v>
      </c>
      <c r="R320" t="s">
        <v>150</v>
      </c>
      <c r="S320" t="s">
        <v>149</v>
      </c>
      <c r="T320" t="s">
        <v>149</v>
      </c>
      <c r="U320" t="s">
        <v>149</v>
      </c>
      <c r="V320" t="s">
        <v>149</v>
      </c>
      <c r="W320" t="s">
        <v>149</v>
      </c>
      <c r="X320" t="s">
        <v>149</v>
      </c>
      <c r="Y320" t="s">
        <v>149</v>
      </c>
      <c r="Z320" t="s">
        <v>147</v>
      </c>
      <c r="AB320" t="s">
        <v>216</v>
      </c>
      <c r="AC320" t="s">
        <v>217</v>
      </c>
      <c r="AD320" t="s">
        <v>150</v>
      </c>
      <c r="AE320" t="s">
        <v>149</v>
      </c>
      <c r="AF320" t="s">
        <v>149</v>
      </c>
      <c r="AG320" t="s">
        <v>149</v>
      </c>
      <c r="AH320" t="s">
        <v>149</v>
      </c>
      <c r="AI320" t="s">
        <v>149</v>
      </c>
      <c r="AJ320" t="s">
        <v>149</v>
      </c>
      <c r="AK320" t="s">
        <v>149</v>
      </c>
      <c r="AL320" t="s">
        <v>218</v>
      </c>
      <c r="AM320" t="s">
        <v>233</v>
      </c>
      <c r="AN320" t="s">
        <v>149</v>
      </c>
      <c r="AO320" t="s">
        <v>149</v>
      </c>
      <c r="AP320" t="s">
        <v>149</v>
      </c>
      <c r="AQ320" t="s">
        <v>149</v>
      </c>
      <c r="AR320" t="s">
        <v>149</v>
      </c>
      <c r="AS320" t="s">
        <v>149</v>
      </c>
      <c r="AT320" t="s">
        <v>150</v>
      </c>
      <c r="AU320" t="s">
        <v>149</v>
      </c>
      <c r="AV320" t="s">
        <v>152</v>
      </c>
      <c r="AW320" t="s">
        <v>153</v>
      </c>
      <c r="AX320" t="s">
        <v>183</v>
      </c>
      <c r="AY320" t="s">
        <v>183</v>
      </c>
      <c r="AZ320" t="s">
        <v>153</v>
      </c>
      <c r="BA320" t="s">
        <v>153</v>
      </c>
      <c r="BB320" t="s">
        <v>183</v>
      </c>
      <c r="BC320" t="s">
        <v>155</v>
      </c>
      <c r="BD320" t="s">
        <v>222</v>
      </c>
      <c r="BE320" t="s">
        <v>222</v>
      </c>
      <c r="BF320" t="s">
        <v>221</v>
      </c>
      <c r="BG320" t="s">
        <v>221</v>
      </c>
      <c r="BH320" t="s">
        <v>221</v>
      </c>
      <c r="BJ320" t="s">
        <v>156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156</v>
      </c>
      <c r="BW320" t="s">
        <v>148</v>
      </c>
      <c r="BX320" t="s">
        <v>156</v>
      </c>
      <c r="BY320" t="s">
        <v>148</v>
      </c>
      <c r="BZ320" t="s">
        <v>148</v>
      </c>
      <c r="CA320" t="s">
        <v>148</v>
      </c>
      <c r="CB320" t="s">
        <v>148</v>
      </c>
      <c r="CD320" t="s">
        <v>139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N320" t="s">
        <v>225</v>
      </c>
      <c r="CO320" t="s">
        <v>148</v>
      </c>
      <c r="CP320" t="s">
        <v>148</v>
      </c>
      <c r="CQ320" t="s">
        <v>148</v>
      </c>
      <c r="CR320" t="s">
        <v>148</v>
      </c>
      <c r="CT320" t="s">
        <v>206</v>
      </c>
      <c r="CU320" t="s">
        <v>148</v>
      </c>
      <c r="CW320" t="s">
        <v>225</v>
      </c>
      <c r="CX320" t="s">
        <v>225</v>
      </c>
      <c r="CY320" t="s">
        <v>225</v>
      </c>
      <c r="CZ320" t="s">
        <v>225</v>
      </c>
      <c r="DA320" t="s">
        <v>225</v>
      </c>
      <c r="DB320" t="s">
        <v>139</v>
      </c>
      <c r="DD320" t="s">
        <v>139</v>
      </c>
      <c r="DE320" t="s">
        <v>139</v>
      </c>
      <c r="DF320" t="s">
        <v>1828</v>
      </c>
      <c r="DG320" t="s">
        <v>164</v>
      </c>
      <c r="DH320" t="s">
        <v>139</v>
      </c>
      <c r="DI320" t="s">
        <v>160</v>
      </c>
      <c r="DJ320" t="s">
        <v>160</v>
      </c>
      <c r="DK320" t="s">
        <v>227</v>
      </c>
      <c r="DL320" t="s">
        <v>157</v>
      </c>
      <c r="DM320" t="s">
        <v>2236</v>
      </c>
      <c r="DN320" t="s">
        <v>2237</v>
      </c>
      <c r="DQ320" t="s">
        <v>2238</v>
      </c>
      <c r="DR320" t="s">
        <v>1823</v>
      </c>
      <c r="DS320" t="s">
        <v>149</v>
      </c>
      <c r="DT320" t="s">
        <v>149</v>
      </c>
      <c r="DU320" t="s">
        <v>149</v>
      </c>
      <c r="DV320" t="s">
        <v>150</v>
      </c>
      <c r="DW320" t="s">
        <v>150</v>
      </c>
      <c r="DY320" t="s">
        <v>157</v>
      </c>
      <c r="DZ320" t="s">
        <v>139</v>
      </c>
      <c r="EA320" t="s">
        <v>157</v>
      </c>
      <c r="EB320" t="s">
        <v>157</v>
      </c>
      <c r="EC320">
        <v>50828000</v>
      </c>
      <c r="ED320" t="s">
        <v>2239</v>
      </c>
      <c r="EE320" t="s">
        <v>2240</v>
      </c>
      <c r="EF320">
        <v>1</v>
      </c>
      <c r="EG320">
        <v>319</v>
      </c>
      <c r="EH320" t="s">
        <v>146</v>
      </c>
      <c r="EI320" t="str">
        <f>_xlfn.IFNA(VLOOKUP(EC320,ibarra,7,FALSE),_xlfn.IFNA(VLOOKUP(LEFT(B320,2),'escuelas cuenca'!A$1:B$3,2,FALSE),""))</f>
        <v>Velasco Ibarra</v>
      </c>
    </row>
    <row r="321" spans="1:139" x14ac:dyDescent="0.25">
      <c r="A321" t="s">
        <v>837</v>
      </c>
      <c r="B321" t="s">
        <v>2241</v>
      </c>
      <c r="D321" t="s">
        <v>139</v>
      </c>
      <c r="E321" s="4" t="s">
        <v>492</v>
      </c>
      <c r="F321" s="4" t="s">
        <v>141</v>
      </c>
      <c r="G321" t="s">
        <v>2140</v>
      </c>
      <c r="H321" t="s">
        <v>200</v>
      </c>
      <c r="J321" t="s">
        <v>176</v>
      </c>
      <c r="K321" t="s">
        <v>929</v>
      </c>
      <c r="M321" t="s">
        <v>929</v>
      </c>
      <c r="N321" t="s">
        <v>264</v>
      </c>
      <c r="P321" t="s">
        <v>148</v>
      </c>
      <c r="Q321" t="s">
        <v>2242</v>
      </c>
      <c r="R321" t="s">
        <v>149</v>
      </c>
      <c r="S321" t="s">
        <v>149</v>
      </c>
      <c r="T321" t="s">
        <v>150</v>
      </c>
      <c r="U321" t="s">
        <v>149</v>
      </c>
      <c r="V321" t="s">
        <v>150</v>
      </c>
      <c r="W321" t="s">
        <v>149</v>
      </c>
      <c r="X321" t="s">
        <v>149</v>
      </c>
      <c r="Y321" t="s">
        <v>149</v>
      </c>
      <c r="Z321" t="s">
        <v>264</v>
      </c>
      <c r="AB321" t="s">
        <v>148</v>
      </c>
      <c r="AC321" t="s">
        <v>2242</v>
      </c>
      <c r="AD321" t="s">
        <v>149</v>
      </c>
      <c r="AE321" t="s">
        <v>149</v>
      </c>
      <c r="AF321" t="s">
        <v>150</v>
      </c>
      <c r="AG321" t="s">
        <v>149</v>
      </c>
      <c r="AH321" t="s">
        <v>150</v>
      </c>
      <c r="AI321" t="s">
        <v>149</v>
      </c>
      <c r="AJ321" t="s">
        <v>149</v>
      </c>
      <c r="AK321" t="s">
        <v>149</v>
      </c>
      <c r="AM321" t="s">
        <v>204</v>
      </c>
      <c r="AN321" t="s">
        <v>150</v>
      </c>
      <c r="AO321" t="s">
        <v>150</v>
      </c>
      <c r="AP321" t="s">
        <v>149</v>
      </c>
      <c r="AQ321" t="s">
        <v>149</v>
      </c>
      <c r="AR321" t="s">
        <v>149</v>
      </c>
      <c r="AS321" t="s">
        <v>149</v>
      </c>
      <c r="AT321" t="s">
        <v>149</v>
      </c>
      <c r="AU321" t="s">
        <v>149</v>
      </c>
      <c r="AV321" t="s">
        <v>148</v>
      </c>
      <c r="AW321" t="s">
        <v>183</v>
      </c>
      <c r="AX321" t="s">
        <v>183</v>
      </c>
      <c r="AY321" t="s">
        <v>183</v>
      </c>
      <c r="AZ321" t="s">
        <v>183</v>
      </c>
      <c r="BA321" t="s">
        <v>183</v>
      </c>
      <c r="BB321" t="s">
        <v>183</v>
      </c>
      <c r="BC321" t="s">
        <v>185</v>
      </c>
      <c r="BD321" t="s">
        <v>185</v>
      </c>
      <c r="BE321" t="s">
        <v>185</v>
      </c>
      <c r="BF321" t="s">
        <v>185</v>
      </c>
      <c r="BG321" t="s">
        <v>185</v>
      </c>
      <c r="BH321" t="s">
        <v>185</v>
      </c>
      <c r="BJ321" t="s">
        <v>156</v>
      </c>
      <c r="BK321" t="s">
        <v>156</v>
      </c>
      <c r="BL321" t="s">
        <v>156</v>
      </c>
      <c r="BM321" t="s">
        <v>156</v>
      </c>
      <c r="BN321" t="s">
        <v>156</v>
      </c>
      <c r="BO321" t="s">
        <v>156</v>
      </c>
      <c r="BP321" t="s">
        <v>156</v>
      </c>
      <c r="BQ321" t="s">
        <v>156</v>
      </c>
      <c r="BR321" t="s">
        <v>156</v>
      </c>
      <c r="BS321" t="s">
        <v>156</v>
      </c>
      <c r="BT321" t="s">
        <v>156</v>
      </c>
      <c r="BU321" t="s">
        <v>156</v>
      </c>
      <c r="BV321" t="s">
        <v>156</v>
      </c>
      <c r="BW321" t="s">
        <v>186</v>
      </c>
      <c r="BX321" t="s">
        <v>156</v>
      </c>
      <c r="BY321" t="s">
        <v>156</v>
      </c>
      <c r="BZ321" t="s">
        <v>156</v>
      </c>
      <c r="CA321" t="s">
        <v>156</v>
      </c>
      <c r="CB321" t="s">
        <v>186</v>
      </c>
      <c r="CD321" t="s">
        <v>139</v>
      </c>
      <c r="CE321" t="s">
        <v>139</v>
      </c>
      <c r="CF321" t="s">
        <v>139</v>
      </c>
      <c r="CG321" t="s">
        <v>139</v>
      </c>
      <c r="CH321" t="s">
        <v>139</v>
      </c>
      <c r="CI321" t="s">
        <v>139</v>
      </c>
      <c r="CJ321" t="s">
        <v>139</v>
      </c>
      <c r="CK321" t="s">
        <v>139</v>
      </c>
      <c r="CL321" t="s">
        <v>139</v>
      </c>
      <c r="CN321" t="s">
        <v>158</v>
      </c>
      <c r="CO321" t="s">
        <v>158</v>
      </c>
      <c r="CP321" t="s">
        <v>158</v>
      </c>
      <c r="CQ321" t="s">
        <v>158</v>
      </c>
      <c r="CR321" t="s">
        <v>158</v>
      </c>
      <c r="CT321" t="s">
        <v>160</v>
      </c>
      <c r="CU321" t="s">
        <v>160</v>
      </c>
      <c r="CW321" t="s">
        <v>190</v>
      </c>
      <c r="CX321" t="s">
        <v>190</v>
      </c>
      <c r="CY321" t="s">
        <v>190</v>
      </c>
      <c r="CZ321" t="s">
        <v>190</v>
      </c>
      <c r="DA321" t="s">
        <v>190</v>
      </c>
      <c r="DB321" t="s">
        <v>139</v>
      </c>
      <c r="DD321" t="s">
        <v>139</v>
      </c>
      <c r="DE321" t="s">
        <v>139</v>
      </c>
      <c r="DF321" t="s">
        <v>207</v>
      </c>
      <c r="DG321" t="s">
        <v>250</v>
      </c>
      <c r="DH321" t="s">
        <v>157</v>
      </c>
      <c r="DI321" t="s">
        <v>165</v>
      </c>
      <c r="DJ321" t="s">
        <v>251</v>
      </c>
      <c r="DK321" t="s">
        <v>241</v>
      </c>
      <c r="DL321" t="s">
        <v>157</v>
      </c>
      <c r="DM321" t="s">
        <v>2243</v>
      </c>
      <c r="DN321" t="s">
        <v>2244</v>
      </c>
      <c r="DO321" t="s">
        <v>2245</v>
      </c>
      <c r="DQ321" t="s">
        <v>2246</v>
      </c>
      <c r="DR321" t="s">
        <v>579</v>
      </c>
      <c r="DS321" t="s">
        <v>150</v>
      </c>
      <c r="DT321" t="s">
        <v>149</v>
      </c>
      <c r="DU321" t="s">
        <v>149</v>
      </c>
      <c r="DV321" t="s">
        <v>149</v>
      </c>
      <c r="DW321" t="s">
        <v>149</v>
      </c>
      <c r="DX321" t="s">
        <v>2247</v>
      </c>
      <c r="DY321" t="s">
        <v>139</v>
      </c>
      <c r="DZ321" t="s">
        <v>139</v>
      </c>
      <c r="EA321" t="s">
        <v>139</v>
      </c>
      <c r="EB321" t="s">
        <v>139</v>
      </c>
      <c r="EC321">
        <v>50827999</v>
      </c>
      <c r="ED321" t="s">
        <v>2248</v>
      </c>
      <c r="EE321" t="s">
        <v>2240</v>
      </c>
      <c r="EF321">
        <v>1</v>
      </c>
      <c r="EG321">
        <v>320</v>
      </c>
      <c r="EH321" t="s">
        <v>146</v>
      </c>
      <c r="EI321" t="str">
        <f>_xlfn.IFNA(VLOOKUP(EC321,ibarra,7,FALSE),_xlfn.IFNA(VLOOKUP(LEFT(B321,2),'escuelas cuenca'!A$1:B$3,2,FALSE),""))</f>
        <v>Velasco Ibarra</v>
      </c>
    </row>
    <row r="322" spans="1:139" x14ac:dyDescent="0.25">
      <c r="A322" t="s">
        <v>837</v>
      </c>
      <c r="B322" t="s">
        <v>2249</v>
      </c>
      <c r="D322" t="s">
        <v>139</v>
      </c>
      <c r="E322" s="4" t="s">
        <v>273</v>
      </c>
      <c r="F322" s="4" t="s">
        <v>141</v>
      </c>
      <c r="G322" t="s">
        <v>2250</v>
      </c>
      <c r="H322" t="s">
        <v>143</v>
      </c>
      <c r="J322" t="s">
        <v>176</v>
      </c>
      <c r="K322" t="s">
        <v>2251</v>
      </c>
      <c r="L322" t="s">
        <v>2252</v>
      </c>
      <c r="M322" t="s">
        <v>929</v>
      </c>
      <c r="N322" t="s">
        <v>147</v>
      </c>
      <c r="P322" t="s">
        <v>216</v>
      </c>
      <c r="Q322" t="s">
        <v>809</v>
      </c>
      <c r="R322" t="s">
        <v>150</v>
      </c>
      <c r="S322" t="s">
        <v>150</v>
      </c>
      <c r="T322" t="s">
        <v>149</v>
      </c>
      <c r="U322" t="s">
        <v>149</v>
      </c>
      <c r="V322" t="s">
        <v>149</v>
      </c>
      <c r="W322" t="s">
        <v>149</v>
      </c>
      <c r="X322" t="s">
        <v>149</v>
      </c>
      <c r="Y322" t="s">
        <v>149</v>
      </c>
      <c r="Z322" t="s">
        <v>147</v>
      </c>
      <c r="AB322" t="s">
        <v>216</v>
      </c>
      <c r="AC322" t="s">
        <v>809</v>
      </c>
      <c r="AD322" t="s">
        <v>150</v>
      </c>
      <c r="AE322" t="s">
        <v>150</v>
      </c>
      <c r="AF322" t="s">
        <v>149</v>
      </c>
      <c r="AG322" t="s">
        <v>149</v>
      </c>
      <c r="AH322" t="s">
        <v>149</v>
      </c>
      <c r="AI322" t="s">
        <v>149</v>
      </c>
      <c r="AJ322" t="s">
        <v>149</v>
      </c>
      <c r="AK322" t="s">
        <v>149</v>
      </c>
      <c r="AL322" t="s">
        <v>218</v>
      </c>
      <c r="AM322" t="s">
        <v>148</v>
      </c>
      <c r="AN322" t="s">
        <v>149</v>
      </c>
      <c r="AO322" t="s">
        <v>149</v>
      </c>
      <c r="AP322" t="s">
        <v>149</v>
      </c>
      <c r="AQ322" t="s">
        <v>149</v>
      </c>
      <c r="AR322" t="s">
        <v>149</v>
      </c>
      <c r="AS322" t="s">
        <v>149</v>
      </c>
      <c r="AT322" t="s">
        <v>149</v>
      </c>
      <c r="AU322" t="s">
        <v>150</v>
      </c>
      <c r="AV322" t="s">
        <v>152</v>
      </c>
      <c r="AW322" t="s">
        <v>153</v>
      </c>
      <c r="AX322" t="s">
        <v>153</v>
      </c>
      <c r="AY322" t="s">
        <v>183</v>
      </c>
      <c r="AZ322" t="s">
        <v>153</v>
      </c>
      <c r="BA322" t="s">
        <v>153</v>
      </c>
      <c r="BB322" t="s">
        <v>183</v>
      </c>
      <c r="BC322" t="s">
        <v>184</v>
      </c>
      <c r="BD322" t="s">
        <v>185</v>
      </c>
      <c r="BE322" t="s">
        <v>155</v>
      </c>
      <c r="BF322" t="s">
        <v>185</v>
      </c>
      <c r="BG322" t="s">
        <v>185</v>
      </c>
      <c r="BH322" t="s">
        <v>184</v>
      </c>
      <c r="BJ322" t="s">
        <v>156</v>
      </c>
      <c r="BK322" t="s">
        <v>156</v>
      </c>
      <c r="BL322" t="s">
        <v>156</v>
      </c>
      <c r="BM322" t="s">
        <v>156</v>
      </c>
      <c r="BN322" t="s">
        <v>156</v>
      </c>
      <c r="BO322" t="s">
        <v>156</v>
      </c>
      <c r="BP322" t="s">
        <v>156</v>
      </c>
      <c r="BQ322" t="s">
        <v>156</v>
      </c>
      <c r="BR322" t="s">
        <v>156</v>
      </c>
      <c r="BS322" t="s">
        <v>156</v>
      </c>
      <c r="BT322" t="s">
        <v>156</v>
      </c>
      <c r="BU322" t="s">
        <v>156</v>
      </c>
      <c r="BV322" t="s">
        <v>156</v>
      </c>
      <c r="BW322" t="s">
        <v>187</v>
      </c>
      <c r="BX322" t="s">
        <v>156</v>
      </c>
      <c r="BY322" t="s">
        <v>156</v>
      </c>
      <c r="BZ322" t="s">
        <v>156</v>
      </c>
      <c r="CA322" t="s">
        <v>156</v>
      </c>
      <c r="CB322" t="s">
        <v>187</v>
      </c>
      <c r="CD322" t="s">
        <v>139</v>
      </c>
      <c r="CE322" t="s">
        <v>139</v>
      </c>
      <c r="CF322" t="s">
        <v>157</v>
      </c>
      <c r="CG322" t="s">
        <v>157</v>
      </c>
      <c r="CH322" t="s">
        <v>139</v>
      </c>
      <c r="CI322" t="s">
        <v>139</v>
      </c>
      <c r="CJ322" t="s">
        <v>139</v>
      </c>
      <c r="CK322" t="s">
        <v>139</v>
      </c>
      <c r="CL322" t="s">
        <v>139</v>
      </c>
      <c r="CN322" t="s">
        <v>158</v>
      </c>
      <c r="CO322" t="s">
        <v>158</v>
      </c>
      <c r="CP322" t="s">
        <v>158</v>
      </c>
      <c r="CQ322" t="s">
        <v>158</v>
      </c>
      <c r="CR322" t="s">
        <v>190</v>
      </c>
      <c r="CT322" t="s">
        <v>159</v>
      </c>
      <c r="CU322" t="s">
        <v>160</v>
      </c>
      <c r="CW322" t="s">
        <v>225</v>
      </c>
      <c r="CX322" t="s">
        <v>225</v>
      </c>
      <c r="CY322" t="s">
        <v>225</v>
      </c>
      <c r="CZ322" t="s">
        <v>225</v>
      </c>
      <c r="DA322" t="s">
        <v>225</v>
      </c>
      <c r="DB322" t="s">
        <v>139</v>
      </c>
      <c r="DD322" t="s">
        <v>157</v>
      </c>
      <c r="DE322" t="s">
        <v>139</v>
      </c>
      <c r="DF322" t="s">
        <v>207</v>
      </c>
      <c r="DG322" t="s">
        <v>250</v>
      </c>
      <c r="DH322" t="s">
        <v>157</v>
      </c>
      <c r="DI322" t="s">
        <v>165</v>
      </c>
      <c r="DJ322" t="s">
        <v>251</v>
      </c>
      <c r="DK322" t="s">
        <v>252</v>
      </c>
      <c r="DL322" t="s">
        <v>139</v>
      </c>
      <c r="DY322" t="s">
        <v>139</v>
      </c>
      <c r="DZ322" t="s">
        <v>139</v>
      </c>
      <c r="EA322" t="s">
        <v>139</v>
      </c>
      <c r="EB322" t="s">
        <v>139</v>
      </c>
      <c r="EC322">
        <v>50827996</v>
      </c>
      <c r="ED322" t="s">
        <v>2253</v>
      </c>
      <c r="EE322" t="s">
        <v>2254</v>
      </c>
      <c r="EF322">
        <v>1</v>
      </c>
      <c r="EG322">
        <v>321</v>
      </c>
      <c r="EH322" t="s">
        <v>146</v>
      </c>
      <c r="EI322" t="str">
        <f>_xlfn.IFNA(VLOOKUP(EC322,ibarra,7,FALSE),_xlfn.IFNA(VLOOKUP(LEFT(B322,2),'escuelas cuenca'!A$1:B$3,2,FALSE),""))</f>
        <v>Velasco Ibarra</v>
      </c>
    </row>
    <row r="323" spans="1:139" x14ac:dyDescent="0.25">
      <c r="A323" t="s">
        <v>837</v>
      </c>
      <c r="B323" t="s">
        <v>2255</v>
      </c>
      <c r="D323" t="s">
        <v>139</v>
      </c>
      <c r="E323" s="4" t="s">
        <v>834</v>
      </c>
      <c r="F323" s="4" t="s">
        <v>141</v>
      </c>
      <c r="G323" t="s">
        <v>2256</v>
      </c>
      <c r="H323" t="s">
        <v>200</v>
      </c>
      <c r="J323" t="s">
        <v>148</v>
      </c>
      <c r="K323" t="s">
        <v>929</v>
      </c>
      <c r="L323" t="s">
        <v>929</v>
      </c>
      <c r="M323" t="s">
        <v>929</v>
      </c>
      <c r="N323" t="s">
        <v>147</v>
      </c>
      <c r="P323" t="s">
        <v>216</v>
      </c>
      <c r="Q323" t="s">
        <v>203</v>
      </c>
      <c r="R323" t="s">
        <v>149</v>
      </c>
      <c r="S323" t="s">
        <v>149</v>
      </c>
      <c r="T323" t="s">
        <v>149</v>
      </c>
      <c r="U323" t="s">
        <v>149</v>
      </c>
      <c r="V323" t="s">
        <v>149</v>
      </c>
      <c r="W323" t="s">
        <v>150</v>
      </c>
      <c r="X323" t="s">
        <v>149</v>
      </c>
      <c r="Y323" t="s">
        <v>149</v>
      </c>
      <c r="Z323" t="s">
        <v>147</v>
      </c>
      <c r="AB323" t="s">
        <v>216</v>
      </c>
      <c r="AC323" t="s">
        <v>203</v>
      </c>
      <c r="AD323" t="s">
        <v>149</v>
      </c>
      <c r="AE323" t="s">
        <v>149</v>
      </c>
      <c r="AF323" t="s">
        <v>149</v>
      </c>
      <c r="AG323" t="s">
        <v>149</v>
      </c>
      <c r="AH323" t="s">
        <v>149</v>
      </c>
      <c r="AI323" t="s">
        <v>150</v>
      </c>
      <c r="AJ323" t="s">
        <v>149</v>
      </c>
      <c r="AK323" t="s">
        <v>149</v>
      </c>
      <c r="AM323" t="s">
        <v>148</v>
      </c>
      <c r="AN323" t="s">
        <v>149</v>
      </c>
      <c r="AO323" t="s">
        <v>149</v>
      </c>
      <c r="AP323" t="s">
        <v>149</v>
      </c>
      <c r="AQ323" t="s">
        <v>149</v>
      </c>
      <c r="AR323" t="s">
        <v>149</v>
      </c>
      <c r="AS323" t="s">
        <v>149</v>
      </c>
      <c r="AT323" t="s">
        <v>149</v>
      </c>
      <c r="AU323" t="s">
        <v>150</v>
      </c>
      <c r="AV323" t="s">
        <v>152</v>
      </c>
      <c r="AW323" t="s">
        <v>154</v>
      </c>
      <c r="AX323" t="s">
        <v>154</v>
      </c>
      <c r="AY323" t="s">
        <v>183</v>
      </c>
      <c r="AZ323" t="s">
        <v>219</v>
      </c>
      <c r="BA323" t="s">
        <v>183</v>
      </c>
      <c r="BB323" t="s">
        <v>183</v>
      </c>
      <c r="BC323" t="s">
        <v>223</v>
      </c>
      <c r="BD323" t="s">
        <v>184</v>
      </c>
      <c r="BE323" t="s">
        <v>184</v>
      </c>
      <c r="BF323" t="s">
        <v>155</v>
      </c>
      <c r="BG323" t="s">
        <v>148</v>
      </c>
      <c r="BH323" t="s">
        <v>148</v>
      </c>
      <c r="BJ323" t="s">
        <v>156</v>
      </c>
      <c r="BK323" t="s">
        <v>186</v>
      </c>
      <c r="BL323" t="s">
        <v>148</v>
      </c>
      <c r="BM323" t="s">
        <v>156</v>
      </c>
      <c r="BN323" t="s">
        <v>156</v>
      </c>
      <c r="BO323" t="s">
        <v>156</v>
      </c>
      <c r="BP323" t="s">
        <v>148</v>
      </c>
      <c r="BQ323" t="s">
        <v>186</v>
      </c>
      <c r="BR323" t="s">
        <v>186</v>
      </c>
      <c r="BS323" t="s">
        <v>224</v>
      </c>
      <c r="BT323" t="s">
        <v>186</v>
      </c>
      <c r="BU323" t="s">
        <v>156</v>
      </c>
      <c r="BV323" t="s">
        <v>156</v>
      </c>
      <c r="BW323" t="s">
        <v>186</v>
      </c>
      <c r="BX323" t="s">
        <v>224</v>
      </c>
      <c r="BY323" t="s">
        <v>156</v>
      </c>
      <c r="BZ323" t="s">
        <v>148</v>
      </c>
      <c r="CA323" t="s">
        <v>148</v>
      </c>
      <c r="CB323" t="s">
        <v>156</v>
      </c>
      <c r="CD323" t="s">
        <v>157</v>
      </c>
      <c r="CE323" t="s">
        <v>157</v>
      </c>
      <c r="CF323" t="s">
        <v>139</v>
      </c>
      <c r="CG323" t="s">
        <v>157</v>
      </c>
      <c r="CH323" t="s">
        <v>157</v>
      </c>
      <c r="CI323" t="s">
        <v>157</v>
      </c>
      <c r="CJ323" t="s">
        <v>157</v>
      </c>
      <c r="CK323" t="s">
        <v>157</v>
      </c>
      <c r="CL323" t="s">
        <v>157</v>
      </c>
      <c r="CN323" t="s">
        <v>225</v>
      </c>
      <c r="CO323" t="s">
        <v>225</v>
      </c>
      <c r="CP323" t="s">
        <v>225</v>
      </c>
      <c r="CQ323" t="s">
        <v>225</v>
      </c>
      <c r="CR323" t="s">
        <v>225</v>
      </c>
      <c r="CT323" t="s">
        <v>148</v>
      </c>
      <c r="CU323" t="s">
        <v>148</v>
      </c>
      <c r="CW323" t="s">
        <v>161</v>
      </c>
      <c r="CX323" t="s">
        <v>161</v>
      </c>
      <c r="CY323" t="s">
        <v>161</v>
      </c>
      <c r="CZ323" t="s">
        <v>161</v>
      </c>
      <c r="DA323" t="s">
        <v>161</v>
      </c>
      <c r="DB323" t="s">
        <v>139</v>
      </c>
      <c r="DD323" t="s">
        <v>139</v>
      </c>
      <c r="DE323" t="s">
        <v>139</v>
      </c>
      <c r="DF323" t="s">
        <v>1828</v>
      </c>
      <c r="DG323" t="s">
        <v>208</v>
      </c>
      <c r="DH323" t="s">
        <v>157</v>
      </c>
      <c r="DI323" t="s">
        <v>160</v>
      </c>
      <c r="DJ323" t="s">
        <v>165</v>
      </c>
      <c r="DK323" t="s">
        <v>241</v>
      </c>
      <c r="DL323" t="s">
        <v>139</v>
      </c>
      <c r="DY323" t="s">
        <v>139</v>
      </c>
      <c r="DZ323" t="s">
        <v>139</v>
      </c>
      <c r="EA323" t="s">
        <v>157</v>
      </c>
      <c r="EB323" t="s">
        <v>157</v>
      </c>
      <c r="EC323">
        <v>50827994</v>
      </c>
      <c r="ED323" t="s">
        <v>2257</v>
      </c>
      <c r="EE323" t="s">
        <v>2254</v>
      </c>
      <c r="EF323">
        <v>1</v>
      </c>
      <c r="EG323">
        <v>322</v>
      </c>
      <c r="EH323" t="s">
        <v>146</v>
      </c>
      <c r="EI323" t="str">
        <f>_xlfn.IFNA(VLOOKUP(EC323,ibarra,7,FALSE),_xlfn.IFNA(VLOOKUP(LEFT(B323,2),'escuelas cuenca'!A$1:B$3,2,FALSE),""))</f>
        <v>Velasco Ibarra</v>
      </c>
    </row>
    <row r="324" spans="1:139" x14ac:dyDescent="0.25">
      <c r="A324" t="s">
        <v>837</v>
      </c>
      <c r="B324" t="s">
        <v>2258</v>
      </c>
      <c r="D324" t="s">
        <v>139</v>
      </c>
      <c r="E324" s="4" t="s">
        <v>413</v>
      </c>
      <c r="G324" t="s">
        <v>2259</v>
      </c>
      <c r="H324" t="s">
        <v>143</v>
      </c>
      <c r="J324" t="s">
        <v>176</v>
      </c>
      <c r="K324" t="s">
        <v>929</v>
      </c>
      <c r="L324" t="s">
        <v>929</v>
      </c>
      <c r="M324" t="s">
        <v>929</v>
      </c>
      <c r="N324" t="s">
        <v>147</v>
      </c>
      <c r="P324" t="s">
        <v>216</v>
      </c>
      <c r="Q324" t="s">
        <v>217</v>
      </c>
      <c r="R324" t="s">
        <v>150</v>
      </c>
      <c r="S324" t="s">
        <v>149</v>
      </c>
      <c r="T324" t="s">
        <v>149</v>
      </c>
      <c r="U324" t="s">
        <v>149</v>
      </c>
      <c r="V324" t="s">
        <v>149</v>
      </c>
      <c r="W324" t="s">
        <v>149</v>
      </c>
      <c r="X324" t="s">
        <v>149</v>
      </c>
      <c r="Y324" t="s">
        <v>149</v>
      </c>
      <c r="Z324" t="s">
        <v>180</v>
      </c>
      <c r="AC324" t="s">
        <v>217</v>
      </c>
      <c r="AD324" t="s">
        <v>150</v>
      </c>
      <c r="AE324" t="s">
        <v>149</v>
      </c>
      <c r="AF324" t="s">
        <v>149</v>
      </c>
      <c r="AG324" t="s">
        <v>149</v>
      </c>
      <c r="AH324" t="s">
        <v>149</v>
      </c>
      <c r="AI324" t="s">
        <v>149</v>
      </c>
      <c r="AJ324" t="s">
        <v>149</v>
      </c>
      <c r="AK324" t="s">
        <v>149</v>
      </c>
      <c r="AL324" t="s">
        <v>218</v>
      </c>
      <c r="AM324" t="s">
        <v>148</v>
      </c>
      <c r="AN324" t="s">
        <v>149</v>
      </c>
      <c r="AO324" t="s">
        <v>149</v>
      </c>
      <c r="AP324" t="s">
        <v>149</v>
      </c>
      <c r="AQ324" t="s">
        <v>149</v>
      </c>
      <c r="AR324" t="s">
        <v>149</v>
      </c>
      <c r="AS324" t="s">
        <v>149</v>
      </c>
      <c r="AT324" t="s">
        <v>149</v>
      </c>
      <c r="AU324" t="s">
        <v>150</v>
      </c>
      <c r="AV324" t="s">
        <v>152</v>
      </c>
      <c r="AW324" t="s">
        <v>183</v>
      </c>
      <c r="AX324" t="s">
        <v>183</v>
      </c>
      <c r="AY324" t="s">
        <v>183</v>
      </c>
      <c r="AZ324" t="s">
        <v>154</v>
      </c>
      <c r="BA324" t="s">
        <v>154</v>
      </c>
      <c r="BB324" t="s">
        <v>154</v>
      </c>
      <c r="BC324" t="s">
        <v>155</v>
      </c>
      <c r="BD324" t="s">
        <v>155</v>
      </c>
      <c r="BE324" t="s">
        <v>223</v>
      </c>
      <c r="BF324" t="s">
        <v>155</v>
      </c>
      <c r="BG324" t="s">
        <v>155</v>
      </c>
      <c r="BH324" t="s">
        <v>223</v>
      </c>
      <c r="BJ324" t="s">
        <v>156</v>
      </c>
      <c r="BK324" t="s">
        <v>156</v>
      </c>
      <c r="BL324" t="s">
        <v>156</v>
      </c>
      <c r="BM324" t="s">
        <v>156</v>
      </c>
      <c r="BN324" t="s">
        <v>156</v>
      </c>
      <c r="BO324" t="s">
        <v>156</v>
      </c>
      <c r="BP324" t="s">
        <v>156</v>
      </c>
      <c r="BQ324" t="s">
        <v>156</v>
      </c>
      <c r="BR324" t="s">
        <v>156</v>
      </c>
      <c r="BS324" t="s">
        <v>156</v>
      </c>
      <c r="BT324" t="s">
        <v>156</v>
      </c>
      <c r="BU324" t="s">
        <v>156</v>
      </c>
      <c r="BV324" t="s">
        <v>156</v>
      </c>
      <c r="BW324" t="s">
        <v>156</v>
      </c>
      <c r="BX324" t="s">
        <v>156</v>
      </c>
      <c r="BY324" t="s">
        <v>156</v>
      </c>
      <c r="BZ324" t="s">
        <v>156</v>
      </c>
      <c r="CA324" t="s">
        <v>156</v>
      </c>
      <c r="CB324" t="s">
        <v>156</v>
      </c>
      <c r="CD324" t="s">
        <v>157</v>
      </c>
      <c r="CE324" t="s">
        <v>157</v>
      </c>
      <c r="CF324" t="s">
        <v>157</v>
      </c>
      <c r="CG324" t="s">
        <v>157</v>
      </c>
      <c r="CH324" t="s">
        <v>157</v>
      </c>
      <c r="CI324" t="s">
        <v>157</v>
      </c>
      <c r="CJ324" t="s">
        <v>157</v>
      </c>
      <c r="CK324" t="s">
        <v>157</v>
      </c>
      <c r="CL324" t="s">
        <v>157</v>
      </c>
      <c r="CN324" t="s">
        <v>158</v>
      </c>
      <c r="CO324" t="s">
        <v>158</v>
      </c>
      <c r="CP324" t="s">
        <v>158</v>
      </c>
      <c r="CQ324" t="s">
        <v>158</v>
      </c>
      <c r="CR324" t="s">
        <v>225</v>
      </c>
      <c r="CT324" t="s">
        <v>206</v>
      </c>
      <c r="CU324" t="s">
        <v>160</v>
      </c>
      <c r="CW324" t="s">
        <v>225</v>
      </c>
      <c r="CX324" t="s">
        <v>190</v>
      </c>
      <c r="CY324" t="s">
        <v>190</v>
      </c>
      <c r="CZ324" t="s">
        <v>190</v>
      </c>
      <c r="DA324" t="s">
        <v>190</v>
      </c>
      <c r="DB324" t="s">
        <v>139</v>
      </c>
      <c r="DD324" t="s">
        <v>139</v>
      </c>
      <c r="DE324" t="s">
        <v>139</v>
      </c>
      <c r="DF324" t="s">
        <v>207</v>
      </c>
      <c r="DG324" t="s">
        <v>164</v>
      </c>
      <c r="DH324" t="s">
        <v>157</v>
      </c>
      <c r="DI324" t="s">
        <v>160</v>
      </c>
      <c r="DJ324" t="s">
        <v>160</v>
      </c>
      <c r="DK324" t="s">
        <v>227</v>
      </c>
      <c r="DL324" t="s">
        <v>139</v>
      </c>
      <c r="DY324" t="s">
        <v>139</v>
      </c>
      <c r="DZ324" t="s">
        <v>139</v>
      </c>
      <c r="EA324" t="s">
        <v>139</v>
      </c>
      <c r="EB324" t="s">
        <v>139</v>
      </c>
      <c r="EC324">
        <v>50827992</v>
      </c>
      <c r="ED324" t="s">
        <v>2260</v>
      </c>
      <c r="EE324" t="s">
        <v>2261</v>
      </c>
      <c r="EF324">
        <v>1</v>
      </c>
      <c r="EG324">
        <v>323</v>
      </c>
      <c r="EH324" t="s">
        <v>146</v>
      </c>
      <c r="EI324" t="str">
        <f>_xlfn.IFNA(VLOOKUP(EC324,ibarra,7,FALSE),_xlfn.IFNA(VLOOKUP(LEFT(B324,2),'escuelas cuenca'!A$1:B$3,2,FALSE),""))</f>
        <v>Velasco Ibarra</v>
      </c>
    </row>
    <row r="325" spans="1:139" x14ac:dyDescent="0.25">
      <c r="A325" t="s">
        <v>837</v>
      </c>
      <c r="B325" t="s">
        <v>2262</v>
      </c>
      <c r="D325" t="s">
        <v>148</v>
      </c>
      <c r="E325" s="4" t="s">
        <v>359</v>
      </c>
      <c r="F325" s="4" t="s">
        <v>141</v>
      </c>
      <c r="G325" t="s">
        <v>2263</v>
      </c>
      <c r="H325" t="s">
        <v>143</v>
      </c>
      <c r="J325" t="s">
        <v>148</v>
      </c>
      <c r="K325" t="s">
        <v>1975</v>
      </c>
      <c r="L325" t="s">
        <v>929</v>
      </c>
      <c r="M325" t="s">
        <v>929</v>
      </c>
      <c r="N325" t="s">
        <v>147</v>
      </c>
      <c r="P325" t="s">
        <v>148</v>
      </c>
      <c r="Q325" t="s">
        <v>217</v>
      </c>
      <c r="R325" t="s">
        <v>150</v>
      </c>
      <c r="S325" t="s">
        <v>149</v>
      </c>
      <c r="T325" t="s">
        <v>149</v>
      </c>
      <c r="U325" t="s">
        <v>149</v>
      </c>
      <c r="V325" t="s">
        <v>149</v>
      </c>
      <c r="W325" t="s">
        <v>149</v>
      </c>
      <c r="X325" t="s">
        <v>149</v>
      </c>
      <c r="Y325" t="s">
        <v>149</v>
      </c>
      <c r="Z325" t="s">
        <v>147</v>
      </c>
      <c r="AB325" t="s">
        <v>148</v>
      </c>
      <c r="AC325" t="s">
        <v>217</v>
      </c>
      <c r="AD325" t="s">
        <v>150</v>
      </c>
      <c r="AE325" t="s">
        <v>149</v>
      </c>
      <c r="AF325" t="s">
        <v>149</v>
      </c>
      <c r="AG325" t="s">
        <v>149</v>
      </c>
      <c r="AH325" t="s">
        <v>149</v>
      </c>
      <c r="AI325" t="s">
        <v>149</v>
      </c>
      <c r="AJ325" t="s">
        <v>149</v>
      </c>
      <c r="AK325" t="s">
        <v>149</v>
      </c>
      <c r="AL325" t="s">
        <v>218</v>
      </c>
      <c r="AM325" t="s">
        <v>148</v>
      </c>
      <c r="AN325" t="s">
        <v>149</v>
      </c>
      <c r="AO325" t="s">
        <v>149</v>
      </c>
      <c r="AP325" t="s">
        <v>149</v>
      </c>
      <c r="AQ325" t="s">
        <v>149</v>
      </c>
      <c r="AR325" t="s">
        <v>149</v>
      </c>
      <c r="AS325" t="s">
        <v>149</v>
      </c>
      <c r="AT325" t="s">
        <v>149</v>
      </c>
      <c r="AU325" t="s">
        <v>150</v>
      </c>
      <c r="AV325" t="s">
        <v>152</v>
      </c>
      <c r="AW325" t="s">
        <v>183</v>
      </c>
      <c r="AX325" t="s">
        <v>183</v>
      </c>
      <c r="AY325" t="s">
        <v>183</v>
      </c>
      <c r="AZ325" t="s">
        <v>154</v>
      </c>
      <c r="BA325" t="s">
        <v>154</v>
      </c>
      <c r="BB325" t="s">
        <v>154</v>
      </c>
      <c r="BC325" t="s">
        <v>155</v>
      </c>
      <c r="BD325" t="s">
        <v>155</v>
      </c>
      <c r="BE325" t="s">
        <v>155</v>
      </c>
      <c r="BF325" t="s">
        <v>222</v>
      </c>
      <c r="BG325" t="s">
        <v>222</v>
      </c>
      <c r="BH325" t="s">
        <v>222</v>
      </c>
      <c r="BJ325" t="s">
        <v>186</v>
      </c>
      <c r="BK325" t="s">
        <v>156</v>
      </c>
      <c r="BL325" t="s">
        <v>156</v>
      </c>
      <c r="BM325" t="s">
        <v>156</v>
      </c>
      <c r="BN325" t="s">
        <v>156</v>
      </c>
      <c r="BO325" t="s">
        <v>156</v>
      </c>
      <c r="BP325" t="s">
        <v>156</v>
      </c>
      <c r="BQ325" t="s">
        <v>186</v>
      </c>
      <c r="BR325" t="s">
        <v>156</v>
      </c>
      <c r="BS325" t="s">
        <v>156</v>
      </c>
      <c r="BT325" t="s">
        <v>156</v>
      </c>
      <c r="BU325" t="s">
        <v>156</v>
      </c>
      <c r="BV325" t="s">
        <v>156</v>
      </c>
      <c r="BW325" t="s">
        <v>156</v>
      </c>
      <c r="BX325" t="s">
        <v>156</v>
      </c>
      <c r="BY325" t="s">
        <v>156</v>
      </c>
      <c r="BZ325" t="s">
        <v>156</v>
      </c>
      <c r="CA325" t="s">
        <v>156</v>
      </c>
      <c r="CB325" t="s">
        <v>156</v>
      </c>
      <c r="CD325" t="s">
        <v>157</v>
      </c>
      <c r="CE325" t="s">
        <v>157</v>
      </c>
      <c r="CF325" t="s">
        <v>157</v>
      </c>
      <c r="CG325" t="s">
        <v>157</v>
      </c>
      <c r="CH325" t="s">
        <v>157</v>
      </c>
      <c r="CI325" t="s">
        <v>157</v>
      </c>
      <c r="CJ325" t="s">
        <v>157</v>
      </c>
      <c r="CK325" t="s">
        <v>157</v>
      </c>
      <c r="CL325" t="s">
        <v>157</v>
      </c>
      <c r="CN325" t="s">
        <v>158</v>
      </c>
      <c r="CO325" t="s">
        <v>158</v>
      </c>
      <c r="CP325" t="s">
        <v>158</v>
      </c>
      <c r="CQ325" t="s">
        <v>158</v>
      </c>
      <c r="CR325" t="s">
        <v>188</v>
      </c>
      <c r="CT325" t="s">
        <v>206</v>
      </c>
      <c r="CU325" t="s">
        <v>160</v>
      </c>
      <c r="CW325" t="s">
        <v>161</v>
      </c>
      <c r="CX325" t="s">
        <v>161</v>
      </c>
      <c r="CY325" t="s">
        <v>161</v>
      </c>
      <c r="CZ325" t="s">
        <v>161</v>
      </c>
      <c r="DA325" t="s">
        <v>161</v>
      </c>
      <c r="DB325" t="s">
        <v>139</v>
      </c>
      <c r="DD325" t="s">
        <v>139</v>
      </c>
      <c r="DE325" t="s">
        <v>139</v>
      </c>
      <c r="DF325" t="s">
        <v>191</v>
      </c>
      <c r="DG325" t="s">
        <v>164</v>
      </c>
      <c r="DH325" t="s">
        <v>157</v>
      </c>
      <c r="DI325" t="s">
        <v>148</v>
      </c>
      <c r="DJ325" t="s">
        <v>148</v>
      </c>
      <c r="DK325" t="s">
        <v>227</v>
      </c>
      <c r="DL325" t="s">
        <v>139</v>
      </c>
      <c r="DY325" t="s">
        <v>139</v>
      </c>
      <c r="DZ325" t="s">
        <v>139</v>
      </c>
      <c r="EA325" t="s">
        <v>139</v>
      </c>
      <c r="EB325" t="s">
        <v>139</v>
      </c>
      <c r="EC325">
        <v>50827991</v>
      </c>
      <c r="ED325" t="s">
        <v>2264</v>
      </c>
      <c r="EE325" t="s">
        <v>2261</v>
      </c>
      <c r="EF325">
        <v>1</v>
      </c>
      <c r="EG325">
        <v>324</v>
      </c>
      <c r="EH325" t="s">
        <v>146</v>
      </c>
      <c r="EI325" t="str">
        <f>_xlfn.IFNA(VLOOKUP(EC325,ibarra,7,FALSE),_xlfn.IFNA(VLOOKUP(LEFT(B325,2),'escuelas cuenca'!A$1:B$3,2,FALSE),""))</f>
        <v>Velasco Ibarra</v>
      </c>
    </row>
    <row r="326" spans="1:139" x14ac:dyDescent="0.25">
      <c r="A326" t="s">
        <v>837</v>
      </c>
      <c r="B326" t="s">
        <v>2265</v>
      </c>
      <c r="D326" t="s">
        <v>139</v>
      </c>
      <c r="E326" s="4" t="s">
        <v>627</v>
      </c>
      <c r="F326" s="4" t="s">
        <v>141</v>
      </c>
      <c r="G326" t="s">
        <v>2266</v>
      </c>
      <c r="H326" t="s">
        <v>143</v>
      </c>
      <c r="J326" t="s">
        <v>144</v>
      </c>
      <c r="K326" t="s">
        <v>929</v>
      </c>
      <c r="L326" t="s">
        <v>929</v>
      </c>
      <c r="M326" t="s">
        <v>929</v>
      </c>
      <c r="N326" t="s">
        <v>147</v>
      </c>
      <c r="P326" t="s">
        <v>216</v>
      </c>
      <c r="Q326" t="s">
        <v>217</v>
      </c>
      <c r="R326" t="s">
        <v>150</v>
      </c>
      <c r="S326" t="s">
        <v>149</v>
      </c>
      <c r="T326" t="s">
        <v>149</v>
      </c>
      <c r="U326" t="s">
        <v>149</v>
      </c>
      <c r="V326" t="s">
        <v>149</v>
      </c>
      <c r="W326" t="s">
        <v>149</v>
      </c>
      <c r="X326" t="s">
        <v>149</v>
      </c>
      <c r="Y326" t="s">
        <v>149</v>
      </c>
      <c r="Z326" t="s">
        <v>147</v>
      </c>
      <c r="AB326" t="s">
        <v>216</v>
      </c>
      <c r="AC326" t="s">
        <v>217</v>
      </c>
      <c r="AD326" t="s">
        <v>150</v>
      </c>
      <c r="AE326" t="s">
        <v>149</v>
      </c>
      <c r="AF326" t="s">
        <v>149</v>
      </c>
      <c r="AG326" t="s">
        <v>149</v>
      </c>
      <c r="AH326" t="s">
        <v>149</v>
      </c>
      <c r="AI326" t="s">
        <v>149</v>
      </c>
      <c r="AJ326" t="s">
        <v>149</v>
      </c>
      <c r="AK326" t="s">
        <v>149</v>
      </c>
      <c r="AL326" t="s">
        <v>218</v>
      </c>
      <c r="AM326" t="s">
        <v>508</v>
      </c>
      <c r="AN326" t="s">
        <v>150</v>
      </c>
      <c r="AO326" t="s">
        <v>149</v>
      </c>
      <c r="AP326" t="s">
        <v>149</v>
      </c>
      <c r="AQ326" t="s">
        <v>149</v>
      </c>
      <c r="AR326" t="s">
        <v>150</v>
      </c>
      <c r="AS326" t="s">
        <v>149</v>
      </c>
      <c r="AT326" t="s">
        <v>150</v>
      </c>
      <c r="AU326" t="s">
        <v>149</v>
      </c>
      <c r="AV326" t="s">
        <v>205</v>
      </c>
      <c r="AW326" t="s">
        <v>219</v>
      </c>
      <c r="AX326" t="s">
        <v>240</v>
      </c>
      <c r="AY326" t="s">
        <v>240</v>
      </c>
      <c r="AZ326" t="s">
        <v>154</v>
      </c>
      <c r="BA326" t="s">
        <v>219</v>
      </c>
      <c r="BB326" t="s">
        <v>219</v>
      </c>
      <c r="BC326" t="s">
        <v>223</v>
      </c>
      <c r="BD326" t="s">
        <v>223</v>
      </c>
      <c r="BE326" t="s">
        <v>220</v>
      </c>
      <c r="BF326" t="s">
        <v>222</v>
      </c>
      <c r="BG326" t="s">
        <v>222</v>
      </c>
      <c r="BH326" t="s">
        <v>220</v>
      </c>
      <c r="BJ326" t="s">
        <v>156</v>
      </c>
      <c r="BK326" t="s">
        <v>156</v>
      </c>
      <c r="BL326" t="s">
        <v>156</v>
      </c>
      <c r="BM326" t="s">
        <v>156</v>
      </c>
      <c r="BN326" t="s">
        <v>156</v>
      </c>
      <c r="BO326" t="s">
        <v>156</v>
      </c>
      <c r="BP326" t="s">
        <v>156</v>
      </c>
      <c r="BQ326" t="s">
        <v>156</v>
      </c>
      <c r="BR326" t="s">
        <v>156</v>
      </c>
      <c r="BS326" t="s">
        <v>156</v>
      </c>
      <c r="BT326" t="s">
        <v>186</v>
      </c>
      <c r="BU326" t="s">
        <v>156</v>
      </c>
      <c r="BV326" t="s">
        <v>156</v>
      </c>
      <c r="BW326" t="s">
        <v>156</v>
      </c>
      <c r="BX326" t="s">
        <v>186</v>
      </c>
      <c r="BY326" t="s">
        <v>156</v>
      </c>
      <c r="BZ326" t="s">
        <v>156</v>
      </c>
      <c r="CA326" t="s">
        <v>156</v>
      </c>
      <c r="CB326" t="s">
        <v>156</v>
      </c>
      <c r="CD326" t="s">
        <v>139</v>
      </c>
      <c r="CE326" t="s">
        <v>139</v>
      </c>
      <c r="CF326" t="s">
        <v>139</v>
      </c>
      <c r="CG326" t="s">
        <v>139</v>
      </c>
      <c r="CH326" t="s">
        <v>139</v>
      </c>
      <c r="CI326" t="s">
        <v>139</v>
      </c>
      <c r="CJ326" t="s">
        <v>139</v>
      </c>
      <c r="CK326" t="s">
        <v>139</v>
      </c>
      <c r="CL326" t="s">
        <v>139</v>
      </c>
      <c r="CN326" t="s">
        <v>158</v>
      </c>
      <c r="CO326" t="s">
        <v>190</v>
      </c>
      <c r="CP326" t="s">
        <v>158</v>
      </c>
      <c r="CQ326" t="s">
        <v>188</v>
      </c>
      <c r="CR326" t="s">
        <v>190</v>
      </c>
      <c r="CT326" t="s">
        <v>159</v>
      </c>
      <c r="CU326" t="s">
        <v>160</v>
      </c>
      <c r="CW326" t="s">
        <v>161</v>
      </c>
      <c r="CX326" t="s">
        <v>190</v>
      </c>
      <c r="CY326" t="s">
        <v>190</v>
      </c>
      <c r="CZ326" t="s">
        <v>225</v>
      </c>
      <c r="DA326" t="s">
        <v>190</v>
      </c>
      <c r="DB326" t="s">
        <v>139</v>
      </c>
      <c r="DD326" t="s">
        <v>139</v>
      </c>
      <c r="DE326" t="s">
        <v>139</v>
      </c>
      <c r="DF326" t="s">
        <v>207</v>
      </c>
      <c r="DG326" t="s">
        <v>164</v>
      </c>
      <c r="DH326" t="s">
        <v>157</v>
      </c>
      <c r="DI326" t="s">
        <v>160</v>
      </c>
      <c r="DJ326" t="s">
        <v>160</v>
      </c>
      <c r="DK326" t="s">
        <v>194</v>
      </c>
      <c r="DL326" t="s">
        <v>139</v>
      </c>
      <c r="DY326" t="s">
        <v>139</v>
      </c>
      <c r="DZ326" t="s">
        <v>139</v>
      </c>
      <c r="EA326" t="s">
        <v>139</v>
      </c>
      <c r="EB326" t="s">
        <v>139</v>
      </c>
      <c r="EC326">
        <v>50827989</v>
      </c>
      <c r="ED326" t="s">
        <v>2267</v>
      </c>
      <c r="EE326" t="s">
        <v>2261</v>
      </c>
      <c r="EF326">
        <v>1</v>
      </c>
      <c r="EG326">
        <v>325</v>
      </c>
      <c r="EH326" t="s">
        <v>146</v>
      </c>
      <c r="EI326" t="str">
        <f>_xlfn.IFNA(VLOOKUP(EC326,ibarra,7,FALSE),_xlfn.IFNA(VLOOKUP(LEFT(B326,2),'escuelas cuenca'!A$1:B$3,2,FALSE),""))</f>
        <v>Velasco Ibarra</v>
      </c>
    </row>
    <row r="327" spans="1:139" x14ac:dyDescent="0.25">
      <c r="A327" t="s">
        <v>837</v>
      </c>
      <c r="B327" t="s">
        <v>2268</v>
      </c>
      <c r="D327" t="s">
        <v>148</v>
      </c>
      <c r="E327" s="4" t="s">
        <v>492</v>
      </c>
      <c r="F327" s="4" t="s">
        <v>293</v>
      </c>
      <c r="G327" t="s">
        <v>2269</v>
      </c>
      <c r="H327" t="s">
        <v>143</v>
      </c>
      <c r="J327" t="s">
        <v>176</v>
      </c>
      <c r="L327" t="s">
        <v>929</v>
      </c>
      <c r="M327" t="s">
        <v>929</v>
      </c>
      <c r="N327" t="s">
        <v>147</v>
      </c>
      <c r="P327" t="s">
        <v>216</v>
      </c>
      <c r="Q327" t="s">
        <v>203</v>
      </c>
      <c r="R327" t="s">
        <v>149</v>
      </c>
      <c r="S327" t="s">
        <v>149</v>
      </c>
      <c r="T327" t="s">
        <v>149</v>
      </c>
      <c r="U327" t="s">
        <v>149</v>
      </c>
      <c r="V327" t="s">
        <v>149</v>
      </c>
      <c r="W327" t="s">
        <v>150</v>
      </c>
      <c r="X327" t="s">
        <v>149</v>
      </c>
      <c r="Y327" t="s">
        <v>149</v>
      </c>
      <c r="Z327" t="s">
        <v>180</v>
      </c>
      <c r="AC327" t="s">
        <v>203</v>
      </c>
      <c r="AD327" t="s">
        <v>149</v>
      </c>
      <c r="AE327" t="s">
        <v>149</v>
      </c>
      <c r="AF327" t="s">
        <v>149</v>
      </c>
      <c r="AG327" t="s">
        <v>149</v>
      </c>
      <c r="AH327" t="s">
        <v>149</v>
      </c>
      <c r="AI327" t="s">
        <v>150</v>
      </c>
      <c r="AJ327" t="s">
        <v>149</v>
      </c>
      <c r="AK327" t="s">
        <v>149</v>
      </c>
      <c r="AM327" t="s">
        <v>151</v>
      </c>
      <c r="AN327" t="s">
        <v>150</v>
      </c>
      <c r="AO327" t="s">
        <v>149</v>
      </c>
      <c r="AP327" t="s">
        <v>149</v>
      </c>
      <c r="AQ327" t="s">
        <v>149</v>
      </c>
      <c r="AR327" t="s">
        <v>149</v>
      </c>
      <c r="AS327" t="s">
        <v>149</v>
      </c>
      <c r="AT327" t="s">
        <v>149</v>
      </c>
      <c r="AU327" t="s">
        <v>149</v>
      </c>
      <c r="AV327" t="s">
        <v>182</v>
      </c>
      <c r="AW327" t="s">
        <v>183</v>
      </c>
      <c r="AX327" t="s">
        <v>183</v>
      </c>
      <c r="AY327" t="s">
        <v>148</v>
      </c>
      <c r="AZ327" t="s">
        <v>153</v>
      </c>
      <c r="BA327" t="s">
        <v>153</v>
      </c>
      <c r="BB327" t="s">
        <v>154</v>
      </c>
      <c r="BC327" t="s">
        <v>155</v>
      </c>
      <c r="BD327" t="s">
        <v>155</v>
      </c>
      <c r="BE327" t="s">
        <v>155</v>
      </c>
      <c r="BF327" t="s">
        <v>155</v>
      </c>
      <c r="BG327" t="s">
        <v>148</v>
      </c>
      <c r="BH327" t="s">
        <v>155</v>
      </c>
      <c r="BJ327" t="s">
        <v>156</v>
      </c>
      <c r="BK327" t="s">
        <v>156</v>
      </c>
      <c r="BL327" t="s">
        <v>156</v>
      </c>
      <c r="BM327" t="s">
        <v>156</v>
      </c>
      <c r="BN327" t="s">
        <v>156</v>
      </c>
      <c r="BO327" t="s">
        <v>156</v>
      </c>
      <c r="BP327" t="s">
        <v>156</v>
      </c>
      <c r="BQ327" t="s">
        <v>156</v>
      </c>
      <c r="BR327" t="s">
        <v>156</v>
      </c>
      <c r="BS327" t="s">
        <v>156</v>
      </c>
      <c r="BT327" t="s">
        <v>156</v>
      </c>
      <c r="BU327" t="s">
        <v>156</v>
      </c>
      <c r="BV327" t="s">
        <v>156</v>
      </c>
      <c r="BW327" t="s">
        <v>186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D327" t="s">
        <v>157</v>
      </c>
      <c r="CE327" t="s">
        <v>157</v>
      </c>
      <c r="CF327" t="s">
        <v>157</v>
      </c>
      <c r="CG327" t="s">
        <v>157</v>
      </c>
      <c r="CH327" t="s">
        <v>139</v>
      </c>
      <c r="CI327" t="s">
        <v>157</v>
      </c>
      <c r="CJ327" t="s">
        <v>148</v>
      </c>
      <c r="CK327" t="s">
        <v>157</v>
      </c>
      <c r="CL327" t="s">
        <v>157</v>
      </c>
      <c r="CN327" t="s">
        <v>158</v>
      </c>
      <c r="CO327" t="s">
        <v>158</v>
      </c>
      <c r="CP327" t="s">
        <v>158</v>
      </c>
      <c r="CQ327" t="s">
        <v>158</v>
      </c>
      <c r="CR327" t="s">
        <v>158</v>
      </c>
      <c r="CT327" t="s">
        <v>148</v>
      </c>
      <c r="CU327" t="s">
        <v>148</v>
      </c>
      <c r="CW327" t="s">
        <v>161</v>
      </c>
      <c r="CX327" t="s">
        <v>161</v>
      </c>
      <c r="CY327" t="s">
        <v>161</v>
      </c>
      <c r="CZ327" t="s">
        <v>161</v>
      </c>
      <c r="DA327" t="s">
        <v>148</v>
      </c>
      <c r="DB327" t="s">
        <v>139</v>
      </c>
      <c r="DD327" t="s">
        <v>139</v>
      </c>
      <c r="DE327" t="s">
        <v>139</v>
      </c>
      <c r="DF327" t="s">
        <v>1828</v>
      </c>
      <c r="DG327" t="s">
        <v>208</v>
      </c>
      <c r="DH327" t="s">
        <v>139</v>
      </c>
      <c r="DI327" t="s">
        <v>160</v>
      </c>
      <c r="DJ327" t="s">
        <v>160</v>
      </c>
      <c r="DK327" t="s">
        <v>194</v>
      </c>
      <c r="DL327" t="s">
        <v>139</v>
      </c>
      <c r="DY327" t="s">
        <v>139</v>
      </c>
      <c r="DZ327" t="s">
        <v>139</v>
      </c>
      <c r="EA327" t="s">
        <v>139</v>
      </c>
      <c r="EB327" t="s">
        <v>139</v>
      </c>
      <c r="EC327">
        <v>50827988</v>
      </c>
      <c r="ED327" t="s">
        <v>2270</v>
      </c>
      <c r="EE327" t="s">
        <v>2271</v>
      </c>
      <c r="EF327">
        <v>1</v>
      </c>
      <c r="EG327">
        <v>326</v>
      </c>
      <c r="EH327" t="s">
        <v>146</v>
      </c>
      <c r="EI327" t="str">
        <f>_xlfn.IFNA(VLOOKUP(EC327,ibarra,7,FALSE),_xlfn.IFNA(VLOOKUP(LEFT(B327,2),'escuelas cuenca'!A$1:B$3,2,FALSE),""))</f>
        <v>Velasco Ibarra</v>
      </c>
    </row>
    <row r="328" spans="1:139" x14ac:dyDescent="0.25">
      <c r="A328" t="s">
        <v>837</v>
      </c>
      <c r="B328" t="s">
        <v>2272</v>
      </c>
      <c r="D328" t="s">
        <v>139</v>
      </c>
      <c r="E328" s="4" t="s">
        <v>1218</v>
      </c>
      <c r="F328" s="4" t="s">
        <v>293</v>
      </c>
      <c r="G328" t="s">
        <v>2273</v>
      </c>
      <c r="H328" t="s">
        <v>200</v>
      </c>
      <c r="J328" t="s">
        <v>148</v>
      </c>
      <c r="K328" t="s">
        <v>2150</v>
      </c>
      <c r="L328" t="s">
        <v>2150</v>
      </c>
      <c r="M328" t="s">
        <v>929</v>
      </c>
      <c r="N328" t="s">
        <v>147</v>
      </c>
      <c r="P328" t="s">
        <v>216</v>
      </c>
      <c r="Q328" t="s">
        <v>217</v>
      </c>
      <c r="R328" t="s">
        <v>150</v>
      </c>
      <c r="S328" t="s">
        <v>149</v>
      </c>
      <c r="T328" t="s">
        <v>149</v>
      </c>
      <c r="U328" t="s">
        <v>149</v>
      </c>
      <c r="V328" t="s">
        <v>149</v>
      </c>
      <c r="W328" t="s">
        <v>149</v>
      </c>
      <c r="X328" t="s">
        <v>149</v>
      </c>
      <c r="Y328" t="s">
        <v>149</v>
      </c>
      <c r="Z328" t="s">
        <v>147</v>
      </c>
      <c r="AB328" t="s">
        <v>216</v>
      </c>
      <c r="AC328" t="s">
        <v>217</v>
      </c>
      <c r="AD328" t="s">
        <v>150</v>
      </c>
      <c r="AE328" t="s">
        <v>149</v>
      </c>
      <c r="AF328" t="s">
        <v>149</v>
      </c>
      <c r="AG328" t="s">
        <v>149</v>
      </c>
      <c r="AH328" t="s">
        <v>149</v>
      </c>
      <c r="AI328" t="s">
        <v>149</v>
      </c>
      <c r="AJ328" t="s">
        <v>149</v>
      </c>
      <c r="AK328" t="s">
        <v>149</v>
      </c>
      <c r="AL328" t="s">
        <v>218</v>
      </c>
      <c r="AM328" t="s">
        <v>148</v>
      </c>
      <c r="AN328" t="s">
        <v>149</v>
      </c>
      <c r="AO328" t="s">
        <v>149</v>
      </c>
      <c r="AP328" t="s">
        <v>149</v>
      </c>
      <c r="AQ328" t="s">
        <v>149</v>
      </c>
      <c r="AR328" t="s">
        <v>149</v>
      </c>
      <c r="AS328" t="s">
        <v>149</v>
      </c>
      <c r="AT328" t="s">
        <v>149</v>
      </c>
      <c r="AU328" t="s">
        <v>150</v>
      </c>
      <c r="AV328" t="s">
        <v>249</v>
      </c>
      <c r="AW328" t="s">
        <v>154</v>
      </c>
      <c r="AX328" t="s">
        <v>154</v>
      </c>
      <c r="AY328" t="s">
        <v>154</v>
      </c>
      <c r="AZ328" t="s">
        <v>219</v>
      </c>
      <c r="BA328" t="s">
        <v>153</v>
      </c>
      <c r="BB328" t="s">
        <v>153</v>
      </c>
      <c r="BC328" t="s">
        <v>155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J328" t="s">
        <v>186</v>
      </c>
      <c r="BK328" t="s">
        <v>186</v>
      </c>
      <c r="BL328" t="s">
        <v>156</v>
      </c>
      <c r="BM328" t="s">
        <v>156</v>
      </c>
      <c r="BN328" t="s">
        <v>186</v>
      </c>
      <c r="BO328" t="s">
        <v>156</v>
      </c>
      <c r="BP328" t="s">
        <v>156</v>
      </c>
      <c r="BQ328" t="s">
        <v>148</v>
      </c>
      <c r="BR328" t="s">
        <v>156</v>
      </c>
      <c r="BS328" t="s">
        <v>156</v>
      </c>
      <c r="BT328" t="s">
        <v>148</v>
      </c>
      <c r="BU328" t="s">
        <v>156</v>
      </c>
      <c r="BV328" t="s">
        <v>156</v>
      </c>
      <c r="BW328" t="s">
        <v>156</v>
      </c>
      <c r="BX328" t="s">
        <v>187</v>
      </c>
      <c r="BY328" t="s">
        <v>187</v>
      </c>
      <c r="BZ328" t="s">
        <v>187</v>
      </c>
      <c r="CA328" t="s">
        <v>187</v>
      </c>
      <c r="CB328" t="s">
        <v>187</v>
      </c>
      <c r="CD328" t="s">
        <v>139</v>
      </c>
      <c r="CE328" t="s">
        <v>139</v>
      </c>
      <c r="CF328" t="s">
        <v>139</v>
      </c>
      <c r="CG328" t="s">
        <v>139</v>
      </c>
      <c r="CH328" t="s">
        <v>139</v>
      </c>
      <c r="CI328" t="s">
        <v>139</v>
      </c>
      <c r="CJ328" t="s">
        <v>139</v>
      </c>
      <c r="CK328" t="s">
        <v>139</v>
      </c>
      <c r="CL328" t="s">
        <v>139</v>
      </c>
      <c r="CN328" t="s">
        <v>225</v>
      </c>
      <c r="CO328" t="s">
        <v>190</v>
      </c>
      <c r="CP328" t="s">
        <v>158</v>
      </c>
      <c r="CQ328" t="s">
        <v>188</v>
      </c>
      <c r="CR328" t="s">
        <v>225</v>
      </c>
      <c r="CT328" t="s">
        <v>159</v>
      </c>
      <c r="CU328" t="s">
        <v>160</v>
      </c>
      <c r="CW328" t="s">
        <v>225</v>
      </c>
      <c r="CX328" t="s">
        <v>225</v>
      </c>
      <c r="CY328" t="s">
        <v>148</v>
      </c>
      <c r="CZ328" t="s">
        <v>148</v>
      </c>
      <c r="DA328" t="s">
        <v>148</v>
      </c>
      <c r="DB328" t="s">
        <v>139</v>
      </c>
      <c r="DD328" t="s">
        <v>139</v>
      </c>
      <c r="DE328" t="s">
        <v>139</v>
      </c>
      <c r="DF328" t="s">
        <v>207</v>
      </c>
      <c r="DG328" t="s">
        <v>164</v>
      </c>
      <c r="DH328" t="s">
        <v>157</v>
      </c>
      <c r="DI328" t="s">
        <v>160</v>
      </c>
      <c r="DJ328" t="s">
        <v>160</v>
      </c>
      <c r="DK328" t="s">
        <v>227</v>
      </c>
      <c r="DL328" t="s">
        <v>139</v>
      </c>
      <c r="DY328" t="s">
        <v>139</v>
      </c>
      <c r="DZ328" t="s">
        <v>139</v>
      </c>
      <c r="EA328" t="s">
        <v>139</v>
      </c>
      <c r="EB328" t="s">
        <v>139</v>
      </c>
      <c r="EC328">
        <v>50827986</v>
      </c>
      <c r="ED328" t="s">
        <v>2274</v>
      </c>
      <c r="EE328" t="s">
        <v>2271</v>
      </c>
      <c r="EF328">
        <v>1</v>
      </c>
      <c r="EG328">
        <v>327</v>
      </c>
      <c r="EH328" t="s">
        <v>146</v>
      </c>
      <c r="EI328" t="str">
        <f>_xlfn.IFNA(VLOOKUP(EC328,ibarra,7,FALSE),_xlfn.IFNA(VLOOKUP(LEFT(B328,2),'escuelas cuenca'!A$1:B$3,2,FALSE),""))</f>
        <v>Velasco Ibarra</v>
      </c>
    </row>
    <row r="329" spans="1:139" x14ac:dyDescent="0.25">
      <c r="A329" t="s">
        <v>837</v>
      </c>
      <c r="B329" t="s">
        <v>2275</v>
      </c>
      <c r="D329" t="s">
        <v>139</v>
      </c>
      <c r="E329" s="4" t="s">
        <v>140</v>
      </c>
      <c r="F329" s="4" t="s">
        <v>1351</v>
      </c>
      <c r="G329" t="s">
        <v>2276</v>
      </c>
      <c r="H329" t="s">
        <v>143</v>
      </c>
      <c r="J329" t="s">
        <v>144</v>
      </c>
      <c r="K329" t="s">
        <v>929</v>
      </c>
      <c r="L329" t="s">
        <v>2277</v>
      </c>
      <c r="M329" t="s">
        <v>2277</v>
      </c>
      <c r="N329" t="s">
        <v>147</v>
      </c>
      <c r="P329" t="s">
        <v>216</v>
      </c>
      <c r="Q329" t="s">
        <v>143</v>
      </c>
      <c r="R329" t="s">
        <v>149</v>
      </c>
      <c r="S329" t="s">
        <v>150</v>
      </c>
      <c r="T329" t="s">
        <v>149</v>
      </c>
      <c r="U329" t="s">
        <v>149</v>
      </c>
      <c r="V329" t="s">
        <v>149</v>
      </c>
      <c r="W329" t="s">
        <v>149</v>
      </c>
      <c r="X329" t="s">
        <v>149</v>
      </c>
      <c r="Y329" t="s">
        <v>149</v>
      </c>
      <c r="Z329" t="s">
        <v>147</v>
      </c>
      <c r="AB329" t="s">
        <v>216</v>
      </c>
      <c r="AC329" t="s">
        <v>217</v>
      </c>
      <c r="AD329" t="s">
        <v>150</v>
      </c>
      <c r="AE329" t="s">
        <v>149</v>
      </c>
      <c r="AF329" t="s">
        <v>149</v>
      </c>
      <c r="AG329" t="s">
        <v>149</v>
      </c>
      <c r="AH329" t="s">
        <v>149</v>
      </c>
      <c r="AI329" t="s">
        <v>149</v>
      </c>
      <c r="AJ329" t="s">
        <v>149</v>
      </c>
      <c r="AK329" t="s">
        <v>149</v>
      </c>
      <c r="AL329" t="s">
        <v>525</v>
      </c>
      <c r="AM329" t="s">
        <v>151</v>
      </c>
      <c r="AN329" t="s">
        <v>150</v>
      </c>
      <c r="AO329" t="s">
        <v>149</v>
      </c>
      <c r="AP329" t="s">
        <v>149</v>
      </c>
      <c r="AQ329" t="s">
        <v>149</v>
      </c>
      <c r="AR329" t="s">
        <v>149</v>
      </c>
      <c r="AS329" t="s">
        <v>149</v>
      </c>
      <c r="AT329" t="s">
        <v>149</v>
      </c>
      <c r="AU329" t="s">
        <v>149</v>
      </c>
      <c r="AV329" t="s">
        <v>152</v>
      </c>
      <c r="AW329" t="s">
        <v>183</v>
      </c>
      <c r="AX329" t="s">
        <v>154</v>
      </c>
      <c r="AY329" t="s">
        <v>154</v>
      </c>
      <c r="AZ329" t="s">
        <v>153</v>
      </c>
      <c r="BA329" t="s">
        <v>153</v>
      </c>
      <c r="BB329" t="s">
        <v>153</v>
      </c>
      <c r="BC329" t="s">
        <v>184</v>
      </c>
      <c r="BD329" t="s">
        <v>221</v>
      </c>
      <c r="BE329" t="s">
        <v>184</v>
      </c>
      <c r="BF329" t="s">
        <v>185</v>
      </c>
      <c r="BG329" t="s">
        <v>221</v>
      </c>
      <c r="BH329" t="s">
        <v>223</v>
      </c>
      <c r="BJ329" t="s">
        <v>156</v>
      </c>
      <c r="BK329" t="s">
        <v>156</v>
      </c>
      <c r="BL329" t="s">
        <v>186</v>
      </c>
      <c r="BM329" t="s">
        <v>186</v>
      </c>
      <c r="BN329" t="s">
        <v>156</v>
      </c>
      <c r="BO329" t="s">
        <v>156</v>
      </c>
      <c r="BP329" t="s">
        <v>156</v>
      </c>
      <c r="BQ329" t="s">
        <v>186</v>
      </c>
      <c r="BR329" t="s">
        <v>186</v>
      </c>
      <c r="BS329" t="s">
        <v>224</v>
      </c>
      <c r="BT329" t="s">
        <v>186</v>
      </c>
      <c r="BU329" t="s">
        <v>186</v>
      </c>
      <c r="BV329" t="s">
        <v>186</v>
      </c>
      <c r="BW329" t="s">
        <v>187</v>
      </c>
      <c r="BX329" t="s">
        <v>224</v>
      </c>
      <c r="BY329" t="s">
        <v>224</v>
      </c>
      <c r="BZ329" t="s">
        <v>224</v>
      </c>
      <c r="CA329" t="s">
        <v>224</v>
      </c>
      <c r="CB329" t="s">
        <v>187</v>
      </c>
      <c r="CD329" t="s">
        <v>139</v>
      </c>
      <c r="CE329" t="s">
        <v>139</v>
      </c>
      <c r="CF329" t="s">
        <v>139</v>
      </c>
      <c r="CG329" t="s">
        <v>139</v>
      </c>
      <c r="CH329" t="s">
        <v>139</v>
      </c>
      <c r="CI329" t="s">
        <v>139</v>
      </c>
      <c r="CJ329" t="s">
        <v>139</v>
      </c>
      <c r="CK329" t="s">
        <v>139</v>
      </c>
      <c r="CL329" t="s">
        <v>139</v>
      </c>
      <c r="CN329" t="s">
        <v>225</v>
      </c>
      <c r="CO329" t="s">
        <v>161</v>
      </c>
      <c r="CP329" t="s">
        <v>225</v>
      </c>
      <c r="CQ329" t="s">
        <v>188</v>
      </c>
      <c r="CR329" t="s">
        <v>188</v>
      </c>
      <c r="CT329" t="s">
        <v>206</v>
      </c>
      <c r="CU329" t="s">
        <v>159</v>
      </c>
      <c r="CW329" t="s">
        <v>225</v>
      </c>
      <c r="CX329" t="s">
        <v>161</v>
      </c>
      <c r="CY329" t="s">
        <v>161</v>
      </c>
      <c r="CZ329" t="s">
        <v>161</v>
      </c>
      <c r="DA329" t="s">
        <v>225</v>
      </c>
      <c r="DB329" t="s">
        <v>139</v>
      </c>
      <c r="DD329" t="s">
        <v>139</v>
      </c>
      <c r="DE329" t="s">
        <v>139</v>
      </c>
      <c r="DF329" t="s">
        <v>207</v>
      </c>
      <c r="DG329" t="s">
        <v>164</v>
      </c>
      <c r="DH329" t="s">
        <v>157</v>
      </c>
      <c r="DI329" t="s">
        <v>160</v>
      </c>
      <c r="DJ329" t="s">
        <v>165</v>
      </c>
      <c r="DK329" t="s">
        <v>227</v>
      </c>
      <c r="DL329" t="s">
        <v>139</v>
      </c>
      <c r="DY329" t="s">
        <v>139</v>
      </c>
      <c r="DZ329" t="s">
        <v>139</v>
      </c>
      <c r="EA329" t="s">
        <v>139</v>
      </c>
      <c r="EB329" t="s">
        <v>139</v>
      </c>
      <c r="EC329">
        <v>50827985</v>
      </c>
      <c r="ED329" t="s">
        <v>2278</v>
      </c>
      <c r="EE329" t="s">
        <v>2279</v>
      </c>
      <c r="EF329">
        <v>1</v>
      </c>
      <c r="EG329">
        <v>328</v>
      </c>
      <c r="EH329" t="s">
        <v>146</v>
      </c>
      <c r="EI329" t="str">
        <f>_xlfn.IFNA(VLOOKUP(EC329,ibarra,7,FALSE),_xlfn.IFNA(VLOOKUP(LEFT(B329,2),'escuelas cuenca'!A$1:B$3,2,FALSE),""))</f>
        <v>Velasco Ibarra</v>
      </c>
    </row>
    <row r="330" spans="1:139" x14ac:dyDescent="0.25">
      <c r="A330" t="s">
        <v>837</v>
      </c>
      <c r="B330" t="s">
        <v>2280</v>
      </c>
      <c r="D330" t="s">
        <v>139</v>
      </c>
      <c r="E330" s="4" t="s">
        <v>212</v>
      </c>
      <c r="F330" s="4" t="s">
        <v>1351</v>
      </c>
      <c r="G330" t="s">
        <v>2281</v>
      </c>
      <c r="H330" t="s">
        <v>143</v>
      </c>
      <c r="J330" t="s">
        <v>176</v>
      </c>
      <c r="K330" t="s">
        <v>2251</v>
      </c>
      <c r="L330" t="s">
        <v>2282</v>
      </c>
      <c r="M330" t="s">
        <v>2282</v>
      </c>
      <c r="N330" t="s">
        <v>264</v>
      </c>
      <c r="P330" t="s">
        <v>216</v>
      </c>
      <c r="Q330" t="s">
        <v>200</v>
      </c>
      <c r="R330" t="s">
        <v>149</v>
      </c>
      <c r="S330" t="s">
        <v>149</v>
      </c>
      <c r="T330" t="s">
        <v>150</v>
      </c>
      <c r="U330" t="s">
        <v>149</v>
      </c>
      <c r="V330" t="s">
        <v>149</v>
      </c>
      <c r="W330" t="s">
        <v>149</v>
      </c>
      <c r="X330" t="s">
        <v>149</v>
      </c>
      <c r="Y330" t="s">
        <v>149</v>
      </c>
      <c r="Z330" t="s">
        <v>180</v>
      </c>
      <c r="AC330" t="s">
        <v>217</v>
      </c>
      <c r="AD330" t="s">
        <v>150</v>
      </c>
      <c r="AE330" t="s">
        <v>149</v>
      </c>
      <c r="AF330" t="s">
        <v>149</v>
      </c>
      <c r="AG330" t="s">
        <v>149</v>
      </c>
      <c r="AH330" t="s">
        <v>149</v>
      </c>
      <c r="AI330" t="s">
        <v>149</v>
      </c>
      <c r="AJ330" t="s">
        <v>149</v>
      </c>
      <c r="AK330" t="s">
        <v>149</v>
      </c>
      <c r="AL330" t="s">
        <v>218</v>
      </c>
      <c r="AM330" t="s">
        <v>148</v>
      </c>
      <c r="AN330" t="s">
        <v>149</v>
      </c>
      <c r="AO330" t="s">
        <v>149</v>
      </c>
      <c r="AP330" t="s">
        <v>149</v>
      </c>
      <c r="AQ330" t="s">
        <v>149</v>
      </c>
      <c r="AR330" t="s">
        <v>149</v>
      </c>
      <c r="AS330" t="s">
        <v>149</v>
      </c>
      <c r="AT330" t="s">
        <v>149</v>
      </c>
      <c r="AU330" t="s">
        <v>150</v>
      </c>
      <c r="AV330" t="s">
        <v>152</v>
      </c>
      <c r="AW330" t="s">
        <v>154</v>
      </c>
      <c r="AX330" t="s">
        <v>154</v>
      </c>
      <c r="AY330" t="s">
        <v>154</v>
      </c>
      <c r="AZ330" t="s">
        <v>153</v>
      </c>
      <c r="BA330" t="s">
        <v>153</v>
      </c>
      <c r="BB330" t="s">
        <v>154</v>
      </c>
      <c r="BC330" t="s">
        <v>155</v>
      </c>
      <c r="BD330" t="s">
        <v>220</v>
      </c>
      <c r="BE330" t="s">
        <v>148</v>
      </c>
      <c r="BF330" t="s">
        <v>148</v>
      </c>
      <c r="BG330" t="s">
        <v>148</v>
      </c>
      <c r="BH330" t="s">
        <v>148</v>
      </c>
      <c r="BJ330" t="s">
        <v>156</v>
      </c>
      <c r="BK330" t="s">
        <v>156</v>
      </c>
      <c r="BL330" t="s">
        <v>156</v>
      </c>
      <c r="BM330" t="s">
        <v>156</v>
      </c>
      <c r="BN330" t="s">
        <v>156</v>
      </c>
      <c r="BO330" t="s">
        <v>156</v>
      </c>
      <c r="BP330" t="s">
        <v>156</v>
      </c>
      <c r="BQ330" t="s">
        <v>186</v>
      </c>
      <c r="BR330" t="s">
        <v>186</v>
      </c>
      <c r="BS330" t="s">
        <v>186</v>
      </c>
      <c r="BT330" t="s">
        <v>186</v>
      </c>
      <c r="BU330" t="s">
        <v>224</v>
      </c>
      <c r="BV330" t="s">
        <v>186</v>
      </c>
      <c r="BW330" t="s">
        <v>186</v>
      </c>
      <c r="BX330" t="s">
        <v>224</v>
      </c>
      <c r="BY330" t="s">
        <v>148</v>
      </c>
      <c r="BZ330" t="s">
        <v>148</v>
      </c>
      <c r="CA330" t="s">
        <v>148</v>
      </c>
      <c r="CB330" t="s">
        <v>148</v>
      </c>
      <c r="CD330" t="s">
        <v>148</v>
      </c>
      <c r="CE330" t="s">
        <v>157</v>
      </c>
      <c r="CF330" t="s">
        <v>157</v>
      </c>
      <c r="CG330" t="s">
        <v>148</v>
      </c>
      <c r="CH330" t="s">
        <v>157</v>
      </c>
      <c r="CI330" t="s">
        <v>148</v>
      </c>
      <c r="CJ330" t="s">
        <v>148</v>
      </c>
      <c r="CK330" t="s">
        <v>148</v>
      </c>
      <c r="CL330" t="s">
        <v>148</v>
      </c>
      <c r="CN330" t="s">
        <v>158</v>
      </c>
      <c r="CO330" t="s">
        <v>158</v>
      </c>
      <c r="CP330" t="s">
        <v>158</v>
      </c>
      <c r="CQ330" t="s">
        <v>158</v>
      </c>
      <c r="CR330" t="s">
        <v>158</v>
      </c>
      <c r="CT330" t="s">
        <v>159</v>
      </c>
      <c r="CU330" t="s">
        <v>160</v>
      </c>
      <c r="CW330" t="s">
        <v>225</v>
      </c>
      <c r="CX330" t="s">
        <v>225</v>
      </c>
      <c r="CY330" t="s">
        <v>225</v>
      </c>
      <c r="CZ330" t="s">
        <v>225</v>
      </c>
      <c r="DA330" t="s">
        <v>188</v>
      </c>
      <c r="DB330" t="s">
        <v>139</v>
      </c>
      <c r="DD330" t="s">
        <v>139</v>
      </c>
      <c r="DE330" t="s">
        <v>139</v>
      </c>
      <c r="DF330" t="s">
        <v>191</v>
      </c>
      <c r="DG330" t="s">
        <v>226</v>
      </c>
      <c r="DH330" t="s">
        <v>157</v>
      </c>
      <c r="DI330" t="s">
        <v>165</v>
      </c>
      <c r="DJ330" t="s">
        <v>251</v>
      </c>
      <c r="DK330" t="s">
        <v>193</v>
      </c>
      <c r="DL330" t="s">
        <v>139</v>
      </c>
      <c r="DY330" t="s">
        <v>157</v>
      </c>
      <c r="DZ330" t="s">
        <v>157</v>
      </c>
      <c r="EA330" t="s">
        <v>157</v>
      </c>
      <c r="EB330" t="s">
        <v>139</v>
      </c>
      <c r="EC330">
        <v>50827983</v>
      </c>
      <c r="ED330" t="s">
        <v>2283</v>
      </c>
      <c r="EE330" t="s">
        <v>2279</v>
      </c>
      <c r="EF330">
        <v>1</v>
      </c>
      <c r="EG330">
        <v>329</v>
      </c>
      <c r="EH330" t="s">
        <v>146</v>
      </c>
      <c r="EI330" t="str">
        <f>_xlfn.IFNA(VLOOKUP(EC330,ibarra,7,FALSE),_xlfn.IFNA(VLOOKUP(LEFT(B330,2),'escuelas cuenca'!A$1:B$3,2,FALSE),""))</f>
        <v>Velasco Ibarra</v>
      </c>
    </row>
    <row r="331" spans="1:139" x14ac:dyDescent="0.25">
      <c r="A331" t="s">
        <v>837</v>
      </c>
      <c r="B331" t="s">
        <v>2284</v>
      </c>
      <c r="D331" t="s">
        <v>139</v>
      </c>
      <c r="E331" s="4" t="s">
        <v>174</v>
      </c>
      <c r="F331" s="4" t="s">
        <v>141</v>
      </c>
      <c r="G331" t="s">
        <v>2285</v>
      </c>
      <c r="H331" t="s">
        <v>200</v>
      </c>
      <c r="J331" t="s">
        <v>176</v>
      </c>
      <c r="K331" t="s">
        <v>929</v>
      </c>
      <c r="L331" t="s">
        <v>929</v>
      </c>
      <c r="M331" t="s">
        <v>929</v>
      </c>
      <c r="N331" t="s">
        <v>264</v>
      </c>
      <c r="P331" t="s">
        <v>216</v>
      </c>
      <c r="Q331" t="s">
        <v>200</v>
      </c>
      <c r="R331" t="s">
        <v>149</v>
      </c>
      <c r="S331" t="s">
        <v>149</v>
      </c>
      <c r="T331" t="s">
        <v>150</v>
      </c>
      <c r="U331" t="s">
        <v>149</v>
      </c>
      <c r="V331" t="s">
        <v>149</v>
      </c>
      <c r="W331" t="s">
        <v>149</v>
      </c>
      <c r="X331" t="s">
        <v>149</v>
      </c>
      <c r="Y331" t="s">
        <v>149</v>
      </c>
      <c r="Z331" t="s">
        <v>264</v>
      </c>
      <c r="AB331" t="s">
        <v>202</v>
      </c>
      <c r="AC331" t="s">
        <v>2054</v>
      </c>
      <c r="AD331" t="s">
        <v>149</v>
      </c>
      <c r="AE331" t="s">
        <v>150</v>
      </c>
      <c r="AF331" t="s">
        <v>150</v>
      </c>
      <c r="AG331" t="s">
        <v>149</v>
      </c>
      <c r="AH331" t="s">
        <v>150</v>
      </c>
      <c r="AI331" t="s">
        <v>149</v>
      </c>
      <c r="AJ331" t="s">
        <v>149</v>
      </c>
      <c r="AK331" t="s">
        <v>149</v>
      </c>
      <c r="AM331" t="s">
        <v>151</v>
      </c>
      <c r="AN331" t="s">
        <v>150</v>
      </c>
      <c r="AO331" t="s">
        <v>149</v>
      </c>
      <c r="AP331" t="s">
        <v>149</v>
      </c>
      <c r="AQ331" t="s">
        <v>149</v>
      </c>
      <c r="AR331" t="s">
        <v>149</v>
      </c>
      <c r="AS331" t="s">
        <v>149</v>
      </c>
      <c r="AT331" t="s">
        <v>149</v>
      </c>
      <c r="AU331" t="s">
        <v>149</v>
      </c>
      <c r="AV331" t="s">
        <v>148</v>
      </c>
      <c r="AW331" t="s">
        <v>153</v>
      </c>
      <c r="AX331" t="s">
        <v>153</v>
      </c>
      <c r="AY331" t="s">
        <v>219</v>
      </c>
      <c r="AZ331" t="s">
        <v>153</v>
      </c>
      <c r="BA331" t="s">
        <v>153</v>
      </c>
      <c r="BB331" t="s">
        <v>153</v>
      </c>
      <c r="BC331" t="s">
        <v>184</v>
      </c>
      <c r="BD331" t="s">
        <v>222</v>
      </c>
      <c r="BE331" t="s">
        <v>155</v>
      </c>
      <c r="BF331" t="s">
        <v>185</v>
      </c>
      <c r="BG331" t="s">
        <v>185</v>
      </c>
      <c r="BH331" t="s">
        <v>221</v>
      </c>
      <c r="BJ331" t="s">
        <v>156</v>
      </c>
      <c r="BK331" t="s">
        <v>156</v>
      </c>
      <c r="BL331" t="s">
        <v>156</v>
      </c>
      <c r="BM331" t="s">
        <v>156</v>
      </c>
      <c r="BN331" t="s">
        <v>186</v>
      </c>
      <c r="BO331" t="s">
        <v>186</v>
      </c>
      <c r="BP331" t="s">
        <v>156</v>
      </c>
      <c r="BQ331" t="s">
        <v>224</v>
      </c>
      <c r="BR331" t="s">
        <v>224</v>
      </c>
      <c r="BS331" t="s">
        <v>186</v>
      </c>
      <c r="BT331" t="s">
        <v>156</v>
      </c>
      <c r="BU331" t="s">
        <v>186</v>
      </c>
      <c r="BV331" t="s">
        <v>186</v>
      </c>
      <c r="BW331" t="s">
        <v>187</v>
      </c>
      <c r="BX331" t="s">
        <v>186</v>
      </c>
      <c r="BY331" t="s">
        <v>148</v>
      </c>
      <c r="BZ331" t="s">
        <v>148</v>
      </c>
      <c r="CA331" t="s">
        <v>148</v>
      </c>
      <c r="CB331" t="s">
        <v>148</v>
      </c>
      <c r="CD331" t="s">
        <v>157</v>
      </c>
      <c r="CE331" t="s">
        <v>157</v>
      </c>
      <c r="CF331" t="s">
        <v>157</v>
      </c>
      <c r="CG331" t="s">
        <v>157</v>
      </c>
      <c r="CH331" t="s">
        <v>139</v>
      </c>
      <c r="CI331" t="s">
        <v>139</v>
      </c>
      <c r="CJ331" t="s">
        <v>157</v>
      </c>
      <c r="CK331" t="s">
        <v>157</v>
      </c>
      <c r="CL331" t="s">
        <v>157</v>
      </c>
      <c r="CN331" t="s">
        <v>158</v>
      </c>
      <c r="CO331" t="s">
        <v>190</v>
      </c>
      <c r="CP331" t="s">
        <v>158</v>
      </c>
      <c r="CQ331" t="s">
        <v>148</v>
      </c>
      <c r="CR331" t="s">
        <v>188</v>
      </c>
      <c r="CT331" t="s">
        <v>159</v>
      </c>
      <c r="CU331" t="s">
        <v>160</v>
      </c>
      <c r="CW331" t="s">
        <v>188</v>
      </c>
      <c r="CX331" t="s">
        <v>225</v>
      </c>
      <c r="CY331" t="s">
        <v>190</v>
      </c>
      <c r="CZ331" t="s">
        <v>188</v>
      </c>
      <c r="DA331" t="s">
        <v>161</v>
      </c>
      <c r="DB331" t="s">
        <v>139</v>
      </c>
      <c r="DD331" t="s">
        <v>139</v>
      </c>
      <c r="DE331" t="s">
        <v>148</v>
      </c>
      <c r="DF331" t="s">
        <v>207</v>
      </c>
      <c r="DG331" t="s">
        <v>226</v>
      </c>
      <c r="DH331" t="s">
        <v>157</v>
      </c>
      <c r="DI331" t="s">
        <v>251</v>
      </c>
      <c r="DJ331" t="s">
        <v>148</v>
      </c>
      <c r="DK331" t="s">
        <v>241</v>
      </c>
      <c r="DL331" t="s">
        <v>139</v>
      </c>
      <c r="DY331" t="s">
        <v>157</v>
      </c>
      <c r="DZ331" t="s">
        <v>157</v>
      </c>
      <c r="EA331" t="s">
        <v>157</v>
      </c>
      <c r="EB331" t="s">
        <v>157</v>
      </c>
      <c r="EC331">
        <v>50827982</v>
      </c>
      <c r="ED331" t="s">
        <v>2286</v>
      </c>
      <c r="EE331" t="s">
        <v>2279</v>
      </c>
      <c r="EF331">
        <v>1</v>
      </c>
      <c r="EG331">
        <v>330</v>
      </c>
      <c r="EH331" t="s">
        <v>146</v>
      </c>
      <c r="EI331" t="str">
        <f>_xlfn.IFNA(VLOOKUP(EC331,ibarra,7,FALSE),_xlfn.IFNA(VLOOKUP(LEFT(B331,2),'escuelas cuenca'!A$1:B$3,2,FALSE),""))</f>
        <v>Velasco Ibarra</v>
      </c>
    </row>
    <row r="332" spans="1:139" x14ac:dyDescent="0.25">
      <c r="A332" t="s">
        <v>837</v>
      </c>
      <c r="B332" t="s">
        <v>2287</v>
      </c>
      <c r="D332" t="s">
        <v>139</v>
      </c>
      <c r="E332" s="4" t="s">
        <v>330</v>
      </c>
      <c r="F332" s="4" t="s">
        <v>141</v>
      </c>
      <c r="G332" t="s">
        <v>2288</v>
      </c>
      <c r="H332" t="s">
        <v>143</v>
      </c>
      <c r="J332" t="s">
        <v>144</v>
      </c>
      <c r="K332" t="s">
        <v>2289</v>
      </c>
      <c r="L332" t="s">
        <v>2289</v>
      </c>
      <c r="M332" t="s">
        <v>2289</v>
      </c>
      <c r="N332" t="s">
        <v>147</v>
      </c>
      <c r="P332" t="s">
        <v>216</v>
      </c>
      <c r="Q332" t="s">
        <v>143</v>
      </c>
      <c r="R332" t="s">
        <v>149</v>
      </c>
      <c r="S332" t="s">
        <v>150</v>
      </c>
      <c r="T332" t="s">
        <v>149</v>
      </c>
      <c r="U332" t="s">
        <v>149</v>
      </c>
      <c r="V332" t="s">
        <v>149</v>
      </c>
      <c r="W332" t="s">
        <v>149</v>
      </c>
      <c r="X332" t="s">
        <v>149</v>
      </c>
      <c r="Y332" t="s">
        <v>149</v>
      </c>
      <c r="Z332" t="s">
        <v>147</v>
      </c>
      <c r="AB332" t="s">
        <v>216</v>
      </c>
      <c r="AC332" t="s">
        <v>286</v>
      </c>
      <c r="AD332" t="s">
        <v>149</v>
      </c>
      <c r="AE332" t="s">
        <v>150</v>
      </c>
      <c r="AF332" t="s">
        <v>150</v>
      </c>
      <c r="AG332" t="s">
        <v>149</v>
      </c>
      <c r="AH332" t="s">
        <v>149</v>
      </c>
      <c r="AI332" t="s">
        <v>149</v>
      </c>
      <c r="AJ332" t="s">
        <v>149</v>
      </c>
      <c r="AK332" t="s">
        <v>149</v>
      </c>
      <c r="AM332" t="s">
        <v>426</v>
      </c>
      <c r="AN332" t="s">
        <v>150</v>
      </c>
      <c r="AO332" t="s">
        <v>149</v>
      </c>
      <c r="AP332" t="s">
        <v>150</v>
      </c>
      <c r="AQ332" t="s">
        <v>149</v>
      </c>
      <c r="AR332" t="s">
        <v>149</v>
      </c>
      <c r="AS332" t="s">
        <v>149</v>
      </c>
      <c r="AT332" t="s">
        <v>149</v>
      </c>
      <c r="AU332" t="s">
        <v>149</v>
      </c>
      <c r="AV332" t="s">
        <v>152</v>
      </c>
      <c r="AW332" t="s">
        <v>183</v>
      </c>
      <c r="AX332" t="s">
        <v>154</v>
      </c>
      <c r="AY332" t="s">
        <v>154</v>
      </c>
      <c r="AZ332" t="s">
        <v>183</v>
      </c>
      <c r="BA332" t="s">
        <v>153</v>
      </c>
      <c r="BB332" t="s">
        <v>154</v>
      </c>
      <c r="BC332" t="s">
        <v>222</v>
      </c>
      <c r="BD332" t="s">
        <v>222</v>
      </c>
      <c r="BE332" t="s">
        <v>155</v>
      </c>
      <c r="BF332" t="s">
        <v>222</v>
      </c>
      <c r="BG332" t="s">
        <v>222</v>
      </c>
      <c r="BH332" t="s">
        <v>222</v>
      </c>
      <c r="BJ332" t="s">
        <v>156</v>
      </c>
      <c r="BK332" t="s">
        <v>156</v>
      </c>
      <c r="BL332" t="s">
        <v>156</v>
      </c>
      <c r="BM332" t="s">
        <v>156</v>
      </c>
      <c r="BN332" t="s">
        <v>156</v>
      </c>
      <c r="BO332" t="s">
        <v>186</v>
      </c>
      <c r="BP332" t="s">
        <v>156</v>
      </c>
      <c r="BQ332" t="s">
        <v>224</v>
      </c>
      <c r="BR332" t="s">
        <v>156</v>
      </c>
      <c r="BS332" t="s">
        <v>156</v>
      </c>
      <c r="BT332" t="s">
        <v>156</v>
      </c>
      <c r="BU332" t="s">
        <v>156</v>
      </c>
      <c r="BV332" t="s">
        <v>156</v>
      </c>
      <c r="BW332" t="s">
        <v>186</v>
      </c>
      <c r="BX332" t="s">
        <v>186</v>
      </c>
      <c r="BY332" t="s">
        <v>156</v>
      </c>
      <c r="BZ332" t="s">
        <v>156</v>
      </c>
      <c r="CA332" t="s">
        <v>156</v>
      </c>
      <c r="CB332" t="s">
        <v>186</v>
      </c>
      <c r="CD332" t="s">
        <v>139</v>
      </c>
      <c r="CE332" t="s">
        <v>139</v>
      </c>
      <c r="CF332" t="s">
        <v>139</v>
      </c>
      <c r="CG332" t="s">
        <v>139</v>
      </c>
      <c r="CH332" t="s">
        <v>139</v>
      </c>
      <c r="CI332" t="s">
        <v>139</v>
      </c>
      <c r="CJ332" t="s">
        <v>139</v>
      </c>
      <c r="CK332" t="s">
        <v>139</v>
      </c>
      <c r="CL332" t="s">
        <v>139</v>
      </c>
      <c r="CN332" t="s">
        <v>158</v>
      </c>
      <c r="CO332" t="s">
        <v>225</v>
      </c>
      <c r="CP332" t="s">
        <v>190</v>
      </c>
      <c r="CQ332" t="s">
        <v>190</v>
      </c>
      <c r="CR332" t="s">
        <v>190</v>
      </c>
      <c r="CT332" t="s">
        <v>159</v>
      </c>
      <c r="CU332" t="s">
        <v>160</v>
      </c>
      <c r="CW332" t="s">
        <v>161</v>
      </c>
      <c r="CX332" t="s">
        <v>161</v>
      </c>
      <c r="CY332" t="s">
        <v>161</v>
      </c>
      <c r="CZ332" t="s">
        <v>225</v>
      </c>
      <c r="DA332" t="s">
        <v>225</v>
      </c>
      <c r="DB332" t="s">
        <v>157</v>
      </c>
      <c r="DC332" t="s">
        <v>2290</v>
      </c>
      <c r="DD332" t="s">
        <v>139</v>
      </c>
      <c r="DE332" t="s">
        <v>139</v>
      </c>
      <c r="DF332" t="s">
        <v>207</v>
      </c>
      <c r="DG332" t="s">
        <v>164</v>
      </c>
      <c r="DH332" t="s">
        <v>157</v>
      </c>
      <c r="DI332" t="s">
        <v>165</v>
      </c>
      <c r="DJ332" t="s">
        <v>165</v>
      </c>
      <c r="DK332" t="s">
        <v>193</v>
      </c>
      <c r="DL332" t="s">
        <v>139</v>
      </c>
      <c r="DY332" t="s">
        <v>139</v>
      </c>
      <c r="DZ332" t="s">
        <v>139</v>
      </c>
      <c r="EA332" t="s">
        <v>157</v>
      </c>
      <c r="EB332" t="s">
        <v>157</v>
      </c>
      <c r="EC332">
        <v>50827980</v>
      </c>
      <c r="ED332" t="s">
        <v>2291</v>
      </c>
      <c r="EE332" t="s">
        <v>2292</v>
      </c>
      <c r="EF332">
        <v>1</v>
      </c>
      <c r="EG332">
        <v>331</v>
      </c>
      <c r="EH332" t="s">
        <v>146</v>
      </c>
      <c r="EI332" t="str">
        <f>_xlfn.IFNA(VLOOKUP(EC332,ibarra,7,FALSE),_xlfn.IFNA(VLOOKUP(LEFT(B332,2),'escuelas cuenca'!A$1:B$3,2,FALSE),""))</f>
        <v>Velasco Ibarra</v>
      </c>
    </row>
    <row r="333" spans="1:139" x14ac:dyDescent="0.25">
      <c r="A333" t="s">
        <v>837</v>
      </c>
      <c r="B333" t="s">
        <v>2293</v>
      </c>
      <c r="D333" t="s">
        <v>139</v>
      </c>
      <c r="E333" s="4" t="s">
        <v>212</v>
      </c>
      <c r="F333" s="4" t="s">
        <v>141</v>
      </c>
      <c r="G333" t="s">
        <v>2094</v>
      </c>
      <c r="H333" t="s">
        <v>143</v>
      </c>
      <c r="J333" t="s">
        <v>144</v>
      </c>
      <c r="K333" t="s">
        <v>929</v>
      </c>
      <c r="L333" t="s">
        <v>2128</v>
      </c>
      <c r="M333" t="s">
        <v>929</v>
      </c>
      <c r="N333" t="s">
        <v>264</v>
      </c>
      <c r="P333" t="s">
        <v>148</v>
      </c>
      <c r="Q333" t="s">
        <v>286</v>
      </c>
      <c r="R333" t="s">
        <v>149</v>
      </c>
      <c r="S333" t="s">
        <v>150</v>
      </c>
      <c r="T333" t="s">
        <v>150</v>
      </c>
      <c r="U333" t="s">
        <v>149</v>
      </c>
      <c r="V333" t="s">
        <v>149</v>
      </c>
      <c r="W333" t="s">
        <v>149</v>
      </c>
      <c r="X333" t="s">
        <v>149</v>
      </c>
      <c r="Y333" t="s">
        <v>149</v>
      </c>
      <c r="Z333" t="s">
        <v>264</v>
      </c>
      <c r="AB333" t="s">
        <v>148</v>
      </c>
      <c r="AC333" t="s">
        <v>286</v>
      </c>
      <c r="AD333" t="s">
        <v>149</v>
      </c>
      <c r="AE333" t="s">
        <v>150</v>
      </c>
      <c r="AF333" t="s">
        <v>150</v>
      </c>
      <c r="AG333" t="s">
        <v>149</v>
      </c>
      <c r="AH333" t="s">
        <v>149</v>
      </c>
      <c r="AI333" t="s">
        <v>149</v>
      </c>
      <c r="AJ333" t="s">
        <v>149</v>
      </c>
      <c r="AK333" t="s">
        <v>149</v>
      </c>
      <c r="AM333" t="s">
        <v>148</v>
      </c>
      <c r="AN333" t="s">
        <v>149</v>
      </c>
      <c r="AO333" t="s">
        <v>149</v>
      </c>
      <c r="AP333" t="s">
        <v>149</v>
      </c>
      <c r="AQ333" t="s">
        <v>149</v>
      </c>
      <c r="AR333" t="s">
        <v>149</v>
      </c>
      <c r="AS333" t="s">
        <v>149</v>
      </c>
      <c r="AT333" t="s">
        <v>149</v>
      </c>
      <c r="AU333" t="s">
        <v>150</v>
      </c>
      <c r="AV333" t="s">
        <v>152</v>
      </c>
      <c r="AW333" t="s">
        <v>183</v>
      </c>
      <c r="AX333" t="s">
        <v>183</v>
      </c>
      <c r="AY333" t="s">
        <v>183</v>
      </c>
      <c r="AZ333" t="s">
        <v>153</v>
      </c>
      <c r="BA333" t="s">
        <v>153</v>
      </c>
      <c r="BB333" t="s">
        <v>153</v>
      </c>
      <c r="BC333" t="s">
        <v>221</v>
      </c>
      <c r="BD333" t="s">
        <v>221</v>
      </c>
      <c r="BE333" t="s">
        <v>221</v>
      </c>
      <c r="BF333" t="s">
        <v>221</v>
      </c>
      <c r="BG333" t="s">
        <v>148</v>
      </c>
      <c r="BH333" t="s">
        <v>221</v>
      </c>
      <c r="BJ333" t="s">
        <v>156</v>
      </c>
      <c r="BK333" t="s">
        <v>156</v>
      </c>
      <c r="BL333" t="s">
        <v>156</v>
      </c>
      <c r="BM333" t="s">
        <v>156</v>
      </c>
      <c r="BN333" t="s">
        <v>156</v>
      </c>
      <c r="BO333" t="s">
        <v>156</v>
      </c>
      <c r="BP333" t="s">
        <v>186</v>
      </c>
      <c r="BQ333" t="s">
        <v>224</v>
      </c>
      <c r="BR333" t="s">
        <v>156</v>
      </c>
      <c r="BS333" t="s">
        <v>224</v>
      </c>
      <c r="BT333" t="s">
        <v>186</v>
      </c>
      <c r="BU333" t="s">
        <v>156</v>
      </c>
      <c r="BV333" t="s">
        <v>186</v>
      </c>
      <c r="BW333" t="s">
        <v>224</v>
      </c>
      <c r="BX333" t="s">
        <v>156</v>
      </c>
      <c r="BY333" t="s">
        <v>156</v>
      </c>
      <c r="BZ333" t="s">
        <v>156</v>
      </c>
      <c r="CA333" t="s">
        <v>224</v>
      </c>
      <c r="CB333" t="s">
        <v>224</v>
      </c>
      <c r="CD333" t="s">
        <v>157</v>
      </c>
      <c r="CE333" t="s">
        <v>157</v>
      </c>
      <c r="CF333" t="s">
        <v>157</v>
      </c>
      <c r="CG333" t="s">
        <v>139</v>
      </c>
      <c r="CH333" t="s">
        <v>139</v>
      </c>
      <c r="CI333" t="s">
        <v>157</v>
      </c>
      <c r="CJ333" t="s">
        <v>157</v>
      </c>
      <c r="CK333" t="s">
        <v>157</v>
      </c>
      <c r="CL333" t="s">
        <v>139</v>
      </c>
      <c r="CN333" t="s">
        <v>158</v>
      </c>
      <c r="CO333" t="s">
        <v>158</v>
      </c>
      <c r="CP333" t="s">
        <v>158</v>
      </c>
      <c r="CQ333" t="s">
        <v>158</v>
      </c>
      <c r="CR333" t="s">
        <v>158</v>
      </c>
      <c r="CT333" t="s">
        <v>206</v>
      </c>
      <c r="CU333" t="s">
        <v>160</v>
      </c>
      <c r="CW333" t="s">
        <v>190</v>
      </c>
      <c r="CX333" t="s">
        <v>190</v>
      </c>
      <c r="CY333" t="s">
        <v>190</v>
      </c>
      <c r="CZ333" t="s">
        <v>188</v>
      </c>
      <c r="DA333" t="s">
        <v>225</v>
      </c>
      <c r="DB333" t="s">
        <v>139</v>
      </c>
      <c r="DD333" t="s">
        <v>139</v>
      </c>
      <c r="DE333" t="s">
        <v>139</v>
      </c>
      <c r="DF333" t="s">
        <v>207</v>
      </c>
      <c r="DG333" t="s">
        <v>164</v>
      </c>
      <c r="DH333" t="s">
        <v>157</v>
      </c>
      <c r="DI333" t="s">
        <v>165</v>
      </c>
      <c r="DJ333" t="s">
        <v>251</v>
      </c>
      <c r="DK333" t="s">
        <v>193</v>
      </c>
      <c r="DL333" t="s">
        <v>139</v>
      </c>
      <c r="DY333" t="s">
        <v>139</v>
      </c>
      <c r="DZ333" t="s">
        <v>139</v>
      </c>
      <c r="EA333" t="s">
        <v>139</v>
      </c>
      <c r="EB333" t="s">
        <v>139</v>
      </c>
      <c r="EC333">
        <v>50827979</v>
      </c>
      <c r="ED333" t="s">
        <v>2294</v>
      </c>
      <c r="EE333" t="s">
        <v>2292</v>
      </c>
      <c r="EF333">
        <v>1</v>
      </c>
      <c r="EG333">
        <v>332</v>
      </c>
      <c r="EH333" t="s">
        <v>146</v>
      </c>
      <c r="EI333" t="str">
        <f>_xlfn.IFNA(VLOOKUP(EC333,ibarra,7,FALSE),_xlfn.IFNA(VLOOKUP(LEFT(B333,2),'escuelas cuenca'!A$1:B$3,2,FALSE),""))</f>
        <v>Velasco Ibarra</v>
      </c>
    </row>
    <row r="334" spans="1:139" x14ac:dyDescent="0.25">
      <c r="A334" t="s">
        <v>837</v>
      </c>
      <c r="B334" t="s">
        <v>2295</v>
      </c>
      <c r="D334" t="s">
        <v>148</v>
      </c>
      <c r="E334" s="4" t="s">
        <v>273</v>
      </c>
      <c r="F334" s="4" t="s">
        <v>293</v>
      </c>
      <c r="G334" t="s">
        <v>2296</v>
      </c>
      <c r="H334" t="s">
        <v>143</v>
      </c>
      <c r="J334" t="s">
        <v>148</v>
      </c>
      <c r="K334" t="s">
        <v>929</v>
      </c>
      <c r="L334" t="s">
        <v>2128</v>
      </c>
      <c r="M334" t="s">
        <v>929</v>
      </c>
      <c r="N334" t="s">
        <v>147</v>
      </c>
      <c r="P334" t="s">
        <v>216</v>
      </c>
      <c r="Q334" t="s">
        <v>524</v>
      </c>
      <c r="R334" t="s">
        <v>149</v>
      </c>
      <c r="S334" t="s">
        <v>149</v>
      </c>
      <c r="T334" t="s">
        <v>149</v>
      </c>
      <c r="U334" t="s">
        <v>149</v>
      </c>
      <c r="V334" t="s">
        <v>150</v>
      </c>
      <c r="W334" t="s">
        <v>149</v>
      </c>
      <c r="X334" t="s">
        <v>149</v>
      </c>
      <c r="Y334" t="s">
        <v>149</v>
      </c>
      <c r="Z334" t="s">
        <v>180</v>
      </c>
      <c r="AC334" t="s">
        <v>203</v>
      </c>
      <c r="AD334" t="s">
        <v>149</v>
      </c>
      <c r="AE334" t="s">
        <v>149</v>
      </c>
      <c r="AF334" t="s">
        <v>149</v>
      </c>
      <c r="AG334" t="s">
        <v>149</v>
      </c>
      <c r="AH334" t="s">
        <v>149</v>
      </c>
      <c r="AI334" t="s">
        <v>150</v>
      </c>
      <c r="AJ334" t="s">
        <v>149</v>
      </c>
      <c r="AK334" t="s">
        <v>149</v>
      </c>
      <c r="AM334" t="s">
        <v>1610</v>
      </c>
      <c r="AN334" t="s">
        <v>149</v>
      </c>
      <c r="AO334" t="s">
        <v>149</v>
      </c>
      <c r="AP334" t="s">
        <v>149</v>
      </c>
      <c r="AQ334" t="s">
        <v>150</v>
      </c>
      <c r="AR334" t="s">
        <v>149</v>
      </c>
      <c r="AS334" t="s">
        <v>149</v>
      </c>
      <c r="AT334" t="s">
        <v>149</v>
      </c>
      <c r="AU334" t="s">
        <v>149</v>
      </c>
      <c r="AV334" t="s">
        <v>249</v>
      </c>
      <c r="AW334" t="s">
        <v>154</v>
      </c>
      <c r="AX334" t="s">
        <v>154</v>
      </c>
      <c r="AY334" t="s">
        <v>219</v>
      </c>
      <c r="AZ334" t="s">
        <v>153</v>
      </c>
      <c r="BA334" t="s">
        <v>153</v>
      </c>
      <c r="BB334" t="s">
        <v>153</v>
      </c>
      <c r="BC334" t="s">
        <v>155</v>
      </c>
      <c r="BD334" t="s">
        <v>155</v>
      </c>
      <c r="BE334" t="s">
        <v>220</v>
      </c>
      <c r="BF334" t="s">
        <v>148</v>
      </c>
      <c r="BG334" t="s">
        <v>148</v>
      </c>
      <c r="BH334" t="s">
        <v>222</v>
      </c>
      <c r="BJ334" t="s">
        <v>156</v>
      </c>
      <c r="BK334" t="s">
        <v>156</v>
      </c>
      <c r="BL334" t="s">
        <v>156</v>
      </c>
      <c r="BM334" t="s">
        <v>156</v>
      </c>
      <c r="BN334" t="s">
        <v>156</v>
      </c>
      <c r="BO334" t="s">
        <v>156</v>
      </c>
      <c r="BP334" t="s">
        <v>156</v>
      </c>
      <c r="BQ334" t="s">
        <v>148</v>
      </c>
      <c r="BR334" t="s">
        <v>148</v>
      </c>
      <c r="BS334" t="s">
        <v>156</v>
      </c>
      <c r="BT334" t="s">
        <v>156</v>
      </c>
      <c r="BU334" t="s">
        <v>156</v>
      </c>
      <c r="BV334" t="s">
        <v>148</v>
      </c>
      <c r="BW334" t="s">
        <v>148</v>
      </c>
      <c r="BX334" t="s">
        <v>224</v>
      </c>
      <c r="BY334" t="s">
        <v>156</v>
      </c>
      <c r="BZ334" t="s">
        <v>224</v>
      </c>
      <c r="CA334" t="s">
        <v>148</v>
      </c>
      <c r="CB334" t="s">
        <v>148</v>
      </c>
      <c r="CD334" t="s">
        <v>157</v>
      </c>
      <c r="CE334" t="s">
        <v>157</v>
      </c>
      <c r="CF334" t="s">
        <v>148</v>
      </c>
      <c r="CG334" t="s">
        <v>157</v>
      </c>
      <c r="CH334" t="s">
        <v>139</v>
      </c>
      <c r="CI334" t="s">
        <v>157</v>
      </c>
      <c r="CJ334" t="s">
        <v>157</v>
      </c>
      <c r="CK334" t="s">
        <v>148</v>
      </c>
      <c r="CL334" t="s">
        <v>148</v>
      </c>
      <c r="CN334" t="s">
        <v>188</v>
      </c>
      <c r="CO334" t="s">
        <v>190</v>
      </c>
      <c r="CP334" t="s">
        <v>225</v>
      </c>
      <c r="CQ334" t="s">
        <v>225</v>
      </c>
      <c r="CR334" t="s">
        <v>190</v>
      </c>
      <c r="CT334" t="s">
        <v>159</v>
      </c>
      <c r="CU334" t="s">
        <v>159</v>
      </c>
      <c r="CW334" t="s">
        <v>190</v>
      </c>
      <c r="CX334" t="s">
        <v>190</v>
      </c>
      <c r="CY334" t="s">
        <v>190</v>
      </c>
      <c r="CZ334" t="s">
        <v>190</v>
      </c>
      <c r="DA334" t="s">
        <v>190</v>
      </c>
      <c r="DB334" t="s">
        <v>139</v>
      </c>
      <c r="DD334" t="s">
        <v>139</v>
      </c>
      <c r="DE334" t="s">
        <v>139</v>
      </c>
      <c r="DF334" t="s">
        <v>191</v>
      </c>
      <c r="DG334" t="s">
        <v>208</v>
      </c>
      <c r="DH334" t="s">
        <v>157</v>
      </c>
      <c r="DI334" t="s">
        <v>160</v>
      </c>
      <c r="DJ334" t="s">
        <v>160</v>
      </c>
      <c r="DK334" t="s">
        <v>193</v>
      </c>
      <c r="DL334" t="s">
        <v>139</v>
      </c>
      <c r="DY334" t="s">
        <v>157</v>
      </c>
      <c r="DZ334" t="s">
        <v>139</v>
      </c>
      <c r="EA334" t="s">
        <v>157</v>
      </c>
      <c r="EB334" t="s">
        <v>139</v>
      </c>
      <c r="EC334">
        <v>50827978</v>
      </c>
      <c r="ED334" t="s">
        <v>2297</v>
      </c>
      <c r="EE334" t="s">
        <v>2298</v>
      </c>
      <c r="EF334">
        <v>1</v>
      </c>
      <c r="EG334">
        <v>333</v>
      </c>
      <c r="EH334" t="s">
        <v>146</v>
      </c>
      <c r="EI334" t="str">
        <f>_xlfn.IFNA(VLOOKUP(EC334,ibarra,7,FALSE),_xlfn.IFNA(VLOOKUP(LEFT(B334,2),'escuelas cuenca'!A$1:B$3,2,FALSE),""))</f>
        <v>Velasco Ibarra</v>
      </c>
    </row>
    <row r="335" spans="1:139" x14ac:dyDescent="0.25">
      <c r="A335" t="s">
        <v>837</v>
      </c>
      <c r="B335" t="s">
        <v>2299</v>
      </c>
      <c r="D335" t="s">
        <v>139</v>
      </c>
      <c r="E335" s="4" t="s">
        <v>273</v>
      </c>
      <c r="F335" s="4" t="s">
        <v>141</v>
      </c>
      <c r="G335" t="s">
        <v>2266</v>
      </c>
      <c r="H335" t="s">
        <v>143</v>
      </c>
      <c r="J335" t="s">
        <v>176</v>
      </c>
      <c r="K335" t="s">
        <v>2300</v>
      </c>
      <c r="L335" t="s">
        <v>929</v>
      </c>
      <c r="M335" t="s">
        <v>929</v>
      </c>
      <c r="N335" t="s">
        <v>147</v>
      </c>
      <c r="P335" t="s">
        <v>216</v>
      </c>
      <c r="Q335" t="s">
        <v>217</v>
      </c>
      <c r="R335" t="s">
        <v>150</v>
      </c>
      <c r="S335" t="s">
        <v>149</v>
      </c>
      <c r="T335" t="s">
        <v>149</v>
      </c>
      <c r="U335" t="s">
        <v>149</v>
      </c>
      <c r="V335" t="s">
        <v>149</v>
      </c>
      <c r="W335" t="s">
        <v>149</v>
      </c>
      <c r="X335" t="s">
        <v>149</v>
      </c>
      <c r="Y335" t="s">
        <v>149</v>
      </c>
      <c r="Z335" t="s">
        <v>180</v>
      </c>
      <c r="AC335" t="s">
        <v>217</v>
      </c>
      <c r="AD335" t="s">
        <v>150</v>
      </c>
      <c r="AE335" t="s">
        <v>149</v>
      </c>
      <c r="AF335" t="s">
        <v>149</v>
      </c>
      <c r="AG335" t="s">
        <v>149</v>
      </c>
      <c r="AH335" t="s">
        <v>149</v>
      </c>
      <c r="AI335" t="s">
        <v>149</v>
      </c>
      <c r="AJ335" t="s">
        <v>149</v>
      </c>
      <c r="AK335" t="s">
        <v>149</v>
      </c>
      <c r="AL335" t="s">
        <v>218</v>
      </c>
      <c r="AM335" t="s">
        <v>148</v>
      </c>
      <c r="AN335" t="s">
        <v>149</v>
      </c>
      <c r="AO335" t="s">
        <v>149</v>
      </c>
      <c r="AP335" t="s">
        <v>149</v>
      </c>
      <c r="AQ335" t="s">
        <v>149</v>
      </c>
      <c r="AR335" t="s">
        <v>149</v>
      </c>
      <c r="AS335" t="s">
        <v>149</v>
      </c>
      <c r="AT335" t="s">
        <v>149</v>
      </c>
      <c r="AU335" t="s">
        <v>150</v>
      </c>
      <c r="AV335" t="s">
        <v>681</v>
      </c>
      <c r="AW335" t="s">
        <v>148</v>
      </c>
      <c r="AX335" t="s">
        <v>153</v>
      </c>
      <c r="AY335" t="s">
        <v>153</v>
      </c>
      <c r="AZ335" t="s">
        <v>153</v>
      </c>
      <c r="BA335" t="s">
        <v>153</v>
      </c>
      <c r="BB335" t="s">
        <v>153</v>
      </c>
      <c r="BC335" t="s">
        <v>220</v>
      </c>
      <c r="BD335" t="s">
        <v>220</v>
      </c>
      <c r="BE335" t="s">
        <v>148</v>
      </c>
      <c r="BF335" t="s">
        <v>148</v>
      </c>
      <c r="BG335" t="s">
        <v>148</v>
      </c>
      <c r="BH335" t="s">
        <v>148</v>
      </c>
      <c r="BJ335" t="s">
        <v>156</v>
      </c>
      <c r="BK335" t="s">
        <v>156</v>
      </c>
      <c r="BL335" t="s">
        <v>156</v>
      </c>
      <c r="BM335" t="s">
        <v>156</v>
      </c>
      <c r="BN335" t="s">
        <v>156</v>
      </c>
      <c r="BO335" t="s">
        <v>156</v>
      </c>
      <c r="BP335" t="s">
        <v>156</v>
      </c>
      <c r="BQ335" t="s">
        <v>156</v>
      </c>
      <c r="BR335" t="s">
        <v>156</v>
      </c>
      <c r="BS335" t="s">
        <v>156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T335" t="s">
        <v>148</v>
      </c>
      <c r="CU335" t="s">
        <v>160</v>
      </c>
      <c r="CW335" t="s">
        <v>188</v>
      </c>
      <c r="CX335" t="s">
        <v>148</v>
      </c>
      <c r="CY335" t="s">
        <v>161</v>
      </c>
      <c r="CZ335" t="s">
        <v>148</v>
      </c>
      <c r="DA335" t="s">
        <v>148</v>
      </c>
      <c r="DB335" t="s">
        <v>148</v>
      </c>
      <c r="DD335" t="s">
        <v>148</v>
      </c>
      <c r="DE335" t="s">
        <v>148</v>
      </c>
      <c r="DF335" t="s">
        <v>163</v>
      </c>
      <c r="DG335" t="s">
        <v>148</v>
      </c>
      <c r="DH335" t="s">
        <v>148</v>
      </c>
      <c r="DI335" t="s">
        <v>148</v>
      </c>
      <c r="DJ335" t="s">
        <v>148</v>
      </c>
      <c r="DK335" t="s">
        <v>194</v>
      </c>
      <c r="DL335" t="s">
        <v>139</v>
      </c>
      <c r="DY335" t="s">
        <v>139</v>
      </c>
      <c r="DZ335" t="s">
        <v>139</v>
      </c>
      <c r="EA335" t="s">
        <v>139</v>
      </c>
      <c r="EB335" t="s">
        <v>139</v>
      </c>
      <c r="EC335">
        <v>50824608</v>
      </c>
      <c r="ED335" t="s">
        <v>2301</v>
      </c>
      <c r="EE335" t="s">
        <v>2302</v>
      </c>
      <c r="EF335">
        <v>1</v>
      </c>
      <c r="EG335">
        <v>334</v>
      </c>
      <c r="EH335" t="s">
        <v>146</v>
      </c>
      <c r="EI335" t="str">
        <f>_xlfn.IFNA(VLOOKUP(EC335,ibarra,7,FALSE),_xlfn.IFNA(VLOOKUP(LEFT(B335,2),'escuelas cuenca'!A$1:B$3,2,FALSE),""))</f>
        <v>Velasco Ibarra</v>
      </c>
    </row>
    <row r="336" spans="1:139" x14ac:dyDescent="0.25">
      <c r="A336" t="s">
        <v>837</v>
      </c>
      <c r="B336" t="s">
        <v>2303</v>
      </c>
      <c r="D336" t="s">
        <v>139</v>
      </c>
      <c r="E336" s="4" t="s">
        <v>283</v>
      </c>
      <c r="F336" s="4" t="s">
        <v>141</v>
      </c>
      <c r="G336" t="s">
        <v>2094</v>
      </c>
      <c r="H336" t="s">
        <v>143</v>
      </c>
      <c r="J336" t="s">
        <v>176</v>
      </c>
      <c r="K336" t="s">
        <v>2304</v>
      </c>
      <c r="L336" t="s">
        <v>2305</v>
      </c>
      <c r="M336" t="s">
        <v>929</v>
      </c>
      <c r="N336" t="s">
        <v>264</v>
      </c>
      <c r="P336" t="s">
        <v>216</v>
      </c>
      <c r="Q336" t="s">
        <v>217</v>
      </c>
      <c r="R336" t="s">
        <v>150</v>
      </c>
      <c r="S336" t="s">
        <v>149</v>
      </c>
      <c r="T336" t="s">
        <v>149</v>
      </c>
      <c r="U336" t="s">
        <v>149</v>
      </c>
      <c r="V336" t="s">
        <v>149</v>
      </c>
      <c r="W336" t="s">
        <v>149</v>
      </c>
      <c r="X336" t="s">
        <v>149</v>
      </c>
      <c r="Y336" t="s">
        <v>149</v>
      </c>
      <c r="Z336" t="s">
        <v>147</v>
      </c>
      <c r="AB336" t="s">
        <v>216</v>
      </c>
      <c r="AC336" t="s">
        <v>809</v>
      </c>
      <c r="AD336" t="s">
        <v>150</v>
      </c>
      <c r="AE336" t="s">
        <v>150</v>
      </c>
      <c r="AF336" t="s">
        <v>149</v>
      </c>
      <c r="AG336" t="s">
        <v>149</v>
      </c>
      <c r="AH336" t="s">
        <v>149</v>
      </c>
      <c r="AI336" t="s">
        <v>149</v>
      </c>
      <c r="AJ336" t="s">
        <v>149</v>
      </c>
      <c r="AK336" t="s">
        <v>149</v>
      </c>
      <c r="AL336" t="s">
        <v>218</v>
      </c>
      <c r="AM336" t="s">
        <v>148</v>
      </c>
      <c r="AN336" t="s">
        <v>149</v>
      </c>
      <c r="AO336" t="s">
        <v>149</v>
      </c>
      <c r="AP336" t="s">
        <v>149</v>
      </c>
      <c r="AQ336" t="s">
        <v>149</v>
      </c>
      <c r="AR336" t="s">
        <v>149</v>
      </c>
      <c r="AS336" t="s">
        <v>149</v>
      </c>
      <c r="AT336" t="s">
        <v>149</v>
      </c>
      <c r="AU336" t="s">
        <v>150</v>
      </c>
      <c r="AV336" t="s">
        <v>205</v>
      </c>
      <c r="AW336" t="s">
        <v>183</v>
      </c>
      <c r="AX336" t="s">
        <v>148</v>
      </c>
      <c r="AY336" t="s">
        <v>183</v>
      </c>
      <c r="AZ336" t="s">
        <v>153</v>
      </c>
      <c r="BA336" t="s">
        <v>153</v>
      </c>
      <c r="BB336" t="s">
        <v>153</v>
      </c>
      <c r="BC336" t="s">
        <v>155</v>
      </c>
      <c r="BD336" t="s">
        <v>223</v>
      </c>
      <c r="BE336" t="s">
        <v>148</v>
      </c>
      <c r="BF336" t="s">
        <v>148</v>
      </c>
      <c r="BG336" t="s">
        <v>148</v>
      </c>
      <c r="BH336" t="s">
        <v>148</v>
      </c>
      <c r="BJ336" t="s">
        <v>186</v>
      </c>
      <c r="BK336" t="s">
        <v>156</v>
      </c>
      <c r="BL336" t="s">
        <v>156</v>
      </c>
      <c r="BM336" t="s">
        <v>156</v>
      </c>
      <c r="BN336" t="s">
        <v>156</v>
      </c>
      <c r="BO336" t="s">
        <v>156</v>
      </c>
      <c r="BP336" t="s">
        <v>156</v>
      </c>
      <c r="BQ336" t="s">
        <v>224</v>
      </c>
      <c r="BR336" t="s">
        <v>148</v>
      </c>
      <c r="BS336" t="s">
        <v>186</v>
      </c>
      <c r="BT336" t="s">
        <v>156</v>
      </c>
      <c r="BU336" t="s">
        <v>156</v>
      </c>
      <c r="BV336" t="s">
        <v>156</v>
      </c>
      <c r="BW336" t="s">
        <v>156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D336" t="s">
        <v>157</v>
      </c>
      <c r="CE336" t="s">
        <v>157</v>
      </c>
      <c r="CF336" t="s">
        <v>157</v>
      </c>
      <c r="CG336" t="s">
        <v>139</v>
      </c>
      <c r="CH336" t="s">
        <v>157</v>
      </c>
      <c r="CI336" t="s">
        <v>157</v>
      </c>
      <c r="CJ336" t="s">
        <v>157</v>
      </c>
      <c r="CK336" t="s">
        <v>157</v>
      </c>
      <c r="CL336" t="s">
        <v>157</v>
      </c>
      <c r="CN336" t="s">
        <v>225</v>
      </c>
      <c r="CO336" t="s">
        <v>161</v>
      </c>
      <c r="CP336" t="s">
        <v>225</v>
      </c>
      <c r="CQ336" t="s">
        <v>225</v>
      </c>
      <c r="CR336" t="s">
        <v>190</v>
      </c>
      <c r="CT336" t="s">
        <v>159</v>
      </c>
      <c r="CU336" t="s">
        <v>160</v>
      </c>
      <c r="CW336" t="s">
        <v>161</v>
      </c>
      <c r="CX336" t="s">
        <v>161</v>
      </c>
      <c r="CY336" t="s">
        <v>161</v>
      </c>
      <c r="CZ336" t="s">
        <v>161</v>
      </c>
      <c r="DA336" t="s">
        <v>161</v>
      </c>
      <c r="DB336" t="s">
        <v>139</v>
      </c>
      <c r="DD336" t="s">
        <v>139</v>
      </c>
      <c r="DE336" t="s">
        <v>139</v>
      </c>
      <c r="DF336" t="s">
        <v>191</v>
      </c>
      <c r="DG336" t="s">
        <v>250</v>
      </c>
      <c r="DH336" t="s">
        <v>157</v>
      </c>
      <c r="DI336" t="s">
        <v>165</v>
      </c>
      <c r="DJ336" t="s">
        <v>165</v>
      </c>
      <c r="DK336" t="s">
        <v>241</v>
      </c>
      <c r="DL336" t="s">
        <v>139</v>
      </c>
      <c r="DY336" t="s">
        <v>157</v>
      </c>
      <c r="DZ336" t="s">
        <v>157</v>
      </c>
      <c r="EA336" t="s">
        <v>157</v>
      </c>
      <c r="EB336" t="s">
        <v>157</v>
      </c>
      <c r="EC336">
        <v>50824860</v>
      </c>
      <c r="ED336" t="s">
        <v>2306</v>
      </c>
      <c r="EE336" t="s">
        <v>2307</v>
      </c>
      <c r="EF336">
        <v>1</v>
      </c>
      <c r="EG336">
        <v>335</v>
      </c>
      <c r="EH336" t="s">
        <v>146</v>
      </c>
      <c r="EI336" t="str">
        <f>_xlfn.IFNA(VLOOKUP(EC336,ibarra,7,FALSE),_xlfn.IFNA(VLOOKUP(LEFT(B336,2),'escuelas cuenca'!A$1:B$3,2,FALSE),""))</f>
        <v>Velasco Ibarra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9986-4A39-4E04-B32A-107CA4FB7C25}">
  <dimension ref="A1:G179"/>
  <sheetViews>
    <sheetView workbookViewId="0">
      <selection sqref="A1:G179"/>
    </sheetView>
  </sheetViews>
  <sheetFormatPr defaultRowHeight="15" x14ac:dyDescent="0.25"/>
  <cols>
    <col min="1" max="1" width="8.85546875"/>
    <col min="2" max="2" width="18.85546875" bestFit="1" customWidth="1"/>
    <col min="3" max="4" width="8.85546875"/>
    <col min="5" max="5" width="13.7109375" customWidth="1"/>
    <col min="6" max="6" width="25.7109375" customWidth="1"/>
  </cols>
  <sheetData>
    <row r="1" spans="1:7" x14ac:dyDescent="0.25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2579</v>
      </c>
      <c r="G1" t="s">
        <v>2580</v>
      </c>
    </row>
    <row r="2" spans="1:7" x14ac:dyDescent="0.25">
      <c r="A2">
        <v>49339850</v>
      </c>
      <c r="B2" t="s">
        <v>722</v>
      </c>
      <c r="C2" t="s">
        <v>723</v>
      </c>
      <c r="E2">
        <v>68</v>
      </c>
      <c r="F2" t="s">
        <v>146</v>
      </c>
      <c r="G2" t="s">
        <v>2581</v>
      </c>
    </row>
    <row r="3" spans="1:7" x14ac:dyDescent="0.25">
      <c r="A3">
        <v>49340423</v>
      </c>
      <c r="B3" t="s">
        <v>753</v>
      </c>
      <c r="C3" t="s">
        <v>754</v>
      </c>
      <c r="E3">
        <v>73</v>
      </c>
      <c r="F3" t="s">
        <v>146</v>
      </c>
      <c r="G3" t="s">
        <v>2581</v>
      </c>
    </row>
    <row r="4" spans="1:7" x14ac:dyDescent="0.25">
      <c r="A4">
        <v>49340803</v>
      </c>
      <c r="B4" t="s">
        <v>784</v>
      </c>
      <c r="C4" t="s">
        <v>785</v>
      </c>
      <c r="E4">
        <v>78</v>
      </c>
      <c r="F4" t="s">
        <v>146</v>
      </c>
      <c r="G4" t="s">
        <v>2581</v>
      </c>
    </row>
    <row r="5" spans="1:7" x14ac:dyDescent="0.25">
      <c r="A5">
        <v>49341339</v>
      </c>
      <c r="B5" t="s">
        <v>821</v>
      </c>
      <c r="C5" t="s">
        <v>822</v>
      </c>
      <c r="E5">
        <v>86</v>
      </c>
      <c r="F5" t="s">
        <v>146</v>
      </c>
      <c r="G5" t="s">
        <v>2581</v>
      </c>
    </row>
    <row r="6" spans="1:7" x14ac:dyDescent="0.25">
      <c r="A6">
        <v>49341642</v>
      </c>
      <c r="B6" t="s">
        <v>825</v>
      </c>
      <c r="C6" t="s">
        <v>826</v>
      </c>
      <c r="E6">
        <v>87</v>
      </c>
      <c r="F6" t="s">
        <v>146</v>
      </c>
      <c r="G6" t="s">
        <v>2581</v>
      </c>
    </row>
    <row r="7" spans="1:7" x14ac:dyDescent="0.25">
      <c r="A7">
        <v>49341767</v>
      </c>
      <c r="B7" t="s">
        <v>831</v>
      </c>
      <c r="C7" t="s">
        <v>832</v>
      </c>
      <c r="E7">
        <v>88</v>
      </c>
      <c r="F7" t="s">
        <v>146</v>
      </c>
      <c r="G7" t="s">
        <v>2581</v>
      </c>
    </row>
    <row r="8" spans="1:7" x14ac:dyDescent="0.25">
      <c r="A8">
        <v>49342141</v>
      </c>
      <c r="B8" t="s">
        <v>835</v>
      </c>
      <c r="C8" t="s">
        <v>836</v>
      </c>
      <c r="E8">
        <v>89</v>
      </c>
      <c r="F8" t="s">
        <v>146</v>
      </c>
      <c r="G8" t="s">
        <v>2581</v>
      </c>
    </row>
    <row r="9" spans="1:7" x14ac:dyDescent="0.25">
      <c r="A9">
        <v>49342339</v>
      </c>
      <c r="B9" t="s">
        <v>850</v>
      </c>
      <c r="C9" t="s">
        <v>851</v>
      </c>
      <c r="E9">
        <v>92</v>
      </c>
      <c r="F9" t="s">
        <v>146</v>
      </c>
      <c r="G9" t="s">
        <v>2581</v>
      </c>
    </row>
    <row r="10" spans="1:7" x14ac:dyDescent="0.25">
      <c r="A10">
        <v>49342537</v>
      </c>
      <c r="B10" t="s">
        <v>868</v>
      </c>
      <c r="C10" t="s">
        <v>869</v>
      </c>
      <c r="E10">
        <v>95</v>
      </c>
      <c r="F10" t="s">
        <v>146</v>
      </c>
      <c r="G10" t="s">
        <v>2581</v>
      </c>
    </row>
    <row r="11" spans="1:7" x14ac:dyDescent="0.25">
      <c r="A11">
        <v>49342664</v>
      </c>
      <c r="B11" t="s">
        <v>882</v>
      </c>
      <c r="C11" t="s">
        <v>883</v>
      </c>
      <c r="E11">
        <v>97</v>
      </c>
      <c r="F11" t="s">
        <v>146</v>
      </c>
      <c r="G11" t="s">
        <v>2581</v>
      </c>
    </row>
    <row r="12" spans="1:7" x14ac:dyDescent="0.25">
      <c r="A12">
        <v>49342804</v>
      </c>
      <c r="B12" t="s">
        <v>896</v>
      </c>
      <c r="C12" t="s">
        <v>897</v>
      </c>
      <c r="E12">
        <v>100</v>
      </c>
      <c r="F12" t="s">
        <v>146</v>
      </c>
      <c r="G12" t="s">
        <v>2581</v>
      </c>
    </row>
    <row r="13" spans="1:7" x14ac:dyDescent="0.25">
      <c r="A13">
        <v>49343137</v>
      </c>
      <c r="B13" t="s">
        <v>905</v>
      </c>
      <c r="C13" t="s">
        <v>906</v>
      </c>
      <c r="E13">
        <v>102</v>
      </c>
      <c r="F13" t="s">
        <v>146</v>
      </c>
      <c r="G13" t="s">
        <v>2581</v>
      </c>
    </row>
    <row r="14" spans="1:7" x14ac:dyDescent="0.25">
      <c r="A14">
        <v>49343307</v>
      </c>
      <c r="B14" t="s">
        <v>926</v>
      </c>
      <c r="C14" t="s">
        <v>927</v>
      </c>
      <c r="E14">
        <v>105</v>
      </c>
      <c r="F14" t="s">
        <v>146</v>
      </c>
      <c r="G14" t="s">
        <v>2581</v>
      </c>
    </row>
    <row r="15" spans="1:7" x14ac:dyDescent="0.25">
      <c r="A15">
        <v>49343541</v>
      </c>
      <c r="B15" t="s">
        <v>938</v>
      </c>
      <c r="C15" t="s">
        <v>939</v>
      </c>
      <c r="E15">
        <v>107</v>
      </c>
      <c r="F15" t="s">
        <v>146</v>
      </c>
      <c r="G15" t="s">
        <v>2581</v>
      </c>
    </row>
    <row r="16" spans="1:7" x14ac:dyDescent="0.25">
      <c r="A16">
        <v>49343708</v>
      </c>
      <c r="B16" t="s">
        <v>942</v>
      </c>
      <c r="C16" t="s">
        <v>943</v>
      </c>
      <c r="E16">
        <v>108</v>
      </c>
      <c r="F16" t="s">
        <v>146</v>
      </c>
      <c r="G16" t="s">
        <v>2581</v>
      </c>
    </row>
    <row r="17" spans="1:7" x14ac:dyDescent="0.25">
      <c r="A17">
        <v>49343820</v>
      </c>
      <c r="B17" t="s">
        <v>968</v>
      </c>
      <c r="C17" t="s">
        <v>969</v>
      </c>
      <c r="E17">
        <v>113</v>
      </c>
      <c r="F17" t="s">
        <v>146</v>
      </c>
      <c r="G17" t="s">
        <v>2581</v>
      </c>
    </row>
    <row r="18" spans="1:7" x14ac:dyDescent="0.25">
      <c r="A18">
        <v>49343928</v>
      </c>
      <c r="B18" t="s">
        <v>984</v>
      </c>
      <c r="C18" t="s">
        <v>985</v>
      </c>
      <c r="E18">
        <v>117</v>
      </c>
      <c r="F18" t="s">
        <v>146</v>
      </c>
      <c r="G18" t="s">
        <v>2581</v>
      </c>
    </row>
    <row r="19" spans="1:7" x14ac:dyDescent="0.25">
      <c r="A19">
        <v>49344057</v>
      </c>
      <c r="B19" t="s">
        <v>996</v>
      </c>
      <c r="C19" t="s">
        <v>997</v>
      </c>
      <c r="E19">
        <v>119</v>
      </c>
      <c r="F19" t="s">
        <v>146</v>
      </c>
      <c r="G19" t="s">
        <v>2581</v>
      </c>
    </row>
    <row r="20" spans="1:7" x14ac:dyDescent="0.25">
      <c r="A20">
        <v>49344257</v>
      </c>
      <c r="B20" t="s">
        <v>1011</v>
      </c>
      <c r="C20" t="s">
        <v>1012</v>
      </c>
      <c r="E20">
        <v>123</v>
      </c>
      <c r="F20" t="s">
        <v>146</v>
      </c>
      <c r="G20" t="s">
        <v>2581</v>
      </c>
    </row>
    <row r="21" spans="1:7" x14ac:dyDescent="0.25">
      <c r="A21">
        <v>49344384</v>
      </c>
      <c r="B21" t="s">
        <v>1019</v>
      </c>
      <c r="C21" t="s">
        <v>1020</v>
      </c>
      <c r="E21">
        <v>125</v>
      </c>
      <c r="F21" t="s">
        <v>146</v>
      </c>
      <c r="G21" t="s">
        <v>2581</v>
      </c>
    </row>
    <row r="22" spans="1:7" x14ac:dyDescent="0.25">
      <c r="A22">
        <v>49416604</v>
      </c>
      <c r="B22" t="s">
        <v>1146</v>
      </c>
      <c r="C22" t="s">
        <v>1147</v>
      </c>
      <c r="E22">
        <v>145</v>
      </c>
      <c r="F22" t="s">
        <v>146</v>
      </c>
      <c r="G22" t="s">
        <v>2581</v>
      </c>
    </row>
    <row r="23" spans="1:7" x14ac:dyDescent="0.25">
      <c r="A23">
        <v>49416838</v>
      </c>
      <c r="B23" t="s">
        <v>1154</v>
      </c>
      <c r="C23" t="s">
        <v>1155</v>
      </c>
      <c r="E23">
        <v>147</v>
      </c>
      <c r="F23" t="s">
        <v>146</v>
      </c>
      <c r="G23" t="s">
        <v>2581</v>
      </c>
    </row>
    <row r="24" spans="1:7" x14ac:dyDescent="0.25">
      <c r="A24">
        <v>49417146</v>
      </c>
      <c r="B24" t="s">
        <v>1157</v>
      </c>
      <c r="C24" t="s">
        <v>1158</v>
      </c>
      <c r="E24">
        <v>148</v>
      </c>
      <c r="F24" t="s">
        <v>146</v>
      </c>
      <c r="G24" t="s">
        <v>2581</v>
      </c>
    </row>
    <row r="25" spans="1:7" x14ac:dyDescent="0.25">
      <c r="A25">
        <v>50690898</v>
      </c>
      <c r="B25" t="s">
        <v>1986</v>
      </c>
      <c r="C25" t="s">
        <v>1987</v>
      </c>
      <c r="E25">
        <v>267</v>
      </c>
      <c r="F25" t="s">
        <v>146</v>
      </c>
      <c r="G25" t="s">
        <v>2581</v>
      </c>
    </row>
    <row r="26" spans="1:7" x14ac:dyDescent="0.25">
      <c r="A26">
        <v>50690896</v>
      </c>
      <c r="B26" t="s">
        <v>1990</v>
      </c>
      <c r="C26" t="s">
        <v>1991</v>
      </c>
      <c r="E26">
        <v>268</v>
      </c>
      <c r="F26" t="s">
        <v>146</v>
      </c>
      <c r="G26" t="s">
        <v>2581</v>
      </c>
    </row>
    <row r="27" spans="1:7" x14ac:dyDescent="0.25">
      <c r="A27">
        <v>50690895</v>
      </c>
      <c r="B27" t="s">
        <v>1995</v>
      </c>
      <c r="C27" t="s">
        <v>1991</v>
      </c>
      <c r="E27">
        <v>269</v>
      </c>
      <c r="F27" t="s">
        <v>146</v>
      </c>
      <c r="G27" t="s">
        <v>2581</v>
      </c>
    </row>
    <row r="28" spans="1:7" x14ac:dyDescent="0.25">
      <c r="A28">
        <v>50690894</v>
      </c>
      <c r="B28" t="s">
        <v>1998</v>
      </c>
      <c r="C28" t="s">
        <v>1999</v>
      </c>
      <c r="E28">
        <v>270</v>
      </c>
      <c r="F28" t="s">
        <v>146</v>
      </c>
      <c r="G28" t="s">
        <v>2581</v>
      </c>
    </row>
    <row r="29" spans="1:7" x14ac:dyDescent="0.25">
      <c r="A29">
        <v>50690892</v>
      </c>
      <c r="B29" t="s">
        <v>2003</v>
      </c>
      <c r="C29" t="s">
        <v>1999</v>
      </c>
      <c r="E29">
        <v>271</v>
      </c>
      <c r="F29" t="s">
        <v>146</v>
      </c>
      <c r="G29" t="s">
        <v>2581</v>
      </c>
    </row>
    <row r="30" spans="1:7" x14ac:dyDescent="0.25">
      <c r="A30">
        <v>50690891</v>
      </c>
      <c r="B30" t="s">
        <v>2008</v>
      </c>
      <c r="C30" t="s">
        <v>2009</v>
      </c>
      <c r="E30">
        <v>272</v>
      </c>
      <c r="F30" t="s">
        <v>146</v>
      </c>
      <c r="G30" t="s">
        <v>2581</v>
      </c>
    </row>
    <row r="31" spans="1:7" x14ac:dyDescent="0.25">
      <c r="A31">
        <v>50690889</v>
      </c>
      <c r="B31" t="s">
        <v>2012</v>
      </c>
      <c r="C31" t="s">
        <v>2009</v>
      </c>
      <c r="E31">
        <v>273</v>
      </c>
      <c r="F31" t="s">
        <v>146</v>
      </c>
      <c r="G31" t="s">
        <v>2581</v>
      </c>
    </row>
    <row r="32" spans="1:7" x14ac:dyDescent="0.25">
      <c r="A32">
        <v>49604863</v>
      </c>
      <c r="B32" t="s">
        <v>1340</v>
      </c>
      <c r="C32" t="s">
        <v>1341</v>
      </c>
      <c r="E32">
        <v>174</v>
      </c>
      <c r="F32" t="s">
        <v>146</v>
      </c>
      <c r="G32" t="s">
        <v>2582</v>
      </c>
    </row>
    <row r="33" spans="1:7" x14ac:dyDescent="0.25">
      <c r="A33">
        <v>49604862</v>
      </c>
      <c r="B33" t="s">
        <v>1348</v>
      </c>
      <c r="C33" t="s">
        <v>1349</v>
      </c>
      <c r="E33">
        <v>175</v>
      </c>
      <c r="F33" t="s">
        <v>146</v>
      </c>
      <c r="G33" t="s">
        <v>2582</v>
      </c>
    </row>
    <row r="34" spans="1:7" x14ac:dyDescent="0.25">
      <c r="A34">
        <v>49604861</v>
      </c>
      <c r="B34" t="s">
        <v>1357</v>
      </c>
      <c r="C34" t="s">
        <v>1349</v>
      </c>
      <c r="E34">
        <v>176</v>
      </c>
      <c r="F34" t="s">
        <v>146</v>
      </c>
      <c r="G34" t="s">
        <v>2582</v>
      </c>
    </row>
    <row r="35" spans="1:7" x14ac:dyDescent="0.25">
      <c r="A35">
        <v>49604860</v>
      </c>
      <c r="B35" t="s">
        <v>1363</v>
      </c>
      <c r="C35" t="s">
        <v>1364</v>
      </c>
      <c r="E35">
        <v>177</v>
      </c>
      <c r="F35" t="s">
        <v>146</v>
      </c>
      <c r="G35" t="s">
        <v>2582</v>
      </c>
    </row>
    <row r="36" spans="1:7" x14ac:dyDescent="0.25">
      <c r="A36">
        <v>49604858</v>
      </c>
      <c r="B36" t="s">
        <v>1368</v>
      </c>
      <c r="C36" t="s">
        <v>1364</v>
      </c>
      <c r="E36">
        <v>178</v>
      </c>
      <c r="F36" t="s">
        <v>146</v>
      </c>
      <c r="G36" t="s">
        <v>2582</v>
      </c>
    </row>
    <row r="37" spans="1:7" x14ac:dyDescent="0.25">
      <c r="A37">
        <v>49604857</v>
      </c>
      <c r="B37" t="s">
        <v>1373</v>
      </c>
      <c r="C37" t="s">
        <v>1374</v>
      </c>
      <c r="E37">
        <v>179</v>
      </c>
      <c r="F37" t="s">
        <v>146</v>
      </c>
      <c r="G37" t="s">
        <v>2582</v>
      </c>
    </row>
    <row r="38" spans="1:7" x14ac:dyDescent="0.25">
      <c r="A38">
        <v>49604856</v>
      </c>
      <c r="B38" t="s">
        <v>1380</v>
      </c>
      <c r="C38" t="s">
        <v>1374</v>
      </c>
      <c r="E38">
        <v>180</v>
      </c>
      <c r="F38" t="s">
        <v>146</v>
      </c>
      <c r="G38" t="s">
        <v>2582</v>
      </c>
    </row>
    <row r="39" spans="1:7" x14ac:dyDescent="0.25">
      <c r="A39">
        <v>49604855</v>
      </c>
      <c r="B39" t="s">
        <v>1387</v>
      </c>
      <c r="C39" t="s">
        <v>1388</v>
      </c>
      <c r="E39">
        <v>181</v>
      </c>
      <c r="F39" t="s">
        <v>146</v>
      </c>
      <c r="G39" t="s">
        <v>2582</v>
      </c>
    </row>
    <row r="40" spans="1:7" x14ac:dyDescent="0.25">
      <c r="A40">
        <v>49604854</v>
      </c>
      <c r="B40" t="s">
        <v>1393</v>
      </c>
      <c r="C40" t="s">
        <v>1388</v>
      </c>
      <c r="E40">
        <v>182</v>
      </c>
      <c r="F40" t="s">
        <v>146</v>
      </c>
      <c r="G40" t="s">
        <v>2582</v>
      </c>
    </row>
    <row r="41" spans="1:7" x14ac:dyDescent="0.25">
      <c r="A41">
        <v>49604853</v>
      </c>
      <c r="B41" t="s">
        <v>1398</v>
      </c>
      <c r="C41" t="s">
        <v>1388</v>
      </c>
      <c r="E41">
        <v>183</v>
      </c>
      <c r="F41" t="s">
        <v>146</v>
      </c>
      <c r="G41" t="s">
        <v>2582</v>
      </c>
    </row>
    <row r="42" spans="1:7" x14ac:dyDescent="0.25">
      <c r="A42">
        <v>49604852</v>
      </c>
      <c r="B42" t="s">
        <v>1407</v>
      </c>
      <c r="C42" t="s">
        <v>1408</v>
      </c>
      <c r="E42">
        <v>184</v>
      </c>
      <c r="F42" t="s">
        <v>146</v>
      </c>
      <c r="G42" t="s">
        <v>2582</v>
      </c>
    </row>
    <row r="43" spans="1:7" x14ac:dyDescent="0.25">
      <c r="A43">
        <v>49604851</v>
      </c>
      <c r="B43" t="s">
        <v>1415</v>
      </c>
      <c r="C43" t="s">
        <v>1408</v>
      </c>
      <c r="E43">
        <v>185</v>
      </c>
      <c r="F43" t="s">
        <v>146</v>
      </c>
      <c r="G43" t="s">
        <v>2582</v>
      </c>
    </row>
    <row r="44" spans="1:7" x14ac:dyDescent="0.25">
      <c r="A44">
        <v>49604850</v>
      </c>
      <c r="B44" t="s">
        <v>1418</v>
      </c>
      <c r="C44" t="s">
        <v>1419</v>
      </c>
      <c r="E44">
        <v>186</v>
      </c>
      <c r="F44" t="s">
        <v>146</v>
      </c>
      <c r="G44" t="s">
        <v>2582</v>
      </c>
    </row>
    <row r="45" spans="1:7" x14ac:dyDescent="0.25">
      <c r="A45">
        <v>49604849</v>
      </c>
      <c r="B45" t="s">
        <v>1425</v>
      </c>
      <c r="C45" t="s">
        <v>1426</v>
      </c>
      <c r="E45">
        <v>187</v>
      </c>
      <c r="F45" t="s">
        <v>146</v>
      </c>
      <c r="G45" t="s">
        <v>2582</v>
      </c>
    </row>
    <row r="46" spans="1:7" x14ac:dyDescent="0.25">
      <c r="A46">
        <v>49604848</v>
      </c>
      <c r="B46" t="s">
        <v>1434</v>
      </c>
      <c r="C46" t="s">
        <v>1426</v>
      </c>
      <c r="E46">
        <v>188</v>
      </c>
      <c r="F46" t="s">
        <v>146</v>
      </c>
      <c r="G46" t="s">
        <v>2582</v>
      </c>
    </row>
    <row r="47" spans="1:7" x14ac:dyDescent="0.25">
      <c r="A47">
        <v>49604847</v>
      </c>
      <c r="B47" t="s">
        <v>1444</v>
      </c>
      <c r="C47" t="s">
        <v>1426</v>
      </c>
      <c r="E47">
        <v>189</v>
      </c>
      <c r="F47" t="s">
        <v>146</v>
      </c>
      <c r="G47" t="s">
        <v>2582</v>
      </c>
    </row>
    <row r="48" spans="1:7" x14ac:dyDescent="0.25">
      <c r="A48">
        <v>49604846</v>
      </c>
      <c r="B48" t="s">
        <v>1451</v>
      </c>
      <c r="C48" t="s">
        <v>1452</v>
      </c>
      <c r="E48">
        <v>190</v>
      </c>
      <c r="F48" t="s">
        <v>146</v>
      </c>
      <c r="G48" t="s">
        <v>2582</v>
      </c>
    </row>
    <row r="49" spans="1:7" x14ac:dyDescent="0.25">
      <c r="A49">
        <v>49604845</v>
      </c>
      <c r="B49" t="s">
        <v>1457</v>
      </c>
      <c r="C49" t="s">
        <v>1452</v>
      </c>
      <c r="E49">
        <v>191</v>
      </c>
      <c r="F49" t="s">
        <v>146</v>
      </c>
      <c r="G49" t="s">
        <v>2582</v>
      </c>
    </row>
    <row r="50" spans="1:7" x14ac:dyDescent="0.25">
      <c r="A50">
        <v>49604844</v>
      </c>
      <c r="B50" t="s">
        <v>1463</v>
      </c>
      <c r="C50" t="s">
        <v>1464</v>
      </c>
      <c r="E50">
        <v>192</v>
      </c>
      <c r="F50" t="s">
        <v>146</v>
      </c>
      <c r="G50" t="s">
        <v>2582</v>
      </c>
    </row>
    <row r="51" spans="1:7" x14ac:dyDescent="0.25">
      <c r="A51">
        <v>49586878</v>
      </c>
      <c r="B51" t="s">
        <v>1681</v>
      </c>
      <c r="C51" t="s">
        <v>1682</v>
      </c>
      <c r="E51">
        <v>223</v>
      </c>
      <c r="F51" t="s">
        <v>146</v>
      </c>
      <c r="G51" t="s">
        <v>2582</v>
      </c>
    </row>
    <row r="52" spans="1:7" x14ac:dyDescent="0.25">
      <c r="A52">
        <v>49587138</v>
      </c>
      <c r="B52" t="s">
        <v>1686</v>
      </c>
      <c r="C52" t="s">
        <v>1687</v>
      </c>
      <c r="E52">
        <v>224</v>
      </c>
      <c r="F52" t="s">
        <v>146</v>
      </c>
      <c r="G52" t="s">
        <v>2582</v>
      </c>
    </row>
    <row r="53" spans="1:7" x14ac:dyDescent="0.25">
      <c r="A53">
        <v>49587467</v>
      </c>
      <c r="B53" t="s">
        <v>1689</v>
      </c>
      <c r="C53" t="s">
        <v>1690</v>
      </c>
      <c r="E53">
        <v>225</v>
      </c>
      <c r="F53" t="s">
        <v>146</v>
      </c>
      <c r="G53" t="s">
        <v>2582</v>
      </c>
    </row>
    <row r="54" spans="1:7" x14ac:dyDescent="0.25">
      <c r="A54">
        <v>49587861</v>
      </c>
      <c r="B54" t="s">
        <v>1703</v>
      </c>
      <c r="C54" t="s">
        <v>1704</v>
      </c>
      <c r="E54">
        <v>227</v>
      </c>
      <c r="F54" t="s">
        <v>146</v>
      </c>
      <c r="G54" t="s">
        <v>2582</v>
      </c>
    </row>
    <row r="55" spans="1:7" x14ac:dyDescent="0.25">
      <c r="A55">
        <v>50690621</v>
      </c>
      <c r="B55" t="s">
        <v>2015</v>
      </c>
      <c r="C55" t="s">
        <v>2016</v>
      </c>
      <c r="E55">
        <v>274</v>
      </c>
      <c r="F55" t="s">
        <v>146</v>
      </c>
      <c r="G55" t="s">
        <v>2582</v>
      </c>
    </row>
    <row r="56" spans="1:7" x14ac:dyDescent="0.25">
      <c r="A56">
        <v>50690620</v>
      </c>
      <c r="B56" t="s">
        <v>2023</v>
      </c>
      <c r="C56" t="s">
        <v>2024</v>
      </c>
      <c r="E56">
        <v>275</v>
      </c>
      <c r="F56" t="s">
        <v>146</v>
      </c>
      <c r="G56" t="s">
        <v>2582</v>
      </c>
    </row>
    <row r="57" spans="1:7" x14ac:dyDescent="0.25">
      <c r="A57">
        <v>50690619</v>
      </c>
      <c r="B57" t="s">
        <v>2029</v>
      </c>
      <c r="C57" t="s">
        <v>2024</v>
      </c>
      <c r="E57">
        <v>276</v>
      </c>
      <c r="F57" t="s">
        <v>146</v>
      </c>
      <c r="G57" t="s">
        <v>2582</v>
      </c>
    </row>
    <row r="58" spans="1:7" x14ac:dyDescent="0.25">
      <c r="A58">
        <v>50690618</v>
      </c>
      <c r="B58" t="s">
        <v>2036</v>
      </c>
      <c r="C58" t="s">
        <v>2037</v>
      </c>
      <c r="E58">
        <v>277</v>
      </c>
      <c r="F58" t="s">
        <v>146</v>
      </c>
      <c r="G58" t="s">
        <v>2582</v>
      </c>
    </row>
    <row r="59" spans="1:7" x14ac:dyDescent="0.25">
      <c r="A59">
        <v>50690617</v>
      </c>
      <c r="B59" t="s">
        <v>2039</v>
      </c>
      <c r="C59" t="s">
        <v>2037</v>
      </c>
      <c r="E59">
        <v>278</v>
      </c>
      <c r="F59" t="s">
        <v>146</v>
      </c>
      <c r="G59" t="s">
        <v>2582</v>
      </c>
    </row>
    <row r="60" spans="1:7" x14ac:dyDescent="0.25">
      <c r="A60">
        <v>50690616</v>
      </c>
      <c r="B60" t="s">
        <v>2045</v>
      </c>
      <c r="C60" t="s">
        <v>2046</v>
      </c>
      <c r="E60">
        <v>279</v>
      </c>
      <c r="F60" t="s">
        <v>146</v>
      </c>
      <c r="G60" t="s">
        <v>2582</v>
      </c>
    </row>
    <row r="61" spans="1:7" x14ac:dyDescent="0.25">
      <c r="A61">
        <v>50690615</v>
      </c>
      <c r="B61" t="s">
        <v>2050</v>
      </c>
      <c r="C61" t="s">
        <v>2046</v>
      </c>
      <c r="E61">
        <v>280</v>
      </c>
      <c r="F61" t="s">
        <v>146</v>
      </c>
      <c r="G61" t="s">
        <v>2582</v>
      </c>
    </row>
    <row r="62" spans="1:7" x14ac:dyDescent="0.25">
      <c r="A62">
        <v>50690614</v>
      </c>
      <c r="B62" t="s">
        <v>2055</v>
      </c>
      <c r="C62" t="s">
        <v>2046</v>
      </c>
      <c r="E62">
        <v>281</v>
      </c>
      <c r="F62" t="s">
        <v>146</v>
      </c>
      <c r="G62" t="s">
        <v>2582</v>
      </c>
    </row>
    <row r="63" spans="1:7" x14ac:dyDescent="0.25">
      <c r="A63">
        <v>50690613</v>
      </c>
      <c r="B63" t="s">
        <v>2062</v>
      </c>
      <c r="C63" t="s">
        <v>2063</v>
      </c>
      <c r="E63">
        <v>282</v>
      </c>
      <c r="F63" t="s">
        <v>146</v>
      </c>
      <c r="G63" t="s">
        <v>2582</v>
      </c>
    </row>
    <row r="64" spans="1:7" x14ac:dyDescent="0.25">
      <c r="A64">
        <v>50690612</v>
      </c>
      <c r="B64" t="s">
        <v>2069</v>
      </c>
      <c r="C64" t="s">
        <v>2063</v>
      </c>
      <c r="E64">
        <v>283</v>
      </c>
      <c r="F64" t="s">
        <v>146</v>
      </c>
      <c r="G64" t="s">
        <v>2582</v>
      </c>
    </row>
    <row r="65" spans="1:7" x14ac:dyDescent="0.25">
      <c r="A65">
        <v>50690611</v>
      </c>
      <c r="B65" t="s">
        <v>2077</v>
      </c>
      <c r="C65" t="s">
        <v>2078</v>
      </c>
      <c r="E65">
        <v>284</v>
      </c>
      <c r="F65" t="s">
        <v>146</v>
      </c>
      <c r="G65" t="s">
        <v>2582</v>
      </c>
    </row>
    <row r="66" spans="1:7" x14ac:dyDescent="0.25">
      <c r="A66">
        <v>50690610</v>
      </c>
      <c r="B66" t="s">
        <v>2083</v>
      </c>
      <c r="C66" t="s">
        <v>2078</v>
      </c>
      <c r="E66">
        <v>285</v>
      </c>
      <c r="F66" t="s">
        <v>146</v>
      </c>
      <c r="G66" t="s">
        <v>2582</v>
      </c>
    </row>
    <row r="67" spans="1:7" x14ac:dyDescent="0.25">
      <c r="A67">
        <v>49342179</v>
      </c>
      <c r="B67" t="s">
        <v>841</v>
      </c>
      <c r="C67" t="s">
        <v>842</v>
      </c>
      <c r="E67">
        <v>90</v>
      </c>
      <c r="F67" t="s">
        <v>146</v>
      </c>
      <c r="G67" t="s">
        <v>2581</v>
      </c>
    </row>
    <row r="68" spans="1:7" x14ac:dyDescent="0.25">
      <c r="A68">
        <v>49342431</v>
      </c>
      <c r="B68" t="s">
        <v>863</v>
      </c>
      <c r="C68" t="s">
        <v>864</v>
      </c>
      <c r="E68">
        <v>94</v>
      </c>
      <c r="F68" t="s">
        <v>146</v>
      </c>
      <c r="G68" t="s">
        <v>2581</v>
      </c>
    </row>
    <row r="69" spans="1:7" x14ac:dyDescent="0.25">
      <c r="A69">
        <v>49342686</v>
      </c>
      <c r="B69" t="s">
        <v>888</v>
      </c>
      <c r="C69" t="s">
        <v>889</v>
      </c>
      <c r="E69">
        <v>98</v>
      </c>
      <c r="F69" t="s">
        <v>146</v>
      </c>
      <c r="G69" t="s">
        <v>2581</v>
      </c>
    </row>
    <row r="70" spans="1:7" x14ac:dyDescent="0.25">
      <c r="A70">
        <v>49343004</v>
      </c>
      <c r="B70" t="s">
        <v>901</v>
      </c>
      <c r="C70" t="s">
        <v>902</v>
      </c>
      <c r="E70">
        <v>101</v>
      </c>
      <c r="F70" t="s">
        <v>146</v>
      </c>
      <c r="G70" t="s">
        <v>2581</v>
      </c>
    </row>
    <row r="71" spans="1:7" x14ac:dyDescent="0.25">
      <c r="A71">
        <v>49343290</v>
      </c>
      <c r="B71" t="s">
        <v>920</v>
      </c>
      <c r="C71" t="s">
        <v>921</v>
      </c>
      <c r="E71">
        <v>104</v>
      </c>
      <c r="F71" t="s">
        <v>146</v>
      </c>
      <c r="G71" t="s">
        <v>2581</v>
      </c>
    </row>
    <row r="72" spans="1:7" x14ac:dyDescent="0.25">
      <c r="A72">
        <v>49343523</v>
      </c>
      <c r="B72" t="s">
        <v>932</v>
      </c>
      <c r="C72" t="s">
        <v>933</v>
      </c>
      <c r="E72">
        <v>106</v>
      </c>
      <c r="F72" t="s">
        <v>146</v>
      </c>
      <c r="G72" t="s">
        <v>2581</v>
      </c>
    </row>
    <row r="73" spans="1:7" x14ac:dyDescent="0.25">
      <c r="A73">
        <v>49343827</v>
      </c>
      <c r="B73" t="s">
        <v>974</v>
      </c>
      <c r="C73" t="s">
        <v>975</v>
      </c>
      <c r="E73">
        <v>114</v>
      </c>
      <c r="F73" t="s">
        <v>146</v>
      </c>
      <c r="G73" t="s">
        <v>2581</v>
      </c>
    </row>
    <row r="74" spans="1:7" x14ac:dyDescent="0.25">
      <c r="A74">
        <v>49343828</v>
      </c>
      <c r="B74" t="s">
        <v>978</v>
      </c>
      <c r="C74" t="s">
        <v>975</v>
      </c>
      <c r="E74">
        <v>115</v>
      </c>
      <c r="F74" t="s">
        <v>146</v>
      </c>
      <c r="G74" t="s">
        <v>2581</v>
      </c>
    </row>
    <row r="75" spans="1:7" x14ac:dyDescent="0.25">
      <c r="A75">
        <v>49344134</v>
      </c>
      <c r="B75" t="s">
        <v>1003</v>
      </c>
      <c r="C75" t="s">
        <v>1004</v>
      </c>
      <c r="E75">
        <v>121</v>
      </c>
      <c r="F75" t="s">
        <v>146</v>
      </c>
      <c r="G75" t="s">
        <v>2581</v>
      </c>
    </row>
    <row r="76" spans="1:7" x14ac:dyDescent="0.25">
      <c r="A76">
        <v>49344137</v>
      </c>
      <c r="B76" t="s">
        <v>1007</v>
      </c>
      <c r="C76" t="s">
        <v>1004</v>
      </c>
      <c r="E76">
        <v>122</v>
      </c>
      <c r="F76" t="s">
        <v>146</v>
      </c>
      <c r="G76" t="s">
        <v>2581</v>
      </c>
    </row>
    <row r="77" spans="1:7" x14ac:dyDescent="0.25">
      <c r="A77">
        <v>49344381</v>
      </c>
      <c r="B77" t="s">
        <v>1016</v>
      </c>
      <c r="C77" t="s">
        <v>1017</v>
      </c>
      <c r="E77">
        <v>124</v>
      </c>
      <c r="F77" t="s">
        <v>146</v>
      </c>
      <c r="G77" t="s">
        <v>2581</v>
      </c>
    </row>
    <row r="78" spans="1:7" x14ac:dyDescent="0.25">
      <c r="A78">
        <v>49344524</v>
      </c>
      <c r="B78" t="s">
        <v>1023</v>
      </c>
      <c r="C78" t="s">
        <v>1024</v>
      </c>
      <c r="E78">
        <v>126</v>
      </c>
      <c r="F78" t="s">
        <v>146</v>
      </c>
      <c r="G78" t="s">
        <v>2581</v>
      </c>
    </row>
    <row r="79" spans="1:7" x14ac:dyDescent="0.25">
      <c r="A79">
        <v>50828000</v>
      </c>
      <c r="B79" t="s">
        <v>2239</v>
      </c>
      <c r="C79" t="s">
        <v>2240</v>
      </c>
      <c r="E79">
        <v>319</v>
      </c>
      <c r="F79" t="s">
        <v>146</v>
      </c>
      <c r="G79" t="s">
        <v>2581</v>
      </c>
    </row>
    <row r="80" spans="1:7" x14ac:dyDescent="0.25">
      <c r="A80">
        <v>50827999</v>
      </c>
      <c r="B80" t="s">
        <v>2248</v>
      </c>
      <c r="C80" t="s">
        <v>2240</v>
      </c>
      <c r="E80">
        <v>320</v>
      </c>
      <c r="F80" t="s">
        <v>146</v>
      </c>
      <c r="G80" t="s">
        <v>2581</v>
      </c>
    </row>
    <row r="81" spans="1:7" x14ac:dyDescent="0.25">
      <c r="A81">
        <v>50827996</v>
      </c>
      <c r="B81" t="s">
        <v>2253</v>
      </c>
      <c r="C81" t="s">
        <v>2254</v>
      </c>
      <c r="E81">
        <v>321</v>
      </c>
      <c r="F81" t="s">
        <v>146</v>
      </c>
      <c r="G81" t="s">
        <v>2581</v>
      </c>
    </row>
    <row r="82" spans="1:7" x14ac:dyDescent="0.25">
      <c r="A82">
        <v>50827994</v>
      </c>
      <c r="B82" t="s">
        <v>2257</v>
      </c>
      <c r="C82" t="s">
        <v>2254</v>
      </c>
      <c r="E82">
        <v>322</v>
      </c>
      <c r="F82" t="s">
        <v>146</v>
      </c>
      <c r="G82" t="s">
        <v>2581</v>
      </c>
    </row>
    <row r="83" spans="1:7" x14ac:dyDescent="0.25">
      <c r="A83">
        <v>50827992</v>
      </c>
      <c r="B83" t="s">
        <v>2260</v>
      </c>
      <c r="C83" t="s">
        <v>2261</v>
      </c>
      <c r="E83">
        <v>323</v>
      </c>
      <c r="F83" t="s">
        <v>146</v>
      </c>
      <c r="G83" t="s">
        <v>2581</v>
      </c>
    </row>
    <row r="84" spans="1:7" x14ac:dyDescent="0.25">
      <c r="A84">
        <v>50827991</v>
      </c>
      <c r="B84" t="s">
        <v>2264</v>
      </c>
      <c r="C84" t="s">
        <v>2261</v>
      </c>
      <c r="E84">
        <v>324</v>
      </c>
      <c r="F84" t="s">
        <v>146</v>
      </c>
      <c r="G84" t="s">
        <v>2581</v>
      </c>
    </row>
    <row r="85" spans="1:7" x14ac:dyDescent="0.25">
      <c r="A85">
        <v>50827989</v>
      </c>
      <c r="B85" t="s">
        <v>2267</v>
      </c>
      <c r="C85" t="s">
        <v>2261</v>
      </c>
      <c r="E85">
        <v>325</v>
      </c>
      <c r="F85" t="s">
        <v>146</v>
      </c>
      <c r="G85" t="s">
        <v>2581</v>
      </c>
    </row>
    <row r="86" spans="1:7" x14ac:dyDescent="0.25">
      <c r="A86">
        <v>50827988</v>
      </c>
      <c r="B86" t="s">
        <v>2270</v>
      </c>
      <c r="C86" t="s">
        <v>2271</v>
      </c>
      <c r="E86">
        <v>326</v>
      </c>
      <c r="F86" t="s">
        <v>146</v>
      </c>
      <c r="G86" t="s">
        <v>2581</v>
      </c>
    </row>
    <row r="87" spans="1:7" x14ac:dyDescent="0.25">
      <c r="A87">
        <v>50827986</v>
      </c>
      <c r="B87" t="s">
        <v>2274</v>
      </c>
      <c r="C87" t="s">
        <v>2271</v>
      </c>
      <c r="E87">
        <v>327</v>
      </c>
      <c r="F87" t="s">
        <v>146</v>
      </c>
      <c r="G87" t="s">
        <v>2581</v>
      </c>
    </row>
    <row r="88" spans="1:7" x14ac:dyDescent="0.25">
      <c r="A88">
        <v>50827985</v>
      </c>
      <c r="B88" t="s">
        <v>2278</v>
      </c>
      <c r="C88" t="s">
        <v>2279</v>
      </c>
      <c r="E88">
        <v>328</v>
      </c>
      <c r="F88" t="s">
        <v>146</v>
      </c>
      <c r="G88" t="s">
        <v>2581</v>
      </c>
    </row>
    <row r="89" spans="1:7" x14ac:dyDescent="0.25">
      <c r="A89">
        <v>50827983</v>
      </c>
      <c r="B89" t="s">
        <v>2283</v>
      </c>
      <c r="C89" t="s">
        <v>2279</v>
      </c>
      <c r="E89">
        <v>329</v>
      </c>
      <c r="F89" t="s">
        <v>146</v>
      </c>
      <c r="G89" t="s">
        <v>2581</v>
      </c>
    </row>
    <row r="90" spans="1:7" x14ac:dyDescent="0.25">
      <c r="A90">
        <v>50827982</v>
      </c>
      <c r="B90" t="s">
        <v>2286</v>
      </c>
      <c r="C90" t="s">
        <v>2279</v>
      </c>
      <c r="E90">
        <v>330</v>
      </c>
      <c r="F90" t="s">
        <v>146</v>
      </c>
      <c r="G90" t="s">
        <v>2581</v>
      </c>
    </row>
    <row r="91" spans="1:7" x14ac:dyDescent="0.25">
      <c r="A91">
        <v>50827980</v>
      </c>
      <c r="B91" t="s">
        <v>2291</v>
      </c>
      <c r="C91" t="s">
        <v>2292</v>
      </c>
      <c r="E91">
        <v>331</v>
      </c>
      <c r="F91" t="s">
        <v>146</v>
      </c>
      <c r="G91" t="s">
        <v>2581</v>
      </c>
    </row>
    <row r="92" spans="1:7" x14ac:dyDescent="0.25">
      <c r="A92">
        <v>50827979</v>
      </c>
      <c r="B92" t="s">
        <v>2294</v>
      </c>
      <c r="C92" t="s">
        <v>2292</v>
      </c>
      <c r="E92">
        <v>332</v>
      </c>
      <c r="F92" t="s">
        <v>146</v>
      </c>
      <c r="G92" t="s">
        <v>2581</v>
      </c>
    </row>
    <row r="93" spans="1:7" x14ac:dyDescent="0.25">
      <c r="A93">
        <v>50827978</v>
      </c>
      <c r="B93" t="s">
        <v>2297</v>
      </c>
      <c r="C93" t="s">
        <v>2298</v>
      </c>
      <c r="E93">
        <v>333</v>
      </c>
      <c r="F93" t="s">
        <v>146</v>
      </c>
      <c r="G93" t="s">
        <v>2581</v>
      </c>
    </row>
    <row r="94" spans="1:7" x14ac:dyDescent="0.25">
      <c r="A94">
        <v>50824608</v>
      </c>
      <c r="B94" t="s">
        <v>2301</v>
      </c>
      <c r="C94" t="s">
        <v>2302</v>
      </c>
      <c r="E94">
        <v>334</v>
      </c>
      <c r="F94" t="s">
        <v>146</v>
      </c>
      <c r="G94" t="s">
        <v>2581</v>
      </c>
    </row>
    <row r="95" spans="1:7" x14ac:dyDescent="0.25">
      <c r="A95">
        <v>50824860</v>
      </c>
      <c r="B95" t="s">
        <v>2306</v>
      </c>
      <c r="C95" t="s">
        <v>2307</v>
      </c>
      <c r="E95">
        <v>335</v>
      </c>
      <c r="F95" t="s">
        <v>146</v>
      </c>
      <c r="G95" t="s">
        <v>2581</v>
      </c>
    </row>
    <row r="96" spans="1:7" x14ac:dyDescent="0.25">
      <c r="A96">
        <v>49408876</v>
      </c>
      <c r="B96" t="s">
        <v>170</v>
      </c>
      <c r="C96" t="s">
        <v>171</v>
      </c>
      <c r="E96">
        <v>1</v>
      </c>
      <c r="F96" t="s">
        <v>146</v>
      </c>
      <c r="G96" t="s">
        <v>2581</v>
      </c>
    </row>
    <row r="97" spans="1:7" x14ac:dyDescent="0.25">
      <c r="A97">
        <v>49429416</v>
      </c>
      <c r="B97" t="s">
        <v>594</v>
      </c>
      <c r="C97" t="s">
        <v>595</v>
      </c>
      <c r="E97">
        <v>49</v>
      </c>
      <c r="F97" t="s">
        <v>146</v>
      </c>
      <c r="G97" t="s">
        <v>2581</v>
      </c>
    </row>
    <row r="98" spans="1:7" x14ac:dyDescent="0.25">
      <c r="A98">
        <v>49429281</v>
      </c>
      <c r="B98" t="s">
        <v>619</v>
      </c>
      <c r="C98" t="s">
        <v>620</v>
      </c>
      <c r="E98">
        <v>53</v>
      </c>
      <c r="F98" t="s">
        <v>146</v>
      </c>
      <c r="G98" t="s">
        <v>2581</v>
      </c>
    </row>
    <row r="99" spans="1:7" x14ac:dyDescent="0.25">
      <c r="A99">
        <v>49429236</v>
      </c>
      <c r="B99" t="s">
        <v>624</v>
      </c>
      <c r="C99" t="s">
        <v>625</v>
      </c>
      <c r="E99">
        <v>54</v>
      </c>
      <c r="F99" t="s">
        <v>146</v>
      </c>
      <c r="G99" t="s">
        <v>2581</v>
      </c>
    </row>
    <row r="100" spans="1:7" x14ac:dyDescent="0.25">
      <c r="A100">
        <v>49429141</v>
      </c>
      <c r="B100" t="s">
        <v>649</v>
      </c>
      <c r="C100" t="s">
        <v>650</v>
      </c>
      <c r="E100">
        <v>58</v>
      </c>
      <c r="F100" t="s">
        <v>146</v>
      </c>
      <c r="G100" t="s">
        <v>2581</v>
      </c>
    </row>
    <row r="101" spans="1:7" x14ac:dyDescent="0.25">
      <c r="A101">
        <v>49428984</v>
      </c>
      <c r="B101" t="s">
        <v>676</v>
      </c>
      <c r="C101" t="s">
        <v>677</v>
      </c>
      <c r="E101">
        <v>62</v>
      </c>
      <c r="F101" t="s">
        <v>146</v>
      </c>
      <c r="G101" t="s">
        <v>2581</v>
      </c>
    </row>
    <row r="102" spans="1:7" x14ac:dyDescent="0.25">
      <c r="A102">
        <v>49401818</v>
      </c>
      <c r="B102" t="s">
        <v>1120</v>
      </c>
      <c r="C102" t="s">
        <v>1121</v>
      </c>
      <c r="E102">
        <v>142</v>
      </c>
      <c r="F102" t="s">
        <v>146</v>
      </c>
      <c r="G102" t="s">
        <v>2581</v>
      </c>
    </row>
    <row r="103" spans="1:7" x14ac:dyDescent="0.25">
      <c r="A103">
        <v>49409861</v>
      </c>
      <c r="B103" t="s">
        <v>1130</v>
      </c>
      <c r="C103" t="s">
        <v>1131</v>
      </c>
      <c r="E103">
        <v>143</v>
      </c>
      <c r="F103" t="s">
        <v>146</v>
      </c>
      <c r="G103" t="s">
        <v>2581</v>
      </c>
    </row>
    <row r="104" spans="1:7" x14ac:dyDescent="0.25">
      <c r="A104">
        <v>49414255</v>
      </c>
      <c r="B104" t="s">
        <v>1142</v>
      </c>
      <c r="C104" t="s">
        <v>1143</v>
      </c>
      <c r="E104">
        <v>144</v>
      </c>
      <c r="F104" t="s">
        <v>146</v>
      </c>
      <c r="G104" t="s">
        <v>2581</v>
      </c>
    </row>
    <row r="105" spans="1:7" x14ac:dyDescent="0.25">
      <c r="A105">
        <v>49423342</v>
      </c>
      <c r="B105" t="s">
        <v>1248</v>
      </c>
      <c r="C105" t="s">
        <v>1249</v>
      </c>
      <c r="E105">
        <v>161</v>
      </c>
      <c r="F105" t="s">
        <v>146</v>
      </c>
      <c r="G105" t="s">
        <v>2581</v>
      </c>
    </row>
    <row r="106" spans="1:7" x14ac:dyDescent="0.25">
      <c r="A106">
        <v>49423917</v>
      </c>
      <c r="B106" t="s">
        <v>1255</v>
      </c>
      <c r="C106" t="s">
        <v>1256</v>
      </c>
      <c r="E106">
        <v>162</v>
      </c>
      <c r="F106" t="s">
        <v>146</v>
      </c>
      <c r="G106" t="s">
        <v>2581</v>
      </c>
    </row>
    <row r="107" spans="1:7" x14ac:dyDescent="0.25">
      <c r="A107">
        <v>49587571</v>
      </c>
      <c r="B107" t="s">
        <v>1699</v>
      </c>
      <c r="C107" t="s">
        <v>1700</v>
      </c>
      <c r="E107">
        <v>226</v>
      </c>
      <c r="F107" t="s">
        <v>146</v>
      </c>
      <c r="G107" t="s">
        <v>2581</v>
      </c>
    </row>
    <row r="108" spans="1:7" x14ac:dyDescent="0.25">
      <c r="A108">
        <v>49588281</v>
      </c>
      <c r="B108" t="s">
        <v>1712</v>
      </c>
      <c r="C108" t="s">
        <v>1713</v>
      </c>
      <c r="E108">
        <v>228</v>
      </c>
      <c r="F108" t="s">
        <v>146</v>
      </c>
      <c r="G108" t="s">
        <v>2581</v>
      </c>
    </row>
    <row r="109" spans="1:7" x14ac:dyDescent="0.25">
      <c r="A109">
        <v>49589038</v>
      </c>
      <c r="B109" t="s">
        <v>1721</v>
      </c>
      <c r="C109" t="s">
        <v>1722</v>
      </c>
      <c r="E109">
        <v>229</v>
      </c>
      <c r="F109" t="s">
        <v>146</v>
      </c>
      <c r="G109" t="s">
        <v>2581</v>
      </c>
    </row>
    <row r="110" spans="1:7" x14ac:dyDescent="0.25">
      <c r="A110">
        <v>49589659</v>
      </c>
      <c r="B110" t="s">
        <v>1729</v>
      </c>
      <c r="C110" t="s">
        <v>1730</v>
      </c>
      <c r="E110">
        <v>230</v>
      </c>
      <c r="F110" t="s">
        <v>146</v>
      </c>
      <c r="G110" t="s">
        <v>2581</v>
      </c>
    </row>
    <row r="111" spans="1:7" x14ac:dyDescent="0.25">
      <c r="A111">
        <v>49590114</v>
      </c>
      <c r="B111" t="s">
        <v>1740</v>
      </c>
      <c r="C111" t="s">
        <v>1741</v>
      </c>
      <c r="E111">
        <v>231</v>
      </c>
      <c r="F111" t="s">
        <v>146</v>
      </c>
      <c r="G111" t="s">
        <v>2581</v>
      </c>
    </row>
    <row r="112" spans="1:7" x14ac:dyDescent="0.25">
      <c r="A112">
        <v>49590646</v>
      </c>
      <c r="B112" t="s">
        <v>1747</v>
      </c>
      <c r="C112" t="s">
        <v>1748</v>
      </c>
      <c r="E112">
        <v>232</v>
      </c>
      <c r="F112" t="s">
        <v>146</v>
      </c>
      <c r="G112" t="s">
        <v>2581</v>
      </c>
    </row>
    <row r="113" spans="1:7" x14ac:dyDescent="0.25">
      <c r="A113">
        <v>49658053</v>
      </c>
      <c r="B113" t="s">
        <v>1948</v>
      </c>
      <c r="C113" t="s">
        <v>1949</v>
      </c>
      <c r="E113">
        <v>261</v>
      </c>
      <c r="F113" t="s">
        <v>146</v>
      </c>
      <c r="G113" t="s">
        <v>2581</v>
      </c>
    </row>
    <row r="114" spans="1:7" x14ac:dyDescent="0.25">
      <c r="A114">
        <v>49658963</v>
      </c>
      <c r="B114" t="s">
        <v>1958</v>
      </c>
      <c r="C114" t="s">
        <v>1959</v>
      </c>
      <c r="E114">
        <v>262</v>
      </c>
      <c r="F114" t="s">
        <v>146</v>
      </c>
      <c r="G114" t="s">
        <v>2581</v>
      </c>
    </row>
    <row r="115" spans="1:7" x14ac:dyDescent="0.25">
      <c r="A115">
        <v>49659491</v>
      </c>
      <c r="B115" t="s">
        <v>1961</v>
      </c>
      <c r="C115" t="s">
        <v>1962</v>
      </c>
      <c r="E115">
        <v>263</v>
      </c>
      <c r="F115" t="s">
        <v>146</v>
      </c>
      <c r="G115" t="s">
        <v>2581</v>
      </c>
    </row>
    <row r="116" spans="1:7" x14ac:dyDescent="0.25">
      <c r="A116">
        <v>49660203</v>
      </c>
      <c r="B116" t="s">
        <v>1970</v>
      </c>
      <c r="C116" t="s">
        <v>1971</v>
      </c>
      <c r="E116">
        <v>264</v>
      </c>
      <c r="F116" t="s">
        <v>146</v>
      </c>
      <c r="G116" t="s">
        <v>2581</v>
      </c>
    </row>
    <row r="117" spans="1:7" x14ac:dyDescent="0.25">
      <c r="A117">
        <v>50691004</v>
      </c>
      <c r="B117" t="s">
        <v>1983</v>
      </c>
      <c r="C117" t="s">
        <v>1984</v>
      </c>
      <c r="E117">
        <v>266</v>
      </c>
      <c r="F117" t="s">
        <v>146</v>
      </c>
      <c r="G117" t="s">
        <v>2581</v>
      </c>
    </row>
    <row r="118" spans="1:7" x14ac:dyDescent="0.25">
      <c r="A118">
        <v>50691725</v>
      </c>
      <c r="B118" t="s">
        <v>1977</v>
      </c>
      <c r="C118" t="s">
        <v>1978</v>
      </c>
      <c r="E118">
        <v>265</v>
      </c>
      <c r="F118" t="s">
        <v>146</v>
      </c>
      <c r="G118" t="s">
        <v>2582</v>
      </c>
    </row>
    <row r="119" spans="1:7" x14ac:dyDescent="0.25">
      <c r="A119">
        <v>50691914</v>
      </c>
      <c r="B119" t="s">
        <v>2086</v>
      </c>
      <c r="C119" t="s">
        <v>2087</v>
      </c>
      <c r="E119">
        <v>286</v>
      </c>
      <c r="F119" t="s">
        <v>146</v>
      </c>
      <c r="G119" t="s">
        <v>2582</v>
      </c>
    </row>
    <row r="120" spans="1:7" x14ac:dyDescent="0.25">
      <c r="A120">
        <v>50692086</v>
      </c>
      <c r="B120" t="s">
        <v>2091</v>
      </c>
      <c r="C120" t="s">
        <v>2092</v>
      </c>
      <c r="E120">
        <v>287</v>
      </c>
      <c r="F120" t="s">
        <v>146</v>
      </c>
      <c r="G120" t="s">
        <v>2582</v>
      </c>
    </row>
    <row r="121" spans="1:7" x14ac:dyDescent="0.25">
      <c r="A121">
        <v>50692292</v>
      </c>
      <c r="B121" t="s">
        <v>2095</v>
      </c>
      <c r="C121" t="s">
        <v>2096</v>
      </c>
      <c r="E121">
        <v>288</v>
      </c>
      <c r="F121" t="s">
        <v>146</v>
      </c>
      <c r="G121" t="s">
        <v>2582</v>
      </c>
    </row>
    <row r="122" spans="1:7" x14ac:dyDescent="0.25">
      <c r="A122">
        <v>50692338</v>
      </c>
      <c r="B122" t="s">
        <v>2101</v>
      </c>
      <c r="C122" t="s">
        <v>2102</v>
      </c>
      <c r="E122">
        <v>289</v>
      </c>
      <c r="F122" t="s">
        <v>146</v>
      </c>
      <c r="G122" t="s">
        <v>2582</v>
      </c>
    </row>
    <row r="123" spans="1:7" x14ac:dyDescent="0.25">
      <c r="A123">
        <v>50692358</v>
      </c>
      <c r="B123" t="s">
        <v>2104</v>
      </c>
      <c r="C123" t="s">
        <v>2105</v>
      </c>
      <c r="E123">
        <v>290</v>
      </c>
      <c r="F123" t="s">
        <v>146</v>
      </c>
      <c r="G123" t="s">
        <v>2582</v>
      </c>
    </row>
    <row r="124" spans="1:7" x14ac:dyDescent="0.25">
      <c r="A124">
        <v>50692451</v>
      </c>
      <c r="B124" t="s">
        <v>2110</v>
      </c>
      <c r="C124" t="s">
        <v>2111</v>
      </c>
      <c r="E124">
        <v>291</v>
      </c>
      <c r="F124" t="s">
        <v>146</v>
      </c>
      <c r="G124" t="s">
        <v>2582</v>
      </c>
    </row>
    <row r="125" spans="1:7" x14ac:dyDescent="0.25">
      <c r="A125">
        <v>50692497</v>
      </c>
      <c r="B125" t="s">
        <v>2114</v>
      </c>
      <c r="C125" t="s">
        <v>2115</v>
      </c>
      <c r="E125">
        <v>292</v>
      </c>
      <c r="F125" t="s">
        <v>146</v>
      </c>
      <c r="G125" t="s">
        <v>2582</v>
      </c>
    </row>
    <row r="126" spans="1:7" x14ac:dyDescent="0.25">
      <c r="A126">
        <v>50692546</v>
      </c>
      <c r="B126" t="s">
        <v>2119</v>
      </c>
      <c r="C126" t="s">
        <v>2120</v>
      </c>
      <c r="E126">
        <v>293</v>
      </c>
      <c r="F126" t="s">
        <v>146</v>
      </c>
      <c r="G126" t="s">
        <v>2582</v>
      </c>
    </row>
    <row r="127" spans="1:7" x14ac:dyDescent="0.25">
      <c r="A127">
        <v>50692735</v>
      </c>
      <c r="B127" t="s">
        <v>2124</v>
      </c>
      <c r="C127" t="s">
        <v>2125</v>
      </c>
      <c r="E127">
        <v>294</v>
      </c>
      <c r="F127" t="s">
        <v>146</v>
      </c>
      <c r="G127" t="s">
        <v>2582</v>
      </c>
    </row>
    <row r="128" spans="1:7" x14ac:dyDescent="0.25">
      <c r="A128">
        <v>50694746</v>
      </c>
      <c r="B128" t="s">
        <v>2129</v>
      </c>
      <c r="C128" t="s">
        <v>2130</v>
      </c>
      <c r="E128">
        <v>295</v>
      </c>
      <c r="F128" t="s">
        <v>146</v>
      </c>
      <c r="G128" t="s">
        <v>2582</v>
      </c>
    </row>
    <row r="129" spans="1:7" x14ac:dyDescent="0.25">
      <c r="A129">
        <v>50695132</v>
      </c>
      <c r="B129" t="s">
        <v>2133</v>
      </c>
      <c r="C129" t="s">
        <v>2134</v>
      </c>
      <c r="E129">
        <v>296</v>
      </c>
      <c r="F129" t="s">
        <v>146</v>
      </c>
      <c r="G129" t="s">
        <v>2582</v>
      </c>
    </row>
    <row r="130" spans="1:7" x14ac:dyDescent="0.25">
      <c r="A130">
        <v>50696027</v>
      </c>
      <c r="B130" t="s">
        <v>2137</v>
      </c>
      <c r="C130" t="s">
        <v>2138</v>
      </c>
      <c r="E130">
        <v>297</v>
      </c>
      <c r="F130" t="s">
        <v>146</v>
      </c>
      <c r="G130" t="s">
        <v>2582</v>
      </c>
    </row>
    <row r="131" spans="1:7" x14ac:dyDescent="0.25">
      <c r="A131">
        <v>50696257</v>
      </c>
      <c r="B131" t="s">
        <v>2142</v>
      </c>
      <c r="C131" t="s">
        <v>2143</v>
      </c>
      <c r="E131">
        <v>298</v>
      </c>
      <c r="F131" t="s">
        <v>146</v>
      </c>
      <c r="G131" t="s">
        <v>2582</v>
      </c>
    </row>
    <row r="132" spans="1:7" x14ac:dyDescent="0.25">
      <c r="A132">
        <v>50696406</v>
      </c>
      <c r="B132" t="s">
        <v>2151</v>
      </c>
      <c r="C132" t="s">
        <v>2152</v>
      </c>
      <c r="E132">
        <v>300</v>
      </c>
      <c r="F132" t="s">
        <v>146</v>
      </c>
      <c r="G132" t="s">
        <v>2582</v>
      </c>
    </row>
    <row r="133" spans="1:7" x14ac:dyDescent="0.25">
      <c r="A133">
        <v>50697899</v>
      </c>
      <c r="B133" t="s">
        <v>2155</v>
      </c>
      <c r="C133" t="s">
        <v>2156</v>
      </c>
      <c r="E133">
        <v>301</v>
      </c>
      <c r="F133" t="s">
        <v>146</v>
      </c>
      <c r="G133" t="s">
        <v>2582</v>
      </c>
    </row>
    <row r="134" spans="1:7" x14ac:dyDescent="0.25">
      <c r="A134">
        <v>50698338</v>
      </c>
      <c r="B134" t="s">
        <v>2159</v>
      </c>
      <c r="C134" t="s">
        <v>2160</v>
      </c>
      <c r="E134">
        <v>302</v>
      </c>
      <c r="F134" t="s">
        <v>146</v>
      </c>
      <c r="G134" t="s">
        <v>2582</v>
      </c>
    </row>
    <row r="135" spans="1:7" x14ac:dyDescent="0.25">
      <c r="A135">
        <v>50699138</v>
      </c>
      <c r="B135" t="s">
        <v>2163</v>
      </c>
      <c r="C135" t="s">
        <v>2164</v>
      </c>
      <c r="E135">
        <v>303</v>
      </c>
      <c r="F135" t="s">
        <v>146</v>
      </c>
      <c r="G135" t="s">
        <v>2582</v>
      </c>
    </row>
    <row r="136" spans="1:7" x14ac:dyDescent="0.25">
      <c r="A136">
        <v>50699555</v>
      </c>
      <c r="B136" t="s">
        <v>2167</v>
      </c>
      <c r="C136" t="s">
        <v>2168</v>
      </c>
      <c r="E136">
        <v>304</v>
      </c>
      <c r="F136" t="s">
        <v>146</v>
      </c>
      <c r="G136" t="s">
        <v>2582</v>
      </c>
    </row>
    <row r="137" spans="1:7" x14ac:dyDescent="0.25">
      <c r="A137">
        <v>50700004</v>
      </c>
      <c r="B137" t="s">
        <v>2170</v>
      </c>
      <c r="C137" t="s">
        <v>2171</v>
      </c>
      <c r="E137">
        <v>305</v>
      </c>
      <c r="F137" t="s">
        <v>146</v>
      </c>
      <c r="G137" t="s">
        <v>2582</v>
      </c>
    </row>
    <row r="138" spans="1:7" x14ac:dyDescent="0.25">
      <c r="A138">
        <v>50734891</v>
      </c>
      <c r="B138" t="s">
        <v>2176</v>
      </c>
      <c r="C138" t="s">
        <v>2177</v>
      </c>
      <c r="E138">
        <v>306</v>
      </c>
      <c r="F138" t="s">
        <v>146</v>
      </c>
      <c r="G138" t="s">
        <v>2582</v>
      </c>
    </row>
    <row r="139" spans="1:7" x14ac:dyDescent="0.25">
      <c r="A139">
        <v>50735081</v>
      </c>
      <c r="B139" t="s">
        <v>2180</v>
      </c>
      <c r="C139" t="s">
        <v>2181</v>
      </c>
      <c r="E139">
        <v>307</v>
      </c>
      <c r="F139" t="s">
        <v>146</v>
      </c>
      <c r="G139" t="s">
        <v>2582</v>
      </c>
    </row>
    <row r="140" spans="1:7" x14ac:dyDescent="0.25">
      <c r="A140">
        <v>50735600</v>
      </c>
      <c r="B140" t="s">
        <v>2185</v>
      </c>
      <c r="C140" t="s">
        <v>2186</v>
      </c>
      <c r="E140">
        <v>308</v>
      </c>
      <c r="F140" t="s">
        <v>146</v>
      </c>
      <c r="G140" t="s">
        <v>2582</v>
      </c>
    </row>
    <row r="141" spans="1:7" x14ac:dyDescent="0.25">
      <c r="A141">
        <v>50735895</v>
      </c>
      <c r="B141" t="s">
        <v>2191</v>
      </c>
      <c r="C141" t="s">
        <v>2192</v>
      </c>
      <c r="E141">
        <v>309</v>
      </c>
      <c r="F141" t="s">
        <v>146</v>
      </c>
      <c r="G141" t="s">
        <v>2582</v>
      </c>
    </row>
    <row r="142" spans="1:7" x14ac:dyDescent="0.25">
      <c r="A142">
        <v>50736407</v>
      </c>
      <c r="B142" t="s">
        <v>2196</v>
      </c>
      <c r="C142" t="s">
        <v>2197</v>
      </c>
      <c r="E142">
        <v>310</v>
      </c>
      <c r="F142" t="s">
        <v>146</v>
      </c>
      <c r="G142" t="s">
        <v>2582</v>
      </c>
    </row>
    <row r="143" spans="1:7" x14ac:dyDescent="0.25">
      <c r="A143">
        <v>50736784</v>
      </c>
      <c r="B143" t="s">
        <v>2200</v>
      </c>
      <c r="C143" t="s">
        <v>2201</v>
      </c>
      <c r="E143">
        <v>311</v>
      </c>
      <c r="F143" t="s">
        <v>146</v>
      </c>
      <c r="G143" t="s">
        <v>2582</v>
      </c>
    </row>
    <row r="144" spans="1:7" x14ac:dyDescent="0.25">
      <c r="A144">
        <v>50737048</v>
      </c>
      <c r="B144" t="s">
        <v>2204</v>
      </c>
      <c r="C144" t="s">
        <v>2205</v>
      </c>
      <c r="E144">
        <v>312</v>
      </c>
      <c r="F144" t="s">
        <v>146</v>
      </c>
      <c r="G144" t="s">
        <v>2582</v>
      </c>
    </row>
    <row r="145" spans="1:7" x14ac:dyDescent="0.25">
      <c r="A145">
        <v>50737508</v>
      </c>
      <c r="B145" t="s">
        <v>2209</v>
      </c>
      <c r="C145" t="s">
        <v>2210</v>
      </c>
      <c r="E145">
        <v>313</v>
      </c>
      <c r="F145" t="s">
        <v>146</v>
      </c>
      <c r="G145" t="s">
        <v>2582</v>
      </c>
    </row>
    <row r="146" spans="1:7" x14ac:dyDescent="0.25">
      <c r="A146">
        <v>50737860</v>
      </c>
      <c r="B146" t="s">
        <v>2215</v>
      </c>
      <c r="C146" t="s">
        <v>2216</v>
      </c>
      <c r="E146">
        <v>314</v>
      </c>
      <c r="F146" t="s">
        <v>146</v>
      </c>
      <c r="G146" t="s">
        <v>2582</v>
      </c>
    </row>
    <row r="147" spans="1:7" x14ac:dyDescent="0.25">
      <c r="A147">
        <v>50738157</v>
      </c>
      <c r="B147" t="s">
        <v>2219</v>
      </c>
      <c r="C147" t="s">
        <v>2220</v>
      </c>
      <c r="E147">
        <v>315</v>
      </c>
      <c r="F147" t="s">
        <v>146</v>
      </c>
      <c r="G147" t="s">
        <v>2582</v>
      </c>
    </row>
    <row r="148" spans="1:7" x14ac:dyDescent="0.25">
      <c r="A148">
        <v>50738318</v>
      </c>
      <c r="B148" t="s">
        <v>2222</v>
      </c>
      <c r="C148" t="s">
        <v>2223</v>
      </c>
      <c r="E148">
        <v>316</v>
      </c>
      <c r="F148" t="s">
        <v>146</v>
      </c>
      <c r="G148" t="s">
        <v>2582</v>
      </c>
    </row>
    <row r="149" spans="1:7" x14ac:dyDescent="0.25">
      <c r="A149">
        <v>50738535</v>
      </c>
      <c r="B149" t="s">
        <v>2228</v>
      </c>
      <c r="C149" t="s">
        <v>2229</v>
      </c>
      <c r="E149">
        <v>317</v>
      </c>
      <c r="F149" t="s">
        <v>146</v>
      </c>
      <c r="G149" t="s">
        <v>2582</v>
      </c>
    </row>
    <row r="150" spans="1:7" x14ac:dyDescent="0.25">
      <c r="A150">
        <v>50739304</v>
      </c>
      <c r="B150" t="s">
        <v>2232</v>
      </c>
      <c r="C150" t="s">
        <v>2233</v>
      </c>
      <c r="E150">
        <v>318</v>
      </c>
      <c r="F150" t="s">
        <v>146</v>
      </c>
      <c r="G150" t="s">
        <v>2582</v>
      </c>
    </row>
    <row r="151" spans="1:7" x14ac:dyDescent="0.25">
      <c r="A151">
        <v>49481295</v>
      </c>
      <c r="B151" t="s">
        <v>1476</v>
      </c>
      <c r="C151" t="s">
        <v>1477</v>
      </c>
      <c r="E151">
        <v>194</v>
      </c>
      <c r="F151" t="s">
        <v>146</v>
      </c>
      <c r="G151" t="s">
        <v>2583</v>
      </c>
    </row>
    <row r="152" spans="1:7" x14ac:dyDescent="0.25">
      <c r="A152">
        <v>49481296</v>
      </c>
      <c r="B152" t="s">
        <v>1481</v>
      </c>
      <c r="C152" t="s">
        <v>1482</v>
      </c>
      <c r="E152">
        <v>195</v>
      </c>
      <c r="F152" t="s">
        <v>146</v>
      </c>
      <c r="G152" t="s">
        <v>2583</v>
      </c>
    </row>
    <row r="153" spans="1:7" x14ac:dyDescent="0.25">
      <c r="A153">
        <v>49481297</v>
      </c>
      <c r="B153" t="s">
        <v>1490</v>
      </c>
      <c r="C153" t="s">
        <v>1491</v>
      </c>
      <c r="E153">
        <v>196</v>
      </c>
      <c r="F153" t="s">
        <v>146</v>
      </c>
      <c r="G153" t="s">
        <v>2583</v>
      </c>
    </row>
    <row r="154" spans="1:7" x14ac:dyDescent="0.25">
      <c r="A154">
        <v>49481298</v>
      </c>
      <c r="B154" t="s">
        <v>1498</v>
      </c>
      <c r="C154" t="s">
        <v>1499</v>
      </c>
      <c r="E154">
        <v>197</v>
      </c>
      <c r="F154" t="s">
        <v>146</v>
      </c>
      <c r="G154" t="s">
        <v>2583</v>
      </c>
    </row>
    <row r="155" spans="1:7" x14ac:dyDescent="0.25">
      <c r="A155">
        <v>49481299</v>
      </c>
      <c r="B155" t="s">
        <v>1506</v>
      </c>
      <c r="C155" t="s">
        <v>1499</v>
      </c>
      <c r="E155">
        <v>198</v>
      </c>
      <c r="F155" t="s">
        <v>146</v>
      </c>
      <c r="G155" t="s">
        <v>2583</v>
      </c>
    </row>
    <row r="156" spans="1:7" x14ac:dyDescent="0.25">
      <c r="A156">
        <v>49481300</v>
      </c>
      <c r="B156" t="s">
        <v>1514</v>
      </c>
      <c r="C156" t="s">
        <v>1515</v>
      </c>
      <c r="E156">
        <v>199</v>
      </c>
      <c r="F156" t="s">
        <v>146</v>
      </c>
      <c r="G156" t="s">
        <v>2583</v>
      </c>
    </row>
    <row r="157" spans="1:7" x14ac:dyDescent="0.25">
      <c r="A157">
        <v>49481301</v>
      </c>
      <c r="B157" t="s">
        <v>1524</v>
      </c>
      <c r="C157" t="s">
        <v>1515</v>
      </c>
      <c r="E157">
        <v>200</v>
      </c>
      <c r="F157" t="s">
        <v>146</v>
      </c>
      <c r="G157" t="s">
        <v>2583</v>
      </c>
    </row>
    <row r="158" spans="1:7" x14ac:dyDescent="0.25">
      <c r="A158">
        <v>49481302</v>
      </c>
      <c r="B158" t="s">
        <v>1530</v>
      </c>
      <c r="C158" t="s">
        <v>1531</v>
      </c>
      <c r="E158">
        <v>201</v>
      </c>
      <c r="F158" t="s">
        <v>146</v>
      </c>
      <c r="G158" t="s">
        <v>2583</v>
      </c>
    </row>
    <row r="159" spans="1:7" x14ac:dyDescent="0.25">
      <c r="A159">
        <v>49481303</v>
      </c>
      <c r="B159" t="s">
        <v>1539</v>
      </c>
      <c r="C159" t="s">
        <v>1540</v>
      </c>
      <c r="E159">
        <v>202</v>
      </c>
      <c r="F159" t="s">
        <v>146</v>
      </c>
      <c r="G159" t="s">
        <v>2583</v>
      </c>
    </row>
    <row r="160" spans="1:7" x14ac:dyDescent="0.25">
      <c r="A160">
        <v>49481305</v>
      </c>
      <c r="B160" t="s">
        <v>1548</v>
      </c>
      <c r="C160" t="s">
        <v>1540</v>
      </c>
      <c r="E160">
        <v>203</v>
      </c>
      <c r="F160" t="s">
        <v>146</v>
      </c>
      <c r="G160" t="s">
        <v>2583</v>
      </c>
    </row>
    <row r="161" spans="1:7" x14ac:dyDescent="0.25">
      <c r="A161">
        <v>49481306</v>
      </c>
      <c r="B161" t="s">
        <v>1554</v>
      </c>
      <c r="C161" t="s">
        <v>1555</v>
      </c>
      <c r="E161">
        <v>204</v>
      </c>
      <c r="F161" t="s">
        <v>146</v>
      </c>
      <c r="G161" t="s">
        <v>2583</v>
      </c>
    </row>
    <row r="162" spans="1:7" x14ac:dyDescent="0.25">
      <c r="A162">
        <v>49481307</v>
      </c>
      <c r="B162" t="s">
        <v>1562</v>
      </c>
      <c r="C162" t="s">
        <v>1555</v>
      </c>
      <c r="E162">
        <v>205</v>
      </c>
      <c r="F162" t="s">
        <v>146</v>
      </c>
      <c r="G162" t="s">
        <v>2583</v>
      </c>
    </row>
    <row r="163" spans="1:7" x14ac:dyDescent="0.25">
      <c r="A163">
        <v>49481308</v>
      </c>
      <c r="B163" t="s">
        <v>1569</v>
      </c>
      <c r="C163" t="s">
        <v>1570</v>
      </c>
      <c r="E163">
        <v>206</v>
      </c>
      <c r="F163" t="s">
        <v>146</v>
      </c>
      <c r="G163" t="s">
        <v>2583</v>
      </c>
    </row>
    <row r="164" spans="1:7" x14ac:dyDescent="0.25">
      <c r="A164">
        <v>49481309</v>
      </c>
      <c r="B164" t="s">
        <v>1578</v>
      </c>
      <c r="C164" t="s">
        <v>1570</v>
      </c>
      <c r="E164">
        <v>207</v>
      </c>
      <c r="F164" t="s">
        <v>146</v>
      </c>
      <c r="G164" t="s">
        <v>2583</v>
      </c>
    </row>
    <row r="165" spans="1:7" x14ac:dyDescent="0.25">
      <c r="A165">
        <v>49481310</v>
      </c>
      <c r="B165" t="s">
        <v>1585</v>
      </c>
      <c r="C165" t="s">
        <v>1586</v>
      </c>
      <c r="E165">
        <v>208</v>
      </c>
      <c r="F165" t="s">
        <v>146</v>
      </c>
      <c r="G165" t="s">
        <v>2583</v>
      </c>
    </row>
    <row r="166" spans="1:7" x14ac:dyDescent="0.25">
      <c r="A166">
        <v>49482722</v>
      </c>
      <c r="B166" t="s">
        <v>1590</v>
      </c>
      <c r="C166" t="s">
        <v>1591</v>
      </c>
      <c r="E166">
        <v>209</v>
      </c>
      <c r="F166" t="s">
        <v>146</v>
      </c>
      <c r="G166" t="s">
        <v>2583</v>
      </c>
    </row>
    <row r="167" spans="1:7" x14ac:dyDescent="0.25">
      <c r="A167">
        <v>49482834</v>
      </c>
      <c r="B167" t="s">
        <v>1598</v>
      </c>
      <c r="C167" t="s">
        <v>1599</v>
      </c>
      <c r="E167">
        <v>210</v>
      </c>
      <c r="F167" t="s">
        <v>146</v>
      </c>
      <c r="G167" t="s">
        <v>2583</v>
      </c>
    </row>
    <row r="168" spans="1:7" x14ac:dyDescent="0.25">
      <c r="A168">
        <v>49482954</v>
      </c>
      <c r="B168" t="s">
        <v>1606</v>
      </c>
      <c r="C168" t="s">
        <v>1607</v>
      </c>
      <c r="E168">
        <v>211</v>
      </c>
      <c r="F168" t="s">
        <v>146</v>
      </c>
      <c r="G168" t="s">
        <v>2583</v>
      </c>
    </row>
    <row r="169" spans="1:7" x14ac:dyDescent="0.25">
      <c r="A169">
        <v>49483484</v>
      </c>
      <c r="B169" t="s">
        <v>1611</v>
      </c>
      <c r="C169" t="s">
        <v>1612</v>
      </c>
      <c r="E169">
        <v>212</v>
      </c>
      <c r="F169" t="s">
        <v>146</v>
      </c>
      <c r="G169" t="s">
        <v>2583</v>
      </c>
    </row>
    <row r="170" spans="1:7" x14ac:dyDescent="0.25">
      <c r="A170">
        <v>49483485</v>
      </c>
      <c r="B170" t="s">
        <v>1620</v>
      </c>
      <c r="C170" t="s">
        <v>1612</v>
      </c>
      <c r="E170">
        <v>213</v>
      </c>
      <c r="F170" t="s">
        <v>146</v>
      </c>
      <c r="G170" t="s">
        <v>2583</v>
      </c>
    </row>
    <row r="171" spans="1:7" x14ac:dyDescent="0.25">
      <c r="A171">
        <v>49483486</v>
      </c>
      <c r="B171" t="s">
        <v>1626</v>
      </c>
      <c r="C171" t="s">
        <v>1627</v>
      </c>
      <c r="E171">
        <v>214</v>
      </c>
      <c r="F171" t="s">
        <v>146</v>
      </c>
      <c r="G171" t="s">
        <v>2583</v>
      </c>
    </row>
    <row r="172" spans="1:7" x14ac:dyDescent="0.25">
      <c r="A172">
        <v>49483489</v>
      </c>
      <c r="B172" t="s">
        <v>1630</v>
      </c>
      <c r="C172" t="s">
        <v>1631</v>
      </c>
      <c r="E172">
        <v>215</v>
      </c>
      <c r="F172" t="s">
        <v>146</v>
      </c>
      <c r="G172" t="s">
        <v>2583</v>
      </c>
    </row>
    <row r="173" spans="1:7" x14ac:dyDescent="0.25">
      <c r="A173">
        <v>49679348</v>
      </c>
      <c r="B173" t="s">
        <v>1832</v>
      </c>
      <c r="C173" t="s">
        <v>1833</v>
      </c>
      <c r="E173">
        <v>243</v>
      </c>
      <c r="F173" t="s">
        <v>146</v>
      </c>
      <c r="G173" t="s">
        <v>2583</v>
      </c>
    </row>
    <row r="174" spans="1:7" x14ac:dyDescent="0.25">
      <c r="A174">
        <v>49679347</v>
      </c>
      <c r="B174" t="s">
        <v>1835</v>
      </c>
      <c r="C174" t="s">
        <v>1836</v>
      </c>
      <c r="E174">
        <v>244</v>
      </c>
      <c r="F174" t="s">
        <v>146</v>
      </c>
      <c r="G174" t="s">
        <v>2583</v>
      </c>
    </row>
    <row r="175" spans="1:7" x14ac:dyDescent="0.25">
      <c r="A175">
        <v>49679346</v>
      </c>
      <c r="B175" t="s">
        <v>1842</v>
      </c>
      <c r="C175" t="s">
        <v>1836</v>
      </c>
      <c r="E175">
        <v>245</v>
      </c>
      <c r="F175" t="s">
        <v>146</v>
      </c>
      <c r="G175" t="s">
        <v>2583</v>
      </c>
    </row>
    <row r="176" spans="1:7" x14ac:dyDescent="0.25">
      <c r="A176">
        <v>49679345</v>
      </c>
      <c r="B176" t="s">
        <v>1845</v>
      </c>
      <c r="C176" t="s">
        <v>1846</v>
      </c>
      <c r="E176">
        <v>246</v>
      </c>
      <c r="F176" t="s">
        <v>146</v>
      </c>
      <c r="G176" t="s">
        <v>2583</v>
      </c>
    </row>
    <row r="177" spans="1:7" x14ac:dyDescent="0.25">
      <c r="A177">
        <v>49679344</v>
      </c>
      <c r="B177" t="s">
        <v>1854</v>
      </c>
      <c r="C177" t="s">
        <v>1846</v>
      </c>
      <c r="E177">
        <v>247</v>
      </c>
      <c r="F177" t="s">
        <v>146</v>
      </c>
      <c r="G177" t="s">
        <v>2583</v>
      </c>
    </row>
    <row r="178" spans="1:7" x14ac:dyDescent="0.25">
      <c r="A178">
        <v>49679343</v>
      </c>
      <c r="B178" t="s">
        <v>1857</v>
      </c>
      <c r="C178" t="s">
        <v>1858</v>
      </c>
      <c r="E178">
        <v>248</v>
      </c>
      <c r="F178" t="s">
        <v>146</v>
      </c>
      <c r="G178" t="s">
        <v>2583</v>
      </c>
    </row>
    <row r="179" spans="1:7" x14ac:dyDescent="0.25">
      <c r="A179">
        <v>49679342</v>
      </c>
      <c r="B179" t="s">
        <v>1860</v>
      </c>
      <c r="C179" t="s">
        <v>1861</v>
      </c>
      <c r="E179">
        <v>249</v>
      </c>
      <c r="F179" t="s">
        <v>146</v>
      </c>
      <c r="G179" t="s">
        <v>2583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2EF8-3F7F-457F-9D6A-C21843A88CAB}">
  <dimension ref="A1:D140"/>
  <sheetViews>
    <sheetView tabSelected="1" topLeftCell="A73" workbookViewId="0">
      <selection activeCell="C87" sqref="C87"/>
    </sheetView>
  </sheetViews>
  <sheetFormatPr defaultRowHeight="15" x14ac:dyDescent="0.25"/>
  <cols>
    <col min="1" max="4" width="32.28515625" customWidth="1"/>
  </cols>
  <sheetData>
    <row r="1" spans="1:4" x14ac:dyDescent="0.25">
      <c r="A1" t="s">
        <v>2311</v>
      </c>
      <c r="B1" t="s">
        <v>2577</v>
      </c>
      <c r="C1" t="s">
        <v>2663</v>
      </c>
      <c r="D1" t="s">
        <v>2578</v>
      </c>
    </row>
    <row r="2" spans="1:4" x14ac:dyDescent="0.25">
      <c r="A2" t="s">
        <v>2446</v>
      </c>
      <c r="B2" t="s">
        <v>2310</v>
      </c>
      <c r="D2" t="s">
        <v>0</v>
      </c>
    </row>
    <row r="3" spans="1:4" x14ac:dyDescent="0.25">
      <c r="A3" t="s">
        <v>2447</v>
      </c>
      <c r="B3" t="s">
        <v>2312</v>
      </c>
      <c r="D3" t="s">
        <v>1</v>
      </c>
    </row>
    <row r="4" spans="1:4" x14ac:dyDescent="0.25">
      <c r="A4" t="s">
        <v>2448</v>
      </c>
      <c r="B4" t="s">
        <v>2313</v>
      </c>
      <c r="D4" t="s">
        <v>2</v>
      </c>
    </row>
    <row r="5" spans="1:4" x14ac:dyDescent="0.25">
      <c r="A5" t="s">
        <v>2449</v>
      </c>
      <c r="B5" t="s">
        <v>2314</v>
      </c>
      <c r="D5" t="s">
        <v>3</v>
      </c>
    </row>
    <row r="6" spans="1:4" x14ac:dyDescent="0.25">
      <c r="A6" t="s">
        <v>2450</v>
      </c>
      <c r="B6" t="s">
        <v>2315</v>
      </c>
      <c r="D6" s="4" t="s">
        <v>4</v>
      </c>
    </row>
    <row r="7" spans="1:4" x14ac:dyDescent="0.25">
      <c r="A7" t="s">
        <v>2462</v>
      </c>
      <c r="B7" t="s">
        <v>2316</v>
      </c>
      <c r="D7" s="4" t="s">
        <v>5</v>
      </c>
    </row>
    <row r="8" spans="1:4" x14ac:dyDescent="0.25">
      <c r="A8" t="s">
        <v>2463</v>
      </c>
      <c r="B8" t="s">
        <v>2317</v>
      </c>
      <c r="D8" t="s">
        <v>6</v>
      </c>
    </row>
    <row r="9" spans="1:4" x14ac:dyDescent="0.25">
      <c r="A9" t="s">
        <v>2464</v>
      </c>
      <c r="B9" t="s">
        <v>2318</v>
      </c>
      <c r="D9" t="s">
        <v>7</v>
      </c>
    </row>
    <row r="10" spans="1:4" x14ac:dyDescent="0.25">
      <c r="A10" t="s">
        <v>2465</v>
      </c>
      <c r="B10" t="s">
        <v>2319</v>
      </c>
      <c r="D10" t="s">
        <v>8</v>
      </c>
    </row>
    <row r="11" spans="1:4" x14ac:dyDescent="0.25">
      <c r="A11" t="s">
        <v>2466</v>
      </c>
      <c r="B11" t="s">
        <v>2320</v>
      </c>
      <c r="D11" t="s">
        <v>9</v>
      </c>
    </row>
    <row r="12" spans="1:4" x14ac:dyDescent="0.25">
      <c r="A12" t="s">
        <v>2467</v>
      </c>
      <c r="B12" t="s">
        <v>2321</v>
      </c>
      <c r="D12" t="s">
        <v>10</v>
      </c>
    </row>
    <row r="13" spans="1:4" x14ac:dyDescent="0.25">
      <c r="A13" t="s">
        <v>2468</v>
      </c>
      <c r="B13" t="s">
        <v>2322</v>
      </c>
      <c r="D13" t="s">
        <v>11</v>
      </c>
    </row>
    <row r="14" spans="1:4" x14ac:dyDescent="0.25">
      <c r="A14" t="s">
        <v>2308</v>
      </c>
      <c r="B14" t="s">
        <v>2323</v>
      </c>
      <c r="D14" t="s">
        <v>12</v>
      </c>
    </row>
    <row r="15" spans="1:4" x14ac:dyDescent="0.25">
      <c r="A15" t="s">
        <v>2309</v>
      </c>
      <c r="B15" t="s">
        <v>2333</v>
      </c>
      <c r="D15" t="s">
        <v>13</v>
      </c>
    </row>
    <row r="16" spans="1:4" x14ac:dyDescent="0.25">
      <c r="A16" t="s">
        <v>2469</v>
      </c>
      <c r="B16" t="s">
        <v>2334</v>
      </c>
      <c r="D16" t="s">
        <v>14</v>
      </c>
    </row>
    <row r="17" spans="1:4" x14ac:dyDescent="0.25">
      <c r="A17" t="s">
        <v>2470</v>
      </c>
      <c r="B17" t="s">
        <v>2335</v>
      </c>
      <c r="D17" t="s">
        <v>15</v>
      </c>
    </row>
    <row r="18" spans="1:4" x14ac:dyDescent="0.25">
      <c r="A18" t="s">
        <v>2471</v>
      </c>
      <c r="B18" t="s">
        <v>2324</v>
      </c>
      <c r="D18" t="s">
        <v>16</v>
      </c>
    </row>
    <row r="19" spans="1:4" x14ac:dyDescent="0.25">
      <c r="A19" t="s">
        <v>2472</v>
      </c>
      <c r="B19" t="s">
        <v>2325</v>
      </c>
      <c r="D19" t="s">
        <v>17</v>
      </c>
    </row>
    <row r="20" spans="1:4" x14ac:dyDescent="0.25">
      <c r="A20" t="s">
        <v>2473</v>
      </c>
      <c r="B20" t="s">
        <v>2326</v>
      </c>
      <c r="D20" t="s">
        <v>18</v>
      </c>
    </row>
    <row r="21" spans="1:4" x14ac:dyDescent="0.25">
      <c r="A21" t="s">
        <v>2474</v>
      </c>
      <c r="B21" t="s">
        <v>2327</v>
      </c>
      <c r="D21" t="s">
        <v>19</v>
      </c>
    </row>
    <row r="22" spans="1:4" x14ac:dyDescent="0.25">
      <c r="A22" t="s">
        <v>2475</v>
      </c>
      <c r="B22" t="s">
        <v>2328</v>
      </c>
      <c r="D22" t="s">
        <v>20</v>
      </c>
    </row>
    <row r="23" spans="1:4" x14ac:dyDescent="0.25">
      <c r="A23" t="s">
        <v>2476</v>
      </c>
      <c r="B23" t="s">
        <v>2329</v>
      </c>
      <c r="D23" t="s">
        <v>21</v>
      </c>
    </row>
    <row r="24" spans="1:4" x14ac:dyDescent="0.25">
      <c r="A24" t="s">
        <v>2477</v>
      </c>
      <c r="B24" t="s">
        <v>2330</v>
      </c>
      <c r="D24" t="s">
        <v>22</v>
      </c>
    </row>
    <row r="25" spans="1:4" x14ac:dyDescent="0.25">
      <c r="A25" t="s">
        <v>2478</v>
      </c>
      <c r="B25" t="s">
        <v>2331</v>
      </c>
      <c r="D25" t="s">
        <v>23</v>
      </c>
    </row>
    <row r="26" spans="1:4" x14ac:dyDescent="0.25">
      <c r="A26" t="s">
        <v>2479</v>
      </c>
      <c r="B26" t="s">
        <v>2332</v>
      </c>
      <c r="D26" t="s">
        <v>24</v>
      </c>
    </row>
    <row r="27" spans="1:4" x14ac:dyDescent="0.25">
      <c r="A27" t="s">
        <v>2480</v>
      </c>
      <c r="B27" t="s">
        <v>2336</v>
      </c>
      <c r="D27" t="s">
        <v>25</v>
      </c>
    </row>
    <row r="28" spans="1:4" x14ac:dyDescent="0.25">
      <c r="A28" t="s">
        <v>2481</v>
      </c>
      <c r="B28" t="s">
        <v>2337</v>
      </c>
      <c r="D28" t="s">
        <v>26</v>
      </c>
    </row>
    <row r="29" spans="1:4" x14ac:dyDescent="0.25">
      <c r="A29" t="s">
        <v>2482</v>
      </c>
      <c r="B29" t="s">
        <v>2338</v>
      </c>
      <c r="D29" t="s">
        <v>27</v>
      </c>
    </row>
    <row r="30" spans="1:4" x14ac:dyDescent="0.25">
      <c r="A30" t="s">
        <v>2483</v>
      </c>
      <c r="B30" t="s">
        <v>2339</v>
      </c>
      <c r="D30" t="s">
        <v>28</v>
      </c>
    </row>
    <row r="31" spans="1:4" x14ac:dyDescent="0.25">
      <c r="A31" t="s">
        <v>2484</v>
      </c>
      <c r="B31" t="s">
        <v>2340</v>
      </c>
      <c r="D31" t="s">
        <v>29</v>
      </c>
    </row>
    <row r="32" spans="1:4" x14ac:dyDescent="0.25">
      <c r="A32" t="s">
        <v>2485</v>
      </c>
      <c r="B32" t="s">
        <v>2341</v>
      </c>
      <c r="D32" t="s">
        <v>30</v>
      </c>
    </row>
    <row r="33" spans="1:4" x14ac:dyDescent="0.25">
      <c r="A33" t="s">
        <v>2486</v>
      </c>
      <c r="B33" t="s">
        <v>2342</v>
      </c>
      <c r="D33" t="s">
        <v>31</v>
      </c>
    </row>
    <row r="34" spans="1:4" x14ac:dyDescent="0.25">
      <c r="A34" t="s">
        <v>2487</v>
      </c>
      <c r="B34" t="s">
        <v>2343</v>
      </c>
      <c r="D34" t="s">
        <v>32</v>
      </c>
    </row>
    <row r="35" spans="1:4" x14ac:dyDescent="0.25">
      <c r="A35" t="s">
        <v>2488</v>
      </c>
      <c r="B35" t="s">
        <v>2344</v>
      </c>
      <c r="D35" t="s">
        <v>33</v>
      </c>
    </row>
    <row r="36" spans="1:4" x14ac:dyDescent="0.25">
      <c r="A36" t="s">
        <v>2489</v>
      </c>
      <c r="B36" t="s">
        <v>2345</v>
      </c>
      <c r="D36" t="s">
        <v>34</v>
      </c>
    </row>
    <row r="37" spans="1:4" x14ac:dyDescent="0.25">
      <c r="A37" t="s">
        <v>2490</v>
      </c>
      <c r="B37" t="s">
        <v>2346</v>
      </c>
      <c r="D37" t="s">
        <v>35</v>
      </c>
    </row>
    <row r="38" spans="1:4" x14ac:dyDescent="0.25">
      <c r="A38" t="s">
        <v>2491</v>
      </c>
      <c r="B38" t="s">
        <v>2347</v>
      </c>
      <c r="D38" t="s">
        <v>36</v>
      </c>
    </row>
    <row r="39" spans="1:4" x14ac:dyDescent="0.25">
      <c r="A39" t="s">
        <v>2492</v>
      </c>
      <c r="B39" t="s">
        <v>2348</v>
      </c>
      <c r="D39" t="s">
        <v>37</v>
      </c>
    </row>
    <row r="40" spans="1:4" x14ac:dyDescent="0.25">
      <c r="A40" t="s">
        <v>2451</v>
      </c>
      <c r="B40" t="s">
        <v>2349</v>
      </c>
      <c r="D40" t="s">
        <v>38</v>
      </c>
    </row>
    <row r="41" spans="1:4" x14ac:dyDescent="0.25">
      <c r="A41" t="s">
        <v>2452</v>
      </c>
      <c r="B41" t="s">
        <v>2350</v>
      </c>
      <c r="D41" t="s">
        <v>39</v>
      </c>
    </row>
    <row r="42" spans="1:4" x14ac:dyDescent="0.25">
      <c r="A42" t="s">
        <v>2453</v>
      </c>
      <c r="B42" t="s">
        <v>2353</v>
      </c>
      <c r="D42" t="s">
        <v>40</v>
      </c>
    </row>
    <row r="43" spans="1:4" x14ac:dyDescent="0.25">
      <c r="A43" t="s">
        <v>2454</v>
      </c>
      <c r="B43" t="s">
        <v>2355</v>
      </c>
      <c r="D43" t="s">
        <v>41</v>
      </c>
    </row>
    <row r="44" spans="1:4" x14ac:dyDescent="0.25">
      <c r="A44" t="s">
        <v>2455</v>
      </c>
      <c r="B44" t="s">
        <v>2354</v>
      </c>
      <c r="D44" t="s">
        <v>42</v>
      </c>
    </row>
    <row r="45" spans="1:4" x14ac:dyDescent="0.25">
      <c r="A45" t="s">
        <v>2456</v>
      </c>
      <c r="B45" t="s">
        <v>2351</v>
      </c>
      <c r="D45" t="s">
        <v>43</v>
      </c>
    </row>
    <row r="46" spans="1:4" x14ac:dyDescent="0.25">
      <c r="A46" t="s">
        <v>2457</v>
      </c>
      <c r="B46" t="s">
        <v>2352</v>
      </c>
      <c r="D46" t="s">
        <v>44</v>
      </c>
    </row>
    <row r="47" spans="1:4" x14ac:dyDescent="0.25">
      <c r="A47" t="s">
        <v>2458</v>
      </c>
      <c r="B47" t="s">
        <v>2359</v>
      </c>
      <c r="D47" t="s">
        <v>45</v>
      </c>
    </row>
    <row r="48" spans="1:4" x14ac:dyDescent="0.25">
      <c r="A48" t="s">
        <v>2459</v>
      </c>
      <c r="B48" t="s">
        <v>2360</v>
      </c>
      <c r="D48" t="s">
        <v>46</v>
      </c>
    </row>
    <row r="49" spans="1:4" x14ac:dyDescent="0.25">
      <c r="A49" t="s">
        <v>2460</v>
      </c>
      <c r="B49" t="s">
        <v>2361</v>
      </c>
      <c r="D49" t="s">
        <v>47</v>
      </c>
    </row>
    <row r="50" spans="1:4" x14ac:dyDescent="0.25">
      <c r="A50" t="s">
        <v>2461</v>
      </c>
      <c r="B50" t="s">
        <v>2362</v>
      </c>
      <c r="D50" t="s">
        <v>48</v>
      </c>
    </row>
    <row r="51" spans="1:4" x14ac:dyDescent="0.25">
      <c r="A51" t="s">
        <v>2493</v>
      </c>
      <c r="B51" t="s">
        <v>2363</v>
      </c>
      <c r="D51" t="s">
        <v>49</v>
      </c>
    </row>
    <row r="52" spans="1:4" x14ac:dyDescent="0.25">
      <c r="A52" t="s">
        <v>2494</v>
      </c>
      <c r="B52" t="s">
        <v>2364</v>
      </c>
      <c r="D52" t="s">
        <v>50</v>
      </c>
    </row>
    <row r="53" spans="1:4" x14ac:dyDescent="0.25">
      <c r="A53" t="s">
        <v>2495</v>
      </c>
      <c r="B53" t="s">
        <v>2365</v>
      </c>
      <c r="D53" t="s">
        <v>51</v>
      </c>
    </row>
    <row r="54" spans="1:4" x14ac:dyDescent="0.25">
      <c r="A54" t="s">
        <v>2496</v>
      </c>
      <c r="B54" t="s">
        <v>2366</v>
      </c>
      <c r="D54" t="s">
        <v>52</v>
      </c>
    </row>
    <row r="55" spans="1:4" x14ac:dyDescent="0.25">
      <c r="A55" t="s">
        <v>2497</v>
      </c>
      <c r="B55" t="s">
        <v>2367</v>
      </c>
      <c r="D55" t="s">
        <v>53</v>
      </c>
    </row>
    <row r="56" spans="1:4" x14ac:dyDescent="0.25">
      <c r="A56" t="s">
        <v>2498</v>
      </c>
      <c r="B56" t="s">
        <v>2368</v>
      </c>
      <c r="D56" t="s">
        <v>54</v>
      </c>
    </row>
    <row r="57" spans="1:4" x14ac:dyDescent="0.25">
      <c r="A57" t="s">
        <v>2499</v>
      </c>
      <c r="B57" t="s">
        <v>2369</v>
      </c>
      <c r="D57" t="s">
        <v>55</v>
      </c>
    </row>
    <row r="58" spans="1:4" x14ac:dyDescent="0.25">
      <c r="A58" t="s">
        <v>2500</v>
      </c>
      <c r="B58" t="s">
        <v>2370</v>
      </c>
      <c r="D58" t="s">
        <v>56</v>
      </c>
    </row>
    <row r="59" spans="1:4" x14ac:dyDescent="0.25">
      <c r="A59" t="s">
        <v>2501</v>
      </c>
      <c r="B59" t="s">
        <v>2371</v>
      </c>
      <c r="D59" t="s">
        <v>57</v>
      </c>
    </row>
    <row r="60" spans="1:4" x14ac:dyDescent="0.25">
      <c r="A60" t="s">
        <v>2502</v>
      </c>
      <c r="B60" t="s">
        <v>2372</v>
      </c>
      <c r="D60" t="s">
        <v>58</v>
      </c>
    </row>
    <row r="61" spans="1:4" x14ac:dyDescent="0.25">
      <c r="A61" t="s">
        <v>2503</v>
      </c>
      <c r="B61" t="s">
        <v>2373</v>
      </c>
      <c r="D61" t="s">
        <v>59</v>
      </c>
    </row>
    <row r="62" spans="1:4" x14ac:dyDescent="0.25">
      <c r="A62" t="s">
        <v>2504</v>
      </c>
      <c r="B62" t="s">
        <v>2374</v>
      </c>
      <c r="D62" t="s">
        <v>60</v>
      </c>
    </row>
    <row r="63" spans="1:4" x14ac:dyDescent="0.25">
      <c r="A63" t="s">
        <v>2505</v>
      </c>
      <c r="B63" t="s">
        <v>2375</v>
      </c>
      <c r="C63" t="s">
        <v>2664</v>
      </c>
      <c r="D63" t="s">
        <v>61</v>
      </c>
    </row>
    <row r="64" spans="1:4" x14ac:dyDescent="0.25">
      <c r="A64" t="s">
        <v>2523</v>
      </c>
      <c r="B64" t="s">
        <v>2376</v>
      </c>
      <c r="C64" t="s">
        <v>2680</v>
      </c>
      <c r="D64" t="s">
        <v>62</v>
      </c>
    </row>
    <row r="65" spans="1:4" x14ac:dyDescent="0.25">
      <c r="A65" t="s">
        <v>2658</v>
      </c>
      <c r="B65" t="s">
        <v>2377</v>
      </c>
      <c r="C65" t="s">
        <v>2681</v>
      </c>
      <c r="D65" t="s">
        <v>63</v>
      </c>
    </row>
    <row r="66" spans="1:4" x14ac:dyDescent="0.25">
      <c r="A66" t="s">
        <v>2659</v>
      </c>
      <c r="B66" t="s">
        <v>2378</v>
      </c>
      <c r="C66" t="s">
        <v>2666</v>
      </c>
      <c r="D66" t="s">
        <v>64</v>
      </c>
    </row>
    <row r="67" spans="1:4" x14ac:dyDescent="0.25">
      <c r="A67" t="s">
        <v>2506</v>
      </c>
      <c r="B67" t="s">
        <v>2379</v>
      </c>
      <c r="C67" t="s">
        <v>2667</v>
      </c>
      <c r="D67" t="s">
        <v>65</v>
      </c>
    </row>
    <row r="68" spans="1:4" x14ac:dyDescent="0.25">
      <c r="A68" t="s">
        <v>2524</v>
      </c>
      <c r="B68" t="s">
        <v>2380</v>
      </c>
      <c r="C68" t="s">
        <v>2668</v>
      </c>
      <c r="D68" t="s">
        <v>66</v>
      </c>
    </row>
    <row r="69" spans="1:4" x14ac:dyDescent="0.25">
      <c r="A69" t="s">
        <v>2525</v>
      </c>
      <c r="B69" t="s">
        <v>2381</v>
      </c>
      <c r="C69" t="s">
        <v>2665</v>
      </c>
      <c r="D69" t="s">
        <v>67</v>
      </c>
    </row>
    <row r="70" spans="1:4" x14ac:dyDescent="0.25">
      <c r="A70" t="s">
        <v>2526</v>
      </c>
      <c r="B70" t="s">
        <v>2382</v>
      </c>
      <c r="C70" t="s">
        <v>2679</v>
      </c>
      <c r="D70" t="s">
        <v>68</v>
      </c>
    </row>
    <row r="71" spans="1:4" x14ac:dyDescent="0.25">
      <c r="A71" t="s">
        <v>2507</v>
      </c>
      <c r="B71" t="s">
        <v>2383</v>
      </c>
      <c r="C71" t="s">
        <v>2669</v>
      </c>
      <c r="D71" t="s">
        <v>69</v>
      </c>
    </row>
    <row r="72" spans="1:4" x14ac:dyDescent="0.25">
      <c r="A72" t="s">
        <v>2527</v>
      </c>
      <c r="B72" t="s">
        <v>2384</v>
      </c>
      <c r="C72" t="s">
        <v>2670</v>
      </c>
      <c r="D72" t="s">
        <v>70</v>
      </c>
    </row>
    <row r="73" spans="1:4" x14ac:dyDescent="0.25">
      <c r="A73" t="s">
        <v>2528</v>
      </c>
      <c r="B73" t="s">
        <v>2388</v>
      </c>
      <c r="C73" t="s">
        <v>2671</v>
      </c>
      <c r="D73" t="s">
        <v>71</v>
      </c>
    </row>
    <row r="74" spans="1:4" x14ac:dyDescent="0.25">
      <c r="A74" t="s">
        <v>2529</v>
      </c>
      <c r="B74" t="s">
        <v>2385</v>
      </c>
      <c r="C74" t="s">
        <v>2672</v>
      </c>
      <c r="D74" t="s">
        <v>72</v>
      </c>
    </row>
    <row r="75" spans="1:4" x14ac:dyDescent="0.25">
      <c r="A75" t="s">
        <v>2508</v>
      </c>
      <c r="B75" t="s">
        <v>2386</v>
      </c>
      <c r="C75" t="s">
        <v>2673</v>
      </c>
      <c r="D75" t="s">
        <v>73</v>
      </c>
    </row>
    <row r="76" spans="1:4" x14ac:dyDescent="0.25">
      <c r="A76" t="s">
        <v>2530</v>
      </c>
      <c r="B76" t="s">
        <v>2392</v>
      </c>
      <c r="C76" t="s">
        <v>2682</v>
      </c>
      <c r="D76" t="s">
        <v>74</v>
      </c>
    </row>
    <row r="77" spans="1:4" x14ac:dyDescent="0.25">
      <c r="A77" t="s">
        <v>2660</v>
      </c>
      <c r="B77" t="s">
        <v>2393</v>
      </c>
      <c r="C77" t="s">
        <v>2674</v>
      </c>
      <c r="D77" t="s">
        <v>75</v>
      </c>
    </row>
    <row r="78" spans="1:4" x14ac:dyDescent="0.25">
      <c r="A78" t="s">
        <v>2531</v>
      </c>
      <c r="B78" t="s">
        <v>2387</v>
      </c>
      <c r="C78" t="s">
        <v>2675</v>
      </c>
      <c r="D78" t="s">
        <v>76</v>
      </c>
    </row>
    <row r="79" spans="1:4" x14ac:dyDescent="0.25">
      <c r="A79" t="s">
        <v>2661</v>
      </c>
      <c r="B79" t="s">
        <v>2389</v>
      </c>
      <c r="C79" t="s">
        <v>2676</v>
      </c>
      <c r="D79" t="s">
        <v>77</v>
      </c>
    </row>
    <row r="80" spans="1:4" x14ac:dyDescent="0.25">
      <c r="A80" t="s">
        <v>2662</v>
      </c>
      <c r="B80" t="s">
        <v>2390</v>
      </c>
      <c r="C80" t="s">
        <v>2677</v>
      </c>
      <c r="D80" t="s">
        <v>78</v>
      </c>
    </row>
    <row r="81" spans="1:4" x14ac:dyDescent="0.25">
      <c r="A81" t="s">
        <v>2532</v>
      </c>
      <c r="B81" t="s">
        <v>2391</v>
      </c>
      <c r="C81" t="s">
        <v>2678</v>
      </c>
      <c r="D81" t="s">
        <v>79</v>
      </c>
    </row>
    <row r="82" spans="1:4" x14ac:dyDescent="0.25">
      <c r="A82" t="s">
        <v>2509</v>
      </c>
      <c r="B82" t="s">
        <v>2394</v>
      </c>
      <c r="D82" t="s">
        <v>80</v>
      </c>
    </row>
    <row r="83" spans="1:4" x14ac:dyDescent="0.25">
      <c r="A83" t="s">
        <v>2545</v>
      </c>
      <c r="B83" t="s">
        <v>2395</v>
      </c>
      <c r="C83" t="s">
        <v>2683</v>
      </c>
      <c r="D83" t="s">
        <v>81</v>
      </c>
    </row>
    <row r="84" spans="1:4" x14ac:dyDescent="0.25">
      <c r="A84" t="s">
        <v>2546</v>
      </c>
      <c r="B84" t="s">
        <v>2396</v>
      </c>
      <c r="C84" t="s">
        <v>2684</v>
      </c>
      <c r="D84" t="s">
        <v>82</v>
      </c>
    </row>
    <row r="85" spans="1:4" x14ac:dyDescent="0.25">
      <c r="A85" t="s">
        <v>2547</v>
      </c>
      <c r="B85" t="s">
        <v>2397</v>
      </c>
      <c r="C85" t="s">
        <v>2690</v>
      </c>
      <c r="D85" t="s">
        <v>83</v>
      </c>
    </row>
    <row r="86" spans="1:4" x14ac:dyDescent="0.25">
      <c r="A86" t="s">
        <v>2548</v>
      </c>
      <c r="B86" t="s">
        <v>2398</v>
      </c>
      <c r="C86" t="s">
        <v>2685</v>
      </c>
      <c r="D86" t="s">
        <v>84</v>
      </c>
    </row>
    <row r="87" spans="1:4" x14ac:dyDescent="0.25">
      <c r="A87" t="s">
        <v>2549</v>
      </c>
      <c r="B87" t="s">
        <v>2399</v>
      </c>
      <c r="C87" t="s">
        <v>2691</v>
      </c>
      <c r="D87" t="s">
        <v>85</v>
      </c>
    </row>
    <row r="88" spans="1:4" x14ac:dyDescent="0.25">
      <c r="A88" t="s">
        <v>2550</v>
      </c>
      <c r="B88" t="s">
        <v>2400</v>
      </c>
      <c r="C88" t="s">
        <v>2686</v>
      </c>
      <c r="D88" t="s">
        <v>86</v>
      </c>
    </row>
    <row r="89" spans="1:4" x14ac:dyDescent="0.25">
      <c r="A89" t="s">
        <v>2551</v>
      </c>
      <c r="B89" t="s">
        <v>2401</v>
      </c>
      <c r="C89" t="s">
        <v>2687</v>
      </c>
      <c r="D89" t="s">
        <v>87</v>
      </c>
    </row>
    <row r="90" spans="1:4" x14ac:dyDescent="0.25">
      <c r="A90" t="s">
        <v>2552</v>
      </c>
      <c r="B90" t="s">
        <v>2402</v>
      </c>
      <c r="C90" t="s">
        <v>2688</v>
      </c>
      <c r="D90" t="s">
        <v>88</v>
      </c>
    </row>
    <row r="91" spans="1:4" x14ac:dyDescent="0.25">
      <c r="A91" t="s">
        <v>2509</v>
      </c>
      <c r="B91" t="s">
        <v>2403</v>
      </c>
      <c r="C91" t="s">
        <v>2689</v>
      </c>
      <c r="D91" t="s">
        <v>89</v>
      </c>
    </row>
    <row r="92" spans="1:4" x14ac:dyDescent="0.25">
      <c r="A92" t="s">
        <v>2510</v>
      </c>
      <c r="B92" t="s">
        <v>2591</v>
      </c>
      <c r="D92" t="s">
        <v>90</v>
      </c>
    </row>
    <row r="93" spans="1:4" x14ac:dyDescent="0.25">
      <c r="A93" t="s">
        <v>2533</v>
      </c>
      <c r="B93" t="s">
        <v>2404</v>
      </c>
      <c r="D93" t="s">
        <v>91</v>
      </c>
    </row>
    <row r="94" spans="1:4" x14ac:dyDescent="0.25">
      <c r="A94" t="s">
        <v>2534</v>
      </c>
      <c r="B94" t="s">
        <v>2405</v>
      </c>
      <c r="D94" t="s">
        <v>92</v>
      </c>
    </row>
    <row r="95" spans="1:4" x14ac:dyDescent="0.25">
      <c r="A95" t="s">
        <v>2535</v>
      </c>
      <c r="B95" t="s">
        <v>2406</v>
      </c>
      <c r="D95" t="s">
        <v>93</v>
      </c>
    </row>
    <row r="96" spans="1:4" x14ac:dyDescent="0.25">
      <c r="A96" t="s">
        <v>2536</v>
      </c>
      <c r="B96" t="s">
        <v>2407</v>
      </c>
      <c r="D96" t="s">
        <v>94</v>
      </c>
    </row>
    <row r="97" spans="1:4" x14ac:dyDescent="0.25">
      <c r="A97" t="s">
        <v>2537</v>
      </c>
      <c r="B97" t="s">
        <v>2408</v>
      </c>
      <c r="D97" t="s">
        <v>95</v>
      </c>
    </row>
    <row r="98" spans="1:4" x14ac:dyDescent="0.25">
      <c r="A98" t="s">
        <v>2511</v>
      </c>
      <c r="B98" t="s">
        <v>2592</v>
      </c>
      <c r="D98" t="s">
        <v>96</v>
      </c>
    </row>
    <row r="99" spans="1:4" x14ac:dyDescent="0.25">
      <c r="A99" t="s">
        <v>2538</v>
      </c>
      <c r="B99" t="s">
        <v>2409</v>
      </c>
      <c r="D99" t="s">
        <v>97</v>
      </c>
    </row>
    <row r="100" spans="1:4" x14ac:dyDescent="0.25">
      <c r="A100" t="s">
        <v>2539</v>
      </c>
      <c r="B100" t="s">
        <v>2410</v>
      </c>
      <c r="D100" t="s">
        <v>98</v>
      </c>
    </row>
    <row r="101" spans="1:4" x14ac:dyDescent="0.25">
      <c r="A101" t="s">
        <v>2512</v>
      </c>
      <c r="B101" t="s">
        <v>2411</v>
      </c>
      <c r="D101" t="s">
        <v>99</v>
      </c>
    </row>
    <row r="102" spans="1:4" x14ac:dyDescent="0.25">
      <c r="A102" t="s">
        <v>2540</v>
      </c>
      <c r="B102" t="s">
        <v>2412</v>
      </c>
      <c r="D102" t="s">
        <v>100</v>
      </c>
    </row>
    <row r="103" spans="1:4" x14ac:dyDescent="0.25">
      <c r="A103" t="s">
        <v>2541</v>
      </c>
      <c r="B103" t="s">
        <v>2413</v>
      </c>
      <c r="D103" t="s">
        <v>101</v>
      </c>
    </row>
    <row r="104" spans="1:4" x14ac:dyDescent="0.25">
      <c r="A104" t="s">
        <v>2542</v>
      </c>
      <c r="B104" t="s">
        <v>2414</v>
      </c>
      <c r="D104" t="s">
        <v>102</v>
      </c>
    </row>
    <row r="105" spans="1:4" x14ac:dyDescent="0.25">
      <c r="A105" t="s">
        <v>2543</v>
      </c>
      <c r="B105" t="s">
        <v>2415</v>
      </c>
      <c r="D105" t="s">
        <v>103</v>
      </c>
    </row>
    <row r="106" spans="1:4" x14ac:dyDescent="0.25">
      <c r="A106" t="s">
        <v>2544</v>
      </c>
      <c r="B106" t="s">
        <v>2416</v>
      </c>
      <c r="D106" t="s">
        <v>104</v>
      </c>
    </row>
    <row r="107" spans="1:4" x14ac:dyDescent="0.25">
      <c r="A107" t="s">
        <v>2553</v>
      </c>
      <c r="B107" t="s">
        <v>2417</v>
      </c>
      <c r="D107" t="s">
        <v>105</v>
      </c>
    </row>
    <row r="108" spans="1:4" x14ac:dyDescent="0.25">
      <c r="A108" t="s">
        <v>2554</v>
      </c>
      <c r="B108" t="s">
        <v>2418</v>
      </c>
      <c r="D108" t="s">
        <v>106</v>
      </c>
    </row>
    <row r="109" spans="1:4" x14ac:dyDescent="0.25">
      <c r="A109" t="s">
        <v>2513</v>
      </c>
      <c r="B109" t="s">
        <v>2420</v>
      </c>
      <c r="D109" t="s">
        <v>107</v>
      </c>
    </row>
    <row r="110" spans="1:4" x14ac:dyDescent="0.25">
      <c r="A110" t="s">
        <v>2514</v>
      </c>
      <c r="B110" t="s">
        <v>2419</v>
      </c>
      <c r="D110" t="s">
        <v>108</v>
      </c>
    </row>
    <row r="111" spans="1:4" x14ac:dyDescent="0.25">
      <c r="A111" t="s">
        <v>2515</v>
      </c>
      <c r="B111" t="s">
        <v>2421</v>
      </c>
      <c r="D111" t="s">
        <v>109</v>
      </c>
    </row>
    <row r="112" spans="1:4" x14ac:dyDescent="0.25">
      <c r="A112" t="s">
        <v>2516</v>
      </c>
      <c r="B112" t="s">
        <v>2422</v>
      </c>
      <c r="D112" t="s">
        <v>110</v>
      </c>
    </row>
    <row r="113" spans="1:4" x14ac:dyDescent="0.25">
      <c r="A113" t="s">
        <v>2517</v>
      </c>
      <c r="B113" t="s">
        <v>2423</v>
      </c>
      <c r="D113" t="s">
        <v>111</v>
      </c>
    </row>
    <row r="114" spans="1:4" x14ac:dyDescent="0.25">
      <c r="A114" t="s">
        <v>2518</v>
      </c>
      <c r="B114" t="s">
        <v>2424</v>
      </c>
      <c r="D114" t="s">
        <v>112</v>
      </c>
    </row>
    <row r="115" spans="1:4" x14ac:dyDescent="0.25">
      <c r="A115" t="s">
        <v>2519</v>
      </c>
      <c r="B115" t="s">
        <v>2425</v>
      </c>
      <c r="D115" t="s">
        <v>113</v>
      </c>
    </row>
    <row r="116" spans="1:4" x14ac:dyDescent="0.25">
      <c r="A116" t="s">
        <v>2520</v>
      </c>
      <c r="B116" t="s">
        <v>2426</v>
      </c>
      <c r="D116" t="s">
        <v>114</v>
      </c>
    </row>
    <row r="117" spans="1:4" x14ac:dyDescent="0.25">
      <c r="A117" t="s">
        <v>2555</v>
      </c>
      <c r="B117" t="s">
        <v>2427</v>
      </c>
      <c r="D117" t="s">
        <v>115</v>
      </c>
    </row>
    <row r="118" spans="1:4" x14ac:dyDescent="0.25">
      <c r="A118" t="s">
        <v>2556</v>
      </c>
      <c r="B118" t="s">
        <v>2428</v>
      </c>
      <c r="D118" t="s">
        <v>116</v>
      </c>
    </row>
    <row r="119" spans="1:4" x14ac:dyDescent="0.25">
      <c r="A119" t="s">
        <v>2557</v>
      </c>
      <c r="B119" t="s">
        <v>2429</v>
      </c>
      <c r="D119" t="s">
        <v>117</v>
      </c>
    </row>
    <row r="120" spans="1:4" x14ac:dyDescent="0.25">
      <c r="A120" t="s">
        <v>2558</v>
      </c>
      <c r="B120" t="s">
        <v>2430</v>
      </c>
      <c r="D120" t="s">
        <v>118</v>
      </c>
    </row>
    <row r="121" spans="1:4" x14ac:dyDescent="0.25">
      <c r="A121" t="s">
        <v>2559</v>
      </c>
      <c r="B121" t="s">
        <v>2431</v>
      </c>
      <c r="D121" t="s">
        <v>119</v>
      </c>
    </row>
    <row r="122" spans="1:4" x14ac:dyDescent="0.25">
      <c r="A122" t="s">
        <v>2560</v>
      </c>
      <c r="B122" t="s">
        <v>2432</v>
      </c>
      <c r="D122" t="s">
        <v>120</v>
      </c>
    </row>
    <row r="123" spans="1:4" x14ac:dyDescent="0.25">
      <c r="A123" t="s">
        <v>2561</v>
      </c>
      <c r="B123" t="s">
        <v>2433</v>
      </c>
      <c r="D123" t="s">
        <v>121</v>
      </c>
    </row>
    <row r="124" spans="1:4" x14ac:dyDescent="0.25">
      <c r="A124" t="s">
        <v>2562</v>
      </c>
      <c r="B124" t="s">
        <v>2434</v>
      </c>
      <c r="D124" t="s">
        <v>122</v>
      </c>
    </row>
    <row r="125" spans="1:4" x14ac:dyDescent="0.25">
      <c r="A125" t="s">
        <v>2563</v>
      </c>
      <c r="B125" t="s">
        <v>2435</v>
      </c>
      <c r="D125" t="s">
        <v>123</v>
      </c>
    </row>
    <row r="126" spans="1:4" x14ac:dyDescent="0.25">
      <c r="A126" t="s">
        <v>2564</v>
      </c>
      <c r="B126" t="s">
        <v>2436</v>
      </c>
      <c r="D126" t="s">
        <v>124</v>
      </c>
    </row>
    <row r="127" spans="1:4" x14ac:dyDescent="0.25">
      <c r="A127" t="s">
        <v>2565</v>
      </c>
      <c r="B127" t="s">
        <v>2437</v>
      </c>
      <c r="D127" t="s">
        <v>125</v>
      </c>
    </row>
    <row r="128" spans="1:4" x14ac:dyDescent="0.25">
      <c r="A128" t="s">
        <v>2566</v>
      </c>
      <c r="B128" t="s">
        <v>2438</v>
      </c>
      <c r="D128" t="s">
        <v>126</v>
      </c>
    </row>
    <row r="129" spans="1:4" x14ac:dyDescent="0.25">
      <c r="A129" t="s">
        <v>2567</v>
      </c>
      <c r="B129" t="s">
        <v>2439</v>
      </c>
      <c r="D129" t="s">
        <v>127</v>
      </c>
    </row>
    <row r="130" spans="1:4" x14ac:dyDescent="0.25">
      <c r="A130" t="s">
        <v>2568</v>
      </c>
      <c r="B130" t="s">
        <v>2440</v>
      </c>
      <c r="D130" t="s">
        <v>128</v>
      </c>
    </row>
    <row r="131" spans="1:4" x14ac:dyDescent="0.25">
      <c r="A131" t="s">
        <v>2569</v>
      </c>
      <c r="B131" t="s">
        <v>2441</v>
      </c>
      <c r="D131" t="s">
        <v>129</v>
      </c>
    </row>
    <row r="132" spans="1:4" x14ac:dyDescent="0.25">
      <c r="A132" t="s">
        <v>2570</v>
      </c>
      <c r="B132" t="s">
        <v>2442</v>
      </c>
      <c r="D132" t="s">
        <v>130</v>
      </c>
    </row>
    <row r="133" spans="1:4" x14ac:dyDescent="0.25">
      <c r="A133" t="s">
        <v>2571</v>
      </c>
      <c r="B133" t="s">
        <v>2443</v>
      </c>
      <c r="D133" t="s">
        <v>131</v>
      </c>
    </row>
    <row r="134" spans="1:4" x14ac:dyDescent="0.25">
      <c r="A134" t="s">
        <v>2572</v>
      </c>
      <c r="B134" t="s">
        <v>2356</v>
      </c>
      <c r="D134" t="s">
        <v>132</v>
      </c>
    </row>
    <row r="135" spans="1:4" x14ac:dyDescent="0.25">
      <c r="A135" t="s">
        <v>2573</v>
      </c>
      <c r="B135" t="s">
        <v>2357</v>
      </c>
      <c r="D135" t="s">
        <v>133</v>
      </c>
    </row>
    <row r="136" spans="1:4" x14ac:dyDescent="0.25">
      <c r="A136" t="s">
        <v>2574</v>
      </c>
      <c r="B136" t="s">
        <v>2444</v>
      </c>
      <c r="D136" t="s">
        <v>134</v>
      </c>
    </row>
    <row r="137" spans="1:4" x14ac:dyDescent="0.25">
      <c r="A137" t="s">
        <v>2575</v>
      </c>
      <c r="B137" t="s">
        <v>2445</v>
      </c>
      <c r="D137" t="s">
        <v>135</v>
      </c>
    </row>
    <row r="138" spans="1:4" x14ac:dyDescent="0.25">
      <c r="A138" t="s">
        <v>2576</v>
      </c>
      <c r="B138" t="s">
        <v>2358</v>
      </c>
      <c r="D138" t="s">
        <v>136</v>
      </c>
    </row>
    <row r="139" spans="1:4" x14ac:dyDescent="0.25">
      <c r="A139" t="s">
        <v>2521</v>
      </c>
      <c r="B139" t="s">
        <v>2584</v>
      </c>
      <c r="D139" t="s">
        <v>2584</v>
      </c>
    </row>
    <row r="140" spans="1:4" x14ac:dyDescent="0.25">
      <c r="A140" t="s">
        <v>2522</v>
      </c>
      <c r="B140" t="s">
        <v>2580</v>
      </c>
      <c r="D140" t="s">
        <v>2580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29A8-0D52-434F-88D4-3A52962ADE46}">
  <dimension ref="A1:B3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2585</v>
      </c>
      <c r="B1" t="s">
        <v>2586</v>
      </c>
    </row>
    <row r="2" spans="1:2" x14ac:dyDescent="0.25">
      <c r="A2" t="s">
        <v>2587</v>
      </c>
      <c r="B2" t="s">
        <v>2588</v>
      </c>
    </row>
    <row r="3" spans="1:2" x14ac:dyDescent="0.25">
      <c r="A3" t="s">
        <v>2589</v>
      </c>
      <c r="B3" t="s">
        <v>2590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A521-3275-4165-90C6-66DBAD2AA27C}">
  <dimension ref="A1:C4"/>
  <sheetViews>
    <sheetView workbookViewId="0">
      <selection activeCell="C24" sqref="C24"/>
    </sheetView>
  </sheetViews>
  <sheetFormatPr defaultRowHeight="15" x14ac:dyDescent="0.25"/>
  <cols>
    <col min="1" max="1" width="11.28515625" bestFit="1" customWidth="1"/>
    <col min="2" max="2" width="4" bestFit="1" customWidth="1"/>
    <col min="3" max="3" width="7.140625" bestFit="1" customWidth="1"/>
    <col min="4" max="4" width="10.7109375" bestFit="1" customWidth="1"/>
    <col min="5" max="5" width="5.140625" bestFit="1" customWidth="1"/>
    <col min="6" max="6" width="10.7109375" bestFit="1" customWidth="1"/>
    <col min="7" max="7" width="5.140625" bestFit="1" customWidth="1"/>
    <col min="8" max="8" width="11.140625" bestFit="1" customWidth="1"/>
    <col min="9" max="9" width="6.140625" bestFit="1" customWidth="1"/>
    <col min="10" max="10" width="13.7109375" bestFit="1" customWidth="1"/>
    <col min="11" max="11" width="5.140625" bestFit="1" customWidth="1"/>
    <col min="12" max="12" width="11" bestFit="1" customWidth="1"/>
    <col min="13" max="13" width="6.140625" bestFit="1" customWidth="1"/>
    <col min="14" max="14" width="5.85546875" bestFit="1" customWidth="1"/>
    <col min="15" max="15" width="5.140625" bestFit="1" customWidth="1"/>
    <col min="16" max="16" width="19.85546875" bestFit="1" customWidth="1"/>
    <col min="17" max="17" width="5.140625" bestFit="1" customWidth="1"/>
    <col min="18" max="18" width="5" bestFit="1" customWidth="1"/>
    <col min="19" max="19" width="5.140625" bestFit="1" customWidth="1"/>
  </cols>
  <sheetData>
    <row r="1" spans="1:3" x14ac:dyDescent="0.25">
      <c r="B1" t="s">
        <v>2594</v>
      </c>
      <c r="C1" t="s">
        <v>2595</v>
      </c>
    </row>
    <row r="2" spans="1:3" x14ac:dyDescent="0.25">
      <c r="A2" s="11" t="s">
        <v>179</v>
      </c>
      <c r="B2" s="12">
        <v>157</v>
      </c>
      <c r="C2" s="13">
        <v>1</v>
      </c>
    </row>
    <row r="3" spans="1:3" x14ac:dyDescent="0.25">
      <c r="A3" s="11" t="s">
        <v>146</v>
      </c>
      <c r="B3" s="12">
        <v>178</v>
      </c>
      <c r="C3" s="13">
        <v>1</v>
      </c>
    </row>
    <row r="4" spans="1:3" x14ac:dyDescent="0.25">
      <c r="A4" s="8" t="s">
        <v>2593</v>
      </c>
      <c r="B4" s="12">
        <v>335</v>
      </c>
      <c r="C4" s="13">
        <v>1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91EA-1945-4DDB-A7FD-1731AB1C7647}">
  <dimension ref="B1:H14"/>
  <sheetViews>
    <sheetView workbookViewId="0">
      <selection activeCell="B2" sqref="B2:B5"/>
    </sheetView>
  </sheetViews>
  <sheetFormatPr defaultRowHeight="15" x14ac:dyDescent="0.25"/>
  <sheetData>
    <row r="1" spans="2:8" ht="15.75" thickBot="1" x14ac:dyDescent="0.3"/>
    <row r="2" spans="2:8" x14ac:dyDescent="0.25">
      <c r="B2" s="19" t="s">
        <v>2599</v>
      </c>
      <c r="C2" s="32" t="s">
        <v>2596</v>
      </c>
      <c r="D2" s="32"/>
      <c r="E2" s="32" t="s">
        <v>2597</v>
      </c>
      <c r="F2" s="32"/>
      <c r="G2" s="32" t="s">
        <v>2600</v>
      </c>
      <c r="H2" s="32"/>
    </row>
    <row r="3" spans="2:8" x14ac:dyDescent="0.25">
      <c r="B3" s="20" t="s">
        <v>179</v>
      </c>
      <c r="C3" s="15">
        <v>60</v>
      </c>
      <c r="D3" s="16">
        <v>0.38461538461538503</v>
      </c>
      <c r="E3" s="15">
        <v>82</v>
      </c>
      <c r="F3" s="16">
        <v>0.52564102564102599</v>
      </c>
      <c r="G3" s="15">
        <v>14</v>
      </c>
      <c r="H3" s="16">
        <v>8.9743589743589702E-2</v>
      </c>
    </row>
    <row r="4" spans="2:8" x14ac:dyDescent="0.25">
      <c r="B4" s="20" t="s">
        <v>146</v>
      </c>
      <c r="C4" s="15">
        <v>65</v>
      </c>
      <c r="D4" s="16">
        <v>0.36516853932584298</v>
      </c>
      <c r="E4" s="15">
        <v>87</v>
      </c>
      <c r="F4" s="16">
        <v>0.48876404494381998</v>
      </c>
      <c r="G4" s="15">
        <v>26</v>
      </c>
      <c r="H4" s="16">
        <v>0.14606741573033699</v>
      </c>
    </row>
    <row r="5" spans="2:8" ht="15.75" thickBot="1" x14ac:dyDescent="0.3">
      <c r="B5" s="21" t="s">
        <v>2598</v>
      </c>
      <c r="C5" s="17">
        <v>125</v>
      </c>
      <c r="D5" s="18">
        <v>0.37425149700598798</v>
      </c>
      <c r="E5" s="17">
        <v>169</v>
      </c>
      <c r="F5" s="18">
        <v>0.50598802395209597</v>
      </c>
      <c r="G5" s="17">
        <v>40</v>
      </c>
      <c r="H5" s="18">
        <v>0.119760479041916</v>
      </c>
    </row>
    <row r="11" spans="2:8" x14ac:dyDescent="0.25">
      <c r="B11" t="s">
        <v>2584</v>
      </c>
      <c r="C11" t="s">
        <v>2606</v>
      </c>
      <c r="D11" t="s">
        <v>2607</v>
      </c>
      <c r="E11" t="s">
        <v>2608</v>
      </c>
      <c r="F11" t="s">
        <v>2609</v>
      </c>
      <c r="G11" t="s">
        <v>2610</v>
      </c>
      <c r="H11" t="s">
        <v>2611</v>
      </c>
    </row>
    <row r="12" spans="2:8" x14ac:dyDescent="0.25">
      <c r="B12" t="s">
        <v>179</v>
      </c>
      <c r="C12">
        <v>60</v>
      </c>
      <c r="D12" s="10">
        <v>0.38500000000000001</v>
      </c>
      <c r="E12">
        <v>82</v>
      </c>
      <c r="F12" s="10">
        <v>0.52600000000000002</v>
      </c>
      <c r="G12">
        <v>14</v>
      </c>
      <c r="H12" s="10">
        <v>0.09</v>
      </c>
    </row>
    <row r="13" spans="2:8" x14ac:dyDescent="0.25">
      <c r="B13" t="s">
        <v>146</v>
      </c>
      <c r="C13">
        <v>65</v>
      </c>
      <c r="D13" s="10">
        <v>0.36499999999999999</v>
      </c>
      <c r="E13">
        <v>87</v>
      </c>
      <c r="F13" s="10">
        <v>0.48899999999999999</v>
      </c>
      <c r="G13">
        <v>26</v>
      </c>
      <c r="H13" s="10">
        <v>0.14599999999999999</v>
      </c>
    </row>
    <row r="14" spans="2:8" x14ac:dyDescent="0.25">
      <c r="B14" t="s">
        <v>2598</v>
      </c>
      <c r="C14">
        <v>125</v>
      </c>
      <c r="D14" s="10">
        <v>0.374</v>
      </c>
      <c r="E14">
        <v>169</v>
      </c>
      <c r="F14" s="10">
        <v>0.50600000000000001</v>
      </c>
      <c r="G14">
        <v>40</v>
      </c>
      <c r="H14" s="10">
        <v>0.12</v>
      </c>
    </row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D6E1-FA6B-4956-AB49-553F25ADEEBD}">
  <dimension ref="A2:R49"/>
  <sheetViews>
    <sheetView workbookViewId="0">
      <selection activeCell="E10" sqref="E10"/>
    </sheetView>
  </sheetViews>
  <sheetFormatPr defaultRowHeight="15" x14ac:dyDescent="0.25"/>
  <cols>
    <col min="1" max="1" width="7.42578125" bestFit="1" customWidth="1"/>
    <col min="2" max="2" width="11" style="25" customWidth="1"/>
    <col min="3" max="3" width="11" style="26" customWidth="1"/>
    <col min="4" max="6" width="11" style="25" customWidth="1"/>
    <col min="7" max="7" width="11" style="26" customWidth="1"/>
    <col min="8" max="8" width="11" style="25" customWidth="1"/>
    <col min="9" max="9" width="11" style="26" customWidth="1"/>
    <col min="10" max="10" width="11" style="25" customWidth="1"/>
    <col min="11" max="11" width="8" style="14" customWidth="1"/>
    <col min="12" max="12" width="8" customWidth="1"/>
    <col min="13" max="13" width="8" style="14" customWidth="1"/>
    <col min="14" max="14" width="8" customWidth="1"/>
    <col min="15" max="15" width="8" style="14" customWidth="1"/>
    <col min="16" max="16" width="8" customWidth="1"/>
    <col min="17" max="17" width="8" style="14" customWidth="1"/>
    <col min="18" max="18" width="8" customWidth="1"/>
  </cols>
  <sheetData>
    <row r="2" spans="2:17" s="9" customFormat="1" ht="15.75" thickBot="1" x14ac:dyDescent="0.3">
      <c r="B2" s="23"/>
      <c r="C2" s="24"/>
      <c r="D2" s="23"/>
      <c r="E2" s="23"/>
      <c r="F2" s="23"/>
      <c r="G2" s="24"/>
      <c r="H2" s="23"/>
      <c r="I2" s="24"/>
      <c r="J2" s="23"/>
      <c r="K2" s="22"/>
      <c r="M2" s="22"/>
      <c r="O2" s="22"/>
      <c r="Q2" s="22"/>
    </row>
    <row r="3" spans="2:17" s="9" customFormat="1" x14ac:dyDescent="0.25">
      <c r="B3" s="34" t="s">
        <v>2612</v>
      </c>
      <c r="C3" s="34"/>
      <c r="D3" s="34"/>
      <c r="E3" s="34"/>
      <c r="F3" s="34"/>
      <c r="G3" s="34"/>
      <c r="H3" s="34"/>
      <c r="I3" s="34"/>
      <c r="J3" s="34"/>
      <c r="K3" s="22"/>
      <c r="M3" s="22"/>
      <c r="O3" s="22"/>
      <c r="Q3" s="22"/>
    </row>
    <row r="4" spans="2:17" s="9" customFormat="1" ht="26.25" x14ac:dyDescent="0.25">
      <c r="B4" s="30" t="s">
        <v>2599</v>
      </c>
      <c r="C4" s="30" t="s">
        <v>2605</v>
      </c>
      <c r="D4" s="30" t="s">
        <v>2613</v>
      </c>
      <c r="E4" s="30" t="s">
        <v>2604</v>
      </c>
      <c r="F4" s="30" t="s">
        <v>2649</v>
      </c>
      <c r="G4" s="30" t="s">
        <v>2602</v>
      </c>
      <c r="H4" s="30" t="s">
        <v>2650</v>
      </c>
      <c r="I4" s="30" t="s">
        <v>2603</v>
      </c>
      <c r="J4" s="30" t="s">
        <v>2614</v>
      </c>
      <c r="K4" s="22"/>
      <c r="M4" s="22"/>
      <c r="O4" s="22"/>
      <c r="Q4" s="22"/>
    </row>
    <row r="5" spans="2:17" s="9" customFormat="1" x14ac:dyDescent="0.25">
      <c r="B5" s="27" t="s">
        <v>179</v>
      </c>
      <c r="C5" s="27" t="s">
        <v>2615</v>
      </c>
      <c r="D5" s="27" t="s">
        <v>2616</v>
      </c>
      <c r="E5" s="27" t="s">
        <v>2617</v>
      </c>
      <c r="F5" s="27" t="s">
        <v>2618</v>
      </c>
      <c r="G5" s="27" t="s">
        <v>2619</v>
      </c>
      <c r="H5" s="27" t="s">
        <v>2620</v>
      </c>
      <c r="I5" s="27" t="s">
        <v>2620</v>
      </c>
      <c r="J5" s="27" t="s">
        <v>2621</v>
      </c>
      <c r="K5" s="22"/>
      <c r="M5" s="22"/>
      <c r="O5" s="22"/>
      <c r="Q5" s="22"/>
    </row>
    <row r="6" spans="2:17" s="9" customFormat="1" x14ac:dyDescent="0.25">
      <c r="B6" s="27" t="s">
        <v>146</v>
      </c>
      <c r="C6" s="27" t="s">
        <v>2622</v>
      </c>
      <c r="D6" s="27" t="s">
        <v>2623</v>
      </c>
      <c r="E6" s="27" t="s">
        <v>2622</v>
      </c>
      <c r="F6" s="27" t="s">
        <v>2624</v>
      </c>
      <c r="G6" s="27" t="s">
        <v>2625</v>
      </c>
      <c r="H6" s="27" t="s">
        <v>2626</v>
      </c>
      <c r="I6" s="27" t="s">
        <v>2620</v>
      </c>
      <c r="J6" s="27" t="s">
        <v>2627</v>
      </c>
      <c r="K6" s="22"/>
      <c r="M6" s="22"/>
      <c r="O6" s="22"/>
      <c r="Q6" s="22"/>
    </row>
    <row r="7" spans="2:17" s="9" customFormat="1" x14ac:dyDescent="0.25">
      <c r="B7" s="27" t="s">
        <v>2598</v>
      </c>
      <c r="C7" s="27" t="s">
        <v>2628</v>
      </c>
      <c r="D7" s="27" t="s">
        <v>2629</v>
      </c>
      <c r="E7" s="27" t="s">
        <v>2630</v>
      </c>
      <c r="F7" s="27" t="s">
        <v>2631</v>
      </c>
      <c r="G7" s="27" t="s">
        <v>2632</v>
      </c>
      <c r="H7" s="27" t="s">
        <v>2633</v>
      </c>
      <c r="I7" s="27" t="s">
        <v>2632</v>
      </c>
      <c r="J7" s="27" t="s">
        <v>2634</v>
      </c>
      <c r="K7" s="22"/>
      <c r="M7" s="22"/>
      <c r="O7" s="22"/>
      <c r="Q7" s="22"/>
    </row>
    <row r="8" spans="2:17" s="9" customFormat="1" x14ac:dyDescent="0.25">
      <c r="B8" s="28"/>
      <c r="C8" s="28"/>
      <c r="D8" s="28"/>
      <c r="E8" s="28"/>
      <c r="F8" s="28"/>
      <c r="G8" s="28"/>
      <c r="H8" s="28"/>
      <c r="I8" s="28"/>
      <c r="J8" s="28"/>
      <c r="K8" s="22"/>
      <c r="M8" s="22"/>
      <c r="O8" s="22"/>
      <c r="Q8" s="22"/>
    </row>
    <row r="9" spans="2:17" s="9" customFormat="1" x14ac:dyDescent="0.25">
      <c r="B9" s="33" t="s">
        <v>2635</v>
      </c>
      <c r="C9" s="33"/>
      <c r="D9" s="33"/>
      <c r="E9" s="33"/>
      <c r="F9" s="33"/>
      <c r="G9" s="33"/>
      <c r="H9" s="33"/>
      <c r="I9" s="33"/>
      <c r="J9" s="33"/>
      <c r="K9" s="22"/>
      <c r="M9" s="22"/>
      <c r="O9" s="22"/>
      <c r="Q9" s="22"/>
    </row>
    <row r="10" spans="2:17" s="9" customFormat="1" ht="26.25" x14ac:dyDescent="0.25">
      <c r="B10" s="30" t="s">
        <v>2599</v>
      </c>
      <c r="C10" s="30" t="s">
        <v>2605</v>
      </c>
      <c r="D10" s="30" t="s">
        <v>2613</v>
      </c>
      <c r="E10" s="30" t="s">
        <v>2604</v>
      </c>
      <c r="F10" s="30" t="s">
        <v>2649</v>
      </c>
      <c r="G10" s="30" t="s">
        <v>2602</v>
      </c>
      <c r="H10" s="30" t="s">
        <v>2650</v>
      </c>
      <c r="I10" s="30" t="s">
        <v>2603</v>
      </c>
      <c r="J10" s="30" t="s">
        <v>2614</v>
      </c>
      <c r="K10" s="22"/>
      <c r="M10" s="22"/>
      <c r="O10" s="22"/>
      <c r="Q10" s="22"/>
    </row>
    <row r="11" spans="2:17" s="9" customFormat="1" x14ac:dyDescent="0.25">
      <c r="B11" s="27" t="s">
        <v>179</v>
      </c>
      <c r="C11" s="27" t="s">
        <v>2636</v>
      </c>
      <c r="D11" s="27" t="s">
        <v>2637</v>
      </c>
      <c r="E11" s="27" t="s">
        <v>2638</v>
      </c>
      <c r="F11" s="27" t="s">
        <v>2639</v>
      </c>
      <c r="G11" s="27" t="s">
        <v>2620</v>
      </c>
      <c r="H11" s="27" t="s">
        <v>2625</v>
      </c>
      <c r="I11" s="27" t="s">
        <v>2620</v>
      </c>
      <c r="J11" s="27" t="s">
        <v>2620</v>
      </c>
      <c r="K11" s="22"/>
      <c r="M11" s="22"/>
      <c r="O11" s="22"/>
      <c r="Q11" s="22"/>
    </row>
    <row r="12" spans="2:17" s="9" customFormat="1" x14ac:dyDescent="0.25">
      <c r="B12" s="27" t="s">
        <v>146</v>
      </c>
      <c r="C12" s="27" t="s">
        <v>2640</v>
      </c>
      <c r="D12" s="27" t="s">
        <v>2623</v>
      </c>
      <c r="E12" s="27" t="s">
        <v>2641</v>
      </c>
      <c r="F12" s="27" t="s">
        <v>2642</v>
      </c>
      <c r="G12" s="27" t="s">
        <v>2625</v>
      </c>
      <c r="H12" s="27" t="s">
        <v>2643</v>
      </c>
      <c r="I12" s="27" t="s">
        <v>2620</v>
      </c>
      <c r="J12" s="27" t="s">
        <v>2627</v>
      </c>
      <c r="K12" s="22"/>
      <c r="M12" s="22"/>
      <c r="O12" s="22"/>
      <c r="Q12" s="22"/>
    </row>
    <row r="13" spans="2:17" s="9" customFormat="1" ht="15.75" thickBot="1" x14ac:dyDescent="0.3">
      <c r="B13" s="29" t="s">
        <v>2598</v>
      </c>
      <c r="C13" s="29" t="s">
        <v>2644</v>
      </c>
      <c r="D13" s="29" t="s">
        <v>2645</v>
      </c>
      <c r="E13" s="29" t="s">
        <v>2646</v>
      </c>
      <c r="F13" s="29" t="s">
        <v>2631</v>
      </c>
      <c r="G13" s="29" t="s">
        <v>2647</v>
      </c>
      <c r="H13" s="29" t="s">
        <v>2632</v>
      </c>
      <c r="I13" s="29" t="s">
        <v>2632</v>
      </c>
      <c r="J13" s="29" t="s">
        <v>2648</v>
      </c>
      <c r="K13" s="22"/>
      <c r="M13" s="22"/>
      <c r="O13" s="22"/>
      <c r="Q13" s="22"/>
    </row>
    <row r="14" spans="2:17" s="9" customFormat="1" x14ac:dyDescent="0.25">
      <c r="B14" s="23"/>
      <c r="C14" s="24"/>
      <c r="D14" s="23"/>
      <c r="E14" s="23"/>
      <c r="F14" s="23"/>
      <c r="G14" s="24"/>
      <c r="H14" s="23"/>
      <c r="I14" s="24"/>
      <c r="J14" s="23"/>
      <c r="K14" s="22"/>
      <c r="M14" s="22"/>
      <c r="O14" s="22"/>
      <c r="Q14" s="22"/>
    </row>
    <row r="15" spans="2:17" s="9" customFormat="1" x14ac:dyDescent="0.25">
      <c r="B15" s="23"/>
      <c r="C15" s="24"/>
      <c r="D15" s="23"/>
      <c r="E15" s="23"/>
      <c r="F15" s="23"/>
      <c r="G15" s="24"/>
      <c r="H15" s="23"/>
      <c r="I15" s="24"/>
      <c r="J15" s="23"/>
      <c r="K15" s="22"/>
      <c r="M15" s="22"/>
      <c r="O15" s="22"/>
      <c r="Q15" s="22"/>
    </row>
    <row r="16" spans="2:17" s="9" customFormat="1" x14ac:dyDescent="0.25">
      <c r="B16" s="23"/>
      <c r="C16" s="24"/>
      <c r="D16" s="23"/>
      <c r="E16" s="23"/>
      <c r="F16" s="23"/>
      <c r="G16" s="24"/>
      <c r="H16" s="23"/>
      <c r="I16" s="24"/>
      <c r="J16" s="23"/>
      <c r="K16" s="22"/>
      <c r="M16" s="22"/>
      <c r="O16" s="22"/>
      <c r="Q16" s="22"/>
    </row>
    <row r="17" spans="2:17" s="9" customFormat="1" x14ac:dyDescent="0.25">
      <c r="B17" s="23"/>
      <c r="C17" s="24"/>
      <c r="D17" s="23"/>
      <c r="E17" s="23"/>
      <c r="F17" s="23"/>
      <c r="G17" s="24"/>
      <c r="H17" s="23"/>
      <c r="I17" s="24"/>
      <c r="J17" s="23"/>
      <c r="K17" s="22"/>
      <c r="M17" s="22"/>
      <c r="O17" s="22"/>
      <c r="Q17" s="22"/>
    </row>
    <row r="18" spans="2:17" s="9" customFormat="1" x14ac:dyDescent="0.25">
      <c r="B18" s="23"/>
      <c r="C18" s="24"/>
      <c r="D18" s="23"/>
      <c r="E18" s="23"/>
      <c r="F18" s="23"/>
      <c r="G18" s="24"/>
      <c r="H18" s="23"/>
      <c r="I18" s="24"/>
      <c r="J18" s="23"/>
      <c r="K18" s="22"/>
      <c r="M18" s="22"/>
      <c r="O18" s="22"/>
      <c r="Q18" s="22"/>
    </row>
    <row r="19" spans="2:17" s="9" customFormat="1" x14ac:dyDescent="0.25">
      <c r="B19" s="23"/>
      <c r="C19" s="24"/>
      <c r="D19" s="23"/>
      <c r="E19" s="23"/>
      <c r="F19" s="23"/>
      <c r="G19" s="24"/>
      <c r="H19" s="23"/>
      <c r="I19" s="24"/>
      <c r="J19" s="23"/>
      <c r="K19" s="22"/>
      <c r="M19" s="22"/>
      <c r="O19" s="22"/>
      <c r="Q19" s="22"/>
    </row>
    <row r="20" spans="2:17" s="9" customFormat="1" x14ac:dyDescent="0.25">
      <c r="B20" s="23"/>
      <c r="C20" s="24"/>
      <c r="D20" s="23"/>
      <c r="E20" s="23"/>
      <c r="F20" s="23"/>
      <c r="G20" s="24"/>
      <c r="H20" s="23"/>
      <c r="I20" s="24"/>
      <c r="J20" s="23"/>
      <c r="K20" s="22"/>
      <c r="M20" s="22"/>
      <c r="O20" s="22"/>
      <c r="Q20" s="22"/>
    </row>
    <row r="21" spans="2:17" s="9" customFormat="1" x14ac:dyDescent="0.25">
      <c r="B21" s="23" t="s">
        <v>2584</v>
      </c>
      <c r="C21" s="24" t="s">
        <v>2605</v>
      </c>
      <c r="D21" s="23" t="s">
        <v>2613</v>
      </c>
      <c r="E21" s="23" t="s">
        <v>2604</v>
      </c>
      <c r="F21" s="23" t="s">
        <v>2649</v>
      </c>
      <c r="G21" s="24" t="s">
        <v>2602</v>
      </c>
      <c r="H21" s="23" t="s">
        <v>2650</v>
      </c>
      <c r="I21" s="24" t="s">
        <v>2603</v>
      </c>
      <c r="J21" s="23" t="s">
        <v>2614</v>
      </c>
      <c r="K21" s="22"/>
      <c r="M21" s="22"/>
      <c r="O21" s="22"/>
      <c r="Q21" s="22"/>
    </row>
    <row r="22" spans="2:17" s="9" customFormat="1" x14ac:dyDescent="0.25">
      <c r="B22" s="23" t="s">
        <v>179</v>
      </c>
      <c r="C22" s="24" t="s">
        <v>2615</v>
      </c>
      <c r="D22" s="23" t="s">
        <v>2616</v>
      </c>
      <c r="E22" s="23" t="s">
        <v>2617</v>
      </c>
      <c r="F22" s="23" t="s">
        <v>2618</v>
      </c>
      <c r="G22" s="24" t="s">
        <v>2619</v>
      </c>
      <c r="H22" s="23" t="s">
        <v>2620</v>
      </c>
      <c r="I22" s="24" t="s">
        <v>2620</v>
      </c>
      <c r="J22" s="23" t="s">
        <v>2621</v>
      </c>
      <c r="K22" s="22"/>
      <c r="M22" s="22"/>
      <c r="O22" s="22"/>
      <c r="Q22" s="22"/>
    </row>
    <row r="23" spans="2:17" s="9" customFormat="1" x14ac:dyDescent="0.25">
      <c r="B23" s="23" t="s">
        <v>146</v>
      </c>
      <c r="C23" s="24" t="s">
        <v>2622</v>
      </c>
      <c r="D23" s="23" t="s">
        <v>2623</v>
      </c>
      <c r="E23" s="23" t="s">
        <v>2622</v>
      </c>
      <c r="F23" s="23" t="s">
        <v>2624</v>
      </c>
      <c r="G23" s="24" t="s">
        <v>2625</v>
      </c>
      <c r="H23" s="23" t="s">
        <v>2626</v>
      </c>
      <c r="I23" s="24" t="s">
        <v>2620</v>
      </c>
      <c r="J23" s="23" t="s">
        <v>2627</v>
      </c>
      <c r="K23" s="22"/>
      <c r="M23" s="22"/>
      <c r="O23" s="22"/>
      <c r="Q23" s="22"/>
    </row>
    <row r="24" spans="2:17" s="9" customFormat="1" x14ac:dyDescent="0.25">
      <c r="B24" s="23" t="s">
        <v>2598</v>
      </c>
      <c r="C24" s="24" t="s">
        <v>2628</v>
      </c>
      <c r="D24" s="23" t="s">
        <v>2629</v>
      </c>
      <c r="E24" s="23" t="s">
        <v>2630</v>
      </c>
      <c r="F24" s="23" t="s">
        <v>2631</v>
      </c>
      <c r="G24" s="24" t="s">
        <v>2632</v>
      </c>
      <c r="H24" s="23" t="s">
        <v>2633</v>
      </c>
      <c r="I24" s="24" t="s">
        <v>2632</v>
      </c>
      <c r="J24" s="23" t="s">
        <v>2634</v>
      </c>
      <c r="K24" s="22"/>
      <c r="M24" s="22"/>
      <c r="O24" s="22"/>
      <c r="Q24" s="22"/>
    </row>
    <row r="25" spans="2:17" s="9" customFormat="1" x14ac:dyDescent="0.25">
      <c r="B25" s="23"/>
      <c r="C25" s="24"/>
      <c r="D25" s="23"/>
      <c r="E25" s="23"/>
      <c r="F25" s="23"/>
      <c r="G25" s="24"/>
      <c r="H25" s="23"/>
      <c r="I25" s="24"/>
      <c r="J25" s="23"/>
      <c r="K25" s="22"/>
      <c r="M25" s="22"/>
      <c r="O25" s="22"/>
      <c r="Q25" s="22"/>
    </row>
    <row r="26" spans="2:17" s="9" customFormat="1" x14ac:dyDescent="0.25">
      <c r="B26" s="23"/>
      <c r="C26" s="24"/>
      <c r="D26" s="23"/>
      <c r="E26" s="23"/>
      <c r="F26" s="23"/>
      <c r="G26" s="24"/>
      <c r="H26" s="23"/>
      <c r="I26" s="24"/>
      <c r="J26" s="23"/>
      <c r="K26" s="22"/>
      <c r="M26" s="22"/>
      <c r="O26" s="22"/>
      <c r="Q26" s="22"/>
    </row>
    <row r="27" spans="2:17" s="9" customFormat="1" x14ac:dyDescent="0.25">
      <c r="B27" s="23"/>
      <c r="C27" s="24"/>
      <c r="D27" s="23"/>
      <c r="E27" s="23"/>
      <c r="F27" s="23"/>
      <c r="G27" s="24"/>
      <c r="H27" s="23"/>
      <c r="I27" s="24"/>
      <c r="J27" s="23"/>
      <c r="K27" s="22"/>
      <c r="M27" s="22"/>
      <c r="O27" s="22"/>
      <c r="Q27" s="22"/>
    </row>
    <row r="28" spans="2:17" s="9" customFormat="1" x14ac:dyDescent="0.25">
      <c r="B28" s="23"/>
      <c r="C28" s="24"/>
      <c r="D28" s="23"/>
      <c r="E28" s="23"/>
      <c r="F28" s="23"/>
      <c r="G28" s="24"/>
      <c r="H28" s="23"/>
      <c r="I28" s="24"/>
      <c r="J28" s="23"/>
      <c r="K28" s="22"/>
      <c r="M28" s="22"/>
      <c r="O28" s="22"/>
      <c r="Q28" s="22"/>
    </row>
    <row r="29" spans="2:17" s="9" customFormat="1" x14ac:dyDescent="0.25">
      <c r="B29" s="23"/>
      <c r="C29" s="24"/>
      <c r="D29" s="23"/>
      <c r="E29" s="23"/>
      <c r="F29" s="23"/>
      <c r="G29" s="24"/>
      <c r="H29" s="23"/>
      <c r="I29" s="24"/>
      <c r="J29" s="23"/>
      <c r="K29" s="22"/>
      <c r="M29" s="22"/>
      <c r="O29" s="22"/>
      <c r="Q29" s="22"/>
    </row>
    <row r="30" spans="2:17" s="9" customFormat="1" x14ac:dyDescent="0.25">
      <c r="B30" s="23"/>
      <c r="C30" s="24"/>
      <c r="D30" s="23"/>
      <c r="E30" s="23"/>
      <c r="F30" s="23"/>
      <c r="G30" s="24"/>
      <c r="H30" s="23"/>
      <c r="I30" s="24"/>
      <c r="J30" s="23"/>
      <c r="K30" s="22"/>
      <c r="M30" s="22"/>
      <c r="O30" s="22"/>
      <c r="Q30" s="22"/>
    </row>
    <row r="31" spans="2:17" s="9" customFormat="1" x14ac:dyDescent="0.25">
      <c r="B31" s="23"/>
      <c r="C31" s="24"/>
      <c r="D31" s="23"/>
      <c r="E31" s="23"/>
      <c r="F31" s="23"/>
      <c r="G31" s="24"/>
      <c r="H31" s="23"/>
      <c r="I31" s="24"/>
      <c r="J31" s="23"/>
      <c r="K31" s="22"/>
      <c r="M31" s="22"/>
      <c r="O31" s="22"/>
      <c r="Q31" s="22"/>
    </row>
    <row r="32" spans="2:17" s="9" customFormat="1" x14ac:dyDescent="0.25">
      <c r="B32" s="23"/>
      <c r="C32" s="24"/>
      <c r="D32" s="23"/>
      <c r="E32" s="23"/>
      <c r="F32" s="23"/>
      <c r="G32" s="24"/>
      <c r="H32" s="23"/>
      <c r="I32" s="24"/>
      <c r="J32" s="23"/>
      <c r="K32" s="22"/>
      <c r="M32" s="22"/>
      <c r="O32" s="22"/>
      <c r="Q32" s="22"/>
    </row>
    <row r="33" spans="1:18" s="9" customFormat="1" x14ac:dyDescent="0.25">
      <c r="B33" s="23"/>
      <c r="C33" s="24"/>
      <c r="D33" s="23"/>
      <c r="E33" s="23"/>
      <c r="F33" s="23"/>
      <c r="G33" s="24"/>
      <c r="H33" s="23"/>
      <c r="I33" s="24"/>
      <c r="J33" s="23"/>
      <c r="K33" s="22"/>
      <c r="M33" s="22"/>
      <c r="O33" s="22"/>
      <c r="Q33" s="22"/>
    </row>
    <row r="34" spans="1:18" s="9" customFormat="1" x14ac:dyDescent="0.25">
      <c r="B34" s="23"/>
      <c r="C34" s="24"/>
      <c r="D34" s="23"/>
      <c r="E34" s="23"/>
      <c r="F34" s="23"/>
      <c r="G34" s="24"/>
      <c r="H34" s="23"/>
      <c r="I34" s="24"/>
      <c r="J34" s="23"/>
      <c r="K34" s="22"/>
      <c r="M34" s="22"/>
      <c r="O34" s="22"/>
      <c r="Q34" s="22"/>
    </row>
    <row r="35" spans="1:18" s="9" customFormat="1" x14ac:dyDescent="0.25">
      <c r="B35" s="23"/>
      <c r="C35" s="24"/>
      <c r="D35" s="23"/>
      <c r="E35" s="23"/>
      <c r="F35" s="23"/>
      <c r="G35" s="24"/>
      <c r="H35" s="23"/>
      <c r="I35" s="24"/>
      <c r="J35" s="23"/>
      <c r="K35" s="22"/>
      <c r="M35" s="22"/>
      <c r="O35" s="22"/>
      <c r="Q35" s="22"/>
    </row>
    <row r="36" spans="1:18" s="9" customFormat="1" x14ac:dyDescent="0.25">
      <c r="B36" s="23"/>
      <c r="C36" s="24"/>
      <c r="D36" s="23"/>
      <c r="E36" s="23"/>
      <c r="F36" s="23"/>
      <c r="G36" s="24"/>
      <c r="H36" s="23"/>
      <c r="I36" s="24"/>
      <c r="J36" s="23"/>
      <c r="K36" s="22"/>
      <c r="M36" s="22"/>
      <c r="O36" s="22"/>
      <c r="Q36" s="22"/>
    </row>
    <row r="37" spans="1:18" s="9" customFormat="1" x14ac:dyDescent="0.25">
      <c r="B37" s="23"/>
      <c r="C37" s="24"/>
      <c r="D37" s="23"/>
      <c r="E37" s="23"/>
      <c r="F37" s="23"/>
      <c r="G37" s="24"/>
      <c r="H37" s="23"/>
      <c r="I37" s="24"/>
      <c r="J37" s="23"/>
      <c r="K37" s="22"/>
      <c r="M37" s="22"/>
      <c r="O37" s="22"/>
      <c r="Q37" s="22"/>
    </row>
    <row r="38" spans="1:18" s="9" customFormat="1" x14ac:dyDescent="0.25">
      <c r="B38" s="23"/>
      <c r="C38" s="24"/>
      <c r="D38" s="23"/>
      <c r="E38" s="23"/>
      <c r="F38" s="23"/>
      <c r="G38" s="24"/>
      <c r="H38" s="23"/>
      <c r="I38" s="24"/>
      <c r="J38" s="23"/>
      <c r="K38" s="22"/>
      <c r="M38" s="22"/>
      <c r="O38" s="22"/>
      <c r="Q38" s="22"/>
    </row>
    <row r="39" spans="1:18" s="9" customFormat="1" x14ac:dyDescent="0.25">
      <c r="B39" s="23"/>
      <c r="C39" s="24"/>
      <c r="D39" s="23"/>
      <c r="E39" s="23"/>
      <c r="F39" s="23"/>
      <c r="G39" s="24"/>
      <c r="H39" s="23"/>
      <c r="I39" s="24"/>
      <c r="J39" s="23"/>
      <c r="K39" s="22"/>
      <c r="M39" s="22"/>
      <c r="O39" s="22"/>
      <c r="Q39" s="22"/>
    </row>
    <row r="40" spans="1:18" s="9" customFormat="1" x14ac:dyDescent="0.25">
      <c r="B40" s="23"/>
      <c r="C40" s="24"/>
      <c r="D40" s="23"/>
      <c r="E40" s="23"/>
      <c r="F40" s="23"/>
      <c r="G40" s="24"/>
      <c r="H40" s="23"/>
      <c r="I40" s="24"/>
      <c r="J40" s="23"/>
      <c r="K40" s="22"/>
      <c r="M40" s="22"/>
      <c r="O40" s="22"/>
      <c r="Q40" s="22"/>
    </row>
    <row r="41" spans="1:18" s="9" customFormat="1" x14ac:dyDescent="0.25">
      <c r="B41" s="23"/>
      <c r="C41" s="24"/>
      <c r="D41" s="23"/>
      <c r="E41" s="23"/>
      <c r="F41" s="23"/>
      <c r="G41" s="24"/>
      <c r="H41" s="23"/>
      <c r="I41" s="24"/>
      <c r="J41" s="23"/>
      <c r="K41" s="22"/>
      <c r="M41" s="22"/>
      <c r="O41" s="22"/>
      <c r="Q41" s="22"/>
    </row>
    <row r="42" spans="1:18" s="9" customFormat="1" x14ac:dyDescent="0.25">
      <c r="A42"/>
      <c r="B42" s="25"/>
      <c r="C42" s="26"/>
      <c r="D42" s="25"/>
      <c r="E42" s="25"/>
      <c r="F42" s="25"/>
      <c r="G42" s="26"/>
      <c r="H42" s="25"/>
      <c r="I42" s="26"/>
      <c r="J42" s="25"/>
      <c r="K42" s="14"/>
      <c r="L42"/>
      <c r="M42" s="14"/>
      <c r="N42"/>
      <c r="O42" s="14"/>
      <c r="P42"/>
      <c r="Q42" s="14"/>
      <c r="R42"/>
    </row>
    <row r="43" spans="1:18" s="9" customFormat="1" x14ac:dyDescent="0.25">
      <c r="A43"/>
      <c r="B43" s="25"/>
      <c r="C43" s="26"/>
      <c r="D43" s="25"/>
      <c r="E43" s="25"/>
      <c r="F43" s="25"/>
      <c r="G43" s="26"/>
      <c r="H43" s="25"/>
      <c r="I43" s="26"/>
      <c r="J43" s="25"/>
      <c r="K43" s="14"/>
      <c r="L43"/>
      <c r="M43" s="14"/>
      <c r="N43"/>
      <c r="O43" s="14"/>
      <c r="P43"/>
      <c r="Q43" s="14"/>
      <c r="R43"/>
    </row>
    <row r="44" spans="1:18" s="9" customFormat="1" x14ac:dyDescent="0.25">
      <c r="A44"/>
      <c r="B44" s="25"/>
      <c r="C44" s="26"/>
      <c r="D44" s="25"/>
      <c r="E44" s="25"/>
      <c r="F44" s="25"/>
      <c r="G44" s="26"/>
      <c r="H44" s="25"/>
      <c r="I44" s="26"/>
      <c r="J44" s="25"/>
      <c r="K44" s="14"/>
      <c r="L44"/>
      <c r="M44" s="14"/>
      <c r="N44"/>
      <c r="O44" s="14"/>
      <c r="P44"/>
      <c r="Q44" s="14"/>
      <c r="R44"/>
    </row>
    <row r="45" spans="1:18" s="9" customFormat="1" x14ac:dyDescent="0.25">
      <c r="A45"/>
      <c r="B45" s="25"/>
      <c r="C45" s="26"/>
      <c r="D45" s="25"/>
      <c r="E45" s="25"/>
      <c r="F45" s="25"/>
      <c r="G45" s="26"/>
      <c r="H45" s="25"/>
      <c r="I45" s="26"/>
      <c r="J45" s="25"/>
      <c r="K45" s="14"/>
      <c r="L45"/>
      <c r="M45" s="14"/>
      <c r="N45"/>
      <c r="O45" s="14"/>
      <c r="P45"/>
      <c r="Q45" s="14"/>
      <c r="R45"/>
    </row>
    <row r="46" spans="1:18" s="9" customFormat="1" x14ac:dyDescent="0.25">
      <c r="A46"/>
      <c r="B46" s="25"/>
      <c r="C46" s="26"/>
      <c r="D46" s="25"/>
      <c r="E46" s="25"/>
      <c r="F46" s="25"/>
      <c r="G46" s="26"/>
      <c r="H46" s="25"/>
      <c r="I46" s="26"/>
      <c r="J46" s="25"/>
      <c r="K46" s="14"/>
      <c r="L46"/>
      <c r="M46" s="14"/>
      <c r="N46"/>
      <c r="O46" s="14"/>
      <c r="P46"/>
      <c r="Q46" s="14"/>
      <c r="R46"/>
    </row>
    <row r="47" spans="1:18" s="9" customFormat="1" x14ac:dyDescent="0.25">
      <c r="A47"/>
      <c r="B47" s="25"/>
      <c r="C47" s="26"/>
      <c r="D47" s="25"/>
      <c r="E47" s="25"/>
      <c r="F47" s="25"/>
      <c r="G47" s="26"/>
      <c r="H47" s="25"/>
      <c r="I47" s="26"/>
      <c r="J47" s="25"/>
      <c r="K47" s="14"/>
      <c r="L47"/>
      <c r="M47" s="14"/>
      <c r="N47"/>
      <c r="O47" s="14"/>
      <c r="P47"/>
      <c r="Q47" s="14"/>
      <c r="R47"/>
    </row>
    <row r="48" spans="1:18" s="9" customFormat="1" x14ac:dyDescent="0.25">
      <c r="A48"/>
      <c r="B48" s="25"/>
      <c r="C48" s="26"/>
      <c r="D48" s="25"/>
      <c r="E48" s="25"/>
      <c r="F48" s="25"/>
      <c r="G48" s="26"/>
      <c r="H48" s="25"/>
      <c r="I48" s="26"/>
      <c r="J48" s="25"/>
      <c r="K48" s="14"/>
      <c r="L48"/>
      <c r="M48" s="14"/>
      <c r="N48"/>
      <c r="O48" s="14"/>
      <c r="P48"/>
      <c r="Q48" s="14"/>
      <c r="R48"/>
    </row>
    <row r="49" spans="1:18" s="9" customFormat="1" x14ac:dyDescent="0.25">
      <c r="A49"/>
      <c r="B49" s="25"/>
      <c r="C49" s="26"/>
      <c r="D49" s="25"/>
      <c r="E49" s="25"/>
      <c r="F49" s="25"/>
      <c r="G49" s="26"/>
      <c r="H49" s="25"/>
      <c r="I49" s="26"/>
      <c r="J49" s="25"/>
      <c r="K49" s="14"/>
      <c r="L49"/>
      <c r="M49" s="14"/>
      <c r="N49"/>
      <c r="O49" s="14"/>
      <c r="P49"/>
      <c r="Q49" s="14"/>
      <c r="R49"/>
    </row>
  </sheetData>
  <mergeCells count="2">
    <mergeCell ref="B9:J9"/>
    <mergeCell ref="B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7FD9-4C73-44FD-9B88-61347448ECDB}">
  <dimension ref="B1:D5"/>
  <sheetViews>
    <sheetView workbookViewId="0">
      <selection activeCell="N13" sqref="N13"/>
    </sheetView>
  </sheetViews>
  <sheetFormatPr defaultRowHeight="15" x14ac:dyDescent="0.25"/>
  <cols>
    <col min="2" max="2" width="7.42578125" bestFit="1" customWidth="1"/>
    <col min="3" max="4" width="10.5703125" bestFit="1" customWidth="1"/>
    <col min="5" max="6" width="7.28515625" customWidth="1"/>
  </cols>
  <sheetData>
    <row r="1" spans="2:4" ht="15.75" thickBot="1" x14ac:dyDescent="0.3"/>
    <row r="2" spans="2:4" x14ac:dyDescent="0.25">
      <c r="B2" s="19" t="s">
        <v>2599</v>
      </c>
      <c r="C2" s="19" t="s">
        <v>2601</v>
      </c>
      <c r="D2" s="19" t="s">
        <v>2657</v>
      </c>
    </row>
    <row r="3" spans="2:4" x14ac:dyDescent="0.25">
      <c r="B3" s="20" t="s">
        <v>179</v>
      </c>
      <c r="C3" s="20" t="s">
        <v>2651</v>
      </c>
      <c r="D3" s="20" t="s">
        <v>2652</v>
      </c>
    </row>
    <row r="4" spans="2:4" x14ac:dyDescent="0.25">
      <c r="B4" s="20" t="s">
        <v>146</v>
      </c>
      <c r="C4" s="20" t="s">
        <v>2653</v>
      </c>
      <c r="D4" s="20" t="s">
        <v>2654</v>
      </c>
    </row>
    <row r="5" spans="2:4" ht="15.75" thickBot="1" x14ac:dyDescent="0.3">
      <c r="B5" s="31" t="s">
        <v>2598</v>
      </c>
      <c r="C5" s="31" t="s">
        <v>2655</v>
      </c>
      <c r="D5" s="31" t="s">
        <v>2656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 C o l u m n s \ d i g i t a d o r 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 C o l u m n s \ c o d _ e n c 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 C o l u m n s \ d i s c a p a c i d a d 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 C o l u m n s \ e d a d _ p a d r e 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 C o l u m n s \ e d a d _ h i j o 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 C o l u m n s \ p a r e n t e s c o 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 C o l u m n s \ p a r e n t e s c o _ o t r o 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 C o l u m n s \ l u g a r _ n a c _ p a d r e 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 C o l u m n s \ l u g a r _ n a c _ m a d r e 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 C o l u m n s \ l u g a r _ n a c _ h i j o 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 C o l u m n s \ i d a _ m o d o 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 C o l u m n s \ i d a _ m o d o _ o t r o 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 C o l u m n s \ i d a _ c a m i n a _ p a r t e 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 C o l u m n s \ i d a _ a c o m p _ o m 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 C o l u m n s \ i d a _ a c o m p _ s o l o 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 C o l u m n s \ i d a _ a c o m p _ m a d r e 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 C o l u m n s \ i d a _ a c o m p _ p a d r e 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 C o l u m n s \ i d a _ a c o m p _ a b u e l a 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 C o l u m n s \ i d a _ a c o m p _ a b u e l o 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 C o l u m n s \ i d a _ a c o m p _ o t r o s _ n i n o s 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 C o l u m n s \ i d a _ a c o m p _ o t r o s _ a d u l t o s 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 C o l u m n s \ i d a _ a c o m p _ n a 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 C o l u m n s \ v u e l t a _ m o d o 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 C o l u m n s \ v u e l t a _ m o d o _ o t r o 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 C o l u m n s \ v u e l t a _ c a m i n a _ p a r t e 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 C o l u m n s \ v u e l t a _ a c o m p _ o m 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 C o l u m n s \ v u e l t a _ a c o m p _ s o l o 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 C o l u m n s \ v u e l t a _ a c o m p _ m a d r e 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 C o l u m n s \ v u e l t a _ a c o m p _ p a d r e 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 C o l u m n s \ v u e l t a _ a c o m p _ a b u e l a 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 C o l u m n s \ v u e l t a _ a c o m p _ a b u e l o 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 C o l u m n s \ v u e l t a _ a c o m p _ o t r o s _ n i n o s 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 C o l u m n s \ v u e l t a _ a c o m p _ o t r o s _ a d u l t o s 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 C o l u m n s \ v u e l t a _ a c o m p _ n a 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 C o l u m n s \ m i e d o _ s o l o 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 C o l u m n s \ r a z o n e s _ m o d o _ o m 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 C o l u m n s \ r a z o n e s _ m o d o _ d i s t a n c i a 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 C o l u m n s \ r a z o n e s _ m o d o _ s e g u r i d a d _ v i a l 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 C o l u m n s \ r a z o n e s _ m o d o _ s e g u r i d a d _ p e r s o n a l 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 C o l u m n s \ r a z o n e s _ m o d o _ r e l a c i o n e s _ s o c i a l e s 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 C o l u m n s \ r a z o n e s _ m o d o _ c o s t o 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 C o l u m n s \ r a z o n e s _ m o d o _ s a l u d 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 C o l u m n s \ r a z o n e s _ m o d o _ c o n v e n i e n c i a 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 C o l u m n s \ r a z o n e s _ m o d o _ n a 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 C o l u m n s \ i d a _ t i e m p o 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 C o l u m n s \ c a m i n a t a _ d i s t a n c i a _ a c e p t a b l e _ s o l o 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 C o l u m n s \ c a m i n a t a _ d i s t a n c i a _ a c e p t a b l e _ a c o m p _ n i n o s 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 C o l u m n s \ c a m i n a t a _ d i s t a n c i a _ a c e p t a b l e _ a c o m p _ a d u l t o s 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 C o l u m n s \ b i c i c l e t a _ d i s t a n c i a _ a c e p t a b l e _ s o l o 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 C o l u m n s \ b i c i c l e t a _ d i s t a n c i a _ a c e p t a b l e _ a c o m p _ n i n o s 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 C o l u m n s \ b i c i c l e t a _ d i s t a n c i a _ a c e p t a b l e _ a c o m p _ a d u l t o s 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 C o l u m n s \ c a m i n a t a _ e d a d _ p e r m i t i r i a _ s o l o 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 C o l u m n s \ c a m i n a t a _ e d a d _ p e r m i t i r i a _ a c o m p _ n i n o s 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 C o l u m n s \ c a m i n a t a _ e d a d _ p e r m i t i r i a _ a c o m p _ a d u l t o s 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 C o l u m n s \ b i c i c l e t a _ e d a d _ p e r m i t i r i a _ s o l o 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 C o l u m n s \ b i c i c l e t a _ e d a d _ p e r m i t i r i a _ a c o m p _ n i n o s 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 C o l u m n s \ b i c i c l e t a _ e d a d _ p e r m i t i r i a _ a c o m p _ a d u l t o s 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 C o l u m n s \ p r e o c u p a _ d i s t a n c i a 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 C o l u m n s \ p r e o c u p a _ t r a f i c o 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 C o l u m n s \ p r e o c u p a _ v e l o c i d a d 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 C o l u m n s \ p r e o c u p a _ t i e m p o 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 C o l u m n s \ p r e o c u p a _ s e g u r i d a d _ c r u c e s 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 C o l u m n s \ p r e o c u p a _ f a l t a _ p o l i c i a s 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 C o l u m n s \ p r e o c u p a _ v i o l e n c i a 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 C o l u m n s \ p r e o c u p a _ f r i o _ c a l o r 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 C o l u m n s \ p r e o c u p a _ l l u v i a 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 C o l u m n s \ p r e o c u p a _ p e s o 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 C o l u m n s \ p r e o c u p a _ f a l t a _ o t r o s _ a d u l t o s 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 C o l u m n s \ p r e o c u p a _ a c e r a s 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 C o l u m n s \ p r e o c u p a _ f a l t a _ o t r o s _ n i n o s 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 C o l u m n s \ p r e o c u p a _ a b u r r i d o _ c a m i n a r 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 C o l u m n s \ p r e o c u p a _ f a l t a _ o t r o s _ a d u l t o s _ b i c i 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 C o l u m n s \ p r e o c u p a _ f a l t a _ c i c l o v i a s 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 C o l u m n s \ p r e o c u p a _ f a l t a _ l u g a r e s _ b i c i 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 C o l u m n s \ p r e o c u p a _ f a l t a _ o t r o s n i n o s _ b i c i 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 C o l u m n s \ p r e o c u p a _ a b u r r i d o _ b i c i 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 C o l u m n s \ m e j o r a s _ o m 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 C o l u m n s \ m e j o r a s _ m e n o r _ d i s t a n c i a 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 C o l u m n s \ m e j o r a s _ m e n o r _ t r a f i c o 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 C o l u m n s \ m e j o r a s _ s e g u r i d a d _ i n t e r s e c c i o n e s 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 C o l u m n s \ m e j o r a s _ m e n o r _ c r i m e n 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 C o l u m n s \ m e j o r a s _ m a s _ g e n t e 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 C o l u m n s \ m e j o r a s _ v e r e d a s 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 C o l u m n s \ m e j o r a s _ c i c l o v i a 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 C o l u m n s \ m e j o r a s _ l u g a r e s _ b i c i 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 C o l u m n s \ m e j o r a s _ m a s n i n o s _ b i c i 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 C o l u m n s \ b a r r i o _ v e c i n o s _ o m 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 C o l u m n s \ b a r r i o _ v e c i n o s _ a y u d a n 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 C o l u m n s \ b a r r i o _ v e c i n o s _ c u i d a n 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 C o l u m n s \ b a r r i o _ v e c i n o s _ c o n f i a n z a 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 C o l u m n s \ b a r r i o _ v e c i n o s _ s a l u d a n 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 C o l u m n s \ b a r r i o _ a g r a d a b l e _ c a m i n a r 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 C o l u m n s \ b a r r i o _ p a i s a j e _ o m 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 C o l u m n s \ b a r r i o _ e d i f i c a c i o n e s _ b u e n _ e s t a d o 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 C o l u m n s \ b a r r i o _ a r b o l e s 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 C o l u m n s \ e x p r e s i o n e s _ o m 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 C o l u m n s \ m o v a c t _ r e d u c e _ r i e s g o 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 C o l u m n s \ m o v a c t _ p r e v i e n e _ o b e s i d a d 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 C o l u m n s \ m o v a c t _ d i s m i n u y e _ c o n t a m 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 C o l u m n s \ m o v a c t _ d i s m i n u y e _ t r a f i c o 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 C o l u m n s \ m o v a c t _ m e j o r a _ a c a d e m i a 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 C o l u m n s \ n i n o _ e n f e r m e d a d e s 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 C o l u m n s \ n i n o _ e n f e r m e d a d e s _ c u a l 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 C o l u m n s \ n i n o _ c o n d i c i o n _ f i s i c a 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 C o l u m n s \ n i n o _ c o n d i c i o n _ v i s i o n 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 C o l u m n s \ n i n o _ n o t a s 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 C o l u m n s \ p a d r e _ n i v e l _ e s t u d i o s 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 C o l u m n s \ p a d r e _ t i e n e _ i n t e r n e t 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 C o l u m n s \ p a d r e _ v e h i c u l o 4 r u e d a s 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 C o l u m n s \ p a d r e _ l i c e n c i a _ h o g a r 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 C o l u m n s \ p a d r e s _ i n g r e s o s _ h o g a r 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 C o l u m n s \ p a d r e s _ p a r t i c i p a _ g r u p o _ f o c a l 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 C o l u m n s \ i n f o _ t e l e f o n o 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 C o l u m n s \ i n f o _ o t r o 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 C o l u m n s \ i n f o _ n o m b r e _ h i j o 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 C o l u m n s \ i n f o _ h o r a r i o s 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 C o l u m n s \ i n f o _ m a n a n a 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 C o l u m n s \ i n f o _ t a r d e 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 C o l u m n s \ i n f o _ n o c h e s 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 C o l u m n s \ i n f o _ s a b a d o 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 C o l u m n s \ i n f o _ d o m i n g o 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 C o l u m n s \ i n f o _ s u g e r e n c i a 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 C o l u m n s \ i n f o _ c o n s e n t 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 C o l u m n s \ i n f o _ f i r m o 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 C o l u m n s \ i n f o _ d a t o s _ h i j o 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 C o l u m n s \ i n f o _ f i r m o _ h i j o 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 C o l u m n s \ s u b m i s s i o n t i m e 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 C o l u m n s \ v a l i d a t i o n s t a t u s 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 C o l u m n s \ e s c u e l a 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 2 0 2 1 - 0 8 - 1 1 T 1 1 : 5 5 : 1 7 . 4 7 3 6 9 9 - 0 5 : 0 0 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 d i g i t a d o r < / s t r i n g > < / k e y > < v a l u e > < i n t > 9 2 < / i n t > < / v a l u e > < / i t e m > < i t e m > < k e y > < s t r i n g > c o d _ e n c < / s t r i n g > < / k e y > < v a l u e > < i n t > 8 7 < / i n t > < / v a l u e > < / i t e m > < i t e m > < k e y > < s t r i n g > i n f o < / s t r i n g > < / k e y > < v a l u e > < i n t > 6 1 < / i n t > < / v a l u e > < / i t e m > < i t e m > < k e y > < s t r i n g > d i s c a p a c i d a d < / s t r i n g > < / k e y > < v a l u e > < i n t > 1 1 5 < / i n t > < / v a l u e > < / i t e m > < i t e m > < k e y > < s t r i n g > e d a d _ p a d r e < / s t r i n g > < / k e y > < v a l u e > < i n t > 1 1 0 < / i n t > < / v a l u e > < / i t e m > < i t e m > < k e y > < s t r i n g > e d a d _ h i j o < / s t r i n g > < / k e y > < v a l u e > < i n t > 9 8 < / i n t > < / v a l u e > < / i t e m > < i t e m > < k e y > < s t r i n g > d i r e c c i o n < / s t r i n g > < / k e y > < v a l u e > < i n t > 9 3 < / i n t > < / v a l u e > < / i t e m > < i t e m > < k e y > < s t r i n g > p a r e n t e s c o < / s t r i n g > < / k e y > < v a l u e > < i n t > 1 0 5 < / i n t > < / v a l u e > < / i t e m > < i t e m > < k e y > < s t r i n g > p a r e n t e s c o _ o t r o < / s t r i n g > < / k e y > < v a l u e > < i n t > 1 3 8 < / i n t > < / v a l u e > < / i t e m > < i t e m > < k e y > < s t r i n g > s e x o < / s t r i n g > < / k e y > < v a l u e > < i n t > 6 5 < / i n t > < / v a l u e > < / i t e m > < i t e m > < k e y > < s t r i n g > l u g a r _ n a c _ p a d r e < / s t r i n g > < / k e y > < v a l u e > < i n t > 1 3 8 < / i n t > < / v a l u e > < / i t e m > < i t e m > < k e y > < s t r i n g > l u g a r _ n a c _ m a d r e < / s t r i n g > < / k e y > < v a l u e > < i n t > 1 4 2 < / i n t > < / v a l u e > < / i t e m > < i t e m > < k e y > < s t r i n g > l u g a r _ n a c _ h i j o < / s t r i n g > < / k e y > < v a l u e > < i n t > 1 2 6 < / i n t > < / v a l u e > < / i t e m > < i t e m > < k e y > < s t r i n g > i d a _ m o d o < / s t r i n g > < / k e y > < v a l u e > < i n t > 9 8 < / i n t > < / v a l u e > < / i t e m > < i t e m > < k e y > < s t r i n g > i d a _ m o d o _ o t r o < / s t r i n g > < / k e y > < v a l u e > < i n t > 1 3 1 < / i n t > < / v a l u e > < / i t e m > < i t e m > < k e y > < s t r i n g > i d a _ c a m i n a _ p a r t e < / s t r i n g > < / k e y > < v a l u e > < i n t > 1 4 6 < / i n t > < / v a l u e > < / i t e m > < i t e m > < k e y > < s t r i n g > i d a _ a c o m p _ o m < / s t r i n g > < / k e y > < v a l u e > < i n t > 1 3 0 < / i n t > < / v a l u e > < / i t e m > < i t e m > < k e y > < s t r i n g > i d a _ a c o m p _ s o l o < / s t r i n g > < / k e y > < v a l u e > < i n t > 1 3 6 < / i n t > < / v a l u e > < / i t e m > < i t e m > < k e y > < s t r i n g > i d a _ a c o m p _ m a d r e < / s t r i n g > < / k e y > < v a l u e > < i n t > 1 5 0 < / i n t > < / v a l u e > < / i t e m > < i t e m > < k e y > < s t r i n g > i d a _ a c o m p _ p a d r e < / s t r i n g > < / k e y > < v a l u e > < i n t > 1 4 6 < / i n t > < / v a l u e > < / i t e m > < i t e m > < k e y > < s t r i n g > i d a _ a c o m p _ a b u e l a < / s t r i n g > < / k e y > < v a l u e > < i n t > 1 5 2 < / i n t > < / v a l u e > < / i t e m > < i t e m > < k e y > < s t r i n g > i d a _ a c o m p _ a b u e l o < / s t r i n g > < / k e y > < v a l u e > < i n t > 1 5 3 < / i n t > < / v a l u e > < / i t e m > < i t e m > < k e y > < s t r i n g > i d a _ a c o m p _ o t r o s _ n i n o s < / s t r i n g > < / k e y > < v a l u e > < i n t > 1 8 3 < / i n t > < / v a l u e > < / i t e m > < i t e m > < k e y > < s t r i n g > i d a _ a c o m p _ o t r o s _ a d u l t o s < / s t r i n g > < / k e y > < v a l u e > < i n t > 1 9 5 < / i n t > < / v a l u e > < / i t e m > < i t e m > < k e y > < s t r i n g > i d a _ a c o m p _ n a < / s t r i n g > < / k e y > < v a l u e > < i n t > 1 2 5 < / i n t > < / v a l u e > < / i t e m > < i t e m > < k e y > < s t r i n g > v u e l t a _ m o d o < / s t r i n g > < / k e y > < v a l u e > < i n t > 1 1 8 < / i n t > < / v a l u e > < / i t e m > < i t e m > < k e y > < s t r i n g > v u e l t a _ m o d o _ o t r o < / s t r i n g > < / k e y > < v a l u e > < i n t > 1 5 1 < / i n t > < / v a l u e > < / i t e m > < i t e m > < k e y > < s t r i n g > v u e l t a _ c a m i n a _ p a r t e < / s t r i n g > < / k e y > < v a l u e > < i n t > 1 6 6 < / i n t > < / v a l u e > < / i t e m > < i t e m > < k e y > < s t r i n g > v u e l t a _ a c o m p _ o m < / s t r i n g > < / k e y > < v a l u e > < i n t > 1 5 0 < / i n t > < / v a l u e > < / i t e m > < i t e m > < k e y > < s t r i n g > v u e l t a _ a c o m p _ s o l o < / s t r i n g > < / k e y > < v a l u e > < i n t > 1 5 6 < / i n t > < / v a l u e > < / i t e m > < i t e m > < k e y > < s t r i n g > v u e l t a _ a c o m p _ m a d r e < / s t r i n g > < / k e y > < v a l u e > < i n t > 1 7 0 < / i n t > < / v a l u e > < / i t e m > < i t e m > < k e y > < s t r i n g > v u e l t a _ a c o m p _ p a d r e < / s t r i n g > < / k e y > < v a l u e > < i n t > 1 6 6 < / i n t > < / v a l u e > < / i t e m > < i t e m > < k e y > < s t r i n g > v u e l t a _ a c o m p _ a b u e l a < / s t r i n g > < / k e y > < v a l u e > < i n t > 1 7 2 < / i n t > < / v a l u e > < / i t e m > < i t e m > < k e y > < s t r i n g > v u e l t a _ a c o m p _ a b u e l o < / s t r i n g > < / k e y > < v a l u e > < i n t > 1 7 3 < / i n t > < / v a l u e > < / i t e m > < i t e m > < k e y > < s t r i n g > v u e l t a _ a c o m p _ o t r o s _ n i n o s < / s t r i n g > < / k e y > < v a l u e > < i n t > 2 0 3 < / i n t > < / v a l u e > < / i t e m > < i t e m > < k e y > < s t r i n g > v u e l t a _ a c o m p _ o t r o s _ a d u l t o s < / s t r i n g > < / k e y > < v a l u e > < i n t > 2 1 5 < / i n t > < / v a l u e > < / i t e m > < i t e m > < k e y > < s t r i n g > v u e l t a _ a c o m p _ n a < / s t r i n g > < / k e y > < v a l u e > < i n t > 1 4 5 < / i n t > < / v a l u e > < / i t e m > < i t e m > < k e y > < s t r i n g > m i e d o _ s o l o < / s t r i n g > < / k e y > < v a l u e > < i n t > 1 0 9 < / i n t > < / v a l u e > < / i t e m > < i t e m > < k e y > < s t r i n g > r a z o n e s _ m o d o _ o m < / s t r i n g > < / k e y > < v a l u e > < i n t > 1 5 4 < / i n t > < / v a l u e > < / i t e m > < i t e m > < k e y > < s t r i n g > r a z o n e s _ m o d o _ d i s t a n c i a < / s t r i n g > < / k e y > < v a l u e > < i n t > 1 8 9 < / i n t > < / v a l u e > < / i t e m > < i t e m > < k e y > < s t r i n g > r a z o n e s _ m o d o _ s e g u r i d a d _ v i a l < / s t r i n g > < / k e y > < v a l u e > < i n t > 2 2 4 < / i n t > < / v a l u e > < / i t e m > < i t e m > < k e y > < s t r i n g > r a z o n e s _ m o d o _ s e g u r i d a d _ p e r s o n a l < / s t r i n g > < / k e y > < v a l u e > < i n t > 2 5 6 < / i n t > < / v a l u e > < / i t e m > < i t e m > < k e y > < s t r i n g > r a z o n e s _ m o d o _ r e l a c i o n e s _ s o c i a l e s < / s t r i n g > < / k e y > < v a l u e > < i n t > 2 5 4 < / i n t > < / v a l u e > < / i t e m > < i t e m > < k e y > < s t r i n g > r a z o n e s _ m o d o _ c o s t o < / s t r i n g > < / k e y > < v a l u e > < i n t > 1 6 7 < / i n t > < / v a l u e > < / i t e m > < i t e m > < k e y > < s t r i n g > r a z o n e s _ m o d o _ s a l u d < / s t r i n g > < / k e y > < v a l u e > < i n t > 1 6 7 < / i n t > < / v a l u e > < / i t e m > < i t e m > < k e y > < s t r i n g > r a z o n e s _ m o d o _ c o n v e n i e n c i a < / s t r i n g > < / k e y > < v a l u e > < i n t > 2 1 6 < / i n t > < / v a l u e > < / i t e m > < i t e m > < k e y > < s t r i n g > r a z o n e s _ m o d o _ n a < / s t r i n g > < / k e y > < v a l u e > < i n t > 1 4 9 < / i n t > < / v a l u e > < / i t e m > < i t e m > < k e y > < s t r i n g > i d a _ t i e m p o < / s t r i n g > < / k e y > < v a l u e > < i n t > 1 0 6 < / i n t > < / v a l u e > < / i t e m > < i t e m > < k e y > < s t r i n g > c a m i n a t a _ d i s t a n c i a _ a c e p t a b l e _ s o l o < / s t r i n g > < / k e y > < v a l u e > < i n t > 2 5 5 < / i n t > < / v a l u e > < / i t e m > < i t e m > < k e y > < s t r i n g > c a m i n a t a _ d i s t a n c i a _ a c e p t a b l e _ a c o m p _ n i n o s < / s t r i n g > < / k e y > < v a l u e > < i n t > 3 1 1 < / i n t > < / v a l u e > < / i t e m > < i t e m > < k e y > < s t r i n g > c a m i n a t a _ d i s t a n c i a _ a c e p t a b l e _ a c o m p _ a d u l t o s < / s t r i n g > < / k e y > < v a l u e > < i n t > 3 2 3 < / i n t > < / v a l u e > < / i t e m > < i t e m > < k e y > < s t r i n g > b i c i c l e t a _ d i s t a n c i a _ a c e p t a b l e _ s o l o < / s t r i n g > < / k e y > < v a l u e > < i n t > 2 5 1 < / i n t > < / v a l u e > < / i t e m > < i t e m > < k e y > < s t r i n g > b i c i c l e t a _ d i s t a n c i a _ a c e p t a b l e _ a c o m p _ n i n o s < / s t r i n g > < / k e y > < v a l u e > < i n t > 3 0 7 < / i n t > < / v a l u e > < / i t e m > < i t e m > < k e y > < s t r i n g > b i c i c l e t a _ d i s t a n c i a _ a c e p t a b l e _ a c o m p _ a d u l t o s < / s t r i n g > < / k e y > < v a l u e > < i n t > 3 1 9 < / i n t > < / v a l u e > < / i t e m > < i t e m > < k e y > < s t r i n g > c a m i n a t a _ e d a d _ p e r m i t i r i a _ s o l o < / s t r i n g > < / k e y > < v a l u e > < i n t > 2 3 1 < / i n t > < / v a l u e > < / i t e m > < i t e m > < k e y > < s t r i n g > c a m i n a t a _ e d a d _ p e r m i t i r i a _ a c o m p _ n i n o s < / s t r i n g > < / k e y > < v a l u e > < i n t > 2 8 7 < / i n t > < / v a l u e > < / i t e m > < i t e m > < k e y > < s t r i n g > c a m i n a t a _ e d a d _ p e r m i t i r i a _ a c o m p _ a d u l t o s < / s t r i n g > < / k e y > < v a l u e > < i n t > 2 9 9 < / i n t > < / v a l u e > < / i t e m > < i t e m > < k e y > < s t r i n g > b i c i c l e t a _ e d a d _ p e r m i t i r i a _ s o l o < / s t r i n g > < / k e y > < v a l u e > < i n t > 2 2 7 < / i n t > < / v a l u e > < / i t e m > < i t e m > < k e y > < s t r i n g > b i c i c l e t a _ e d a d _ p e r m i t i r i a _ a c o m p _ n i n o s < / s t r i n g > < / k e y > < v a l u e > < i n t > 2 8 3 < / i n t > < / v a l u e > < / i t e m > < i t e m > < k e y > < s t r i n g > b i c i c l e t a _ e d a d _ p e r m i t i r i a _ a c o m p _ a d u l t o s < / s t r i n g > < / k e y > < v a l u e > < i n t > 2 9 5 < / i n t > < / v a l u e > < / i t e m > < i t e m > < k e y > < s t r i n g > p r e o c u p a _ o m < / s t r i n g > < / k e y > < v a l u e > < i n t > 1 2 1 < / i n t > < / v a l u e > < / i t e m > < i t e m > < k e y > < s t r i n g > p r e o c u p a _ d i s t a n c i a < / s t r i n g > < / k e y > < v a l u e > < i n t > 1 5 6 < / i n t > < / v a l u e > < / i t e m > < i t e m > < k e y > < s t r i n g > p r e o c u p a _ t r a f i c o < / s t r i n g > < / k e y > < v a l u e > < i n t > 1 4 0 < / i n t > < / v a l u e > < / i t e m > < i t e m > < k e y > < s t r i n g > p r e o c u p a _ v e l o c i d a d < / s t r i n g > < / k e y > < v a l u e > < i n t > 1 6 1 < / i n t > < / v a l u e > < / i t e m > < i t e m > < k e y > < s t r i n g > p r e o c u p a _ t i e m p o < / s t r i n g > < / k e y > < v a l u e > < i n t > 1 4 5 < / i n t > < / v a l u e > < / i t e m > < i t e m > < k e y > < s t r i n g > p r e o c u p a _ s e g u r i d a d _ c r u c e s < / s t r i n g > < / k e y > < v a l u e > < i n t > 2 0 8 < / i n t > < / v a l u e > < / i t e m > < i t e m > < k e y > < s t r i n g > p r e o c u p a _ f a l t a _ p o l i c i a s < / s t r i n g > < / k e y > < v a l u e > < i n t > 1 8 3 < / i n t > < / v a l u e > < / i t e m > < i t e m > < k e y > < s t r i n g > p r e o c u p a _ v i o l e n c i a < / s t r i n g > < / k e y > < v a l u e > < i n t > 1 5 7 < / i n t > < / v a l u e > < / i t e m > < i t e m > < k e y > < s t r i n g > p r e o c u p a _ f r i o _ c a l o r < / s t r i n g > < / k e y > < v a l u e > < i n t > 1 6 0 < / i n t > < / v a l u e > < / i t e m > < i t e m > < k e y > < s t r i n g > p r e o c u p a _ l l u v i a < / s t r i n g > < / k e y > < v a l u e > < i n t > 1 3 5 < / i n t > < / v a l u e > < / i t e m > < i t e m > < k e y > < s t r i n g > p r e o c u p a _ p e s o < / s t r i n g > < / k e y > < v a l u e > < i n t > 1 3 1 < / i n t > < / v a l u e > < / i t e m > < i t e m > < k e y > < s t r i n g > p r e o c u p a _ f a l t a _ o t r o s _ a d u l t o s < / s t r i n g > < / k e y > < v a l u e > < i n t > 2 2 1 < / i n t > < / v a l u e > < / i t e m > < i t e m > < k e y > < s t r i n g > p r e o c u p a _ a c e r a s < / s t r i n g > < / k e y > < v a l u e > < i n t > 1 4 0 < / i n t > < / v a l u e > < / i t e m > < i t e m > < k e y > < s t r i n g > p r e o c u p a _ f a l t a _ o t r o s _ n i n o s < / s t r i n g > < / k e y > < v a l u e > < i n t > 2 0 9 < / i n t > < / v a l u e > < / i t e m > < i t e m > < k e y > < s t r i n g > p r e o c u p a _ a b u r r i d o _ c a m i n a r < / s t r i n g > < / k e y > < v a l u e > < i n t > 2 1 0 < / i n t > < / v a l u e > < / i t e m > < i t e m > < k e y > < s t r i n g > p r e o c u p a _ f a l t a _ o t r o s _ a d u l t o s _ b i c i < / s t r i n g > < / k e y > < v a l u e > < i n t > 2 5 0 < / i n t > < / v a l u e > < / i t e m > < i t e m > < k e y > < s t r i n g > p r e o c u p a _ f a l t a _ c i c l o v i a s < / s t r i n g > < / k e y > < v a l u e > < i n t > 1 8 8 < / i n t > < / v a l u e > < / i t e m > < i t e m > < k e y > < s t r i n g > p r e o c u p a _ f a l t a _ l u g a r e s _ b i c i < / s t r i n g > < / k e y > < v a l u e > < i n t > 2 1 0 < / i n t > < / v a l u e > < / i t e m > < i t e m > < k e y > < s t r i n g > p r e o c u p a _ f a l t a _ o t r o s n i n o s _ b i c i < / s t r i n g > < / k e y > < v a l u e > < i n t > 2 3 1 < / i n t > < / v a l u e > < / i t e m > < i t e m > < k e y > < s t r i n g > p r e o c u p a _ a b u r r i d o _ b i c i < / s t r i n g > < / k e y > < v a l u e > < i n t > 1 8 3 < / i n t > < / v a l u e > < / i t e m > < i t e m > < k e y > < s t r i n g > m e j o r a s _ o m < / s t r i n g > < / k e y > < v a l u e > < i n t > 1 1 3 < / i n t > < / v a l u e > < / i t e m > < i t e m > < k e y > < s t r i n g > m e j o r a s _ m e n o r _ d i s t a n c i a < / s t r i n g > < / k e y > < v a l u e > < i n t > 1 9 6 < / i n t > < / v a l u e > < / i t e m > < i t e m > < k e y > < s t r i n g > m e j o r a s _ m e n o r _ t r a f i c o < / s t r i n g > < / k e y > < v a l u e > < i n t > 1 8 0 < / i n t > < / v a l u e > < / i t e m > < i t e m > < k e y > < s t r i n g > m e j o r a s _ s e g u r i d a d _ i n t e r s e c c i o n e s < / s t r i n g > < / k e y > < v a l u e > < i n t > 2 5 1 < / i n t > < / v a l u e > < / i t e m > < i t e m > < k e y > < s t r i n g > m e j o r a s _ m e n o r _ c r i m e n < / s t r i n g > < / k e y > < v a l u e > < i n t > 1 8 4 < / i n t > < / v a l u e > < / i t e m > < i t e m > < k e y > < s t r i n g > m e j o r a s _ m a s _ g e n t e < / s t r i n g > < / k e y > < v a l u e > < i n t > 1 6 1 < / i n t > < / v a l u e > < / i t e m > < i t e m > < k e y > < s t r i n g > m e j o r a s _ v e r e d a s < / s t r i n g > < / k e y > < v a l u e > < i n t > 1 4 2 < / i n t > < / v a l u e > < / i t e m > < i t e m > < k e y > < s t r i n g > m e j o r a s _ c i c l o v i a < / s t r i n g > < / k e y > < v a l u e > < i n t > 1 3 9 < / i n t > < / v a l u e > < / i t e m > < i t e m > < k e y > < s t r i n g > m e j o r a s _ l u g a r e s _ b i c i < / s t r i n g > < / k e y > < v a l u e > < i n t > 1 6 7 < / i n t > < / v a l u e > < / i t e m > < i t e m > < k e y > < s t r i n g > m e j o r a s _ m a s n i n o s _ b i c i < / s t r i n g > < / k e y > < v a l u e > < i n t > 1 8 1 < / i n t > < / v a l u e > < / i t e m > < i t e m > < k e y > < s t r i n g > b a r r i o _ v e c i n o s _ o m < / s t r i n g > < / k e y > < v a l u e > < i n t > 1 5 4 < / i n t > < / v a l u e > < / i t e m > < i t e m > < k e y > < s t r i n g > b a r r i o _ v e c i n o s _ a y u d a n < / s t r i n g > < / k e y > < v a l u e > < i n t > 1 7 9 < / i n t > < / v a l u e > < / i t e m > < i t e m > < k e y > < s t r i n g > b a r r i o _ v e c i n o s _ c u i d a n < / s t r i n g > < / k e y > < v a l u e > < i n t > 1 7 5 < / i n t > < / v a l u e > < / i t e m > < i t e m > < k e y > < s t r i n g > b a r r i o _ v e c i n o s _ c o n f i a n z a < / s t r i n g > < / k e y > < v a l u e > < i n t > 1 9 2 < / i n t > < / v a l u e > < / i t e m > < i t e m > < k e y > < s t r i n g > b a r r i o _ v e c i n o s _ s a l u d a n < / s t r i n g > < / k e y > < v a l u e > < i n t > 1 8 2 < / i n t > < / v a l u e > < / i t e m > < i t e m > < k e y > < s t r i n g > b a r r i o _ a g r a d a b l e _ c a m i n a r < / s t r i n g > < / k e y > < v a l u e > < i n t > 1 9 7 < / i n t > < / v a l u e > < / i t e m > < i t e m > < k e y > < s t r i n g > b a r r i o _ p a i s a j e _ o m < / s t r i n g > < / k e y > < v a l u e > < i n t > 1 5 1 < / i n t > < / v a l u e > < / i t e m > < i t e m > < k e y > < s t r i n g > b a r r i o _ e d i f i c a c i o n e s _ b u e n _ e s t a d o < / s t r i n g > < / k e y > < v a l u e > < i n t > 2 4 9 < / i n t > < / v a l u e > < / i t e m > < i t e m > < k e y > < s t r i n g > b a r r i o _ a r b o l e s < / s t r i n g > < / k e y > < v a l u e > < i n t > 1 2 6 < / i n t > < / v a l u e > < / i t e m > < i t e m > < k e y > < s t r i n g > e x p r e s i o n e s _ o m < / s t r i n g > < / k e y > < v a l u e > < i n t > 1 3 9 < / i n t > < / v a l u e > < / i t e m > < i t e m > < k e y > < s t r i n g > m o v a c t _ r e d u c e _ r i e s g o < / s t r i n g > < / k e y > < v a l u e > < i n t > 1 7 6 < / i n t > < / v a l u e > < / i t e m > < i t e m > < k e y > < s t r i n g > m o v a c t _ p r e v i e n e _ o b e s i d a d < / s t r i n g > < / k e y > < v a l u e > < i n t > 2 0 8 < / i n t > < / v a l u e > < / i t e m > < i t e m > < k e y > < s t r i n g > m o v a c t _ d i s m i n u y e _ c o n t a m < / s t r i n g > < / k e y > < v a l u e > < i n t > 2 0 6 < / i n t > < / v a l u e > < / i t e m > < i t e m > < k e y > < s t r i n g > m o v a c t _ d i s m i n u y e _ t r a f i c o < / s t r i n g > < / k e y > < v a l u e > < i n t > 1 9 9 < / i n t > < / v a l u e > < / i t e m > < i t e m > < k e y > < s t r i n g > m o v a c t _ m e j o r a _ a c a d e m i a < / s t r i n g > < / k e y > < v a l u e > < i n t > 1 9 8 < / i n t > < / v a l u e > < / i t e m > < i t e m > < k e y > < s t r i n g > n i n o _ e n f e r m e d a d e s < / s t r i n g > < / k e y > < v a l u e > < i n t > 1 6 2 < / i n t > < / v a l u e > < / i t e m > < i t e m > < k e y > < s t r i n g > n i n o _ e n f e r m e d a d e s _ c u a l < / s t r i n g > < / k e y > < v a l u e > < i n t > 1 9 4 < / i n t > < / v a l u e > < / i t e m > < i t e m > < k e y > < s t r i n g > n i n o _ c o n d i c i o n _ f i s i c a < / s t r i n g > < / k e y > < v a l u e > < i n t > 1 6 9 < / i n t > < / v a l u e > < / i t e m > < i t e m > < k e y > < s t r i n g > n i n o _ c o n d i c i o n _ v i s i o n < / s t r i n g > < / k e y > < v a l u e > < i n t > 1 7 5 < / i n t > < / v a l u e > < / i t e m > < i t e m > < k e y > < s t r i n g > n i n o _ n o t a s < / s t r i n g > < / k e y > < v a l u e > < i n t > 1 0 5 < / i n t > < / v a l u e > < / i t e m > < i t e m > < k e y > < s t r i n g > p a d r e _ n i v e l _ e s t u d i o s < / s t r i n g > < / k e y > < v a l u e > < i n t > 1 7 0 < / i n t > < / v a l u e > < / i t e m > < i t e m > < k e y > < s t r i n g > p a d r e _ t i e n e _ i n t e r n e t < / s t r i n g > < / k e y > < v a l u e > < i n t > 1 6 9 < / i n t > < / v a l u e > < / i t e m > < i t e m > < k e y > < s t r i n g > p a d r e _ v e h i c u l o 4 r u e d a s < / s t r i n g > < / k e y > < v a l u e > < i n t > 1 8 1 < / i n t > < / v a l u e > < / i t e m > < i t e m > < k e y > < s t r i n g > p a d r e _ l i c e n c i a _ h o g a r < / s t r i n g > < / k e y > < v a l u e > < i n t > 1 6 8 < / i n t > < / v a l u e > < / i t e m > < i t e m > < k e y > < s t r i n g > p a d r e s _ i n g r e s o s _ h o g a r < / s t r i n g > < / k e y > < v a l u e > < i n t > 1 7 9 < / i n t > < / v a l u e > < / i t e m > < i t e m > < k e y > < s t r i n g > p a d r e s _ p a r t i c i p a _ g r u p o _ f o c a l < / s t r i n g > < / k e y > < v a l u e > < i n t > 2 1 8 < / i n t > < / v a l u e > < / i t e m > < i t e m > < k e y > < s t r i n g > i n f o _ n o m b r e < / s t r i n g > < / k e y > < v a l u e > < i n t > 1 1 7 < / i n t > < / v a l u e > < / i t e m > < i t e m > < k e y > < s t r i n g > i n f o _ t e l e f o n o < / s t r i n g > < / k e y > < v a l u e > < i n t > 1 2 2 < / i n t > < / v a l u e > < / i t e m > < i t e m > < k e y > < s t r i n g > i n f o _ e m a i l < / s t r i n g > < / k e y > < v a l u e > < i n t > 1 0 3 < / i n t > < / v a l u e > < / i t e m > < i t e m > < k e y > < s t r i n g > i n f o _ o t r o < / s t r i n g > < / k e y > < v a l u e > < i n t > 9 4 < / i n t > < / v a l u e > < / i t e m > < i t e m > < k e y > < s t r i n g > i n f o _ n o m b r e _ h i j o < / s t r i n g > < / k e y > < v a l u e > < i n t > 1 4 8 < / i n t > < / v a l u e > < / i t e m > < i t e m > < k e y > < s t r i n g > i n f o _ h o r a r i o s < / s t r i n g > < / k e y > < v a l u e > < i n t > 1 1 9 < / i n t > < / v a l u e > < / i t e m > < i t e m > < k e y > < s t r i n g > i n f o _ m a n a n a < / s t r i n g > < / k e y > < v a l u e > < i n t > 1 1 7 < / i n t > < / v a l u e > < / i t e m > < i t e m > < k e y > < s t r i n g > i n f o _ t a r d e < / s t r i n g > < / k e y > < v a l u e > < i n t > 1 0 1 < / i n t > < / v a l u e > < / i t e m > < i t e m > < k e y > < s t r i n g > i n f o _ n o c h e s < / s t r i n g > < / k e y > < v a l u e > < i n t > 1 1 2 < / i n t > < / v a l u e > < / i t e m > < i t e m > < k e y > < s t r i n g > i n f o _ s a b a d o < / s t r i n g > < / k e y > < v a l u e > < i n t > 1 1 2 < / i n t > < / v a l u e > < / i t e m > < i t e m > < k e y > < s t r i n g > i n f o _ d o m i n g o < / s t r i n g > < / k e y > < v a l u e > < i n t > 1 2 3 < / i n t > < / v a l u e > < / i t e m > < i t e m > < k e y > < s t r i n g > i n f o _ s u g e r e n c i a < / s t r i n g > < / k e y > < v a l u e > < i n t > 1 3 5 < / i n t > < / v a l u e > < / i t e m > < i t e m > < k e y > < s t r i n g > i n f o _ c o n s e n t < / s t r i n g > < / k e y > < v a l u e > < i n t > 1 1 7 < / i n t > < / v a l u e > < / i t e m > < i t e m > < k e y > < s t r i n g > i n f o _ f i r m o < / s t r i n g > < / k e y > < v a l u e > < i n t > 1 0 1 < / i n t > < / v a l u e > < / i t e m > < i t e m > < k e y > < s t r i n g > i n f o _ d a t o s _ h i j o < / s t r i n g > < / k e y > < v a l u e > < i n t > 1 3 3 < / i n t > < / v a l u e > < / i t e m > < i t e m > < k e y > < s t r i n g > i n f o _ f i r m o _ h i j o < / s t r i n g > < / k e y > < v a l u e > < i n t > 1 3 2 < / i n t > < / v a l u e > < / i t e m > < i t e m > < k e y > < s t r i n g > i d < / s t r i n g > < / k e y > < v a l u e > < i n t > 4 8 < / i n t > < / v a l u e > < / i t e m > < i t e m > < k e y > < s t r i n g > u u i d < / s t r i n g > < / k e y > < v a l u e > < i n t > 6 4 < / i n t > < / v a l u e > < / i t e m > < i t e m > < k e y > < s t r i n g > s u b m i s s i o n t i m e < / s t r i n g > < / k e y > < v a l u e > < i n t > 1 3 4 < / i n t > < / v a l u e > < / i t e m > < i t e m > < k e y > < s t r i n g > v a l i d a t i o n s t a t u s < / s t r i n g > < / k e y > < v a l u e > < i n t > 1 3 4 < / i n t > < / v a l u e > < / i t e m > < i t e m > < k e y > < s t r i n g > i n d e x < / s t r i n g > < / k e y > < v a l u e > < i n t > 7 1 < / i n t > < / v a l u e > < / i t e m > < i t e m > < k e y > < s t r i n g > c i u d a d < / s t r i n g > < / k e y > < v a l u e > < i n t > 7 7 < / i n t > < / v a l u e > < / i t e m > < i t e m > < k e y > < s t r i n g > e s c u e l a < / s t r i n g > < / k e y > < v a l u e > < i n t > 8 3 < / i n t > < / v a l u e > < / i t e m > < / C o l u m n W i d t h s > < C o l u m n D i s p l a y I n d e x > < i t e m > < k e y > < s t r i n g > d i g i t a d o r < / s t r i n g > < / k e y > < v a l u e > < i n t > 0 < / i n t > < / v a l u e > < / i t e m > < i t e m > < k e y > < s t r i n g > c o d _ e n c < / s t r i n g > < / k e y > < v a l u e > < i n t > 1 < / i n t > < / v a l u e > < / i t e m > < i t e m > < k e y > < s t r i n g > i n f o < / s t r i n g > < / k e y > < v a l u e > < i n t > 2 < / i n t > < / v a l u e > < / i t e m > < i t e m > < k e y > < s t r i n g > d i s c a p a c i d a d < / s t r i n g > < / k e y > < v a l u e > < i n t > 3 < / i n t > < / v a l u e > < / i t e m > < i t e m > < k e y > < s t r i n g > e d a d _ p a d r e < / s t r i n g > < / k e y > < v a l u e > < i n t > 4 < / i n t > < / v a l u e > < / i t e m > < i t e m > < k e y > < s t r i n g > e d a d _ h i j o < / s t r i n g > < / k e y > < v a l u e > < i n t > 5 < / i n t > < / v a l u e > < / i t e m > < i t e m > < k e y > < s t r i n g > d i r e c c i o n < / s t r i n g > < / k e y > < v a l u e > < i n t > 6 < / i n t > < / v a l u e > < / i t e m > < i t e m > < k e y > < s t r i n g > p a r e n t e s c o < / s t r i n g > < / k e y > < v a l u e > < i n t > 7 < / i n t > < / v a l u e > < / i t e m > < i t e m > < k e y > < s t r i n g > p a r e n t e s c o _ o t r o < / s t r i n g > < / k e y > < v a l u e > < i n t > 8 < / i n t > < / v a l u e > < / i t e m > < i t e m > < k e y > < s t r i n g > s e x o < / s t r i n g > < / k e y > < v a l u e > < i n t > 9 < / i n t > < / v a l u e > < / i t e m > < i t e m > < k e y > < s t r i n g > l u g a r _ n a c _ p a d r e < / s t r i n g > < / k e y > < v a l u e > < i n t > 1 0 < / i n t > < / v a l u e > < / i t e m > < i t e m > < k e y > < s t r i n g > l u g a r _ n a c _ m a d r e < / s t r i n g > < / k e y > < v a l u e > < i n t > 1 1 < / i n t > < / v a l u e > < / i t e m > < i t e m > < k e y > < s t r i n g > l u g a r _ n a c _ h i j o < / s t r i n g > < / k e y > < v a l u e > < i n t > 1 2 < / i n t > < / v a l u e > < / i t e m > < i t e m > < k e y > < s t r i n g > i d a _ m o d o < / s t r i n g > < / k e y > < v a l u e > < i n t > 1 3 < / i n t > < / v a l u e > < / i t e m > < i t e m > < k e y > < s t r i n g > i d a _ m o d o _ o t r o < / s t r i n g > < / k e y > < v a l u e > < i n t > 1 4 < / i n t > < / v a l u e > < / i t e m > < i t e m > < k e y > < s t r i n g > i d a _ c a m i n a _ p a r t e < / s t r i n g > < / k e y > < v a l u e > < i n t > 1 5 < / i n t > < / v a l u e > < / i t e m > < i t e m > < k e y > < s t r i n g > i d a _ a c o m p _ o m < / s t r i n g > < / k e y > < v a l u e > < i n t > 1 6 < / i n t > < / v a l u e > < / i t e m > < i t e m > < k e y > < s t r i n g > i d a _ a c o m p _ s o l o < / s t r i n g > < / k e y > < v a l u e > < i n t > 1 7 < / i n t > < / v a l u e > < / i t e m > < i t e m > < k e y > < s t r i n g > i d a _ a c o m p _ m a d r e < / s t r i n g > < / k e y > < v a l u e > < i n t > 1 8 < / i n t > < / v a l u e > < / i t e m > < i t e m > < k e y > < s t r i n g > i d a _ a c o m p _ p a d r e < / s t r i n g > < / k e y > < v a l u e > < i n t > 1 9 < / i n t > < / v a l u e > < / i t e m > < i t e m > < k e y > < s t r i n g > i d a _ a c o m p _ a b u e l a < / s t r i n g > < / k e y > < v a l u e > < i n t > 2 0 < / i n t > < / v a l u e > < / i t e m > < i t e m > < k e y > < s t r i n g > i d a _ a c o m p _ a b u e l o < / s t r i n g > < / k e y > < v a l u e > < i n t > 2 1 < / i n t > < / v a l u e > < / i t e m > < i t e m > < k e y > < s t r i n g > i d a _ a c o m p _ o t r o s _ n i n o s < / s t r i n g > < / k e y > < v a l u e > < i n t > 2 2 < / i n t > < / v a l u e > < / i t e m > < i t e m > < k e y > < s t r i n g > i d a _ a c o m p _ o t r o s _ a d u l t o s < / s t r i n g > < / k e y > < v a l u e > < i n t > 2 3 < / i n t > < / v a l u e > < / i t e m > < i t e m > < k e y > < s t r i n g > i d a _ a c o m p _ n a < / s t r i n g > < / k e y > < v a l u e > < i n t > 2 4 < / i n t > < / v a l u e > < / i t e m > < i t e m > < k e y > < s t r i n g > v u e l t a _ m o d o < / s t r i n g > < / k e y > < v a l u e > < i n t > 2 5 < / i n t > < / v a l u e > < / i t e m > < i t e m > < k e y > < s t r i n g > v u e l t a _ m o d o _ o t r o < / s t r i n g > < / k e y > < v a l u e > < i n t > 2 6 < / i n t > < / v a l u e > < / i t e m > < i t e m > < k e y > < s t r i n g > v u e l t a _ c a m i n a _ p a r t e < / s t r i n g > < / k e y > < v a l u e > < i n t > 2 7 < / i n t > < / v a l u e > < / i t e m > < i t e m > < k e y > < s t r i n g > v u e l t a _ a c o m p _ o m < / s t r i n g > < / k e y > < v a l u e > < i n t > 2 8 < / i n t > < / v a l u e > < / i t e m > < i t e m > < k e y > < s t r i n g > v u e l t a _ a c o m p _ s o l o < / s t r i n g > < / k e y > < v a l u e > < i n t > 2 9 < / i n t > < / v a l u e > < / i t e m > < i t e m > < k e y > < s t r i n g > v u e l t a _ a c o m p _ m a d r e < / s t r i n g > < / k e y > < v a l u e > < i n t > 3 0 < / i n t > < / v a l u e > < / i t e m > < i t e m > < k e y > < s t r i n g > v u e l t a _ a c o m p _ p a d r e < / s t r i n g > < / k e y > < v a l u e > < i n t > 3 1 < / i n t > < / v a l u e > < / i t e m > < i t e m > < k e y > < s t r i n g > v u e l t a _ a c o m p _ a b u e l a < / s t r i n g > < / k e y > < v a l u e > < i n t > 3 2 < / i n t > < / v a l u e > < / i t e m > < i t e m > < k e y > < s t r i n g > v u e l t a _ a c o m p _ a b u e l o < / s t r i n g > < / k e y > < v a l u e > < i n t > 3 3 < / i n t > < / v a l u e > < / i t e m > < i t e m > < k e y > < s t r i n g > v u e l t a _ a c o m p _ o t r o s _ n i n o s < / s t r i n g > < / k e y > < v a l u e > < i n t > 3 4 < / i n t > < / v a l u e > < / i t e m > < i t e m > < k e y > < s t r i n g > v u e l t a _ a c o m p _ o t r o s _ a d u l t o s < / s t r i n g > < / k e y > < v a l u e > < i n t > 3 5 < / i n t > < / v a l u e > < / i t e m > < i t e m > < k e y > < s t r i n g > v u e l t a _ a c o m p _ n a < / s t r i n g > < / k e y > < v a l u e > < i n t > 3 6 < / i n t > < / v a l u e > < / i t e m > < i t e m > < k e y > < s t r i n g > m i e d o _ s o l o < / s t r i n g > < / k e y > < v a l u e > < i n t > 3 7 < / i n t > < / v a l u e > < / i t e m > < i t e m > < k e y > < s t r i n g > r a z o n e s _ m o d o _ o m < / s t r i n g > < / k e y > < v a l u e > < i n t > 3 8 < / i n t > < / v a l u e > < / i t e m > < i t e m > < k e y > < s t r i n g > r a z o n e s _ m o d o _ d i s t a n c i a < / s t r i n g > < / k e y > < v a l u e > < i n t > 3 9 < / i n t > < / v a l u e > < / i t e m > < i t e m > < k e y > < s t r i n g > r a z o n e s _ m o d o _ s e g u r i d a d _ v i a l < / s t r i n g > < / k e y > < v a l u e > < i n t > 4 0 < / i n t > < / v a l u e > < / i t e m > < i t e m > < k e y > < s t r i n g > r a z o n e s _ m o d o _ s e g u r i d a d _ p e r s o n a l < / s t r i n g > < / k e y > < v a l u e > < i n t > 4 1 < / i n t > < / v a l u e > < / i t e m > < i t e m > < k e y > < s t r i n g > r a z o n e s _ m o d o _ r e l a c i o n e s _ s o c i a l e s < / s t r i n g > < / k e y > < v a l u e > < i n t > 4 2 < / i n t > < / v a l u e > < / i t e m > < i t e m > < k e y > < s t r i n g > r a z o n e s _ m o d o _ c o s t o < / s t r i n g > < / k e y > < v a l u e > < i n t > 4 3 < / i n t > < / v a l u e > < / i t e m > < i t e m > < k e y > < s t r i n g > r a z o n e s _ m o d o _ s a l u d < / s t r i n g > < / k e y > < v a l u e > < i n t > 4 4 < / i n t > < / v a l u e > < / i t e m > < i t e m > < k e y > < s t r i n g > r a z o n e s _ m o d o _ c o n v e n i e n c i a < / s t r i n g > < / k e y > < v a l u e > < i n t > 4 5 < / i n t > < / v a l u e > < / i t e m > < i t e m > < k e y > < s t r i n g > r a z o n e s _ m o d o _ n a < / s t r i n g > < / k e y > < v a l u e > < i n t > 4 6 < / i n t > < / v a l u e > < / i t e m > < i t e m > < k e y > < s t r i n g > i d a _ t i e m p o < / s t r i n g > < / k e y > < v a l u e > < i n t > 4 7 < / i n t > < / v a l u e > < / i t e m > < i t e m > < k e y > < s t r i n g > c a m i n a t a _ d i s t a n c i a _ a c e p t a b l e _ s o l o < / s t r i n g > < / k e y > < v a l u e > < i n t > 4 8 < / i n t > < / v a l u e > < / i t e m > < i t e m > < k e y > < s t r i n g > c a m i n a t a _ d i s t a n c i a _ a c e p t a b l e _ a c o m p _ n i n o s < / s t r i n g > < / k e y > < v a l u e > < i n t > 4 9 < / i n t > < / v a l u e > < / i t e m > < i t e m > < k e y > < s t r i n g > c a m i n a t a _ d i s t a n c i a _ a c e p t a b l e _ a c o m p _ a d u l t o s < / s t r i n g > < / k e y > < v a l u e > < i n t > 5 0 < / i n t > < / v a l u e > < / i t e m > < i t e m > < k e y > < s t r i n g > b i c i c l e t a _ d i s t a n c i a _ a c e p t a b l e _ s o l o < / s t r i n g > < / k e y > < v a l u e > < i n t > 5 1 < / i n t > < / v a l u e > < / i t e m > < i t e m > < k e y > < s t r i n g > b i c i c l e t a _ d i s t a n c i a _ a c e p t a b l e _ a c o m p _ n i n o s < / s t r i n g > < / k e y > < v a l u e > < i n t > 5 2 < / i n t > < / v a l u e > < / i t e m > < i t e m > < k e y > < s t r i n g > b i c i c l e t a _ d i s t a n c i a _ a c e p t a b l e _ a c o m p _ a d u l t o s < / s t r i n g > < / k e y > < v a l u e > < i n t > 5 3 < / i n t > < / v a l u e > < / i t e m > < i t e m > < k e y > < s t r i n g > c a m i n a t a _ e d a d _ p e r m i t i r i a _ s o l o < / s t r i n g > < / k e y > < v a l u e > < i n t > 5 4 < / i n t > < / v a l u e > < / i t e m > < i t e m > < k e y > < s t r i n g > c a m i n a t a _ e d a d _ p e r m i t i r i a _ a c o m p _ n i n o s < / s t r i n g > < / k e y > < v a l u e > < i n t > 5 5 < / i n t > < / v a l u e > < / i t e m > < i t e m > < k e y > < s t r i n g > c a m i n a t a _ e d a d _ p e r m i t i r i a _ a c o m p _ a d u l t o s < / s t r i n g > < / k e y > < v a l u e > < i n t > 5 6 < / i n t > < / v a l u e > < / i t e m > < i t e m > < k e y > < s t r i n g > b i c i c l e t a _ e d a d _ p e r m i t i r i a _ s o l o < / s t r i n g > < / k e y > < v a l u e > < i n t > 5 7 < / i n t > < / v a l u e > < / i t e m > < i t e m > < k e y > < s t r i n g > b i c i c l e t a _ e d a d _ p e r m i t i r i a _ a c o m p _ n i n o s < / s t r i n g > < / k e y > < v a l u e > < i n t > 5 8 < / i n t > < / v a l u e > < / i t e m > < i t e m > < k e y > < s t r i n g > b i c i c l e t a _ e d a d _ p e r m i t i r i a _ a c o m p _ a d u l t o s < / s t r i n g > < / k e y > < v a l u e > < i n t > 5 9 < / i n t > < / v a l u e > < / i t e m > < i t e m > < k e y > < s t r i n g > p r e o c u p a _ o m < / s t r i n g > < / k e y > < v a l u e > < i n t > 6 0 < / i n t > < / v a l u e > < / i t e m > < i t e m > < k e y > < s t r i n g > p r e o c u p a _ d i s t a n c i a < / s t r i n g > < / k e y > < v a l u e > < i n t > 6 1 < / i n t > < / v a l u e > < / i t e m > < i t e m > < k e y > < s t r i n g > p r e o c u p a _ t r a f i c o < / s t r i n g > < / k e y > < v a l u e > < i n t > 6 2 < / i n t > < / v a l u e > < / i t e m > < i t e m > < k e y > < s t r i n g > p r e o c u p a _ v e l o c i d a d < / s t r i n g > < / k e y > < v a l u e > < i n t > 6 3 < / i n t > < / v a l u e > < / i t e m > < i t e m > < k e y > < s t r i n g > p r e o c u p a _ t i e m p o < / s t r i n g > < / k e y > < v a l u e > < i n t > 6 4 < / i n t > < / v a l u e > < / i t e m > < i t e m > < k e y > < s t r i n g > p r e o c u p a _ s e g u r i d a d _ c r u c e s < / s t r i n g > < / k e y > < v a l u e > < i n t > 6 5 < / i n t > < / v a l u e > < / i t e m > < i t e m > < k e y > < s t r i n g > p r e o c u p a _ f a l t a _ p o l i c i a s < / s t r i n g > < / k e y > < v a l u e > < i n t > 6 6 < / i n t > < / v a l u e > < / i t e m > < i t e m > < k e y > < s t r i n g > p r e o c u p a _ v i o l e n c i a < / s t r i n g > < / k e y > < v a l u e > < i n t > 6 7 < / i n t > < / v a l u e > < / i t e m > < i t e m > < k e y > < s t r i n g > p r e o c u p a _ f r i o _ c a l o r < / s t r i n g > < / k e y > < v a l u e > < i n t > 6 8 < / i n t > < / v a l u e > < / i t e m > < i t e m > < k e y > < s t r i n g > p r e o c u p a _ l l u v i a < / s t r i n g > < / k e y > < v a l u e > < i n t > 6 9 < / i n t > < / v a l u e > < / i t e m > < i t e m > < k e y > < s t r i n g > p r e o c u p a _ p e s o < / s t r i n g > < / k e y > < v a l u e > < i n t > 7 0 < / i n t > < / v a l u e > < / i t e m > < i t e m > < k e y > < s t r i n g > p r e o c u p a _ f a l t a _ o t r o s _ a d u l t o s < / s t r i n g > < / k e y > < v a l u e > < i n t > 7 1 < / i n t > < / v a l u e > < / i t e m > < i t e m > < k e y > < s t r i n g > p r e o c u p a _ a c e r a s < / s t r i n g > < / k e y > < v a l u e > < i n t > 7 2 < / i n t > < / v a l u e > < / i t e m > < i t e m > < k e y > < s t r i n g > p r e o c u p a _ f a l t a _ o t r o s _ n i n o s < / s t r i n g > < / k e y > < v a l u e > < i n t > 7 3 < / i n t > < / v a l u e > < / i t e m > < i t e m > < k e y > < s t r i n g > p r e o c u p a _ a b u r r i d o _ c a m i n a r < / s t r i n g > < / k e y > < v a l u e > < i n t > 7 4 < / i n t > < / v a l u e > < / i t e m > < i t e m > < k e y > < s t r i n g > p r e o c u p a _ f a l t a _ o t r o s _ a d u l t o s _ b i c i < / s t r i n g > < / k e y > < v a l u e > < i n t > 7 5 < / i n t > < / v a l u e > < / i t e m > < i t e m > < k e y > < s t r i n g > p r e o c u p a _ f a l t a _ c i c l o v i a s < / s t r i n g > < / k e y > < v a l u e > < i n t > 7 6 < / i n t > < / v a l u e > < / i t e m > < i t e m > < k e y > < s t r i n g > p r e o c u p a _ f a l t a _ l u g a r e s _ b i c i < / s t r i n g > < / k e y > < v a l u e > < i n t > 7 7 < / i n t > < / v a l u e > < / i t e m > < i t e m > < k e y > < s t r i n g > p r e o c u p a _ f a l t a _ o t r o s n i n o s _ b i c i < / s t r i n g > < / k e y > < v a l u e > < i n t > 7 8 < / i n t > < / v a l u e > < / i t e m > < i t e m > < k e y > < s t r i n g > p r e o c u p a _ a b u r r i d o _ b i c i < / s t r i n g > < / k e y > < v a l u e > < i n t > 7 9 < / i n t > < / v a l u e > < / i t e m > < i t e m > < k e y > < s t r i n g > m e j o r a s _ o m < / s t r i n g > < / k e y > < v a l u e > < i n t > 8 0 < / i n t > < / v a l u e > < / i t e m > < i t e m > < k e y > < s t r i n g > m e j o r a s _ m e n o r _ d i s t a n c i a < / s t r i n g > < / k e y > < v a l u e > < i n t > 8 1 < / i n t > < / v a l u e > < / i t e m > < i t e m > < k e y > < s t r i n g > m e j o r a s _ m e n o r _ t r a f i c o < / s t r i n g > < / k e y > < v a l u e > < i n t > 8 2 < / i n t > < / v a l u e > < / i t e m > < i t e m > < k e y > < s t r i n g > m e j o r a s _ s e g u r i d a d _ i n t e r s e c c i o n e s < / s t r i n g > < / k e y > < v a l u e > < i n t > 8 3 < / i n t > < / v a l u e > < / i t e m > < i t e m > < k e y > < s t r i n g > m e j o r a s _ m e n o r _ c r i m e n < / s t r i n g > < / k e y > < v a l u e > < i n t > 8 4 < / i n t > < / v a l u e > < / i t e m > < i t e m > < k e y > < s t r i n g > m e j o r a s _ m a s _ g e n t e < / s t r i n g > < / k e y > < v a l u e > < i n t > 8 5 < / i n t > < / v a l u e > < / i t e m > < i t e m > < k e y > < s t r i n g > m e j o r a s _ v e r e d a s < / s t r i n g > < / k e y > < v a l u e > < i n t > 8 6 < / i n t > < / v a l u e > < / i t e m > < i t e m > < k e y > < s t r i n g > m e j o r a s _ c i c l o v i a < / s t r i n g > < / k e y > < v a l u e > < i n t > 8 7 < / i n t > < / v a l u e > < / i t e m > < i t e m > < k e y > < s t r i n g > m e j o r a s _ l u g a r e s _ b i c i < / s t r i n g > < / k e y > < v a l u e > < i n t > 8 8 < / i n t > < / v a l u e > < / i t e m > < i t e m > < k e y > < s t r i n g > m e j o r a s _ m a s n i n o s _ b i c i < / s t r i n g > < / k e y > < v a l u e > < i n t > 8 9 < / i n t > < / v a l u e > < / i t e m > < i t e m > < k e y > < s t r i n g > b a r r i o _ v e c i n o s _ o m < / s t r i n g > < / k e y > < v a l u e > < i n t > 9 0 < / i n t > < / v a l u e > < / i t e m > < i t e m > < k e y > < s t r i n g > b a r r i o _ v e c i n o s _ a y u d a n < / s t r i n g > < / k e y > < v a l u e > < i n t > 9 1 < / i n t > < / v a l u e > < / i t e m > < i t e m > < k e y > < s t r i n g > b a r r i o _ v e c i n o s _ c u i d a n < / s t r i n g > < / k e y > < v a l u e > < i n t > 9 2 < / i n t > < / v a l u e > < / i t e m > < i t e m > < k e y > < s t r i n g > b a r r i o _ v e c i n o s _ c o n f i a n z a < / s t r i n g > < / k e y > < v a l u e > < i n t > 9 3 < / i n t > < / v a l u e > < / i t e m > < i t e m > < k e y > < s t r i n g > b a r r i o _ v e c i n o s _ s a l u d a n < / s t r i n g > < / k e y > < v a l u e > < i n t > 9 4 < / i n t > < / v a l u e > < / i t e m > < i t e m > < k e y > < s t r i n g > b a r r i o _ a g r a d a b l e _ c a m i n a r < / s t r i n g > < / k e y > < v a l u e > < i n t > 9 5 < / i n t > < / v a l u e > < / i t e m > < i t e m > < k e y > < s t r i n g > b a r r i o _ p a i s a j e _ o m < / s t r i n g > < / k e y > < v a l u e > < i n t > 9 6 < / i n t > < / v a l u e > < / i t e m > < i t e m > < k e y > < s t r i n g > b a r r i o _ e d i f i c a c i o n e s _ b u e n _ e s t a d o < / s t r i n g > < / k e y > < v a l u e > < i n t > 9 7 < / i n t > < / v a l u e > < / i t e m > < i t e m > < k e y > < s t r i n g > b a r r i o _ a r b o l e s < / s t r i n g > < / k e y > < v a l u e > < i n t > 9 8 < / i n t > < / v a l u e > < / i t e m > < i t e m > < k e y > < s t r i n g > e x p r e s i o n e s _ o m < / s t r i n g > < / k e y > < v a l u e > < i n t > 9 9 < / i n t > < / v a l u e > < / i t e m > < i t e m > < k e y > < s t r i n g > m o v a c t _ r e d u c e _ r i e s g o < / s t r i n g > < / k e y > < v a l u e > < i n t > 1 0 0 < / i n t > < / v a l u e > < / i t e m > < i t e m > < k e y > < s t r i n g > m o v a c t _ p r e v i e n e _ o b e s i d a d < / s t r i n g > < / k e y > < v a l u e > < i n t > 1 0 1 < / i n t > < / v a l u e > < / i t e m > < i t e m > < k e y > < s t r i n g > m o v a c t _ d i s m i n u y e _ c o n t a m < / s t r i n g > < / k e y > < v a l u e > < i n t > 1 0 2 < / i n t > < / v a l u e > < / i t e m > < i t e m > < k e y > < s t r i n g > m o v a c t _ d i s m i n u y e _ t r a f i c o < / s t r i n g > < / k e y > < v a l u e > < i n t > 1 0 3 < / i n t > < / v a l u e > < / i t e m > < i t e m > < k e y > < s t r i n g > m o v a c t _ m e j o r a _ a c a d e m i a < / s t r i n g > < / k e y > < v a l u e > < i n t > 1 0 4 < / i n t > < / v a l u e > < / i t e m > < i t e m > < k e y > < s t r i n g > n i n o _ e n f e r m e d a d e s < / s t r i n g > < / k e y > < v a l u e > < i n t > 1 0 5 < / i n t > < / v a l u e > < / i t e m > < i t e m > < k e y > < s t r i n g > n i n o _ e n f e r m e d a d e s _ c u a l < / s t r i n g > < / k e y > < v a l u e > < i n t > 1 0 6 < / i n t > < / v a l u e > < / i t e m > < i t e m > < k e y > < s t r i n g > n i n o _ c o n d i c i o n _ f i s i c a < / s t r i n g > < / k e y > < v a l u e > < i n t > 1 0 7 < / i n t > < / v a l u e > < / i t e m > < i t e m > < k e y > < s t r i n g > n i n o _ c o n d i c i o n _ v i s i o n < / s t r i n g > < / k e y > < v a l u e > < i n t > 1 0 8 < / i n t > < / v a l u e > < / i t e m > < i t e m > < k e y > < s t r i n g > n i n o _ n o t a s < / s t r i n g > < / k e y > < v a l u e > < i n t > 1 0 9 < / i n t > < / v a l u e > < / i t e m > < i t e m > < k e y > < s t r i n g > p a d r e _ n i v e l _ e s t u d i o s < / s t r i n g > < / k e y > < v a l u e > < i n t > 1 1 0 < / i n t > < / v a l u e > < / i t e m > < i t e m > < k e y > < s t r i n g > p a d r e _ t i e n e _ i n t e r n e t < / s t r i n g > < / k e y > < v a l u e > < i n t > 1 1 1 < / i n t > < / v a l u e > < / i t e m > < i t e m > < k e y > < s t r i n g > p a d r e _ v e h i c u l o 4 r u e d a s < / s t r i n g > < / k e y > < v a l u e > < i n t > 1 1 2 < / i n t > < / v a l u e > < / i t e m > < i t e m > < k e y > < s t r i n g > p a d r e _ l i c e n c i a _ h o g a r < / s t r i n g > < / k e y > < v a l u e > < i n t > 1 1 3 < / i n t > < / v a l u e > < / i t e m > < i t e m > < k e y > < s t r i n g > p a d r e s _ i n g r e s o s _ h o g a r < / s t r i n g > < / k e y > < v a l u e > < i n t > 1 1 4 < / i n t > < / v a l u e > < / i t e m > < i t e m > < k e y > < s t r i n g > p a d r e s _ p a r t i c i p a _ g r u p o _ f o c a l < / s t r i n g > < / k e y > < v a l u e > < i n t > 1 1 5 < / i n t > < / v a l u e > < / i t e m > < i t e m > < k e y > < s t r i n g > i n f o _ n o m b r e < / s t r i n g > < / k e y > < v a l u e > < i n t > 1 1 6 < / i n t > < / v a l u e > < / i t e m > < i t e m > < k e y > < s t r i n g > i n f o _ t e l e f o n o < / s t r i n g > < / k e y > < v a l u e > < i n t > 1 1 7 < / i n t > < / v a l u e > < / i t e m > < i t e m > < k e y > < s t r i n g > i n f o _ e m a i l < / s t r i n g > < / k e y > < v a l u e > < i n t > 1 1 8 < / i n t > < / v a l u e > < / i t e m > < i t e m > < k e y > < s t r i n g > i n f o _ o t r o < / s t r i n g > < / k e y > < v a l u e > < i n t > 1 1 9 < / i n t > < / v a l u e > < / i t e m > < i t e m > < k e y > < s t r i n g > i n f o _ n o m b r e _ h i j o < / s t r i n g > < / k e y > < v a l u e > < i n t > 1 2 0 < / i n t > < / v a l u e > < / i t e m > < i t e m > < k e y > < s t r i n g > i n f o _ h o r a r i o s < / s t r i n g > < / k e y > < v a l u e > < i n t > 1 2 1 < / i n t > < / v a l u e > < / i t e m > < i t e m > < k e y > < s t r i n g > i n f o _ m a n a n a < / s t r i n g > < / k e y > < v a l u e > < i n t > 1 2 2 < / i n t > < / v a l u e > < / i t e m > < i t e m > < k e y > < s t r i n g > i n f o _ t a r d e < / s t r i n g > < / k e y > < v a l u e > < i n t > 1 2 3 < / i n t > < / v a l u e > < / i t e m > < i t e m > < k e y > < s t r i n g > i n f o _ n o c h e s < / s t r i n g > < / k e y > < v a l u e > < i n t > 1 2 4 < / i n t > < / v a l u e > < / i t e m > < i t e m > < k e y > < s t r i n g > i n f o _ s a b a d o < / s t r i n g > < / k e y > < v a l u e > < i n t > 1 2 5 < / i n t > < / v a l u e > < / i t e m > < i t e m > < k e y > < s t r i n g > i n f o _ d o m i n g o < / s t r i n g > < / k e y > < v a l u e > < i n t > 1 2 6 < / i n t > < / v a l u e > < / i t e m > < i t e m > < k e y > < s t r i n g > i n f o _ s u g e r e n c i a < / s t r i n g > < / k e y > < v a l u e > < i n t > 1 2 7 < / i n t > < / v a l u e > < / i t e m > < i t e m > < k e y > < s t r i n g > i n f o _ c o n s e n t < / s t r i n g > < / k e y > < v a l u e > < i n t > 1 2 8 < / i n t > < / v a l u e > < / i t e m > < i t e m > < k e y > < s t r i n g > i n f o _ f i r m o < / s t r i n g > < / k e y > < v a l u e > < i n t > 1 2 9 < / i n t > < / v a l u e > < / i t e m > < i t e m > < k e y > < s t r i n g > i n f o _ d a t o s _ h i j o < / s t r i n g > < / k e y > < v a l u e > < i n t > 1 3 0 < / i n t > < / v a l u e > < / i t e m > < i t e m > < k e y > < s t r i n g > i n f o _ f i r m o _ h i j o < / s t r i n g > < / k e y > < v a l u e > < i n t > 1 3 1 < / i n t > < / v a l u e > < / i t e m > < i t e m > < k e y > < s t r i n g > i d < / s t r i n g > < / k e y > < v a l u e > < i n t > 1 3 2 < / i n t > < / v a l u e > < / i t e m > < i t e m > < k e y > < s t r i n g > u u i d < / s t r i n g > < / k e y > < v a l u e > < i n t > 1 3 3 < / i n t > < / v a l u e > < / i t e m > < i t e m > < k e y > < s t r i n g > s u b m i s s i o n t i m e < / s t r i n g > < / k e y > < v a l u e > < i n t > 1 3 4 < / i n t > < / v a l u e > < / i t e m > < i t e m > < k e y > < s t r i n g > v a l i d a t i o n s t a t u s < / s t r i n g > < / k e y > < v a l u e > < i n t > 1 3 5 < / i n t > < / v a l u e > < / i t e m > < i t e m > < k e y > < s t r i n g > i n d e x < / s t r i n g > < / k e y > < v a l u e > < i n t > 1 3 6 < / i n t > < / v a l u e > < / i t e m > < i t e m > < k e y > < s t r i n g > c i u d a d < / s t r i n g > < / k e y > < v a l u e > < i n t > 1 3 7 < / i n t > < / v a l u e > < / i t e m > < i t e m > < k e y > < s t r i n g > e s c u e l a < / s t r i n g > < / k e y > < v a l u e > < i n t > 1 3 8 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 C o l u m n s \ d i g i t a d o r < / K e y > < / D i a g r a m O b j e c t K e y > < D i a g r a m O b j e c t K e y > < K e y > C o l u m n s \ c o d _ e n c < / K e y > < / D i a g r a m O b j e c t K e y > < D i a g r a m O b j e c t K e y > < K e y > C o l u m n s \ i n f o < / K e y > < / D i a g r a m O b j e c t K e y > < D i a g r a m O b j e c t K e y > < K e y > C o l u m n s \ d i s c a p a c i d a d < / K e y > < / D i a g r a m O b j e c t K e y > < D i a g r a m O b j e c t K e y > < K e y > C o l u m n s \ e d a d _ p a d r e < / K e y > < / D i a g r a m O b j e c t K e y > < D i a g r a m O b j e c t K e y > < K e y > C o l u m n s \ e d a d _ h i j o < / K e y > < / D i a g r a m O b j e c t K e y > < D i a g r a m O b j e c t K e y > < K e y > C o l u m n s \ d i r e c c i o n < / K e y > < / D i a g r a m O b j e c t K e y > < D i a g r a m O b j e c t K e y > < K e y > C o l u m n s \ p a r e n t e s c o < / K e y > < / D i a g r a m O b j e c t K e y > < D i a g r a m O b j e c t K e y > < K e y > C o l u m n s \ p a r e n t e s c o _ o t r o < / K e y > < / D i a g r a m O b j e c t K e y > < D i a g r a m O b j e c t K e y > < K e y > C o l u m n s \ s e x o < / K e y > < / D i a g r a m O b j e c t K e y > < D i a g r a m O b j e c t K e y > < K e y > C o l u m n s \ l u g a r _ n a c _ p a d r e < / K e y > < / D i a g r a m O b j e c t K e y > < D i a g r a m O b j e c t K e y > < K e y > C o l u m n s \ l u g a r _ n a c _ m a d r e < / K e y > < / D i a g r a m O b j e c t K e y > < D i a g r a m O b j e c t K e y > < K e y > C o l u m n s \ l u g a r _ n a c _ h i j o < / K e y > < / D i a g r a m O b j e c t K e y > < D i a g r a m O b j e c t K e y > < K e y > C o l u m n s \ i d a _ m o d o < / K e y > < / D i a g r a m O b j e c t K e y > < D i a g r a m O b j e c t K e y > < K e y > C o l u m n s \ i d a _ m o d o _ o t r o < / K e y > < / D i a g r a m O b j e c t K e y > < D i a g r a m O b j e c t K e y > < K e y > C o l u m n s \ i d a _ c a m i n a _ p a r t e < / K e y > < / D i a g r a m O b j e c t K e y > < D i a g r a m O b j e c t K e y > < K e y > C o l u m n s \ i d a _ a c o m p _ o m < / K e y > < / D i a g r a m O b j e c t K e y > < D i a g r a m O b j e c t K e y > < K e y > C o l u m n s \ i d a _ a c o m p _ s o l o < / K e y > < / D i a g r a m O b j e c t K e y > < D i a g r a m O b j e c t K e y > < K e y > C o l u m n s \ i d a _ a c o m p _ m a d r e < / K e y > < / D i a g r a m O b j e c t K e y > < D i a g r a m O b j e c t K e y > < K e y > C o l u m n s \ i d a _ a c o m p _ p a d r e < / K e y > < / D i a g r a m O b j e c t K e y > < D i a g r a m O b j e c t K e y > < K e y > C o l u m n s \ i d a _ a c o m p _ a b u e l a < / K e y > < / D i a g r a m O b j e c t K e y > < D i a g r a m O b j e c t K e y > < K e y > C o l u m n s \ i d a _ a c o m p _ a b u e l o < / K e y > < / D i a g r a m O b j e c t K e y > < D i a g r a m O b j e c t K e y > < K e y > C o l u m n s \ i d a _ a c o m p _ o t r o s _ n i n o s < / K e y > < / D i a g r a m O b j e c t K e y > < D i a g r a m O b j e c t K e y > < K e y > C o l u m n s \ i d a _ a c o m p _ o t r o s _ a d u l t o s < / K e y > < / D i a g r a m O b j e c t K e y > < D i a g r a m O b j e c t K e y > < K e y > C o l u m n s \ i d a _ a c o m p _ n a < / K e y > < / D i a g r a m O b j e c t K e y > < D i a g r a m O b j e c t K e y > < K e y > C o l u m n s \ v u e l t a _ m o d o < / K e y > < / D i a g r a m O b j e c t K e y > < D i a g r a m O b j e c t K e y > < K e y > C o l u m n s \ v u e l t a _ m o d o _ o t r o < / K e y > < / D i a g r a m O b j e c t K e y > < D i a g r a m O b j e c t K e y > < K e y > C o l u m n s \ v u e l t a _ c a m i n a _ p a r t e < / K e y > < / D i a g r a m O b j e c t K e y > < D i a g r a m O b j e c t K e y > < K e y > C o l u m n s \ v u e l t a _ a c o m p _ o m < / K e y > < / D i a g r a m O b j e c t K e y > < D i a g r a m O b j e c t K e y > < K e y > C o l u m n s \ v u e l t a _ a c o m p _ s o l o < / K e y > < / D i a g r a m O b j e c t K e y > < D i a g r a m O b j e c t K e y > < K e y > C o l u m n s \ v u e l t a _ a c o m p _ m a d r e < / K e y > < / D i a g r a m O b j e c t K e y > < D i a g r a m O b j e c t K e y > < K e y > C o l u m n s \ v u e l t a _ a c o m p _ p a d r e < / K e y > < / D i a g r a m O b j e c t K e y > < D i a g r a m O b j e c t K e y > < K e y > C o l u m n s \ v u e l t a _ a c o m p _ a b u e l a < / K e y > < / D i a g r a m O b j e c t K e y > < D i a g r a m O b j e c t K e y > < K e y > C o l u m n s \ v u e l t a _ a c o m p _ a b u e l o < / K e y > < / D i a g r a m O b j e c t K e y > < D i a g r a m O b j e c t K e y > < K e y > C o l u m n s \ v u e l t a _ a c o m p _ o t r o s _ n i n o s < / K e y > < / D i a g r a m O b j e c t K e y > < D i a g r a m O b j e c t K e y > < K e y > C o l u m n s \ v u e l t a _ a c o m p _ o t r o s _ a d u l t o s < / K e y > < / D i a g r a m O b j e c t K e y > < D i a g r a m O b j e c t K e y > < K e y > C o l u m n s \ v u e l t a _ a c o m p _ n a < / K e y > < / D i a g r a m O b j e c t K e y > < D i a g r a m O b j e c t K e y > < K e y > C o l u m n s \ m i e d o _ s o l o < / K e y > < / D i a g r a m O b j e c t K e y > < D i a g r a m O b j e c t K e y > < K e y > C o l u m n s \ r a z o n e s _ m o d o _ o m < / K e y > < / D i a g r a m O b j e c t K e y > < D i a g r a m O b j e c t K e y > < K e y > C o l u m n s \ r a z o n e s _ m o d o _ d i s t a n c i a < / K e y > < / D i a g r a m O b j e c t K e y > < D i a g r a m O b j e c t K e y > < K e y > C o l u m n s \ r a z o n e s _ m o d o _ s e g u r i d a d _ v i a l < / K e y > < / D i a g r a m O b j e c t K e y > < D i a g r a m O b j e c t K e y > < K e y > C o l u m n s \ r a z o n e s _ m o d o _ s e g u r i d a d _ p e r s o n a l < / K e y > < / D i a g r a m O b j e c t K e y > < D i a g r a m O b j e c t K e y > < K e y > C o l u m n s \ r a z o n e s _ m o d o _ r e l a c i o n e s _ s o c i a l e s < / K e y > < / D i a g r a m O b j e c t K e y > < D i a g r a m O b j e c t K e y > < K e y > C o l u m n s \ r a z o n e s _ m o d o _ c o s t o < / K e y > < / D i a g r a m O b j e c t K e y > < D i a g r a m O b j e c t K e y > < K e y > C o l u m n s \ r a z o n e s _ m o d o _ s a l u d < / K e y > < / D i a g r a m O b j e c t K e y > < D i a g r a m O b j e c t K e y > < K e y > C o l u m n s \ r a z o n e s _ m o d o _ c o n v e n i e n c i a < / K e y > < / D i a g r a m O b j e c t K e y > < D i a g r a m O b j e c t K e y > < K e y > C o l u m n s \ r a z o n e s _ m o d o _ n a < / K e y > < / D i a g r a m O b j e c t K e y > < D i a g r a m O b j e c t K e y > < K e y > C o l u m n s \ i d a _ t i e m p o < / K e y > < / D i a g r a m O b j e c t K e y > < D i a g r a m O b j e c t K e y > < K e y > C o l u m n s \ c a m i n a t a _ d i s t a n c i a _ a c e p t a b l e _ s o l o < / K e y > < / D i a g r a m O b j e c t K e y > < D i a g r a m O b j e c t K e y > < K e y > C o l u m n s \ c a m i n a t a _ d i s t a n c i a _ a c e p t a b l e _ a c o m p _ n i n o s < / K e y > < / D i a g r a m O b j e c t K e y > < D i a g r a m O b j e c t K e y > < K e y > C o l u m n s \ c a m i n a t a _ d i s t a n c i a _ a c e p t a b l e _ a c o m p _ a d u l t o s < / K e y > < / D i a g r a m O b j e c t K e y > < D i a g r a m O b j e c t K e y > < K e y > C o l u m n s \ b i c i c l e t a _ d i s t a n c i a _ a c e p t a b l e _ s o l o < / K e y > < / D i a g r a m O b j e c t K e y > < D i a g r a m O b j e c t K e y > < K e y > C o l u m n s \ b i c i c l e t a _ d i s t a n c i a _ a c e p t a b l e _ a c o m p _ n i n o s < / K e y > < / D i a g r a m O b j e c t K e y > < D i a g r a m O b j e c t K e y > < K e y > C o l u m n s \ b i c i c l e t a _ d i s t a n c i a _ a c e p t a b l e _ a c o m p _ a d u l t o s < / K e y > < / D i a g r a m O b j e c t K e y > < D i a g r a m O b j e c t K e y > < K e y > C o l u m n s \ c a m i n a t a _ e d a d _ p e r m i t i r i a _ s o l o < / K e y > < / D i a g r a m O b j e c t K e y > < D i a g r a m O b j e c t K e y > < K e y > C o l u m n s \ c a m i n a t a _ e d a d _ p e r m i t i r i a _ a c o m p _ n i n o s < / K e y > < / D i a g r a m O b j e c t K e y > < D i a g r a m O b j e c t K e y > < K e y > C o l u m n s \ c a m i n a t a _ e d a d _ p e r m i t i r i a _ a c o m p _ a d u l t o s < / K e y > < / D i a g r a m O b j e c t K e y > < D i a g r a m O b j e c t K e y > < K e y > C o l u m n s \ b i c i c l e t a _ e d a d _ p e r m i t i r i a _ s o l o < / K e y > < / D i a g r a m O b j e c t K e y > < D i a g r a m O b j e c t K e y > < K e y > C o l u m n s \ b i c i c l e t a _ e d a d _ p e r m i t i r i a _ a c o m p _ n i n o s < / K e y > < / D i a g r a m O b j e c t K e y > < D i a g r a m O b j e c t K e y > < K e y > C o l u m n s \ b i c i c l e t a _ e d a d _ p e r m i t i r i a _ a c o m p _ a d u l t o s < / K e y > < / D i a g r a m O b j e c t K e y > < D i a g r a m O b j e c t K e y > < K e y > C o l u m n s \ p r e o c u p a _ o m < / K e y > < / D i a g r a m O b j e c t K e y > < D i a g r a m O b j e c t K e y > < K e y > C o l u m n s \ p r e o c u p a _ d i s t a n c i a < / K e y > < / D i a g r a m O b j e c t K e y > < D i a g r a m O b j e c t K e y > < K e y > C o l u m n s \ p r e o c u p a _ t r a f i c o < / K e y > < / D i a g r a m O b j e c t K e y > < D i a g r a m O b j e c t K e y > < K e y > C o l u m n s \ p r e o c u p a _ v e l o c i d a d < / K e y > < / D i a g r a m O b j e c t K e y > < D i a g r a m O b j e c t K e y > < K e y > C o l u m n s \ p r e o c u p a _ t i e m p o < / K e y > < / D i a g r a m O b j e c t K e y > < D i a g r a m O b j e c t K e y > < K e y > C o l u m n s \ p r e o c u p a _ s e g u r i d a d _ c r u c e s < / K e y > < / D i a g r a m O b j e c t K e y > < D i a g r a m O b j e c t K e y > < K e y > C o l u m n s \ p r e o c u p a _ f a l t a _ p o l i c i a s < / K e y > < / D i a g r a m O b j e c t K e y > < D i a g r a m O b j e c t K e y > < K e y > C o l u m n s \ p r e o c u p a _ v i o l e n c i a < / K e y > < / D i a g r a m O b j e c t K e y > < D i a g r a m O b j e c t K e y > < K e y > C o l u m n s \ p r e o c u p a _ f r i o _ c a l o r < / K e y > < / D i a g r a m O b j e c t K e y > < D i a g r a m O b j e c t K e y > < K e y > C o l u m n s \ p r e o c u p a _ l l u v i a < / K e y > < / D i a g r a m O b j e c t K e y > < D i a g r a m O b j e c t K e y > < K e y > C o l u m n s \ p r e o c u p a _ p e s o < / K e y > < / D i a g r a m O b j e c t K e y > < D i a g r a m O b j e c t K e y > < K e y > C o l u m n s \ p r e o c u p a _ f a l t a _ o t r o s _ a d u l t o s < / K e y > < / D i a g r a m O b j e c t K e y > < D i a g r a m O b j e c t K e y > < K e y > C o l u m n s \ p r e o c u p a _ a c e r a s < / K e y > < / D i a g r a m O b j e c t K e y > < D i a g r a m O b j e c t K e y > < K e y > C o l u m n s \ p r e o c u p a _ f a l t a _ o t r o s _ n i n o s < / K e y > < / D i a g r a m O b j e c t K e y > < D i a g r a m O b j e c t K e y > < K e y > C o l u m n s \ p r e o c u p a _ a b u r r i d o _ c a m i n a r < / K e y > < / D i a g r a m O b j e c t K e y > < D i a g r a m O b j e c t K e y > < K e y > C o l u m n s \ p r e o c u p a _ f a l t a _ o t r o s _ a d u l t o s _ b i c i < / K e y > < / D i a g r a m O b j e c t K e y > < D i a g r a m O b j e c t K e y > < K e y > C o l u m n s \ p r e o c u p a _ f a l t a _ c i c l o v i a s < / K e y > < / D i a g r a m O b j e c t K e y > < D i a g r a m O b j e c t K e y > < K e y > C o l u m n s \ p r e o c u p a _ f a l t a _ l u g a r e s _ b i c i < / K e y > < / D i a g r a m O b j e c t K e y > < D i a g r a m O b j e c t K e y > < K e y > C o l u m n s \ p r e o c u p a _ f a l t a _ o t r o s n i n o s _ b i c i < / K e y > < / D i a g r a m O b j e c t K e y > < D i a g r a m O b j e c t K e y > < K e y > C o l u m n s \ p r e o c u p a _ a b u r r i d o _ b i c i < / K e y > < / D i a g r a m O b j e c t K e y > < D i a g r a m O b j e c t K e y > < K e y > C o l u m n s \ m e j o r a s _ o m < / K e y > < / D i a g r a m O b j e c t K e y > < D i a g r a m O b j e c t K e y > < K e y > C o l u m n s \ m e j o r a s _ m e n o r _ d i s t a n c i a < / K e y > < / D i a g r a m O b j e c t K e y > < D i a g r a m O b j e c t K e y > < K e y > C o l u m n s \ m e j o r a s _ m e n o r _ t r a f i c o < / K e y > < / D i a g r a m O b j e c t K e y > < D i a g r a m O b j e c t K e y > < K e y > C o l u m n s \ m e j o r a s _ s e g u r i d a d _ i n t e r s e c c i o n e s < / K e y > < / D i a g r a m O b j e c t K e y > < D i a g r a m O b j e c t K e y > < K e y > C o l u m n s \ m e j o r a s _ m e n o r _ c r i m e n < / K e y > < / D i a g r a m O b j e c t K e y > < D i a g r a m O b j e c t K e y > < K e y > C o l u m n s \ m e j o r a s _ m a s _ g e n t e < / K e y > < / D i a g r a m O b j e c t K e y > < D i a g r a m O b j e c t K e y > < K e y > C o l u m n s \ m e j o r a s _ v e r e d a s < / K e y > < / D i a g r a m O b j e c t K e y > < D i a g r a m O b j e c t K e y > < K e y > C o l u m n s \ m e j o r a s _ c i c l o v i a < / K e y > < / D i a g r a m O b j e c t K e y > < D i a g r a m O b j e c t K e y > < K e y > C o l u m n s \ m e j o r a s _ l u g a r e s _ b i c i < / K e y > < / D i a g r a m O b j e c t K e y > < D i a g r a m O b j e c t K e y > < K e y > C o l u m n s \ m e j o r a s _ m a s n i n o s _ b i c i < / K e y > < / D i a g r a m O b j e c t K e y > < D i a g r a m O b j e c t K e y > < K e y > C o l u m n s \ b a r r i o _ v e c i n o s _ o m < / K e y > < / D i a g r a m O b j e c t K e y > < D i a g r a m O b j e c t K e y > < K e y > C o l u m n s \ b a r r i o _ v e c i n o s _ a y u d a n < / K e y > < / D i a g r a m O b j e c t K e y > < D i a g r a m O b j e c t K e y > < K e y > C o l u m n s \ b a r r i o _ v e c i n o s _ c u i d a n < / K e y > < / D i a g r a m O b j e c t K e y > < D i a g r a m O b j e c t K e y > < K e y > C o l u m n s \ b a r r i o _ v e c i n o s _ c o n f i a n z a < / K e y > < / D i a g r a m O b j e c t K e y > < D i a g r a m O b j e c t K e y > < K e y > C o l u m n s \ b a r r i o _ v e c i n o s _ s a l u d a n < / K e y > < / D i a g r a m O b j e c t K e y > < D i a g r a m O b j e c t K e y > < K e y > C o l u m n s \ b a r r i o _ a g r a d a b l e _ c a m i n a r < / K e y > < / D i a g r a m O b j e c t K e y > < D i a g r a m O b j e c t K e y > < K e y > C o l u m n s \ b a r r i o _ p a i s a j e _ o m < / K e y > < / D i a g r a m O b j e c t K e y > < D i a g r a m O b j e c t K e y > < K e y > C o l u m n s \ b a r r i o _ e d i f i c a c i o n e s _ b u e n _ e s t a d o < / K e y > < / D i a g r a m O b j e c t K e y > < D i a g r a m O b j e c t K e y > < K e y > C o l u m n s \ b a r r i o _ a r b o l e s < / K e y > < / D i a g r a m O b j e c t K e y > < D i a g r a m O b j e c t K e y > < K e y > C o l u m n s \ e x p r e s i o n e s _ o m < / K e y > < / D i a g r a m O b j e c t K e y > < D i a g r a m O b j e c t K e y > < K e y > C o l u m n s \ m o v a c t _ r e d u c e _ r i e s g o < / K e y > < / D i a g r a m O b j e c t K e y > < D i a g r a m O b j e c t K e y > < K e y > C o l u m n s \ m o v a c t _ p r e v i e n e _ o b e s i d a d < / K e y > < / D i a g r a m O b j e c t K e y > < D i a g r a m O b j e c t K e y > < K e y > C o l u m n s \ m o v a c t _ d i s m i n u y e _ c o n t a m < / K e y > < / D i a g r a m O b j e c t K e y > < D i a g r a m O b j e c t K e y > < K e y > C o l u m n s \ m o v a c t _ d i s m i n u y e _ t r a f i c o < / K e y > < / D i a g r a m O b j e c t K e y > < D i a g r a m O b j e c t K e y > < K e y > C o l u m n s \ m o v a c t _ m e j o r a _ a c a d e m i a < / K e y > < / D i a g r a m O b j e c t K e y > < D i a g r a m O b j e c t K e y > < K e y > C o l u m n s \ n i n o _ e n f e r m e d a d e s < / K e y > < / D i a g r a m O b j e c t K e y > < D i a g r a m O b j e c t K e y > < K e y > C o l u m n s \ n i n o _ e n f e r m e d a d e s _ c u a l < / K e y > < / D i a g r a m O b j e c t K e y > < D i a g r a m O b j e c t K e y > < K e y > C o l u m n s \ n i n o _ c o n d i c i o n _ f i s i c a < / K e y > < / D i a g r a m O b j e c t K e y > < D i a g r a m O b j e c t K e y > < K e y > C o l u m n s \ n i n o _ c o n d i c i o n _ v i s i o n < / K e y > < / D i a g r a m O b j e c t K e y > < D i a g r a m O b j e c t K e y > < K e y > C o l u m n s \ n i n o _ n o t a s < / K e y > < / D i a g r a m O b j e c t K e y > < D i a g r a m O b j e c t K e y > < K e y > C o l u m n s \ p a d r e _ n i v e l _ e s t u d i o s < / K e y > < / D i a g r a m O b j e c t K e y > < D i a g r a m O b j e c t K e y > < K e y > C o l u m n s \ p a d r e _ t i e n e _ i n t e r n e t < / K e y > < / D i a g r a m O b j e c t K e y > < D i a g r a m O b j e c t K e y > < K e y > C o l u m n s \ p a d r e _ v e h i c u l o 4 r u e d a s < / K e y > < / D i a g r a m O b j e c t K e y > < D i a g r a m O b j e c t K e y > < K e y > C o l u m n s \ p a d r e _ l i c e n c i a _ h o g a r < / K e y > < / D i a g r a m O b j e c t K e y > < D i a g r a m O b j e c t K e y > < K e y > C o l u m n s \ p a d r e s _ i n g r e s o s _ h o g a r < / K e y > < / D i a g r a m O b j e c t K e y > < D i a g r a m O b j e c t K e y > < K e y > C o l u m n s \ p a d r e s _ p a r t i c i p a _ g r u p o _ f o c a l < / K e y > < / D i a g r a m O b j e c t K e y > < D i a g r a m O b j e c t K e y > < K e y > C o l u m n s \ i n f o _ n o m b r e < / K e y > < / D i a g r a m O b j e c t K e y > < D i a g r a m O b j e c t K e y > < K e y > C o l u m n s \ i n f o _ t e l e f o n o < / K e y > < / D i a g r a m O b j e c t K e y > < D i a g r a m O b j e c t K e y > < K e y > C o l u m n s \ i n f o _ e m a i l < / K e y > < / D i a g r a m O b j e c t K e y > < D i a g r a m O b j e c t K e y > < K e y > C o l u m n s \ i n f o _ o t r o < / K e y > < / D i a g r a m O b j e c t K e y > < D i a g r a m O b j e c t K e y > < K e y > C o l u m n s \ i n f o _ n o m b r e _ h i j o < / K e y > < / D i a g r a m O b j e c t K e y > < D i a g r a m O b j e c t K e y > < K e y > C o l u m n s \ i n f o _ h o r a r i o s < / K e y > < / D i a g r a m O b j e c t K e y > < D i a g r a m O b j e c t K e y > < K e y > C o l u m n s \ i n f o _ m a n a n a < / K e y > < / D i a g r a m O b j e c t K e y > < D i a g r a m O b j e c t K e y > < K e y > C o l u m n s \ i n f o _ t a r d e < / K e y > < / D i a g r a m O b j e c t K e y > < D i a g r a m O b j e c t K e y > < K e y > C o l u m n s \ i n f o _ n o c h e s < / K e y > < / D i a g r a m O b j e c t K e y > < D i a g r a m O b j e c t K e y > < K e y > C o l u m n s \ i n f o _ s a b a d o < / K e y > < / D i a g r a m O b j e c t K e y > < D i a g r a m O b j e c t K e y > < K e y > C o l u m n s \ i n f o _ d o m i n g o < / K e y > < / D i a g r a m O b j e c t K e y > < D i a g r a m O b j e c t K e y > < K e y > C o l u m n s \ i n f o _ s u g e r e n c i a < / K e y > < / D i a g r a m O b j e c t K e y > < D i a g r a m O b j e c t K e y > < K e y > C o l u m n s \ i n f o _ c o n s e n t < / K e y > < / D i a g r a m O b j e c t K e y > < D i a g r a m O b j e c t K e y > < K e y > C o l u m n s \ i n f o _ f i r m o < / K e y > < / D i a g r a m O b j e c t K e y > < D i a g r a m O b j e c t K e y > < K e y > C o l u m n s \ i n f o _ d a t o s _ h i j o < / K e y > < / D i a g r a m O b j e c t K e y > < D i a g r a m O b j e c t K e y > < K e y > C o l u m n s \ i n f o _ f i r m o _ h i j o < / K e y > < / D i a g r a m O b j e c t K e y > < D i a g r a m O b j e c t K e y > < K e y > C o l u m n s \ i d < / K e y > < / D i a g r a m O b j e c t K e y > < D i a g r a m O b j e c t K e y > < K e y > C o l u m n s \ u u i d < / K e y > < / D i a g r a m O b j e c t K e y > < D i a g r a m O b j e c t K e y > < K e y > C o l u m n s \ s u b m i s s i o n t i m e < / K e y > < / D i a g r a m O b j e c t K e y > < D i a g r a m O b j e c t K e y > < K e y > C o l u m n s \ v a l i d a t i o n s t a t u s < / K e y > < / D i a g r a m O b j e c t K e y > < D i a g r a m O b j e c t K e y > < K e y > C o l u m n s \ i n d e x < / K e y > < / D i a g r a m O b j e c t K e y > < D i a g r a m O b j e c t K e y > < K e y > C o l u m n s \ c i u d a d < / K e y > < / D i a g r a m O b j e c t K e y > < D i a g r a m O b j e c t K e y > < K e y > C o l u m n s \ e s c u e l a 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 C o l u m n s \ d i g i t a d o r 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 C o l u m n s \ c o d _ e n c 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 C o l u m n s \ d i s c a p a c i d a d 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 C o l u m n s \ e d a d _ p a d r e 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 C o l u m n s \ e d a d _ h i j o 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 C o l u m n s \ p a r e n t e s c o 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 C o l u m n s \ p a r e n t e s c o _ o t r o 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 C o l u m n s \ l u g a r _ n a c _ p a d r e 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 C o l u m n s \ l u g a r _ n a c _ m a d r e 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 C o l u m n s \ l u g a r _ n a c _ h i j o 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 C o l u m n s \ i d a _ m o d o 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 C o l u m n s \ i d a _ m o d o _ o t r o 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 C o l u m n s \ i d a _ c a m i n a _ p a r t e 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 C o l u m n s \ i d a _ a c o m p _ o m 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 C o l u m n s \ i d a _ a c o m p _ s o l o 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 C o l u m n s \ i d a _ a c o m p _ m a d r e 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 C o l u m n s \ i d a _ a c o m p _ p a d r e 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 C o l u m n s \ i d a _ a c o m p _ a b u e l a 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 C o l u m n s \ i d a _ a c o m p _ a b u e l o 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 C o l u m n s \ i d a _ a c o m p _ o t r o s _ n i n o s 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 C o l u m n s \ i d a _ a c o m p _ o t r o s _ a d u l t o s 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 C o l u m n s \ i d a _ a c o m p _ n a 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 C o l u m n s \ v u e l t a _ m o d o 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 C o l u m n s \ v u e l t a _ m o d o _ o t r o 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 C o l u m n s \ v u e l t a _ c a m i n a _ p a r t e 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 C o l u m n s \ v u e l t a _ a c o m p _ o m 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 C o l u m n s \ v u e l t a _ a c o m p _ s o l o 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 C o l u m n s \ v u e l t a _ a c o m p _ m a d r e 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 C o l u m n s \ v u e l t a _ a c o m p _ p a d r e 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 C o l u m n s \ v u e l t a _ a c o m p _ a b u e l a 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 C o l u m n s \ v u e l t a _ a c o m p _ a b u e l o 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 C o l u m n s \ v u e l t a _ a c o m p _ o t r o s _ n i n o s 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 C o l u m n s \ v u e l t a _ a c o m p _ o t r o s _ a d u l t o s 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 C o l u m n s \ v u e l t a _ a c o m p _ n a 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 C o l u m n s \ m i e d o _ s o l o 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 C o l u m n s \ r a z o n e s _ m o d o _ o m 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 C o l u m n s \ r a z o n e s _ m o d o _ d i s t a n c i a 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 C o l u m n s \ r a z o n e s _ m o d o _ s e g u r i d a d _ v i a l 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 C o l u m n s \ r a z o n e s _ m o d o _ s e g u r i d a d _ p e r s o n a l 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 C o l u m n s \ r a z o n e s _ m o d o _ r e l a c i o n e s _ s o c i a l e s 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 C o l u m n s \ r a z o n e s _ m o d o _ c o s t o 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 C o l u m n s \ r a z o n e s _ m o d o _ s a l u d 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 C o l u m n s \ r a z o n e s _ m o d o _ c o n v e n i e n c i a 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 C o l u m n s \ r a z o n e s _ m o d o _ n a 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 C o l u m n s \ i d a _ t i e m p o 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 C o l u m n s \ c a m i n a t a _ d i s t a n c i a _ a c e p t a b l e _ s o l o 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 C o l u m n s \ c a m i n a t a _ d i s t a n c i a _ a c e p t a b l e _ a c o m p _ n i n o s 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 C o l u m n s \ c a m i n a t a _ d i s t a n c i a _ a c e p t a b l e _ a c o m p _ a d u l t o s 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 C o l u m n s \ b i c i c l e t a _ d i s t a n c i a _ a c e p t a b l e _ s o l o 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 C o l u m n s \ b i c i c l e t a _ d i s t a n c i a _ a c e p t a b l e _ a c o m p _ n i n o s 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 C o l u m n s \ b i c i c l e t a _ d i s t a n c i a _ a c e p t a b l e _ a c o m p _ a d u l t o s 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 C o l u m n s \ c a m i n a t a _ e d a d _ p e r m i t i r i a _ s o l o 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 C o l u m n s \ c a m i n a t a _ e d a d _ p e r m i t i r i a _ a c o m p _ n i n o s 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 C o l u m n s \ c a m i n a t a _ e d a d _ p e r m i t i r i a _ a c o m p _ a d u l t o s 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 C o l u m n s \ b i c i c l e t a _ e d a d _ p e r m i t i r i a _ s o l o 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 C o l u m n s \ b i c i c l e t a _ e d a d _ p e r m i t i r i a _ a c o m p _ n i n o s 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 C o l u m n s \ b i c i c l e t a _ e d a d _ p e r m i t i r i a _ a c o m p _ a d u l t o s 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 C o l u m n s \ p r e o c u p a _ o m 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 C o l u m n s \ p r e o c u p a _ d i s t a n c i a 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 C o l u m n s \ p r e o c u p a _ t r a f i c o 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 C o l u m n s \ p r e o c u p a _ v e l o c i d a d 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 C o l u m n s \ p r e o c u p a _ t i e m p o 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 C o l u m n s \ p r e o c u p a _ s e g u r i d a d _ c r u c e s 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 C o l u m n s \ p r e o c u p a _ f a l t a _ p o l i c i a s 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 C o l u m n s \ p r e o c u p a _ v i o l e n c i a < / K e y > < / a : K e y > < a : V a l u e   i : t y p e = " M e a s u r e G r i d N o d e V i e w S t a t e " > < C o l u m n > 6 7 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 C o l u m n s \ p r e o c u p a _ f r i o _ c a l o r < / K e y > < / a : K e y > < a : V a l u e   i : t y p e = " M e a s u r e G r i d N o d e V i e w S t a t e " > < C o l u m n > 6 8 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 C o l u m n s \ p r e o c u p a _ l l u v i a < / K e y > < / a : K e y > < a : V a l u e   i : t y p e = " M e a s u r e G r i d N o d e V i e w S t a t e " > < C o l u m n > 6 9 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 C o l u m n s \ p r e o c u p a _ p e s o < / K e y > < / a : K e y > < a : V a l u e   i : t y p e = " M e a s u r e G r i d N o d e V i e w S t a t e " > < C o l u m n > 7 0 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 C o l u m n s \ p r e o c u p a _ f a l t a _ o t r o s _ a d u l t o s < / K e y > < / a : K e y > < a : V a l u e   i : t y p e = " M e a s u r e G r i d N o d e V i e w S t a t e " > < C o l u m n > 7 1 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 C o l u m n s \ p r e o c u p a _ a c e r a s < / K e y > < / a : K e y > < a : V a l u e   i : t y p e = " M e a s u r e G r i d N o d e V i e w S t a t e " > < C o l u m n > 7 2 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 C o l u m n s \ p r e o c u p a _ f a l t a _ o t r o s _ n i n o s < / K e y > < / a : K e y > < a : V a l u e   i : t y p e = " M e a s u r e G r i d N o d e V i e w S t a t e " > < C o l u m n > 7 3 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 C o l u m n s \ p r e o c u p a _ a b u r r i d o _ c a m i n a r < / K e y > < / a : K e y > < a : V a l u e   i : t y p e = " M e a s u r e G r i d N o d e V i e w S t a t e " > < C o l u m n > 7 4 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 C o l u m n s \ p r e o c u p a _ f a l t a _ o t r o s _ a d u l t o s _ b i c i < / K e y > < / a : K e y > < a : V a l u e   i : t y p e = " M e a s u r e G r i d N o d e V i e w S t a t e " > < C o l u m n > 7 5 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 C o l u m n s \ p r e o c u p a _ f a l t a _ c i c l o v i a s < / K e y > < / a : K e y > < a : V a l u e   i : t y p e = " M e a s u r e G r i d N o d e V i e w S t a t e " > < C o l u m n > 7 6 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 C o l u m n s \ p r e o c u p a _ f a l t a _ l u g a r e s _ b i c i < / K e y > < / a : K e y > < a : V a l u e   i : t y p e = " M e a s u r e G r i d N o d e V i e w S t a t e " > < C o l u m n > 7 7 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 C o l u m n s \ p r e o c u p a _ f a l t a _ o t r o s n i n o s _ b i c i < / K e y > < / a : K e y > < a : V a l u e   i : t y p e = " M e a s u r e G r i d N o d e V i e w S t a t e " > < C o l u m n > 7 8 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 C o l u m n s \ p r e o c u p a _ a b u r r i d o _ b i c i < / K e y > < / a : K e y > < a : V a l u e   i : t y p e = " M e a s u r e G r i d N o d e V i e w S t a t e " > < C o l u m n > 7 9 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 C o l u m n s \ m e j o r a s _ o m < / K e y > < / a : K e y > < a : V a l u e   i : t y p e = " M e a s u r e G r i d N o d e V i e w S t a t e " > < C o l u m n > 8 0 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 C o l u m n s \ m e j o r a s _ m e n o r _ d i s t a n c i a < / K e y > < / a : K e y > < a : V a l u e   i : t y p e = " M e a s u r e G r i d N o d e V i e w S t a t e " > < C o l u m n > 8 1 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 C o l u m n s \ m e j o r a s _ m e n o r _ t r a f i c o < / K e y > < / a : K e y > < a : V a l u e   i : t y p e = " M e a s u r e G r i d N o d e V i e w S t a t e " > < C o l u m n > 8 2 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 C o l u m n s \ m e j o r a s _ s e g u r i d a d _ i n t e r s e c c i o n e s < / K e y > < / a : K e y > < a : V a l u e   i : t y p e = " M e a s u r e G r i d N o d e V i e w S t a t e " > < C o l u m n > 8 3 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 C o l u m n s \ m e j o r a s _ m e n o r _ c r i m e n < / K e y > < / a : K e y > < a : V a l u e   i : t y p e = " M e a s u r e G r i d N o d e V i e w S t a t e " > < C o l u m n > 8 4 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 C o l u m n s \ m e j o r a s _ m a s _ g e n t e < / K e y > < / a : K e y > < a : V a l u e   i : t y p e = " M e a s u r e G r i d N o d e V i e w S t a t e " > < C o l u m n > 8 5 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 C o l u m n s \ m e j o r a s _ v e r e d a s < / K e y > < / a : K e y > < a : V a l u e   i : t y p e = " M e a s u r e G r i d N o d e V i e w S t a t e " > < C o l u m n > 8 6 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 C o l u m n s \ m e j o r a s _ c i c l o v i a < / K e y > < / a : K e y > < a : V a l u e   i : t y p e = " M e a s u r e G r i d N o d e V i e w S t a t e " > < C o l u m n > 8 7 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 C o l u m n s \ m e j o r a s _ l u g a r e s _ b i c i < / K e y > < / a : K e y > < a : V a l u e   i : t y p e = " M e a s u r e G r i d N o d e V i e w S t a t e " > < C o l u m n > 8 8 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 C o l u m n s \ m e j o r a s _ m a s n i n o s _ b i c i < / K e y > < / a : K e y > < a : V a l u e   i : t y p e = " M e a s u r e G r i d N o d e V i e w S t a t e " > < C o l u m n > 8 9 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 C o l u m n s \ b a r r i o _ v e c i n o s _ o m < / K e y > < / a : K e y > < a : V a l u e   i : t y p e = " M e a s u r e G r i d N o d e V i e w S t a t e " > < C o l u m n > 9 0 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 C o l u m n s \ b a r r i o _ v e c i n o s _ a y u d a n < / K e y > < / a : K e y > < a : V a l u e   i : t y p e = " M e a s u r e G r i d N o d e V i e w S t a t e " > < C o l u m n > 9 1 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 C o l u m n s \ b a r r i o _ v e c i n o s _ c u i d a n < / K e y > < / a : K e y > < a : V a l u e   i : t y p e = " M e a s u r e G r i d N o d e V i e w S t a t e " > < C o l u m n > 9 2 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 C o l u m n s \ b a r r i o _ v e c i n o s _ c o n f i a n z a < / K e y > < / a : K e y > < a : V a l u e   i : t y p e = " M e a s u r e G r i d N o d e V i e w S t a t e " > < C o l u m n > 9 3 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 C o l u m n s \ b a r r i o _ v e c i n o s _ s a l u d a n < / K e y > < / a : K e y > < a : V a l u e   i : t y p e = " M e a s u r e G r i d N o d e V i e w S t a t e " > < C o l u m n > 9 4 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 C o l u m n s \ b a r r i o _ a g r a d a b l e _ c a m i n a r < / K e y > < / a : K e y > < a : V a l u e   i : t y p e = " M e a s u r e G r i d N o d e V i e w S t a t e " > < C o l u m n > 9 5 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 C o l u m n s \ b a r r i o _ p a i s a j e _ o m < / K e y > < / a : K e y > < a : V a l u e   i : t y p e = " M e a s u r e G r i d N o d e V i e w S t a t e " > < C o l u m n > 9 6 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 C o l u m n s \ b a r r i o _ e d i f i c a c i o n e s _ b u e n _ e s t a d o < / K e y > < / a : K e y > < a : V a l u e   i : t y p e = " M e a s u r e G r i d N o d e V i e w S t a t e " > < C o l u m n > 9 7 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 C o l u m n s \ b a r r i o _ a r b o l e s < / K e y > < / a : K e y > < a : V a l u e   i : t y p e = " M e a s u r e G r i d N o d e V i e w S t a t e " > < C o l u m n > 9 8 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 C o l u m n s \ e x p r e s i o n e s _ o m < / K e y > < / a : K e y > < a : V a l u e   i : t y p e = " M e a s u r e G r i d N o d e V i e w S t a t e " > < C o l u m n > 9 9 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 C o l u m n s \ m o v a c t _ r e d u c e _ r i e s g o < / K e y > < / a : K e y > < a : V a l u e   i : t y p e = " M e a s u r e G r i d N o d e V i e w S t a t e " > < C o l u m n > 1 0 0 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 C o l u m n s \ m o v a c t _ p r e v i e n e _ o b e s i d a d < / K e y > < / a : K e y > < a : V a l u e   i : t y p e = " M e a s u r e G r i d N o d e V i e w S t a t e " > < C o l u m n > 1 0 1 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 C o l u m n s \ m o v a c t _ d i s m i n u y e _ c o n t a m < / K e y > < / a : K e y > < a : V a l u e   i : t y p e = " M e a s u r e G r i d N o d e V i e w S t a t e " > < C o l u m n > 1 0 2 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 C o l u m n s \ m o v a c t _ d i s m i n u y e _ t r a f i c o < / K e y > < / a : K e y > < a : V a l u e   i : t y p e = " M e a s u r e G r i d N o d e V i e w S t a t e " > < C o l u m n > 1 0 3 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 C o l u m n s \ m o v a c t _ m e j o r a _ a c a d e m i a < / K e y > < / a : K e y > < a : V a l u e   i : t y p e = " M e a s u r e G r i d N o d e V i e w S t a t e " > < C o l u m n > 1 0 4 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 C o l u m n s \ n i n o _ e n f e r m e d a d e s < / K e y > < / a : K e y > < a : V a l u e   i : t y p e = " M e a s u r e G r i d N o d e V i e w S t a t e " > < C o l u m n > 1 0 5 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 C o l u m n s \ n i n o _ e n f e r m e d a d e s _ c u a l < / K e y > < / a : K e y > < a : V a l u e   i : t y p e = " M e a s u r e G r i d N o d e V i e w S t a t e " > < C o l u m n > 1 0 6 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 C o l u m n s \ n i n o _ c o n d i c i o n _ f i s i c a < / K e y > < / a : K e y > < a : V a l u e   i : t y p e = " M e a s u r e G r i d N o d e V i e w S t a t e " > < C o l u m n > 1 0 7 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 C o l u m n s \ n i n o _ c o n d i c i o n _ v i s i o n < / K e y > < / a : K e y > < a : V a l u e   i : t y p e = " M e a s u r e G r i d N o d e V i e w S t a t e " > < C o l u m n > 1 0 8 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 C o l u m n s \ n i n o _ n o t a s < / K e y > < / a : K e y > < a : V a l u e   i : t y p e = " M e a s u r e G r i d N o d e V i e w S t a t e " > < C o l u m n > 1 0 9 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 C o l u m n s \ p a d r e _ n i v e l _ e s t u d i o s < / K e y > < / a : K e y > < a : V a l u e   i : t y p e = " M e a s u r e G r i d N o d e V i e w S t a t e " > < C o l u m n > 1 1 0 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 C o l u m n s \ p a d r e _ t i e n e _ i n t e r n e t < / K e y > < / a : K e y > < a : V a l u e   i : t y p e = " M e a s u r e G r i d N o d e V i e w S t a t e " > < C o l u m n > 1 1 1 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 C o l u m n s \ p a d r e _ v e h i c u l o 4 r u e d a s < / K e y > < / a : K e y > < a : V a l u e   i : t y p e = " M e a s u r e G r i d N o d e V i e w S t a t e " > < C o l u m n > 1 1 2 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 C o l u m n s \ p a d r e _ l i c e n c i a _ h o g a r < / K e y > < / a : K e y > < a : V a l u e   i : t y p e = " M e a s u r e G r i d N o d e V i e w S t a t e " > < C o l u m n > 1 1 3 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 C o l u m n s \ p a d r e s _ i n g r e s o s _ h o g a r < / K e y > < / a : K e y > < a : V a l u e   i : t y p e = " M e a s u r e G r i d N o d e V i e w S t a t e " > < C o l u m n > 1 1 4 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 C o l u m n s \ p a d r e s _ p a r t i c i p a _ g r u p o _ f o c a l < / K e y > < / a : K e y > < a : V a l u e   i : t y p e = " M e a s u r e G r i d N o d e V i e w S t a t e " > < C o l u m n > 1 1 5 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 C o l u m n s \ i n f o _ n o m b r e < / K e y > < / a : K e y > < a : V a l u e   i : t y p e = " M e a s u r e G r i d N o d e V i e w S t a t e " > < C o l u m n > 1 1 6 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 C o l u m n s \ i n f o _ t e l e f o n o < / K e y > < / a : K e y > < a : V a l u e   i : t y p e = " M e a s u r e G r i d N o d e V i e w S t a t e " > < C o l u m n > 1 1 7 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 C o l u m n s \ i n f o _ e m a i l < / K e y > < / a : K e y > < a : V a l u e   i : t y p e = " M e a s u r e G r i d N o d e V i e w S t a t e " > < C o l u m n > 1 1 8 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 C o l u m n s \ i n f o _ o t r o < / K e y > < / a : K e y > < a : V a l u e   i : t y p e = " M e a s u r e G r i d N o d e V i e w S t a t e " > < C o l u m n > 1 1 9 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 C o l u m n s \ i n f o _ n o m b r e _ h i j o < / K e y > < / a : K e y > < a : V a l u e   i : t y p e = " M e a s u r e G r i d N o d e V i e w S t a t e " > < C o l u m n > 1 2 0 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 C o l u m n s \ i n f o _ h o r a r i o s < / K e y > < / a : K e y > < a : V a l u e   i : t y p e = " M e a s u r e G r i d N o d e V i e w S t a t e " > < C o l u m n > 1 2 1 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 C o l u m n s \ i n f o _ m a n a n a < / K e y > < / a : K e y > < a : V a l u e   i : t y p e = " M e a s u r e G r i d N o d e V i e w S t a t e " > < C o l u m n > 1 2 2 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 C o l u m n s \ i n f o _ t a r d e < / K e y > < / a : K e y > < a : V a l u e   i : t y p e = " M e a s u r e G r i d N o d e V i e w S t a t e " > < C o l u m n > 1 2 3 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 C o l u m n s \ i n f o _ n o c h e s < / K e y > < / a : K e y > < a : V a l u e   i : t y p e = " M e a s u r e G r i d N o d e V i e w S t a t e " > < C o l u m n > 1 2 4 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 C o l u m n s \ i n f o _ s a b a d o < / K e y > < / a : K e y > < a : V a l u e   i : t y p e = " M e a s u r e G r i d N o d e V i e w S t a t e " > < C o l u m n > 1 2 5 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 C o l u m n s \ i n f o _ d o m i n g o < / K e y > < / a : K e y > < a : V a l u e   i : t y p e = " M e a s u r e G r i d N o d e V i e w S t a t e " > < C o l u m n > 1 2 6 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 C o l u m n s \ i n f o _ s u g e r e n c i a < / K e y > < / a : K e y > < a : V a l u e   i : t y p e = " M e a s u r e G r i d N o d e V i e w S t a t e " > < C o l u m n > 1 2 7 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 C o l u m n s \ i n f o _ c o n s e n t < / K e y > < / a : K e y > < a : V a l u e   i : t y p e = " M e a s u r e G r i d N o d e V i e w S t a t e " > < C o l u m n > 1 2 8 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 C o l u m n s \ i n f o _ f i r m o < / K e y > < / a : K e y > < a : V a l u e   i : t y p e = " M e a s u r e G r i d N o d e V i e w S t a t e " > < C o l u m n > 1 2 9 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 C o l u m n s \ i n f o _ d a t o s _ h i j o < / K e y > < / a : K e y > < a : V a l u e   i : t y p e = " M e a s u r e G r i d N o d e V i e w S t a t e " > < C o l u m n > 1 3 0 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 C o l u m n s \ i n f o _ f i r m o _ h i j o < / K e y > < / a : K e y > < a : V a l u e   i : t y p e = " M e a s u r e G r i d N o d e V i e w S t a t e " > < C o l u m n > 1 3 1 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 C o l u m n s \ u u i d < / K e y > < / a : K e y > < a : V a l u e   i : t y p e = " M e a s u r e G r i d N o d e V i e w S t a t e " > < C o l u m n > 1 3 3 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 C o l u m n s \ s u b m i s s i o n t i m e < / K e y > < / a : K e y > < a : V a l u e   i : t y p e = " M e a s u r e G r i d N o d e V i e w S t a t e " > < C o l u m n > 1 3 4 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 C o l u m n s \ v a l i d a t i o n s t a t u s < / K e y > < / a : K e y > < a : V a l u e   i : t y p e = " M e a s u r e G r i d N o d e V i e w S t a t e " > < C o l u m n > 1 3 5 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 1 3 6 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 C o l u m n s \ e s c u e l a < / K e y > < / a : K e y > < a : V a l u e   i : t y p e = " M e a s u r e G r i d N o d e V i e w S t a t e " > < C o l u m n > 1 3 8 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E644DB1-2715-4E98-A4B2-C31FCBA48FB5}">
  <ds:schemaRefs/>
</ds:datastoreItem>
</file>

<file path=customXml/itemProps10.xml><?xml version="1.0" encoding="utf-8"?>
<ds:datastoreItem xmlns:ds="http://schemas.openxmlformats.org/officeDocument/2006/customXml" ds:itemID="{282EC088-7584-48EC-9CD0-8E1E3DD39F70}">
  <ds:schemaRefs/>
</ds:datastoreItem>
</file>

<file path=customXml/itemProps11.xml><?xml version="1.0" encoding="utf-8"?>
<ds:datastoreItem xmlns:ds="http://schemas.openxmlformats.org/officeDocument/2006/customXml" ds:itemID="{DFB6C461-119F-4457-B7BE-386ACFA5AC2B}">
  <ds:schemaRefs/>
</ds:datastoreItem>
</file>

<file path=customXml/itemProps12.xml><?xml version="1.0" encoding="utf-8"?>
<ds:datastoreItem xmlns:ds="http://schemas.openxmlformats.org/officeDocument/2006/customXml" ds:itemID="{65F0E422-028C-4986-A34D-83B35E7E36FC}">
  <ds:schemaRefs/>
</ds:datastoreItem>
</file>

<file path=customXml/itemProps13.xml><?xml version="1.0" encoding="utf-8"?>
<ds:datastoreItem xmlns:ds="http://schemas.openxmlformats.org/officeDocument/2006/customXml" ds:itemID="{71DE01D5-024A-468E-9C22-055C7485FF8C}">
  <ds:schemaRefs/>
</ds:datastoreItem>
</file>

<file path=customXml/itemProps14.xml><?xml version="1.0" encoding="utf-8"?>
<ds:datastoreItem xmlns:ds="http://schemas.openxmlformats.org/officeDocument/2006/customXml" ds:itemID="{5170BD9B-FB5E-4893-A007-70244B7C9D51}">
  <ds:schemaRefs/>
</ds:datastoreItem>
</file>

<file path=customXml/itemProps15.xml><?xml version="1.0" encoding="utf-8"?>
<ds:datastoreItem xmlns:ds="http://schemas.openxmlformats.org/officeDocument/2006/customXml" ds:itemID="{BE17E7EC-BBD4-4197-B4D2-FAF2F2F33ACB}">
  <ds:schemaRefs/>
</ds:datastoreItem>
</file>

<file path=customXml/itemProps16.xml><?xml version="1.0" encoding="utf-8"?>
<ds:datastoreItem xmlns:ds="http://schemas.openxmlformats.org/officeDocument/2006/customXml" ds:itemID="{F248DC1E-8ADA-4F56-AA36-EB909B5614AC}">
  <ds:schemaRefs/>
</ds:datastoreItem>
</file>

<file path=customXml/itemProps2.xml><?xml version="1.0" encoding="utf-8"?>
<ds:datastoreItem xmlns:ds="http://schemas.openxmlformats.org/officeDocument/2006/customXml" ds:itemID="{824423B7-89C2-48B2-A40D-220CD39A20E6}">
  <ds:schemaRefs/>
</ds:datastoreItem>
</file>

<file path=customXml/itemProps3.xml><?xml version="1.0" encoding="utf-8"?>
<ds:datastoreItem xmlns:ds="http://schemas.openxmlformats.org/officeDocument/2006/customXml" ds:itemID="{F637D646-73DD-4901-9AE5-EBE0A9421216}">
  <ds:schemaRefs/>
</ds:datastoreItem>
</file>

<file path=customXml/itemProps4.xml><?xml version="1.0" encoding="utf-8"?>
<ds:datastoreItem xmlns:ds="http://schemas.openxmlformats.org/officeDocument/2006/customXml" ds:itemID="{011FD15A-0C01-4B88-93AF-4993D0BCA6C6}">
  <ds:schemaRefs/>
</ds:datastoreItem>
</file>

<file path=customXml/itemProps5.xml><?xml version="1.0" encoding="utf-8"?>
<ds:datastoreItem xmlns:ds="http://schemas.openxmlformats.org/officeDocument/2006/customXml" ds:itemID="{0159F6B6-83BD-4A9C-9BF2-2754B3E097DB}">
  <ds:schemaRefs/>
</ds:datastoreItem>
</file>

<file path=customXml/itemProps6.xml><?xml version="1.0" encoding="utf-8"?>
<ds:datastoreItem xmlns:ds="http://schemas.openxmlformats.org/officeDocument/2006/customXml" ds:itemID="{9136D202-5EF2-4B57-986B-4EF5D89B9A6E}">
  <ds:schemaRefs/>
</ds:datastoreItem>
</file>

<file path=customXml/itemProps7.xml><?xml version="1.0" encoding="utf-8"?>
<ds:datastoreItem xmlns:ds="http://schemas.openxmlformats.org/officeDocument/2006/customXml" ds:itemID="{79F9B783-6491-4F47-8B66-6D8DF297CC46}">
  <ds:schemaRefs/>
</ds:datastoreItem>
</file>

<file path=customXml/itemProps8.xml><?xml version="1.0" encoding="utf-8"?>
<ds:datastoreItem xmlns:ds="http://schemas.openxmlformats.org/officeDocument/2006/customXml" ds:itemID="{BF657D86-E9BA-4650-95F9-5F61C243AB6C}">
  <ds:schemaRefs/>
</ds:datastoreItem>
</file>

<file path=customXml/itemProps9.xml><?xml version="1.0" encoding="utf-8"?>
<ds:datastoreItem xmlns:ds="http://schemas.openxmlformats.org/officeDocument/2006/customXml" ds:itemID="{DAE0C91F-3A5C-4192-ACCD-151C510D97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respuestas</vt:lpstr>
      <vt:lpstr>ibarra</vt:lpstr>
      <vt:lpstr>diccionario</vt:lpstr>
      <vt:lpstr>escuelas cuenca</vt:lpstr>
      <vt:lpstr>pivot</vt:lpstr>
      <vt:lpstr>sexo</vt:lpstr>
      <vt:lpstr>modos generales</vt:lpstr>
      <vt:lpstr>modo activo</vt:lpstr>
      <vt:lpstr>ibarra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Peña R</dc:creator>
  <cp:lastModifiedBy>Daniel Orellana</cp:lastModifiedBy>
  <dcterms:created xsi:type="dcterms:W3CDTF">2020-04-21T16:36:14Z</dcterms:created>
  <dcterms:modified xsi:type="dcterms:W3CDTF">2021-10-08T21:06:48Z</dcterms:modified>
</cp:coreProperties>
</file>