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wnloads\experiments\experiments\"/>
    </mc:Choice>
  </mc:AlternateContent>
  <xr:revisionPtr revIDLastSave="0" documentId="13_ncr:1_{44837263-725E-468E-B524-9DBC116FAE4D}" xr6:coauthVersionLast="47" xr6:coauthVersionMax="47" xr10:uidLastSave="{00000000-0000-0000-0000-000000000000}"/>
  <bookViews>
    <workbookView xWindow="3510" yWindow="810" windowWidth="12540" windowHeight="153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11" i="1"/>
  <c r="I14" i="1"/>
  <c r="I12" i="1"/>
  <c r="I9" i="1"/>
  <c r="I15" i="1"/>
  <c r="I16" i="1"/>
  <c r="I10" i="1"/>
  <c r="I13" i="1"/>
</calcChain>
</file>

<file path=xl/sharedStrings.xml><?xml version="1.0" encoding="utf-8"?>
<sst xmlns="http://schemas.openxmlformats.org/spreadsheetml/2006/main" count="51" uniqueCount="41">
  <si>
    <t>topic</t>
  </si>
  <si>
    <t>寒くなってね服がないっていうことに気づいて_x000D_秋物を急いで買いに行ったりだとか_x000D_時間の使い方がね_x000D_この新久保氏より_x000D_その最たるものが映画でございまして_x000D_映画好きで_x000D_映画館が大好きなんですよ_x000D_映画館で映画を見るのが特に好きなんですけど_x000D_映画館に行けないんだけれども_x000D_新久保氏よりはね_x000D_この1週間で_x000D_空き時間で3回映画館に行ってきたんですね_x000D_で3回行ってきて_x000D_5本の映画を見てきたんですよ_x000D_だからつまりは2回は_x000D_はしごして_x000D_1日で2回映画を見てきた_x000D_でそのうちの1回は_x000D_しかも違う映画館に移動して_x000D_15分ぐらいしかなかったから_x000D_映画館走って_x000D_映画館に行ってきたんですよ_x000D_映画見に移動してみたりとか_x000D_もう1回は同じ映画館で続けて2本_x000D_その日に1本目の映画見終えて_x000D_その後30分ぐらい空きがあったんですね_x000D_で2本目の映画だったんだけど_x000D_</t>
  </si>
  <si>
    <t>['映画', 'プロジェクト']</t>
  </si>
  <si>
    <t>[0.88993955, 0.01355691]</t>
  </si>
  <si>
    <t>['バンド']</t>
  </si>
  <si>
    <t>[0.7954434]</t>
  </si>
  <si>
    <t>ハッピーエンドロール_x000D_ハッピーエンドロールの_x000D_いやオートだから_x000D_オートオートかい_x000D_ハッピーエンドロールのあの何歌詞_x000D_ねえ何ですか猫が何でしょう_x000D_なんかあのシーメロっていうのかななんか最後サビに入る前のところのメロディーの歌詞が結構なんか今までの人生の中でいろんなこと起こったこととかそれを消化できないこととかを詰め込んでてまあなんか僕が君が僕のものじゃなくなった時とか_x000D_そういう歌詞がバーって詰め込まれて最後あのエンドロール_x000D_伏線回収大量発生最終回エンドロールには君の名前を刻もうってサビが入るんだけどその中の間になんか歌っててああこれすしなちゃんって思って_x000D_あのお父さんがあの時死んだ時って_x000D_</t>
  </si>
  <si>
    <t>['歌詞', 'サビ']</t>
  </si>
  <si>
    <t>[0.79077554, 0.061965905]</t>
  </si>
  <si>
    <t>MCも熱かったな_x000D_僕はもうMCはいいよ_x000D_いやMCなんかどえらいこと言ってたやん_x000D_ゆめきええねん_x000D_まずそのなんかさん付けがねえエモいの_x000D_嘘つけ_x000D_そしなさんってなんか言うてメンバーの人に言ってもらえないのかよ_x000D_前田さんに初めて聞いたよみたいな_x000D_さん付けのリスペクトすごいねみたいな言われてたやん_x000D_やっぱそれリスペクトですか_x000D_そしなさんはあの本当になんかチートとか使えるのに使ってないのがすごいみたいな言ってくれてたよ_x000D_川谷絵音とかなんかチート使えるのに使わないのがすごいって言ってなんか_x000D_川谷絵音さんとかまあだけじゃねえもちろんいろんな_x000D_えその川谷絵音まず川谷絵音のことが嫌いってこと?_x000D_川谷絵音さんとかいろんなあのすごい人たちとできるぐらい売れてるてかすごいじゃんそしなさんが_x000D_で川谷絵音さんもすごい人_x000D_だからそうやってタッグとか組みがちじゃないですか_x000D_僕がそしなだったらそういう風にやっちゃうかもなみたいな_x000D_やってもいいって言い方だってやる方がええやろ_x000D_</t>
  </si>
  <si>
    <t>['かも', 'you', '弾き語り']</t>
  </si>
  <si>
    <t>[0.5975594, 0.13171268, 0.019115351]</t>
  </si>
  <si>
    <t>なに一人で歌うのむずすぎるから_x000D_そうやなそうやな_x000D_ここはもうあの節で言ってくれた感動したな_x000D_まさか俺があのーなにそのビームが打てたらいいのにってボカロ曲を作った時_x000D_あのちゃんにバンドで歌ってもらえるなんてって_x000D_あの曲は今回バンドで出す_x000D_ほんまですか_x000D_</t>
  </si>
  <si>
    <t>トップクラスに_x000D_ようパンパンって当ててくな_x000D_ソロの時とかもバチバチ音_x000D_バチバチ合ってるし_x000D_バンドの時は_x000D_ギューやもんな_x000D_バンドはもう動きすぎてちょっとね_x000D_いやそれ体力えぐないほんであなた_x000D_いやわからん_x000D_体力えぐい確かに_x000D_4曲連続で歌ったりもしてるやろ_x000D_ほんま_x000D_体力えぐいな_x000D_体力ほんとえぐい_x000D_体力つけたほうがいいよ_x000D_ジムとか行ったほうがいい_x000D_</t>
  </si>
  <si>
    <t>ダザイン?おさむみたいな_x000D_ダザイン_x000D_おさむみたいなような、あ、俺ですけど_x000D_スターライト、アイデンコーズ、アンドコーズ_x000D_あー、英語にしてんのね_x000D_制裁と大義のアリアの映画、俺が書きました_x000D_制裁と大義のアリアってすごいタイトルだよね、それにしても_x000D_好きだ、全部ソウルのタイトルが_x000D_ゲームみたい、チューニング_x000D_そうそうそう、東宝プロジェクトがあんねん_x000D_俺の好きなカルチャーの_x000D_いや、僕タイムトラベルマシンガン手伝ったの_x000D_</t>
  </si>
  <si>
    <t>['タイトル', '英語']</t>
  </si>
  <si>
    <t>[0.60597616, 0.18994564]</t>
  </si>
  <si>
    <t>凸さだったからそれしか入れてないけど_x000D_凸さがよかったよ凸さがゆえのシャウトやったやろだって_x000D_叫び口調で言ってたもんな_x000D_いやあれはちょっとよかったしなんかそうやな曲とか_x000D_ライブとかライブが良くてやっぱなんか出るなあナミダ_x000D_ライブ中_x000D_めっちゃあののライブ見ててもそうやし_x000D_であとやっぱなんか本格的やなって改めて思ったな_x000D_音楽が_x000D_でほんま爆笑したけどあの何リハ終わり_x000D_ちょっとだけそのあのちゃんの足元見に行って_x000D_</t>
  </si>
  <si>
    <t>['ライブ', '全員', 'テレビ', '音楽番組']</t>
  </si>
  <si>
    <t>[0.4770964, 0.24495876, 0.23796502, 0.0060768654]</t>
  </si>
  <si>
    <t>ジム行ってんねん最近_x000D_パーソナルジムやけど_x000D_このためにライブのために_x000D_</t>
  </si>
  <si>
    <t>とこねぇねんお前_x000D_めちゃくちゃアーティストやないかお前_x000D_何?何照れとんねん_x000D_</t>
  </si>
  <si>
    <t>['音楽', 'とこ']</t>
  </si>
  <si>
    <t>[0.49349132, 0.4607212]</t>
  </si>
  <si>
    <t>オールナイトニッポンファミリーやねんから_x000D_ああそうですかいやいや_x000D_それは冗談なんですけど_x000D_ねえファーストツアー_x000D_ていうかもうほんとほぼほぼ初ライブみたいなことだよねだから_x000D_大阪は初_x000D_一回だけその10人限定のなんか_x000D_そういうライブは一回やったけど_x000D_声もこんなんで申し訳ないけど_x000D_初めて見たライブ_x000D_</t>
  </si>
  <si>
    <t>言葉にならないから歌ってんだなみたいな_x000D_音楽が_x000D_言葉_x000D_皆さんここ熱いです_x000D_言葉にならないから音楽ってあるんだなって思わされましたね_x000D_ソシアノは_x000D_</t>
  </si>
  <si>
    <t>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導入を検討したのビッグマフ_x000D_</t>
  </si>
  <si>
    <t>['ビッグ']</t>
  </si>
  <si>
    <t>[0.08159564]</t>
  </si>
  <si>
    <t>id</t>
    <phoneticPr fontId="2"/>
  </si>
  <si>
    <t xml:space="preserve">ソシアノ?
ソシアノは
いやそういう需要じゃなくて
いやもう本当になんか今のバンドシーンに
</t>
    <phoneticPr fontId="2"/>
  </si>
  <si>
    <t>割り当てID</t>
    <rPh sb="0" eb="1">
      <t>ワリアテ</t>
    </rPh>
    <phoneticPr fontId="2"/>
  </si>
  <si>
    <t>理由</t>
    <rPh sb="0" eb="2">
      <t>リユウ</t>
    </rPh>
    <phoneticPr fontId="2"/>
  </si>
  <si>
    <t>text</t>
    <phoneticPr fontId="2"/>
  </si>
  <si>
    <t>単語群(nouns)</t>
    <rPh sb="0" eb="3">
      <t>タンゴ</t>
    </rPh>
    <phoneticPr fontId="2"/>
  </si>
  <si>
    <t>各名詞の生起確率(probabilities)</t>
    <rPh sb="0" eb="3">
      <t>カクメイセィ</t>
    </rPh>
    <rPh sb="4" eb="8">
      <t>セイキ</t>
    </rPh>
    <phoneticPr fontId="2"/>
  </si>
  <si>
    <t>topic_probability</t>
    <phoneticPr fontId="2"/>
  </si>
  <si>
    <t>トピックがどれだけ含まれているか
↓</t>
    <phoneticPr fontId="2"/>
  </si>
  <si>
    <t>A列のidを書く</t>
    <rPh sb="1" eb="2">
      <t>レテゥ</t>
    </rPh>
    <rPh sb="6" eb="7">
      <t xml:space="preserve">カク </t>
    </rPh>
    <phoneticPr fontId="2"/>
  </si>
  <si>
    <t>テキストが具体的に何の話題かが分からない</t>
    <rPh sb="5" eb="8">
      <t>グタイテキ</t>
    </rPh>
    <rPh sb="9" eb="10">
      <t>ナン</t>
    </rPh>
    <rPh sb="11" eb="13">
      <t>ワダイ</t>
    </rPh>
    <rPh sb="15" eb="16">
      <t>ワ</t>
    </rPh>
    <phoneticPr fontId="2"/>
  </si>
  <si>
    <t>短すぎて話題が分からない</t>
    <rPh sb="0" eb="1">
      <t>ミジカ</t>
    </rPh>
    <rPh sb="4" eb="6">
      <t>ワダイ</t>
    </rPh>
    <rPh sb="7" eb="8">
      <t>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</si>
</sst>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lef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0" xfId="0" applyFont="1" applyFill="1" applyAlignment="1">
      <alignment horizontal="center" vertical="top"/>
    </xf>
    <xf numFmtId="0" fontId="0" fillId="0" borderId="0" xfId="0" applyAlignment="1">
      <alignment horizontal="center" vertical="center" wrapText="1"/>
    </xf>
    <xf numFmtId="0" fontId="0" fillId="2" borderId="0" xfId="0" applyFill="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0</xdr:row>
      <xdr:rowOff>165100</xdr:rowOff>
    </xdr:from>
    <xdr:to>
      <xdr:col>2</xdr:col>
      <xdr:colOff>800100</xdr:colOff>
      <xdr:row>1</xdr:row>
      <xdr:rowOff>609600</xdr:rowOff>
    </xdr:to>
    <xdr:pic>
      <xdr:nvPicPr>
        <xdr:cNvPr id="4" name="図 3">
          <a:extLst>
            <a:ext uri="{FF2B5EF4-FFF2-40B4-BE49-F238E27FC236}">
              <a16:creationId xmlns:a16="http://schemas.microsoft.com/office/drawing/2014/main" id="{064E3A34-C5D8-A7B1-7D42-3E6621BDCB35}"/>
            </a:ext>
          </a:extLst>
        </xdr:cNvPr>
        <xdr:cNvPicPr>
          <a:picLocks noChangeAspect="1"/>
        </xdr:cNvPicPr>
      </xdr:nvPicPr>
      <xdr:blipFill>
        <a:blip xmlns:r="http://schemas.openxmlformats.org/officeDocument/2006/relationships" r:embed="rId1"/>
        <a:stretch>
          <a:fillRect/>
        </a:stretch>
      </xdr:blipFill>
      <xdr:spPr>
        <a:xfrm>
          <a:off x="317500" y="165100"/>
          <a:ext cx="6388100" cy="196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abSelected="1" topLeftCell="F2" workbookViewId="0">
      <selection activeCell="J11" sqref="J11"/>
    </sheetView>
  </sheetViews>
  <sheetFormatPr defaultColWidth="8.875" defaultRowHeight="13.5" x14ac:dyDescent="0.15"/>
  <cols>
    <col min="1" max="1" width="8.875" style="2"/>
    <col min="2" max="2" width="68.625" style="1" customWidth="1"/>
    <col min="3" max="3" width="40.5" customWidth="1"/>
    <col min="4" max="4" width="8.875" style="2"/>
    <col min="5" max="5" width="14" style="2" bestFit="1" customWidth="1"/>
    <col min="6" max="6" width="31.375" style="2" bestFit="1" customWidth="1"/>
    <col min="7" max="7" width="47.875" style="2" bestFit="1" customWidth="1"/>
    <col min="8" max="8" width="13.625" style="2" bestFit="1" customWidth="1"/>
    <col min="9" max="9" width="0" style="2" hidden="1" customWidth="1"/>
    <col min="10" max="10" width="8.875" style="2"/>
    <col min="14" max="14" width="48.375" customWidth="1"/>
  </cols>
  <sheetData>
    <row r="1" spans="1:10" ht="120" customHeight="1" x14ac:dyDescent="0.15"/>
    <row r="2" spans="1:10" ht="72.95" customHeight="1" x14ac:dyDescent="0.15">
      <c r="E2" s="8" t="s">
        <v>37</v>
      </c>
      <c r="H2" s="2" t="s">
        <v>38</v>
      </c>
    </row>
    <row r="3" spans="1:10" x14ac:dyDescent="0.15">
      <c r="A3" s="5" t="s">
        <v>29</v>
      </c>
      <c r="B3" s="6" t="s">
        <v>33</v>
      </c>
      <c r="C3" s="7"/>
      <c r="D3" s="5" t="s">
        <v>0</v>
      </c>
      <c r="E3" s="5" t="s">
        <v>36</v>
      </c>
      <c r="F3" s="5" t="s">
        <v>34</v>
      </c>
      <c r="G3" s="5" t="s">
        <v>35</v>
      </c>
      <c r="H3" s="5" t="s">
        <v>31</v>
      </c>
      <c r="I3" s="9"/>
      <c r="J3" s="5" t="s">
        <v>32</v>
      </c>
    </row>
    <row r="4" spans="1:10" ht="121.5" x14ac:dyDescent="0.15">
      <c r="A4" s="3">
        <v>1</v>
      </c>
      <c r="B4" s="4" t="s">
        <v>1</v>
      </c>
      <c r="D4" s="3">
        <v>89</v>
      </c>
      <c r="E4" s="3">
        <v>0.50293016000000001</v>
      </c>
      <c r="F4" s="3" t="s">
        <v>18</v>
      </c>
      <c r="G4" s="3" t="s">
        <v>19</v>
      </c>
      <c r="H4" s="3"/>
      <c r="I4" s="2">
        <f t="shared" ref="I4:I16" ca="1" si="0">RAND()</f>
        <v>0.56118976980395174</v>
      </c>
      <c r="J4" s="3"/>
    </row>
    <row r="5" spans="1:10" ht="67.5" x14ac:dyDescent="0.15">
      <c r="A5" s="3">
        <v>2</v>
      </c>
      <c r="B5" s="4" t="s">
        <v>30</v>
      </c>
      <c r="D5" s="3">
        <v>59</v>
      </c>
      <c r="E5" s="3">
        <v>0.49920562000000002</v>
      </c>
      <c r="F5" s="3" t="s">
        <v>4</v>
      </c>
      <c r="G5" s="3" t="s">
        <v>5</v>
      </c>
      <c r="H5" s="3">
        <v>5</v>
      </c>
      <c r="I5" s="2">
        <f t="shared" ca="1" si="0"/>
        <v>8.4775595922410907E-2</v>
      </c>
      <c r="J5" s="3"/>
    </row>
    <row r="6" spans="1:10" ht="108" x14ac:dyDescent="0.15">
      <c r="A6" s="3">
        <v>3</v>
      </c>
      <c r="B6" s="4" t="s">
        <v>6</v>
      </c>
      <c r="D6" s="3">
        <v>59</v>
      </c>
      <c r="E6" s="3">
        <v>0.49842112999999999</v>
      </c>
      <c r="F6" s="3" t="s">
        <v>4</v>
      </c>
      <c r="G6" s="3" t="s">
        <v>5</v>
      </c>
      <c r="H6" s="3">
        <v>6</v>
      </c>
      <c r="I6" s="2">
        <f t="shared" ca="1" si="0"/>
        <v>0.38723056862531036</v>
      </c>
      <c r="J6" s="3"/>
    </row>
    <row r="7" spans="1:10" ht="148.5" x14ac:dyDescent="0.15">
      <c r="A7" s="3">
        <v>4</v>
      </c>
      <c r="B7" s="4" t="s">
        <v>9</v>
      </c>
      <c r="D7" s="3">
        <v>79</v>
      </c>
      <c r="E7" s="3">
        <v>0.50224530000000001</v>
      </c>
      <c r="F7" s="3" t="s">
        <v>22</v>
      </c>
      <c r="G7" s="3" t="s">
        <v>23</v>
      </c>
      <c r="H7" s="3"/>
      <c r="I7" s="2">
        <f t="shared" ca="1" si="0"/>
        <v>2.8910085422820586E-2</v>
      </c>
      <c r="J7" s="3" t="s">
        <v>39</v>
      </c>
    </row>
    <row r="8" spans="1:10" ht="54" x14ac:dyDescent="0.15">
      <c r="A8" s="3">
        <v>5</v>
      </c>
      <c r="B8" s="4" t="s">
        <v>12</v>
      </c>
      <c r="D8" s="3">
        <v>89</v>
      </c>
      <c r="E8" s="3">
        <v>0.74984790000000001</v>
      </c>
      <c r="F8" s="3" t="s">
        <v>18</v>
      </c>
      <c r="G8" s="3" t="s">
        <v>19</v>
      </c>
      <c r="H8" s="3">
        <v>9</v>
      </c>
      <c r="I8" s="2">
        <f t="shared" ca="1" si="0"/>
        <v>0.64359095139281586</v>
      </c>
      <c r="J8" s="3"/>
    </row>
    <row r="9" spans="1:10" ht="54" x14ac:dyDescent="0.15">
      <c r="A9" s="3">
        <v>6</v>
      </c>
      <c r="B9" s="4" t="s">
        <v>13</v>
      </c>
      <c r="D9" s="3">
        <v>61</v>
      </c>
      <c r="E9" s="3">
        <v>0.49948487000000003</v>
      </c>
      <c r="F9" s="3" t="s">
        <v>15</v>
      </c>
      <c r="G9" s="3" t="s">
        <v>16</v>
      </c>
      <c r="H9" s="3">
        <v>7</v>
      </c>
      <c r="I9" s="2">
        <f t="shared" ca="1" si="0"/>
        <v>0.31907518175702088</v>
      </c>
      <c r="J9" s="3"/>
    </row>
    <row r="10" spans="1:10" ht="67.5" x14ac:dyDescent="0.15">
      <c r="A10" s="3">
        <v>7</v>
      </c>
      <c r="B10" s="4" t="s">
        <v>14</v>
      </c>
      <c r="D10" s="3">
        <v>67</v>
      </c>
      <c r="E10" s="3">
        <v>0.76838386000000003</v>
      </c>
      <c r="F10" s="3" t="s">
        <v>27</v>
      </c>
      <c r="G10" s="3" t="s">
        <v>28</v>
      </c>
      <c r="H10" s="3"/>
      <c r="I10" s="2">
        <f t="shared" ca="1" si="0"/>
        <v>0.55877671728484057</v>
      </c>
      <c r="J10" s="3"/>
    </row>
    <row r="11" spans="1:10" ht="67.5" x14ac:dyDescent="0.15">
      <c r="A11" s="3">
        <v>8</v>
      </c>
      <c r="B11" s="4" t="s">
        <v>17</v>
      </c>
      <c r="D11" s="3">
        <v>14</v>
      </c>
      <c r="E11" s="3">
        <v>0.45435407999999999</v>
      </c>
      <c r="F11" s="3" t="s">
        <v>7</v>
      </c>
      <c r="G11" s="3" t="s">
        <v>8</v>
      </c>
      <c r="H11" s="3">
        <v>3</v>
      </c>
      <c r="I11" s="2">
        <f t="shared" ca="1" si="0"/>
        <v>0.33550993895917858</v>
      </c>
      <c r="J11" s="3"/>
    </row>
    <row r="12" spans="1:10" x14ac:dyDescent="0.15">
      <c r="A12" s="3">
        <v>9</v>
      </c>
      <c r="B12" s="4" t="s">
        <v>20</v>
      </c>
      <c r="D12" s="3">
        <v>59</v>
      </c>
      <c r="E12" s="3">
        <v>0.49920562000000002</v>
      </c>
      <c r="F12" s="3" t="s">
        <v>4</v>
      </c>
      <c r="G12" s="3" t="s">
        <v>5</v>
      </c>
      <c r="H12" s="3">
        <v>2</v>
      </c>
      <c r="I12" s="2">
        <f t="shared" ca="1" si="0"/>
        <v>8.7150519589718534E-2</v>
      </c>
      <c r="J12" s="3" t="s">
        <v>40</v>
      </c>
    </row>
    <row r="13" spans="1:10" x14ac:dyDescent="0.15">
      <c r="A13" s="3">
        <v>10</v>
      </c>
      <c r="B13" s="4" t="s">
        <v>21</v>
      </c>
      <c r="D13" s="3">
        <v>28</v>
      </c>
      <c r="E13" s="3">
        <v>0.94035250000000004</v>
      </c>
      <c r="F13" s="3" t="s">
        <v>2</v>
      </c>
      <c r="G13" s="3" t="s">
        <v>3</v>
      </c>
      <c r="H13" s="3">
        <v>1</v>
      </c>
      <c r="I13" s="2">
        <f t="shared" ca="1" si="0"/>
        <v>0.74928806696993588</v>
      </c>
      <c r="J13" s="3"/>
    </row>
    <row r="14" spans="1:10" ht="54" x14ac:dyDescent="0.15">
      <c r="A14" s="3">
        <v>11</v>
      </c>
      <c r="B14" s="4" t="s">
        <v>24</v>
      </c>
      <c r="D14" s="3">
        <v>83</v>
      </c>
      <c r="E14" s="3">
        <v>0.49868646</v>
      </c>
      <c r="F14" s="3" t="s">
        <v>10</v>
      </c>
      <c r="G14" s="3" t="s">
        <v>11</v>
      </c>
      <c r="H14" s="3"/>
      <c r="I14" s="2">
        <f t="shared" ca="1" si="0"/>
        <v>9.7134870553482466E-3</v>
      </c>
      <c r="J14" s="3"/>
    </row>
    <row r="15" spans="1:10" ht="27" x14ac:dyDescent="0.15">
      <c r="A15" s="3">
        <v>12</v>
      </c>
      <c r="B15" s="4" t="s">
        <v>25</v>
      </c>
      <c r="D15" s="3">
        <v>89</v>
      </c>
      <c r="E15" s="3">
        <v>0.50098549999999997</v>
      </c>
      <c r="F15" s="3" t="s">
        <v>18</v>
      </c>
      <c r="G15" s="3" t="s">
        <v>19</v>
      </c>
      <c r="H15" s="3">
        <v>8</v>
      </c>
      <c r="I15" s="2">
        <f t="shared" ca="1" si="0"/>
        <v>0.31311270698585147</v>
      </c>
      <c r="J15" s="3"/>
    </row>
    <row r="16" spans="1:10" ht="108" x14ac:dyDescent="0.15">
      <c r="A16" s="3">
        <v>13</v>
      </c>
      <c r="B16" s="4" t="s">
        <v>26</v>
      </c>
      <c r="D16" s="3">
        <v>79</v>
      </c>
      <c r="E16" s="3">
        <v>0.66672719999999996</v>
      </c>
      <c r="F16" s="3" t="s">
        <v>22</v>
      </c>
      <c r="G16" s="3" t="s">
        <v>23</v>
      </c>
      <c r="H16" s="3"/>
      <c r="I16" s="2">
        <f t="shared" ca="1" si="0"/>
        <v>0.1061017029640674</v>
      </c>
      <c r="J16" s="3"/>
    </row>
  </sheetData>
  <sortState xmlns:xlrd2="http://schemas.microsoft.com/office/spreadsheetml/2017/richdata2" ref="D4:I16">
    <sortCondition ref="I4:I16"/>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石嶋　俊哉</cp:lastModifiedBy>
  <dcterms:created xsi:type="dcterms:W3CDTF">2025-01-09T02:04:48Z</dcterms:created>
  <dcterms:modified xsi:type="dcterms:W3CDTF">2025-01-09T05:51:39Z</dcterms:modified>
</cp:coreProperties>
</file>