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1fb7dc4dbd1ad/Desktop/tegula_silvetia/Data/AFDW/"/>
    </mc:Choice>
  </mc:AlternateContent>
  <xr:revisionPtr revIDLastSave="593" documentId="8_{A349D842-6C8A-45A6-8E50-38C770BDCA60}" xr6:coauthVersionLast="47" xr6:coauthVersionMax="47" xr10:uidLastSave="{DBEAB989-5DF5-4874-8618-FB4B6BA79C14}"/>
  <bookViews>
    <workbookView xWindow="-110" yWindow="-110" windowWidth="19420" windowHeight="10300" xr2:uid="{741D3A54-681F-4C81-825B-BEBB540A03C7}"/>
  </bookViews>
  <sheets>
    <sheet name="tegula_apr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9" i="1"/>
  <c r="K45" i="1"/>
  <c r="K22" i="1"/>
  <c r="K23" i="1"/>
  <c r="K47" i="1"/>
  <c r="K42" i="1"/>
  <c r="K50" i="1"/>
  <c r="K3" i="1"/>
  <c r="K17" i="1"/>
  <c r="K43" i="1"/>
  <c r="K18" i="1"/>
  <c r="K27" i="1"/>
  <c r="K20" i="1"/>
  <c r="K48" i="1"/>
  <c r="K7" i="1"/>
  <c r="K25" i="1"/>
  <c r="K52" i="1"/>
  <c r="K6" i="1"/>
  <c r="K31" i="1"/>
  <c r="K13" i="1"/>
  <c r="K21" i="1"/>
  <c r="K12" i="1"/>
  <c r="K32" i="1"/>
  <c r="K44" i="1"/>
  <c r="K37" i="1"/>
  <c r="K33" i="1"/>
  <c r="K34" i="1"/>
  <c r="K24" i="1"/>
  <c r="K36" i="1"/>
  <c r="K38" i="1"/>
  <c r="K30" i="1"/>
  <c r="K35" i="1"/>
  <c r="K54" i="1"/>
  <c r="K41" i="1"/>
  <c r="K2" i="1"/>
  <c r="K14" i="1"/>
  <c r="K4" i="1"/>
  <c r="K40" i="1"/>
  <c r="K10" i="1"/>
  <c r="K51" i="1"/>
  <c r="K46" i="1"/>
  <c r="K9" i="1"/>
  <c r="K26" i="1"/>
  <c r="K53" i="1"/>
  <c r="K28" i="1"/>
  <c r="K19" i="1"/>
  <c r="K55" i="1"/>
  <c r="K11" i="1"/>
  <c r="K8" i="1"/>
  <c r="K29" i="1"/>
  <c r="K15" i="1"/>
  <c r="K16" i="1"/>
  <c r="K5" i="1"/>
  <c r="K49" i="1"/>
</calcChain>
</file>

<file path=xl/sharedStrings.xml><?xml version="1.0" encoding="utf-8"?>
<sst xmlns="http://schemas.openxmlformats.org/spreadsheetml/2006/main" count="69" uniqueCount="66">
  <si>
    <t>snail_ID</t>
  </si>
  <si>
    <t>snail_colors</t>
  </si>
  <si>
    <t>pan</t>
  </si>
  <si>
    <t>dry_snail_pan</t>
  </si>
  <si>
    <t>ashed</t>
  </si>
  <si>
    <t>pink-light green-dark green-light green</t>
  </si>
  <si>
    <t>pink-light green-dark green</t>
  </si>
  <si>
    <t>pink-red-light green-pink</t>
  </si>
  <si>
    <t>pink-light green-red-pink</t>
  </si>
  <si>
    <t>red-dark green-pink</t>
  </si>
  <si>
    <t>pink-dark green-red-dark green</t>
  </si>
  <si>
    <t>light green-pink</t>
  </si>
  <si>
    <t>light green-pink-light green</t>
  </si>
  <si>
    <t>pink-light green-pink</t>
  </si>
  <si>
    <t>pink-red-dark green</t>
  </si>
  <si>
    <t>pink-red</t>
  </si>
  <si>
    <t>pink-red-light green</t>
  </si>
  <si>
    <t>pink-light green-dark green-pink</t>
  </si>
  <si>
    <t>dark green-light green-pink</t>
  </si>
  <si>
    <t>light green-pink-dark green</t>
  </si>
  <si>
    <t>pink-red-dark green-light green</t>
  </si>
  <si>
    <t>pink-dark green-light green</t>
  </si>
  <si>
    <t>pink-light green-pink-red</t>
  </si>
  <si>
    <t>pink-red-pink-red</t>
  </si>
  <si>
    <t>light green-red-dark green</t>
  </si>
  <si>
    <t>light green</t>
  </si>
  <si>
    <t>dark green-red-dark green</t>
  </si>
  <si>
    <t>pink-dark green</t>
  </si>
  <si>
    <t>pink-red-dark green-pink</t>
  </si>
  <si>
    <t>red-dark green-light green</t>
  </si>
  <si>
    <t>pink-light green</t>
  </si>
  <si>
    <t>pink-light green-red-dark green</t>
  </si>
  <si>
    <t>pink-red-pink-dark green</t>
  </si>
  <si>
    <t>pink-dark green-pink-red</t>
  </si>
  <si>
    <t>dark green-red-pink</t>
  </si>
  <si>
    <t>red</t>
  </si>
  <si>
    <t>pink-dark green-pink-light green</t>
  </si>
  <si>
    <t>light green-dark green</t>
  </si>
  <si>
    <t>light green-dark green-light green</t>
  </si>
  <si>
    <t>red-dark green</t>
  </si>
  <si>
    <t>dark green-red</t>
  </si>
  <si>
    <t>pink-red-dark green-red</t>
  </si>
  <si>
    <t>shell_pan</t>
  </si>
  <si>
    <t>dry_shell_pan</t>
  </si>
  <si>
    <t>pink-light green-pink-dark green</t>
  </si>
  <si>
    <t>red-pink-red</t>
  </si>
  <si>
    <t>red-pink-light green</t>
  </si>
  <si>
    <t>pink-dark green-pink-dark green</t>
  </si>
  <si>
    <t>pink-light green-pink-light green</t>
  </si>
  <si>
    <t>pink-dark green-pink</t>
  </si>
  <si>
    <t>red-light green-pink</t>
  </si>
  <si>
    <t>light green-dark green-red</t>
  </si>
  <si>
    <t>dark green-pink</t>
  </si>
  <si>
    <t>dark green-pink-dark green</t>
  </si>
  <si>
    <t>red-pink-dark green</t>
  </si>
  <si>
    <t>pink-dark green-red-pink</t>
  </si>
  <si>
    <t>pink</t>
  </si>
  <si>
    <t>red-light green</t>
  </si>
  <si>
    <t>pink-dark green-light green-pink</t>
  </si>
  <si>
    <t>red-pink</t>
  </si>
  <si>
    <t>pink-red-pink</t>
  </si>
  <si>
    <t>bigger chunk</t>
  </si>
  <si>
    <t>shell_length</t>
  </si>
  <si>
    <t>shell_width</t>
  </si>
  <si>
    <t>dry_weight</t>
  </si>
  <si>
    <t>dry_shell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</si>
</sst>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407-097C-4660-9142-C9F3CFE35CCD}">
  <dimension ref="A1:M55"/>
  <sheetViews>
    <sheetView tabSelected="1" topLeftCell="A41" workbookViewId="0">
      <selection activeCell="M54" sqref="M54"/>
    </sheetView>
  </sheetViews>
  <sheetFormatPr defaultRowHeight="14.5" x14ac:dyDescent="0.35"/>
  <cols>
    <col min="2" max="2" width="31.7265625" bestFit="1" customWidth="1"/>
    <col min="4" max="4" width="11.7265625" bestFit="1" customWidth="1"/>
    <col min="5" max="5" width="11.7265625" customWidth="1"/>
    <col min="8" max="8" width="11.7265625" bestFit="1" customWidth="1"/>
    <col min="9" max="9" width="10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4</v>
      </c>
      <c r="G1" t="s">
        <v>42</v>
      </c>
      <c r="H1" t="s">
        <v>43</v>
      </c>
      <c r="I1" t="s">
        <v>62</v>
      </c>
      <c r="J1" t="s">
        <v>63</v>
      </c>
      <c r="K1" t="s">
        <v>65</v>
      </c>
    </row>
    <row r="2" spans="1:11" x14ac:dyDescent="0.35">
      <c r="A2">
        <v>1</v>
      </c>
      <c r="B2" t="s">
        <v>56</v>
      </c>
      <c r="C2">
        <v>0.97809999999999997</v>
      </c>
      <c r="D2">
        <v>1.1124000000000001</v>
      </c>
      <c r="E2">
        <f>D2-F2</f>
        <v>0.12140000000000006</v>
      </c>
      <c r="F2">
        <v>0.99099999999999999</v>
      </c>
      <c r="G2">
        <v>0.97789999999999999</v>
      </c>
      <c r="H2">
        <v>3.0394000000000001</v>
      </c>
      <c r="I2">
        <v>16.59</v>
      </c>
      <c r="J2">
        <v>17.14</v>
      </c>
      <c r="K2">
        <f t="shared" ref="K2:K33" si="0">H2-G2</f>
        <v>2.0615000000000001</v>
      </c>
    </row>
    <row r="3" spans="1:11" x14ac:dyDescent="0.35">
      <c r="A3">
        <v>2</v>
      </c>
      <c r="B3" t="s">
        <v>35</v>
      </c>
      <c r="C3">
        <v>0.9677</v>
      </c>
      <c r="D3">
        <v>1.0235000000000001</v>
      </c>
      <c r="E3">
        <f t="shared" ref="E3:E55" si="1">D3-F3</f>
        <v>5.0400000000000111E-2</v>
      </c>
      <c r="F3">
        <v>0.97309999999999997</v>
      </c>
      <c r="G3">
        <v>0.96250000000000002</v>
      </c>
      <c r="H3">
        <v>2.9316</v>
      </c>
      <c r="I3">
        <v>15.9</v>
      </c>
      <c r="J3">
        <v>17.23</v>
      </c>
      <c r="K3">
        <f t="shared" si="0"/>
        <v>1.9691000000000001</v>
      </c>
    </row>
    <row r="4" spans="1:11" x14ac:dyDescent="0.35">
      <c r="A4">
        <v>3</v>
      </c>
      <c r="B4" t="s">
        <v>25</v>
      </c>
      <c r="C4">
        <v>0.97440000000000004</v>
      </c>
      <c r="D4">
        <v>1.0241</v>
      </c>
      <c r="E4">
        <f t="shared" si="1"/>
        <v>4.4499999999999984E-2</v>
      </c>
      <c r="F4">
        <v>0.97960000000000003</v>
      </c>
      <c r="G4">
        <v>0.9758</v>
      </c>
      <c r="H4">
        <v>2.9251999999999998</v>
      </c>
      <c r="I4">
        <v>15.47</v>
      </c>
      <c r="J4">
        <v>17.27</v>
      </c>
      <c r="K4">
        <f t="shared" si="0"/>
        <v>1.9493999999999998</v>
      </c>
    </row>
    <row r="5" spans="1:11" x14ac:dyDescent="0.35">
      <c r="A5">
        <v>5</v>
      </c>
      <c r="B5" t="s">
        <v>15</v>
      </c>
      <c r="C5">
        <v>0.96609999999999996</v>
      </c>
      <c r="D5">
        <v>1.0656000000000001</v>
      </c>
      <c r="E5">
        <f t="shared" si="1"/>
        <v>8.6200000000000054E-2</v>
      </c>
      <c r="F5">
        <v>0.97940000000000005</v>
      </c>
      <c r="G5">
        <v>0.95930000000000004</v>
      </c>
      <c r="H5">
        <v>2.3736999999999999</v>
      </c>
      <c r="I5">
        <v>14.24</v>
      </c>
      <c r="J5">
        <v>16.559999999999999</v>
      </c>
      <c r="K5">
        <f t="shared" si="0"/>
        <v>1.4143999999999999</v>
      </c>
    </row>
    <row r="6" spans="1:11" x14ac:dyDescent="0.35">
      <c r="A6">
        <v>6</v>
      </c>
      <c r="B6" t="s">
        <v>30</v>
      </c>
      <c r="C6">
        <v>0.95169999999999999</v>
      </c>
      <c r="D6">
        <v>0.99670000000000003</v>
      </c>
      <c r="E6">
        <f t="shared" si="1"/>
        <v>4.0000000000000036E-2</v>
      </c>
      <c r="F6">
        <v>0.95669999999999999</v>
      </c>
      <c r="G6">
        <v>0.97529999999999994</v>
      </c>
      <c r="H6">
        <v>2.9144000000000001</v>
      </c>
      <c r="I6">
        <v>14.88</v>
      </c>
      <c r="J6">
        <v>17.010000000000002</v>
      </c>
      <c r="K6">
        <f t="shared" si="0"/>
        <v>1.9391000000000003</v>
      </c>
    </row>
    <row r="7" spans="1:11" x14ac:dyDescent="0.35">
      <c r="A7">
        <v>7</v>
      </c>
      <c r="B7" t="s">
        <v>27</v>
      </c>
      <c r="C7">
        <v>0.97709999999999997</v>
      </c>
      <c r="D7">
        <v>1.0121</v>
      </c>
      <c r="E7">
        <f t="shared" si="1"/>
        <v>3.0900000000000039E-2</v>
      </c>
      <c r="F7">
        <v>0.98119999999999996</v>
      </c>
      <c r="G7">
        <v>0.97270000000000001</v>
      </c>
      <c r="H7">
        <v>2.4721000000000002</v>
      </c>
      <c r="I7">
        <v>13.2</v>
      </c>
      <c r="J7">
        <v>16.399999999999999</v>
      </c>
      <c r="K7">
        <f t="shared" si="0"/>
        <v>1.4994000000000001</v>
      </c>
    </row>
    <row r="8" spans="1:11" x14ac:dyDescent="0.35">
      <c r="A8">
        <v>8</v>
      </c>
      <c r="B8" t="s">
        <v>59</v>
      </c>
      <c r="C8">
        <v>0.9587</v>
      </c>
      <c r="D8">
        <v>0.99780000000000002</v>
      </c>
      <c r="E8">
        <f t="shared" si="1"/>
        <v>3.3900000000000041E-2</v>
      </c>
      <c r="F8">
        <v>0.96389999999999998</v>
      </c>
      <c r="G8">
        <v>0.97399999999999998</v>
      </c>
      <c r="H8">
        <v>2.6724000000000001</v>
      </c>
      <c r="I8">
        <v>14.9</v>
      </c>
      <c r="J8">
        <v>16.850000000000001</v>
      </c>
      <c r="K8">
        <f t="shared" si="0"/>
        <v>1.6984000000000001</v>
      </c>
    </row>
    <row r="9" spans="1:11" x14ac:dyDescent="0.35">
      <c r="A9">
        <v>9</v>
      </c>
      <c r="B9" t="s">
        <v>57</v>
      </c>
      <c r="C9">
        <v>0.97650000000000003</v>
      </c>
      <c r="D9">
        <v>1.1241000000000001</v>
      </c>
      <c r="E9">
        <f t="shared" si="1"/>
        <v>0.1291000000000001</v>
      </c>
      <c r="F9">
        <v>0.995</v>
      </c>
      <c r="G9">
        <v>0.97389999999999999</v>
      </c>
      <c r="H9">
        <v>3.2094999999999998</v>
      </c>
      <c r="I9">
        <v>16.989999999999998</v>
      </c>
      <c r="J9">
        <v>18.79</v>
      </c>
      <c r="K9">
        <f t="shared" si="0"/>
        <v>2.2355999999999998</v>
      </c>
    </row>
    <row r="10" spans="1:11" x14ac:dyDescent="0.35">
      <c r="A10">
        <v>10</v>
      </c>
      <c r="B10" t="s">
        <v>39</v>
      </c>
      <c r="C10">
        <v>0.96560000000000001</v>
      </c>
      <c r="D10">
        <v>0.99919999999999998</v>
      </c>
      <c r="E10">
        <f t="shared" si="1"/>
        <v>3.0899999999999928E-2</v>
      </c>
      <c r="F10">
        <v>0.96830000000000005</v>
      </c>
      <c r="G10">
        <v>0.96419999999999995</v>
      </c>
      <c r="H10">
        <v>2.3687</v>
      </c>
      <c r="I10">
        <v>14.14</v>
      </c>
      <c r="J10">
        <v>16.03</v>
      </c>
      <c r="K10">
        <f t="shared" si="0"/>
        <v>1.4045000000000001</v>
      </c>
    </row>
    <row r="11" spans="1:11" x14ac:dyDescent="0.35">
      <c r="A11">
        <v>11</v>
      </c>
      <c r="B11" t="s">
        <v>11</v>
      </c>
      <c r="C11">
        <v>0.97899999999999998</v>
      </c>
      <c r="D11">
        <v>1.0250999999999999</v>
      </c>
      <c r="E11">
        <f t="shared" si="1"/>
        <v>4.0999999999999925E-2</v>
      </c>
      <c r="F11">
        <v>0.98409999999999997</v>
      </c>
      <c r="G11">
        <v>0.98</v>
      </c>
      <c r="H11">
        <v>2.7090999999999998</v>
      </c>
      <c r="I11">
        <v>16.34</v>
      </c>
      <c r="J11">
        <v>17.23</v>
      </c>
      <c r="K11">
        <f t="shared" si="0"/>
        <v>1.7290999999999999</v>
      </c>
    </row>
    <row r="12" spans="1:11" x14ac:dyDescent="0.35">
      <c r="A12">
        <v>13</v>
      </c>
      <c r="B12" t="s">
        <v>37</v>
      </c>
      <c r="C12">
        <v>0.96360000000000001</v>
      </c>
      <c r="D12">
        <v>1.0188999999999999</v>
      </c>
      <c r="E12">
        <f t="shared" si="1"/>
        <v>4.8399999999999888E-2</v>
      </c>
      <c r="F12">
        <v>0.97050000000000003</v>
      </c>
      <c r="G12">
        <v>0.96830000000000005</v>
      </c>
      <c r="H12">
        <v>3.2688000000000001</v>
      </c>
      <c r="I12">
        <v>17.05</v>
      </c>
      <c r="J12">
        <v>18.100000000000001</v>
      </c>
      <c r="K12">
        <f t="shared" si="0"/>
        <v>2.3005</v>
      </c>
    </row>
    <row r="13" spans="1:11" x14ac:dyDescent="0.35">
      <c r="A13">
        <v>14</v>
      </c>
      <c r="B13" t="s">
        <v>52</v>
      </c>
      <c r="C13">
        <v>0.96560000000000001</v>
      </c>
      <c r="D13">
        <v>1.0113000000000001</v>
      </c>
      <c r="E13">
        <f t="shared" si="1"/>
        <v>4.2000000000000037E-2</v>
      </c>
      <c r="F13">
        <v>0.96930000000000005</v>
      </c>
      <c r="G13">
        <v>0.97160000000000002</v>
      </c>
      <c r="H13">
        <v>2.5888</v>
      </c>
      <c r="I13">
        <v>14.9</v>
      </c>
      <c r="J13">
        <v>17.09</v>
      </c>
      <c r="K13">
        <f t="shared" si="0"/>
        <v>1.6172</v>
      </c>
    </row>
    <row r="14" spans="1:11" x14ac:dyDescent="0.35">
      <c r="A14">
        <v>15</v>
      </c>
      <c r="B14" t="s">
        <v>40</v>
      </c>
      <c r="C14">
        <v>0.98209999999999997</v>
      </c>
      <c r="D14">
        <v>1.0168999999999999</v>
      </c>
      <c r="E14">
        <f t="shared" si="1"/>
        <v>0.11489999999999989</v>
      </c>
      <c r="F14">
        <v>0.90200000000000002</v>
      </c>
      <c r="G14">
        <v>0.98050000000000004</v>
      </c>
      <c r="H14">
        <v>2.4247000000000001</v>
      </c>
      <c r="I14">
        <v>13.92</v>
      </c>
      <c r="J14">
        <v>16.940000000000001</v>
      </c>
      <c r="K14">
        <f t="shared" si="0"/>
        <v>1.4441999999999999</v>
      </c>
    </row>
    <row r="15" spans="1:11" x14ac:dyDescent="0.35">
      <c r="A15">
        <v>17</v>
      </c>
      <c r="B15" t="s">
        <v>60</v>
      </c>
      <c r="C15">
        <v>0.98240000000000005</v>
      </c>
      <c r="D15">
        <v>1.0476000000000001</v>
      </c>
      <c r="E15">
        <f t="shared" si="1"/>
        <v>3.6100000000000021E-2</v>
      </c>
      <c r="F15">
        <v>1.0115000000000001</v>
      </c>
      <c r="G15">
        <v>0.97819999999999996</v>
      </c>
      <c r="H15">
        <v>3.0310000000000001</v>
      </c>
      <c r="I15">
        <v>16.86</v>
      </c>
      <c r="J15">
        <v>17.68</v>
      </c>
      <c r="K15">
        <f t="shared" si="0"/>
        <v>2.0528000000000004</v>
      </c>
    </row>
    <row r="16" spans="1:11" x14ac:dyDescent="0.35">
      <c r="A16">
        <v>18</v>
      </c>
      <c r="B16" t="s">
        <v>16</v>
      </c>
      <c r="C16">
        <v>0.96870000000000001</v>
      </c>
      <c r="D16">
        <v>1.0717000000000001</v>
      </c>
      <c r="E16">
        <f t="shared" si="1"/>
        <v>8.7400000000000144E-2</v>
      </c>
      <c r="F16">
        <v>0.98429999999999995</v>
      </c>
      <c r="G16">
        <v>0.96699999999999997</v>
      </c>
      <c r="H16">
        <v>2.7401</v>
      </c>
      <c r="I16">
        <v>15.7</v>
      </c>
      <c r="J16">
        <v>17.010000000000002</v>
      </c>
      <c r="K16">
        <f t="shared" si="0"/>
        <v>1.7730999999999999</v>
      </c>
    </row>
    <row r="17" spans="1:13" x14ac:dyDescent="0.35">
      <c r="A17">
        <v>19</v>
      </c>
      <c r="B17" t="s">
        <v>14</v>
      </c>
      <c r="C17">
        <v>0.96020000000000005</v>
      </c>
      <c r="D17">
        <v>1.0029999999999999</v>
      </c>
      <c r="E17">
        <f t="shared" si="1"/>
        <v>3.8499999999999868E-2</v>
      </c>
      <c r="F17">
        <v>0.96450000000000002</v>
      </c>
      <c r="G17">
        <v>0.96909999999999996</v>
      </c>
      <c r="H17">
        <v>2.8698999999999999</v>
      </c>
      <c r="I17">
        <v>15.97</v>
      </c>
      <c r="J17">
        <v>16.920000000000002</v>
      </c>
      <c r="K17">
        <f t="shared" si="0"/>
        <v>1.9007999999999998</v>
      </c>
    </row>
    <row r="18" spans="1:13" x14ac:dyDescent="0.35">
      <c r="A18">
        <v>20</v>
      </c>
      <c r="B18" t="s">
        <v>13</v>
      </c>
      <c r="C18">
        <v>0.96079999999999999</v>
      </c>
      <c r="D18">
        <v>1.02</v>
      </c>
      <c r="E18">
        <f t="shared" si="1"/>
        <v>5.1599999999999979E-2</v>
      </c>
      <c r="F18">
        <v>0.96840000000000004</v>
      </c>
      <c r="G18">
        <v>0.96530000000000005</v>
      </c>
      <c r="H18">
        <v>3.0352999999999999</v>
      </c>
      <c r="I18">
        <v>17.03</v>
      </c>
      <c r="J18">
        <v>17.260000000000002</v>
      </c>
      <c r="K18">
        <f t="shared" si="0"/>
        <v>2.0699999999999998</v>
      </c>
    </row>
    <row r="19" spans="1:13" x14ac:dyDescent="0.35">
      <c r="A19">
        <v>22</v>
      </c>
      <c r="B19" t="s">
        <v>6</v>
      </c>
      <c r="C19">
        <v>0.97370000000000001</v>
      </c>
      <c r="D19">
        <v>1.0225</v>
      </c>
      <c r="E19">
        <f t="shared" si="1"/>
        <v>3.7799999999999945E-2</v>
      </c>
      <c r="F19">
        <v>0.98470000000000002</v>
      </c>
      <c r="G19">
        <v>0.97809999999999997</v>
      </c>
      <c r="H19">
        <v>2.8492000000000002</v>
      </c>
      <c r="I19">
        <v>17.059999999999999</v>
      </c>
      <c r="J19">
        <v>16.54</v>
      </c>
      <c r="K19">
        <f t="shared" si="0"/>
        <v>1.8711000000000002</v>
      </c>
    </row>
    <row r="20" spans="1:13" x14ac:dyDescent="0.35">
      <c r="A20">
        <v>23</v>
      </c>
      <c r="B20" t="s">
        <v>49</v>
      </c>
      <c r="C20">
        <v>0.96879999999999999</v>
      </c>
      <c r="D20">
        <v>1.0215000000000001</v>
      </c>
      <c r="E20">
        <f t="shared" si="1"/>
        <v>4.840000000000011E-2</v>
      </c>
      <c r="F20">
        <v>0.97309999999999997</v>
      </c>
      <c r="G20">
        <v>0.96389999999999998</v>
      </c>
      <c r="H20">
        <v>2.9910000000000001</v>
      </c>
      <c r="I20">
        <v>17.09</v>
      </c>
      <c r="J20">
        <v>17.38</v>
      </c>
      <c r="K20">
        <f t="shared" si="0"/>
        <v>2.0270999999999999</v>
      </c>
    </row>
    <row r="21" spans="1:13" x14ac:dyDescent="0.35">
      <c r="A21">
        <v>25</v>
      </c>
      <c r="B21" t="s">
        <v>21</v>
      </c>
      <c r="C21">
        <v>0.96870000000000001</v>
      </c>
      <c r="D21">
        <v>0.99809999999999999</v>
      </c>
      <c r="E21">
        <f t="shared" si="1"/>
        <v>2.5900000000000034E-2</v>
      </c>
      <c r="F21">
        <v>0.97219999999999995</v>
      </c>
      <c r="G21">
        <v>0.95840000000000003</v>
      </c>
      <c r="H21">
        <v>2.2907999999999999</v>
      </c>
      <c r="I21">
        <v>13.13</v>
      </c>
      <c r="J21">
        <v>15.88</v>
      </c>
      <c r="K21">
        <f t="shared" si="0"/>
        <v>1.3323999999999998</v>
      </c>
    </row>
    <row r="22" spans="1:13" x14ac:dyDescent="0.35">
      <c r="A22">
        <v>26</v>
      </c>
      <c r="B22" t="s">
        <v>45</v>
      </c>
      <c r="C22">
        <v>0.97489999999999999</v>
      </c>
      <c r="D22">
        <v>1.0236000000000001</v>
      </c>
      <c r="E22">
        <f t="shared" si="1"/>
        <v>4.3800000000000061E-2</v>
      </c>
      <c r="F22">
        <v>0.9798</v>
      </c>
      <c r="G22">
        <v>0.97009999999999996</v>
      </c>
      <c r="H22">
        <v>2.6480999999999999</v>
      </c>
      <c r="I22">
        <v>13.65</v>
      </c>
      <c r="J22">
        <v>17</v>
      </c>
      <c r="K22">
        <f t="shared" si="0"/>
        <v>1.6779999999999999</v>
      </c>
    </row>
    <row r="23" spans="1:13" x14ac:dyDescent="0.35">
      <c r="A23">
        <v>27</v>
      </c>
      <c r="B23" t="s">
        <v>46</v>
      </c>
      <c r="C23">
        <v>0.98519999999999996</v>
      </c>
      <c r="D23">
        <v>1.0321</v>
      </c>
      <c r="E23">
        <f t="shared" si="1"/>
        <v>4.1499999999999981E-2</v>
      </c>
      <c r="F23">
        <v>0.99060000000000004</v>
      </c>
      <c r="G23">
        <v>0.97250000000000003</v>
      </c>
      <c r="H23">
        <v>2.7303999999999999</v>
      </c>
      <c r="I23">
        <v>15.75</v>
      </c>
      <c r="J23">
        <v>17.14</v>
      </c>
      <c r="K23">
        <f t="shared" si="0"/>
        <v>1.7578999999999998</v>
      </c>
    </row>
    <row r="24" spans="1:13" x14ac:dyDescent="0.35">
      <c r="A24">
        <v>28</v>
      </c>
      <c r="B24" t="s">
        <v>54</v>
      </c>
      <c r="C24">
        <v>0.97709999999999997</v>
      </c>
      <c r="D24">
        <v>1.0196000000000001</v>
      </c>
      <c r="E24">
        <f t="shared" si="1"/>
        <v>3.630000000000011E-2</v>
      </c>
      <c r="F24">
        <v>0.98329999999999995</v>
      </c>
      <c r="G24">
        <v>0.96640000000000004</v>
      </c>
      <c r="H24">
        <v>2.5638999999999998</v>
      </c>
      <c r="I24">
        <v>14.6</v>
      </c>
      <c r="J24">
        <v>16.940000000000001</v>
      </c>
      <c r="K24">
        <f t="shared" si="0"/>
        <v>1.5974999999999997</v>
      </c>
    </row>
    <row r="25" spans="1:13" x14ac:dyDescent="0.35">
      <c r="A25">
        <v>30</v>
      </c>
      <c r="B25" t="s">
        <v>50</v>
      </c>
      <c r="C25">
        <v>0.97560000000000002</v>
      </c>
      <c r="D25">
        <v>1.0254000000000001</v>
      </c>
      <c r="E25">
        <f t="shared" si="1"/>
        <v>4.4000000000000039E-2</v>
      </c>
      <c r="F25">
        <v>0.98140000000000005</v>
      </c>
      <c r="G25">
        <v>0.97160000000000002</v>
      </c>
      <c r="H25">
        <v>2.7223999999999999</v>
      </c>
      <c r="I25">
        <v>15.12</v>
      </c>
      <c r="J25">
        <v>17.37</v>
      </c>
      <c r="K25">
        <f t="shared" si="0"/>
        <v>1.7507999999999999</v>
      </c>
    </row>
    <row r="26" spans="1:13" x14ac:dyDescent="0.35">
      <c r="A26">
        <v>32</v>
      </c>
      <c r="B26" t="s">
        <v>9</v>
      </c>
      <c r="C26">
        <v>0.97670000000000001</v>
      </c>
      <c r="D26">
        <v>1.0186999999999999</v>
      </c>
      <c r="E26">
        <f t="shared" si="1"/>
        <v>3.7899999999999934E-2</v>
      </c>
      <c r="F26">
        <v>0.98080000000000001</v>
      </c>
      <c r="G26">
        <v>0.9657</v>
      </c>
      <c r="H26">
        <v>2.3182999999999998</v>
      </c>
      <c r="I26">
        <v>13.78</v>
      </c>
      <c r="J26">
        <v>15.38</v>
      </c>
      <c r="K26">
        <f t="shared" si="0"/>
        <v>1.3525999999999998</v>
      </c>
    </row>
    <row r="27" spans="1:13" x14ac:dyDescent="0.35">
      <c r="A27">
        <v>34</v>
      </c>
      <c r="B27" t="s">
        <v>29</v>
      </c>
      <c r="C27">
        <v>0.97060000000000002</v>
      </c>
      <c r="D27">
        <v>1.0164</v>
      </c>
      <c r="E27">
        <f t="shared" si="1"/>
        <v>4.0899999999999936E-2</v>
      </c>
      <c r="F27">
        <v>0.97550000000000003</v>
      </c>
      <c r="G27">
        <v>0.96350000000000002</v>
      </c>
      <c r="H27">
        <v>2.5672999999999999</v>
      </c>
      <c r="I27">
        <v>14.69</v>
      </c>
      <c r="J27">
        <v>17.25</v>
      </c>
      <c r="K27">
        <f t="shared" si="0"/>
        <v>1.6037999999999999</v>
      </c>
    </row>
    <row r="28" spans="1:13" x14ac:dyDescent="0.35">
      <c r="A28">
        <v>35</v>
      </c>
      <c r="B28" t="s">
        <v>12</v>
      </c>
      <c r="C28">
        <v>0.97799999999999998</v>
      </c>
      <c r="D28">
        <v>1.0951</v>
      </c>
      <c r="E28">
        <f t="shared" si="1"/>
        <v>9.9700000000000011E-2</v>
      </c>
      <c r="F28">
        <v>0.99539999999999995</v>
      </c>
      <c r="G28">
        <v>0.9637</v>
      </c>
      <c r="H28">
        <v>3.1840000000000002</v>
      </c>
      <c r="I28">
        <v>17.73</v>
      </c>
      <c r="J28">
        <v>17.579999999999998</v>
      </c>
      <c r="K28">
        <f t="shared" si="0"/>
        <v>2.2202999999999999</v>
      </c>
      <c r="M28" t="s">
        <v>61</v>
      </c>
    </row>
    <row r="29" spans="1:13" x14ac:dyDescent="0.35">
      <c r="A29">
        <v>37</v>
      </c>
      <c r="B29" t="s">
        <v>19</v>
      </c>
      <c r="C29">
        <v>0.96870000000000001</v>
      </c>
      <c r="D29">
        <v>1.0206999999999999</v>
      </c>
      <c r="E29">
        <f t="shared" si="1"/>
        <v>4.7599999999999976E-2</v>
      </c>
      <c r="F29">
        <v>0.97309999999999997</v>
      </c>
      <c r="G29">
        <v>0.97640000000000005</v>
      </c>
      <c r="H29">
        <v>2.5592000000000001</v>
      </c>
      <c r="I29">
        <v>15.28</v>
      </c>
      <c r="J29">
        <v>16.57</v>
      </c>
      <c r="K29">
        <f t="shared" si="0"/>
        <v>1.5828000000000002</v>
      </c>
    </row>
    <row r="30" spans="1:13" x14ac:dyDescent="0.35">
      <c r="A30">
        <v>40</v>
      </c>
      <c r="B30" t="s">
        <v>24</v>
      </c>
      <c r="C30">
        <v>0.97209999999999996</v>
      </c>
      <c r="D30">
        <v>1.0006999999999999</v>
      </c>
      <c r="E30">
        <f t="shared" si="1"/>
        <v>2.5199999999999889E-2</v>
      </c>
      <c r="F30">
        <v>0.97550000000000003</v>
      </c>
      <c r="G30">
        <v>0.96679999999999999</v>
      </c>
      <c r="H30">
        <v>2.4937</v>
      </c>
      <c r="I30">
        <v>13.97</v>
      </c>
      <c r="J30">
        <v>14.93</v>
      </c>
      <c r="K30">
        <f t="shared" si="0"/>
        <v>1.5268999999999999</v>
      </c>
    </row>
    <row r="31" spans="1:13" x14ac:dyDescent="0.35">
      <c r="A31">
        <v>42</v>
      </c>
      <c r="B31" t="s">
        <v>51</v>
      </c>
      <c r="C31">
        <v>0.97440000000000004</v>
      </c>
      <c r="D31">
        <v>1.0198</v>
      </c>
      <c r="E31">
        <f t="shared" si="1"/>
        <v>4.1600000000000081E-2</v>
      </c>
      <c r="F31">
        <v>0.97819999999999996</v>
      </c>
      <c r="G31">
        <v>0.97450000000000003</v>
      </c>
      <c r="H31">
        <v>2.5177</v>
      </c>
      <c r="I31">
        <v>14.05</v>
      </c>
      <c r="J31">
        <v>16.77</v>
      </c>
      <c r="K31">
        <f t="shared" si="0"/>
        <v>1.5432000000000001</v>
      </c>
    </row>
    <row r="32" spans="1:13" x14ac:dyDescent="0.35">
      <c r="A32">
        <v>43</v>
      </c>
      <c r="B32" t="s">
        <v>38</v>
      </c>
      <c r="C32">
        <v>0.97140000000000004</v>
      </c>
      <c r="D32">
        <v>1.0209999999999999</v>
      </c>
      <c r="E32">
        <f t="shared" si="1"/>
        <v>4.5499999999999874E-2</v>
      </c>
      <c r="F32">
        <v>0.97550000000000003</v>
      </c>
      <c r="G32">
        <v>0.97</v>
      </c>
      <c r="H32">
        <v>2.8593999999999999</v>
      </c>
      <c r="I32">
        <v>16.399999999999999</v>
      </c>
      <c r="J32">
        <v>17.45</v>
      </c>
      <c r="K32">
        <f t="shared" si="0"/>
        <v>1.8894</v>
      </c>
    </row>
    <row r="33" spans="1:12" x14ac:dyDescent="0.35">
      <c r="A33">
        <v>44</v>
      </c>
      <c r="B33" t="s">
        <v>53</v>
      </c>
      <c r="C33">
        <v>0.98309999999999997</v>
      </c>
      <c r="D33">
        <v>1.0185</v>
      </c>
      <c r="E33">
        <f t="shared" si="1"/>
        <v>3.0100000000000016E-2</v>
      </c>
      <c r="F33">
        <v>0.98839999999999995</v>
      </c>
      <c r="G33">
        <v>0.98660000000000003</v>
      </c>
      <c r="H33">
        <v>2.4523999999999999</v>
      </c>
      <c r="I33">
        <v>14.08</v>
      </c>
      <c r="J33">
        <v>16.77</v>
      </c>
      <c r="K33">
        <f t="shared" si="0"/>
        <v>1.4657999999999998</v>
      </c>
    </row>
    <row r="34" spans="1:12" x14ac:dyDescent="0.35">
      <c r="A34">
        <v>47</v>
      </c>
      <c r="B34" t="s">
        <v>26</v>
      </c>
      <c r="C34">
        <v>0.96640000000000004</v>
      </c>
      <c r="D34">
        <v>1.0165</v>
      </c>
      <c r="E34">
        <f t="shared" si="1"/>
        <v>4.3199999999999905E-2</v>
      </c>
      <c r="F34">
        <v>0.97330000000000005</v>
      </c>
      <c r="G34">
        <v>0.96779999999999999</v>
      </c>
      <c r="H34">
        <v>3.0081000000000002</v>
      </c>
      <c r="I34">
        <v>17.07</v>
      </c>
      <c r="J34">
        <v>17.13</v>
      </c>
      <c r="K34">
        <f t="shared" ref="K34:K55" si="2">H34-G34</f>
        <v>2.0403000000000002</v>
      </c>
    </row>
    <row r="35" spans="1:12" x14ac:dyDescent="0.35">
      <c r="A35">
        <v>48</v>
      </c>
      <c r="B35" t="s">
        <v>34</v>
      </c>
      <c r="C35">
        <v>0.97819999999999996</v>
      </c>
      <c r="D35">
        <v>1.0189999999999999</v>
      </c>
      <c r="E35">
        <f t="shared" si="1"/>
        <v>3.71999999999999E-2</v>
      </c>
      <c r="F35">
        <v>0.98180000000000001</v>
      </c>
      <c r="G35">
        <v>0.97470000000000001</v>
      </c>
      <c r="H35">
        <v>2.9058999999999999</v>
      </c>
      <c r="I35">
        <v>14.94</v>
      </c>
      <c r="J35">
        <v>17</v>
      </c>
      <c r="K35">
        <f t="shared" si="2"/>
        <v>1.9312</v>
      </c>
    </row>
    <row r="36" spans="1:12" x14ac:dyDescent="0.35">
      <c r="A36">
        <v>51</v>
      </c>
      <c r="B36" t="s">
        <v>18</v>
      </c>
      <c r="C36">
        <v>0.96379999999999999</v>
      </c>
      <c r="D36">
        <v>0.99529999999999996</v>
      </c>
      <c r="E36">
        <f t="shared" si="1"/>
        <v>2.7799999999999936E-2</v>
      </c>
      <c r="F36">
        <v>0.96750000000000003</v>
      </c>
      <c r="G36">
        <v>0.96930000000000005</v>
      </c>
      <c r="H36">
        <v>2.4767000000000001</v>
      </c>
      <c r="I36">
        <v>14.44</v>
      </c>
      <c r="J36">
        <v>15.3</v>
      </c>
      <c r="K36">
        <f t="shared" si="2"/>
        <v>1.5074000000000001</v>
      </c>
    </row>
    <row r="37" spans="1:12" x14ac:dyDescent="0.35">
      <c r="A37">
        <v>53</v>
      </c>
      <c r="B37" t="s">
        <v>23</v>
      </c>
      <c r="C37">
        <v>0.9859</v>
      </c>
      <c r="D37">
        <v>1.1023000000000001</v>
      </c>
      <c r="E37">
        <f t="shared" si="1"/>
        <v>0.10020000000000007</v>
      </c>
      <c r="F37">
        <v>1.0021</v>
      </c>
      <c r="G37">
        <v>0.97430000000000005</v>
      </c>
      <c r="H37">
        <v>2.9788000000000001</v>
      </c>
      <c r="I37">
        <v>15.78</v>
      </c>
      <c r="J37">
        <v>17.64</v>
      </c>
      <c r="K37">
        <f t="shared" si="2"/>
        <v>2.0045000000000002</v>
      </c>
      <c r="L37" t="s">
        <v>61</v>
      </c>
    </row>
    <row r="38" spans="1:12" x14ac:dyDescent="0.35">
      <c r="A38">
        <v>55</v>
      </c>
      <c r="B38" t="s">
        <v>32</v>
      </c>
      <c r="C38">
        <v>0.97119999999999995</v>
      </c>
      <c r="D38">
        <v>1.0122</v>
      </c>
      <c r="E38">
        <f t="shared" si="1"/>
        <v>3.7200000000000011E-2</v>
      </c>
      <c r="F38">
        <v>0.97499999999999998</v>
      </c>
      <c r="G38">
        <v>0.97529999999999994</v>
      </c>
      <c r="H38">
        <v>2.7174</v>
      </c>
      <c r="I38">
        <v>16.399999999999999</v>
      </c>
      <c r="J38">
        <v>16.78</v>
      </c>
      <c r="K38">
        <f t="shared" si="2"/>
        <v>1.7421000000000002</v>
      </c>
    </row>
    <row r="39" spans="1:12" x14ac:dyDescent="0.35">
      <c r="A39">
        <v>56</v>
      </c>
      <c r="B39" t="s">
        <v>7</v>
      </c>
      <c r="C39">
        <v>0.98270000000000002</v>
      </c>
      <c r="D39">
        <v>1.0522</v>
      </c>
      <c r="E39">
        <f t="shared" si="1"/>
        <v>6.6100000000000048E-2</v>
      </c>
      <c r="F39">
        <v>0.98609999999999998</v>
      </c>
      <c r="G39">
        <v>0.97360000000000002</v>
      </c>
      <c r="H39">
        <v>2.6781000000000001</v>
      </c>
      <c r="I39">
        <v>16.04</v>
      </c>
      <c r="J39">
        <v>16.37</v>
      </c>
      <c r="K39">
        <f t="shared" si="2"/>
        <v>1.7045000000000001</v>
      </c>
      <c r="L39" t="s">
        <v>61</v>
      </c>
    </row>
    <row r="40" spans="1:12" x14ac:dyDescent="0.35">
      <c r="A40">
        <v>59</v>
      </c>
      <c r="B40" t="s">
        <v>28</v>
      </c>
      <c r="C40">
        <v>0.96360000000000001</v>
      </c>
      <c r="D40">
        <v>1.0145999999999999</v>
      </c>
      <c r="E40">
        <f t="shared" si="1"/>
        <v>4.5099999999999918E-2</v>
      </c>
      <c r="F40">
        <v>0.96950000000000003</v>
      </c>
      <c r="G40">
        <v>0.96699999999999997</v>
      </c>
      <c r="H40">
        <v>2.7736999999999998</v>
      </c>
      <c r="I40">
        <v>14.85</v>
      </c>
      <c r="J40">
        <v>16.96</v>
      </c>
      <c r="K40">
        <f t="shared" si="2"/>
        <v>1.8066999999999998</v>
      </c>
    </row>
    <row r="41" spans="1:12" x14ac:dyDescent="0.35">
      <c r="A41">
        <v>60</v>
      </c>
      <c r="B41" t="s">
        <v>41</v>
      </c>
      <c r="C41">
        <v>0.97299999999999998</v>
      </c>
      <c r="D41">
        <v>1.0086999999999999</v>
      </c>
      <c r="E41">
        <f t="shared" si="1"/>
        <v>3.1899999999999928E-2</v>
      </c>
      <c r="F41">
        <v>0.9768</v>
      </c>
      <c r="G41">
        <v>0.97</v>
      </c>
      <c r="H41">
        <v>2.7212999999999998</v>
      </c>
      <c r="I41">
        <v>14.22</v>
      </c>
      <c r="J41">
        <v>16.72</v>
      </c>
      <c r="K41">
        <f t="shared" si="2"/>
        <v>1.7512999999999999</v>
      </c>
    </row>
    <row r="42" spans="1:12" x14ac:dyDescent="0.35">
      <c r="A42">
        <v>61</v>
      </c>
      <c r="B42" t="s">
        <v>20</v>
      </c>
      <c r="C42">
        <v>0.97519999999999996</v>
      </c>
      <c r="D42">
        <v>1.0198</v>
      </c>
      <c r="E42">
        <f t="shared" si="1"/>
        <v>4.0000000000000036E-2</v>
      </c>
      <c r="F42">
        <v>0.9798</v>
      </c>
      <c r="G42">
        <v>0.9718</v>
      </c>
      <c r="H42">
        <v>2.4401000000000002</v>
      </c>
      <c r="I42">
        <v>13.83</v>
      </c>
      <c r="J42">
        <v>16.71</v>
      </c>
      <c r="K42">
        <f t="shared" si="2"/>
        <v>1.4683000000000002</v>
      </c>
    </row>
    <row r="43" spans="1:12" x14ac:dyDescent="0.35">
      <c r="A43">
        <v>62</v>
      </c>
      <c r="B43" t="s">
        <v>48</v>
      </c>
      <c r="C43">
        <v>0.97130000000000005</v>
      </c>
      <c r="D43">
        <v>1.0182</v>
      </c>
      <c r="E43">
        <f t="shared" si="1"/>
        <v>4.1900000000000048E-2</v>
      </c>
      <c r="F43">
        <v>0.97629999999999995</v>
      </c>
      <c r="G43">
        <v>0.96860000000000002</v>
      </c>
      <c r="H43">
        <v>2.8456999999999999</v>
      </c>
      <c r="I43">
        <v>15.06</v>
      </c>
      <c r="J43">
        <v>17.02</v>
      </c>
      <c r="K43">
        <f t="shared" si="2"/>
        <v>1.8771</v>
      </c>
    </row>
    <row r="44" spans="1:12" x14ac:dyDescent="0.35">
      <c r="A44">
        <v>63</v>
      </c>
      <c r="B44" t="s">
        <v>22</v>
      </c>
      <c r="C44">
        <v>0.96160000000000001</v>
      </c>
      <c r="D44">
        <v>0.99650000000000005</v>
      </c>
      <c r="E44">
        <f t="shared" si="1"/>
        <v>2.9800000000000049E-2</v>
      </c>
      <c r="F44">
        <v>0.9667</v>
      </c>
      <c r="G44">
        <v>0.97160000000000002</v>
      </c>
      <c r="H44">
        <v>2.3256999999999999</v>
      </c>
      <c r="I44">
        <v>13.9</v>
      </c>
      <c r="J44">
        <v>15.15</v>
      </c>
      <c r="K44">
        <f t="shared" si="2"/>
        <v>1.3540999999999999</v>
      </c>
    </row>
    <row r="45" spans="1:12" x14ac:dyDescent="0.35">
      <c r="A45">
        <v>64</v>
      </c>
      <c r="B45" t="s">
        <v>44</v>
      </c>
      <c r="C45">
        <v>0.97550000000000003</v>
      </c>
      <c r="D45">
        <v>1.0243</v>
      </c>
      <c r="E45">
        <f t="shared" si="1"/>
        <v>4.2899999999999938E-2</v>
      </c>
      <c r="F45">
        <v>0.98140000000000005</v>
      </c>
      <c r="G45">
        <v>0.97140000000000004</v>
      </c>
      <c r="H45">
        <v>3.0975000000000001</v>
      </c>
      <c r="I45">
        <v>14.84</v>
      </c>
      <c r="J45">
        <v>17.53</v>
      </c>
      <c r="K45">
        <f t="shared" si="2"/>
        <v>2.1261000000000001</v>
      </c>
    </row>
    <row r="46" spans="1:12" x14ac:dyDescent="0.35">
      <c r="A46">
        <v>66</v>
      </c>
      <c r="B46" t="s">
        <v>8</v>
      </c>
      <c r="C46">
        <v>0.98280000000000001</v>
      </c>
      <c r="D46">
        <v>1.0285</v>
      </c>
      <c r="E46">
        <f t="shared" si="1"/>
        <v>4.1899999999999937E-2</v>
      </c>
      <c r="F46">
        <v>0.98660000000000003</v>
      </c>
      <c r="G46">
        <v>0.98099999999999998</v>
      </c>
      <c r="H46">
        <v>2.6678000000000002</v>
      </c>
      <c r="I46">
        <v>15</v>
      </c>
      <c r="J46">
        <v>17.22</v>
      </c>
      <c r="K46">
        <f t="shared" si="2"/>
        <v>1.6868000000000003</v>
      </c>
    </row>
    <row r="47" spans="1:12" x14ac:dyDescent="0.35">
      <c r="A47">
        <v>67</v>
      </c>
      <c r="B47" t="s">
        <v>31</v>
      </c>
      <c r="C47">
        <v>0.96619999999999995</v>
      </c>
      <c r="D47">
        <v>1.0654999999999999</v>
      </c>
      <c r="E47">
        <f t="shared" si="1"/>
        <v>8.5599999999999898E-2</v>
      </c>
      <c r="F47">
        <v>0.97989999999999999</v>
      </c>
      <c r="G47">
        <v>0.97</v>
      </c>
      <c r="H47">
        <v>2.7565</v>
      </c>
      <c r="I47">
        <v>16.97</v>
      </c>
      <c r="J47">
        <v>16.78</v>
      </c>
      <c r="K47">
        <f t="shared" si="2"/>
        <v>1.7865</v>
      </c>
      <c r="L47" t="s">
        <v>61</v>
      </c>
    </row>
    <row r="48" spans="1:12" x14ac:dyDescent="0.35">
      <c r="A48">
        <v>68</v>
      </c>
      <c r="B48" t="s">
        <v>17</v>
      </c>
      <c r="C48">
        <v>0.97770000000000001</v>
      </c>
      <c r="D48">
        <v>1.0126999999999999</v>
      </c>
      <c r="E48">
        <f t="shared" si="1"/>
        <v>3.1199999999999894E-2</v>
      </c>
      <c r="F48">
        <v>0.98150000000000004</v>
      </c>
      <c r="G48">
        <v>0.97619999999999996</v>
      </c>
      <c r="H48">
        <v>2.617</v>
      </c>
      <c r="I48">
        <v>14.71</v>
      </c>
      <c r="J48">
        <v>16.82</v>
      </c>
      <c r="K48">
        <f t="shared" si="2"/>
        <v>1.6408</v>
      </c>
    </row>
    <row r="49" spans="1:11" x14ac:dyDescent="0.35">
      <c r="A49">
        <v>69</v>
      </c>
      <c r="B49" t="s">
        <v>5</v>
      </c>
      <c r="C49">
        <v>0.98099999999999998</v>
      </c>
      <c r="D49">
        <v>1.0139</v>
      </c>
      <c r="E49">
        <f t="shared" si="1"/>
        <v>2.9600000000000071E-2</v>
      </c>
      <c r="F49">
        <v>0.98429999999999995</v>
      </c>
      <c r="G49">
        <v>0.97419999999999995</v>
      </c>
      <c r="H49">
        <v>2.2704</v>
      </c>
      <c r="I49">
        <v>14.2</v>
      </c>
      <c r="J49">
        <v>15.32</v>
      </c>
      <c r="K49">
        <f t="shared" si="2"/>
        <v>1.2962</v>
      </c>
    </row>
    <row r="50" spans="1:11" x14ac:dyDescent="0.35">
      <c r="A50">
        <v>71</v>
      </c>
      <c r="B50" t="s">
        <v>47</v>
      </c>
      <c r="C50">
        <v>0.98089999999999999</v>
      </c>
      <c r="D50">
        <v>1.0362</v>
      </c>
      <c r="E50">
        <f t="shared" si="1"/>
        <v>4.5699999999999963E-2</v>
      </c>
      <c r="F50">
        <v>0.99050000000000005</v>
      </c>
      <c r="G50">
        <v>0.97950000000000004</v>
      </c>
      <c r="H50">
        <v>2.6926999999999999</v>
      </c>
      <c r="I50">
        <v>14.92</v>
      </c>
      <c r="J50">
        <v>17.11</v>
      </c>
      <c r="K50">
        <f t="shared" si="2"/>
        <v>1.7131999999999998</v>
      </c>
    </row>
    <row r="51" spans="1:11" x14ac:dyDescent="0.35">
      <c r="A51">
        <v>72</v>
      </c>
      <c r="B51" t="s">
        <v>36</v>
      </c>
      <c r="C51">
        <v>0.97919999999999996</v>
      </c>
      <c r="D51">
        <v>1.0134000000000001</v>
      </c>
      <c r="E51">
        <f t="shared" si="1"/>
        <v>3.0500000000000083E-2</v>
      </c>
      <c r="F51">
        <v>0.9829</v>
      </c>
      <c r="G51">
        <v>0.97819999999999996</v>
      </c>
      <c r="H51">
        <v>2.3748</v>
      </c>
      <c r="I51">
        <v>13.79</v>
      </c>
      <c r="J51">
        <v>15.45</v>
      </c>
      <c r="K51">
        <f t="shared" si="2"/>
        <v>1.3966000000000001</v>
      </c>
    </row>
    <row r="52" spans="1:11" x14ac:dyDescent="0.35">
      <c r="A52">
        <v>73</v>
      </c>
      <c r="B52" t="s">
        <v>33</v>
      </c>
      <c r="C52">
        <v>0.96140000000000003</v>
      </c>
      <c r="D52">
        <v>1.0036</v>
      </c>
      <c r="E52">
        <f t="shared" si="1"/>
        <v>3.8200000000000012E-2</v>
      </c>
      <c r="F52">
        <v>0.96540000000000004</v>
      </c>
      <c r="G52">
        <v>0.97119999999999995</v>
      </c>
      <c r="H52">
        <v>2.5916000000000001</v>
      </c>
      <c r="I52">
        <v>15.44</v>
      </c>
      <c r="J52">
        <v>16.61</v>
      </c>
      <c r="K52">
        <f t="shared" si="2"/>
        <v>1.6204000000000001</v>
      </c>
    </row>
    <row r="53" spans="1:11" x14ac:dyDescent="0.35">
      <c r="A53">
        <v>74</v>
      </c>
      <c r="B53" t="s">
        <v>10</v>
      </c>
      <c r="C53">
        <v>0.97299999999999998</v>
      </c>
      <c r="D53">
        <v>1.0249999999999999</v>
      </c>
      <c r="E53">
        <f t="shared" si="1"/>
        <v>4.7699999999999965E-2</v>
      </c>
      <c r="F53">
        <v>0.97729999999999995</v>
      </c>
      <c r="G53">
        <v>0.97709999999999997</v>
      </c>
      <c r="H53">
        <v>2.3502999999999998</v>
      </c>
      <c r="I53">
        <v>13.82</v>
      </c>
      <c r="J53">
        <v>16.62</v>
      </c>
      <c r="K53">
        <f t="shared" si="2"/>
        <v>1.3731999999999998</v>
      </c>
    </row>
    <row r="54" spans="1:11" x14ac:dyDescent="0.35">
      <c r="A54">
        <v>75</v>
      </c>
      <c r="B54" t="s">
        <v>55</v>
      </c>
      <c r="C54">
        <v>0.97140000000000004</v>
      </c>
      <c r="D54">
        <v>1.0038</v>
      </c>
      <c r="E54">
        <f t="shared" si="1"/>
        <v>2.9399999999999982E-2</v>
      </c>
      <c r="F54">
        <v>0.97440000000000004</v>
      </c>
      <c r="G54">
        <v>0.97119999999999995</v>
      </c>
      <c r="H54">
        <v>2.2629999999999999</v>
      </c>
      <c r="I54">
        <v>13.28</v>
      </c>
      <c r="J54">
        <v>15.08</v>
      </c>
      <c r="K54">
        <f t="shared" si="2"/>
        <v>1.2917999999999998</v>
      </c>
    </row>
    <row r="55" spans="1:11" x14ac:dyDescent="0.35">
      <c r="A55">
        <v>77</v>
      </c>
      <c r="B55" t="s">
        <v>58</v>
      </c>
      <c r="C55">
        <v>0.96719999999999995</v>
      </c>
      <c r="D55">
        <v>1.0148999999999999</v>
      </c>
      <c r="E55">
        <f t="shared" si="1"/>
        <v>4.1199999999999903E-2</v>
      </c>
      <c r="F55">
        <v>0.97370000000000001</v>
      </c>
      <c r="G55">
        <v>0.97440000000000004</v>
      </c>
      <c r="H55">
        <v>2.5002</v>
      </c>
      <c r="I55">
        <v>15.12</v>
      </c>
      <c r="J55">
        <v>15.33</v>
      </c>
      <c r="K55">
        <f t="shared" si="2"/>
        <v>1.5257999999999998</v>
      </c>
    </row>
  </sheetData>
  <sortState xmlns:xlrd2="http://schemas.microsoft.com/office/spreadsheetml/2017/richdata2" ref="A2:M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tegula_april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Tena Dhayalan</cp:lastModifiedBy>
  <dcterms:created xsi:type="dcterms:W3CDTF">2024-09-09T03:18:28Z</dcterms:created>
  <dcterms:modified xsi:type="dcterms:W3CDTF">2024-11-23T21:53:19Z</dcterms:modified>
</cp:coreProperties>
</file>