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00000"/>
      <sz val="11"/>
    </font>
    <font>
      <name val="Calibri"/>
      <color rgb="00808080"/>
      <sz val="9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3" fontId="5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6" fillId="0" borderId="2" pivotButton="0" quotePrefix="0" xfId="0"/>
    <xf numFmtId="3" fontId="6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6" customWidth="1" min="5" max="5"/>
  </cols>
  <sheetData>
    <row r="1" ht="36" customHeight="1">
      <c r="A1" s="1" t="inlineStr">
        <is>
          <t>Quarterly Sales Report</t>
        </is>
      </c>
    </row>
    <row r="2" ht="30" customHeight="1">
      <c r="A2" s="2" t="inlineStr">
        <is>
          <t>This report summarizes product sales across all regions for Q1 2026. Data is sourced from the internal sales tracking system.</t>
        </is>
      </c>
    </row>
    <row r="3" ht="20" customHeight="1">
      <c r="A3" s="3" t="inlineStr">
        <is>
          <t>Generated: 2026-04-05</t>
        </is>
      </c>
    </row>
    <row r="4" ht="10" customHeight="1"/>
    <row r="5" ht="24" customHeight="1">
      <c r="A5" s="4" t="inlineStr">
        <is>
          <t>Product</t>
        </is>
      </c>
      <c r="B5" s="4" t="inlineStr">
        <is>
          <t>Region</t>
        </is>
      </c>
      <c r="C5" s="4" t="inlineStr">
        <is>
          <t>Quantity</t>
        </is>
      </c>
      <c r="D5" s="4" t="inlineStr">
        <is>
          <t>Unit Price</t>
        </is>
      </c>
      <c r="E5" s="4" t="inlineStr">
        <is>
          <t>Total Amount</t>
        </is>
      </c>
    </row>
    <row r="6" ht="20" customHeight="1">
      <c r="A6" s="5" t="inlineStr">
        <is>
          <t>Laptop Sleeve</t>
        </is>
      </c>
      <c r="B6" s="5" t="inlineStr">
        <is>
          <t>North</t>
        </is>
      </c>
      <c r="C6" s="6" t="n">
        <v>384</v>
      </c>
      <c r="D6" s="7" t="n">
        <v>89.75</v>
      </c>
      <c r="E6" s="7" t="n">
        <v>34464</v>
      </c>
    </row>
    <row r="7">
      <c r="A7" s="8" t="inlineStr">
        <is>
          <t>Mouse Pad XL</t>
        </is>
      </c>
      <c r="B7" s="8" t="inlineStr">
        <is>
          <t>South</t>
        </is>
      </c>
      <c r="C7" s="9" t="n">
        <v>382</v>
      </c>
      <c r="D7" s="10" t="n">
        <v>39.71</v>
      </c>
      <c r="E7" s="10" t="n">
        <v>15169.22</v>
      </c>
    </row>
    <row r="8">
      <c r="A8" s="5" t="inlineStr">
        <is>
          <t>Desk Shelf</t>
        </is>
      </c>
      <c r="B8" s="5" t="inlineStr">
        <is>
          <t>North</t>
        </is>
      </c>
      <c r="C8" s="6" t="n">
        <v>307</v>
      </c>
      <c r="D8" s="7" t="n">
        <v>132.35</v>
      </c>
      <c r="E8" s="7" t="n">
        <v>40631.45</v>
      </c>
    </row>
    <row r="9">
      <c r="A9" s="8" t="inlineStr">
        <is>
          <t>Wireless Keyboard</t>
        </is>
      </c>
      <c r="B9" s="8" t="inlineStr">
        <is>
          <t>North</t>
        </is>
      </c>
      <c r="C9" s="9" t="n">
        <v>116</v>
      </c>
      <c r="D9" s="10" t="n">
        <v>77.45999999999999</v>
      </c>
      <c r="E9" s="10" t="n">
        <v>8985.360000000001</v>
      </c>
    </row>
    <row r="10">
      <c r="A10" s="5" t="inlineStr">
        <is>
          <t>Stylus Pen</t>
        </is>
      </c>
      <c r="B10" s="5" t="inlineStr">
        <is>
          <t>North</t>
        </is>
      </c>
      <c r="C10" s="6" t="n">
        <v>292</v>
      </c>
      <c r="D10" s="7" t="n">
        <v>67.65000000000001</v>
      </c>
      <c r="E10" s="7" t="n">
        <v>19753.8</v>
      </c>
    </row>
    <row r="11">
      <c r="A11" s="8" t="inlineStr">
        <is>
          <t>Desk Shelf</t>
        </is>
      </c>
      <c r="B11" s="8" t="inlineStr">
        <is>
          <t>West</t>
        </is>
      </c>
      <c r="C11" s="9" t="n">
        <v>117</v>
      </c>
      <c r="D11" s="10" t="n">
        <v>140.26</v>
      </c>
      <c r="E11" s="10" t="n">
        <v>16410.42</v>
      </c>
    </row>
    <row r="12">
      <c r="A12" s="5" t="inlineStr">
        <is>
          <t>Portable SSD 1TB</t>
        </is>
      </c>
      <c r="B12" s="5" t="inlineStr">
        <is>
          <t>North</t>
        </is>
      </c>
      <c r="C12" s="6" t="n">
        <v>393</v>
      </c>
      <c r="D12" s="7" t="n">
        <v>243.68</v>
      </c>
      <c r="E12" s="7" t="n">
        <v>95766.24000000001</v>
      </c>
    </row>
    <row r="13">
      <c r="A13" s="8" t="inlineStr">
        <is>
          <t>HDMI Cable 6ft</t>
        </is>
      </c>
      <c r="B13" s="8" t="inlineStr">
        <is>
          <t>East</t>
        </is>
      </c>
      <c r="C13" s="9" t="n">
        <v>147</v>
      </c>
      <c r="D13" s="10" t="n">
        <v>55.08</v>
      </c>
      <c r="E13" s="10" t="n">
        <v>8096.76</v>
      </c>
    </row>
    <row r="14">
      <c r="A14" s="5" t="inlineStr">
        <is>
          <t>Noise-Cancel Headphones</t>
        </is>
      </c>
      <c r="B14" s="5" t="inlineStr">
        <is>
          <t>North</t>
        </is>
      </c>
      <c r="C14" s="6" t="n">
        <v>52</v>
      </c>
      <c r="D14" s="7" t="n">
        <v>120.17</v>
      </c>
      <c r="E14" s="7" t="n">
        <v>6248.84</v>
      </c>
    </row>
    <row r="15">
      <c r="A15" s="8" t="inlineStr">
        <is>
          <t>Cable Organizer</t>
        </is>
      </c>
      <c r="B15" s="8" t="inlineStr">
        <is>
          <t>East</t>
        </is>
      </c>
      <c r="C15" s="9" t="n">
        <v>314</v>
      </c>
      <c r="D15" s="10" t="n">
        <v>86.7</v>
      </c>
      <c r="E15" s="10" t="n">
        <v>27223.8</v>
      </c>
    </row>
    <row r="16">
      <c r="A16" s="5" t="inlineStr">
        <is>
          <t>USB-C Hub</t>
        </is>
      </c>
      <c r="B16" s="5" t="inlineStr">
        <is>
          <t>West</t>
        </is>
      </c>
      <c r="C16" s="6" t="n">
        <v>279</v>
      </c>
      <c r="D16" s="7" t="n">
        <v>46.19</v>
      </c>
      <c r="E16" s="7" t="n">
        <v>12887.01</v>
      </c>
    </row>
    <row r="17">
      <c r="A17" s="8" t="inlineStr">
        <is>
          <t>Phone Stand</t>
        </is>
      </c>
      <c r="B17" s="8" t="inlineStr">
        <is>
          <t>North</t>
        </is>
      </c>
      <c r="C17" s="9" t="n">
        <v>287</v>
      </c>
      <c r="D17" s="10" t="n">
        <v>95.01000000000001</v>
      </c>
      <c r="E17" s="10" t="n">
        <v>27267.87</v>
      </c>
    </row>
    <row r="18">
      <c r="A18" s="5" t="inlineStr">
        <is>
          <t>Stylus Pen</t>
        </is>
      </c>
      <c r="B18" s="5" t="inlineStr">
        <is>
          <t>East</t>
        </is>
      </c>
      <c r="C18" s="6" t="n">
        <v>300</v>
      </c>
      <c r="D18" s="7" t="n">
        <v>65.75</v>
      </c>
      <c r="E18" s="7" t="n">
        <v>19725</v>
      </c>
    </row>
    <row r="19">
      <c r="A19" s="8" t="inlineStr">
        <is>
          <t>Monitor Stand</t>
        </is>
      </c>
      <c r="B19" s="8" t="inlineStr">
        <is>
          <t>North</t>
        </is>
      </c>
      <c r="C19" s="9" t="n">
        <v>343</v>
      </c>
      <c r="D19" s="10" t="n">
        <v>76.08</v>
      </c>
      <c r="E19" s="10" t="n">
        <v>26095.44</v>
      </c>
    </row>
    <row r="20">
      <c r="A20" s="5" t="inlineStr">
        <is>
          <t>Bluetooth Speaker</t>
        </is>
      </c>
      <c r="B20" s="5" t="inlineStr">
        <is>
          <t>North</t>
        </is>
      </c>
      <c r="C20" s="6" t="n">
        <v>442</v>
      </c>
      <c r="D20" s="7" t="n">
        <v>77.5</v>
      </c>
      <c r="E20" s="7" t="n">
        <v>34255</v>
      </c>
    </row>
    <row r="21">
      <c r="A21" s="8" t="inlineStr">
        <is>
          <t>Laptop Sleeve</t>
        </is>
      </c>
      <c r="B21" s="8" t="inlineStr">
        <is>
          <t>West</t>
        </is>
      </c>
      <c r="C21" s="9" t="n">
        <v>147</v>
      </c>
      <c r="D21" s="10" t="n">
        <v>141.48</v>
      </c>
      <c r="E21" s="10" t="n">
        <v>20797.56</v>
      </c>
    </row>
    <row r="22">
      <c r="A22" s="5" t="inlineStr">
        <is>
          <t>Cable Organizer</t>
        </is>
      </c>
      <c r="B22" s="5" t="inlineStr">
        <is>
          <t>South</t>
        </is>
      </c>
      <c r="C22" s="6" t="n">
        <v>194</v>
      </c>
      <c r="D22" s="7" t="n">
        <v>113.02</v>
      </c>
      <c r="E22" s="7" t="n">
        <v>21925.88</v>
      </c>
    </row>
    <row r="23">
      <c r="A23" s="8" t="inlineStr">
        <is>
          <t>Portable SSD 1TB</t>
        </is>
      </c>
      <c r="B23" s="8" t="inlineStr">
        <is>
          <t>North</t>
        </is>
      </c>
      <c r="C23" s="9" t="n">
        <v>316</v>
      </c>
      <c r="D23" s="10" t="n">
        <v>194.13</v>
      </c>
      <c r="E23" s="10" t="n">
        <v>61345.08</v>
      </c>
    </row>
    <row r="24">
      <c r="A24" s="5" t="inlineStr">
        <is>
          <t>Desk Shelf</t>
        </is>
      </c>
      <c r="B24" s="5" t="inlineStr">
        <is>
          <t>South</t>
        </is>
      </c>
      <c r="C24" s="6" t="n">
        <v>88</v>
      </c>
      <c r="D24" s="7" t="n">
        <v>144.05</v>
      </c>
      <c r="E24" s="7" t="n">
        <v>12676.4</v>
      </c>
    </row>
    <row r="25">
      <c r="A25" s="8" t="inlineStr">
        <is>
          <t>Portable SSD 1TB</t>
        </is>
      </c>
      <c r="B25" s="8" t="inlineStr">
        <is>
          <t>Central</t>
        </is>
      </c>
      <c r="C25" s="9" t="n">
        <v>117</v>
      </c>
      <c r="D25" s="10" t="n">
        <v>208.53</v>
      </c>
      <c r="E25" s="10" t="n">
        <v>24398.01</v>
      </c>
    </row>
    <row r="26">
      <c r="A26" s="11" t="inlineStr">
        <is>
          <t>Total</t>
        </is>
      </c>
      <c r="B26" s="11" t="n"/>
      <c r="C26" s="12">
        <f>SUM(C6:C25)</f>
        <v/>
      </c>
      <c r="D26" s="11" t="n"/>
      <c r="E26" s="13">
        <f>SUM(E6:E25)</f>
        <v/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2026-04-05T16:59:43Z</dcterms:created>
  <dcterms:modified xsi:type="dcterms:W3CDTF">2026-04-05T16:59:43Z</dcterms:modified>
</cp:coreProperties>
</file>