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n.pang\Downloads\reddit\"/>
    </mc:Choice>
  </mc:AlternateContent>
  <xr:revisionPtr revIDLastSave="0" documentId="13_ncr:1_{F7618D53-777E-4006-9D07-1F2C5A82A5F0}" xr6:coauthVersionLast="47" xr6:coauthVersionMax="47" xr10:uidLastSave="{00000000-0000-0000-0000-000000000000}"/>
  <bookViews>
    <workbookView xWindow="-110" yWindow="-110" windowWidth="19420" windowHeight="10420" activeTab="1" xr2:uid="{1F52284E-9C86-4058-BC06-351D7E19BA53}"/>
  </bookViews>
  <sheets>
    <sheet name="Main" sheetId="1" r:id="rId1"/>
    <sheet name="Stats" sheetId="3" r:id="rId2"/>
    <sheet name="Scor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<sst xmlns="http://schemas.openxmlformats.org/spreadsheetml/2006/main" count="111" uniqueCount="99">
  <si>
    <t>Title</t>
  </si>
  <si>
    <t>Link</t>
  </si>
  <si>
    <t>Summary</t>
  </si>
  <si>
    <t>Content Type</t>
  </si>
  <si>
    <t>Score</t>
  </si>
  <si>
    <t>Explanation</t>
  </si>
  <si>
    <t>Sentiment</t>
  </si>
  <si>
    <t>Targetting</t>
  </si>
  <si>
    <t>Context</t>
  </si>
  <si>
    <t>Source Reputation</t>
  </si>
  <si>
    <t>Body</t>
  </si>
  <si>
    <t>Urgency</t>
  </si>
  <si>
    <t>Metric</t>
  </si>
  <si>
    <t>Max Score</t>
  </si>
  <si>
    <t>No violation.</t>
  </si>
  <si>
    <t xml:space="preserve"> Slightly controversial.</t>
  </si>
  <si>
    <t xml:space="preserve"> Positive with minor criticism.</t>
  </si>
  <si>
    <t xml:space="preserve"> Minimal use of sensitive keywords.</t>
  </si>
  <si>
    <t xml:space="preserve"> Very subtle targeting.</t>
  </si>
  <si>
    <t xml:space="preserve"> Minor relevance.</t>
  </si>
  <si>
    <t xml:space="preserve"> Minor hypothetical mentions.</t>
  </si>
  <si>
    <t xml:space="preserve"> Very positive.</t>
  </si>
  <si>
    <t xml:space="preserve"> No risky keywords.</t>
  </si>
  <si>
    <t xml:space="preserve"> No targeting.</t>
  </si>
  <si>
    <t xml:space="preserve"> No relevance to societal events.</t>
  </si>
  <si>
    <t xml:space="preserve"> No urgency.</t>
  </si>
  <si>
    <t xml:space="preserve"> Minor sensitivity.</t>
  </si>
  <si>
    <t xml:space="preserve"> Mostly positive with some negativity.</t>
  </si>
  <si>
    <t xml:space="preserve"> Occasional low-risk keywords.</t>
  </si>
  <si>
    <t xml:space="preserve"> Occasional indirect targeting.</t>
  </si>
  <si>
    <t xml:space="preserve"> Occasionally relevant to sensitive topics.</t>
  </si>
  <si>
    <t xml:space="preserve"> Occasional mention of potential threat.</t>
  </si>
  <si>
    <t xml:space="preserve"> Somewhat controversial.</t>
  </si>
  <si>
    <t xml:space="preserve"> Neutral with slight positive undertones.</t>
  </si>
  <si>
    <t xml:space="preserve"> Frequent low-risk keywords.</t>
  </si>
  <si>
    <t xml:space="preserve"> Frequent indirect references.</t>
  </si>
  <si>
    <t xml:space="preserve"> Moderately relevant.</t>
  </si>
  <si>
    <t xml:space="preserve"> Slight undertones of urgency.</t>
  </si>
  <si>
    <t xml:space="preserve"> Sensitive topics or controversial subjects.</t>
  </si>
  <si>
    <t xml:space="preserve"> Neutral.</t>
  </si>
  <si>
    <t xml:space="preserve"> Some high-risk keywords.</t>
  </si>
  <si>
    <t xml:space="preserve"> Subtle targeting.</t>
  </si>
  <si>
    <t xml:space="preserve"> Current events discussed but not central.</t>
  </si>
  <si>
    <t xml:space="preserve"> Hypothetical threat.</t>
  </si>
  <si>
    <t xml:space="preserve"> Subtle references to controversial topics.</t>
  </si>
  <si>
    <t xml:space="preserve"> Slightly negative.</t>
  </si>
  <si>
    <t xml:space="preserve"> Moderate use of high-risk keywords.</t>
  </si>
  <si>
    <t xml:space="preserve"> Direct but mild targeting.</t>
  </si>
  <si>
    <t xml:space="preserve"> Important events mentioned but not central.</t>
  </si>
  <si>
    <t xml:space="preserve"> Subtle mentions of urgency.</t>
  </si>
  <si>
    <t xml:space="preserve"> Sensitive or slightly problematic content.</t>
  </si>
  <si>
    <t xml:space="preserve"> Mostly negative with some positive aspects.</t>
  </si>
  <si>
    <t xml:space="preserve"> Frequent use of high-risk keywords.</t>
  </si>
  <si>
    <t xml:space="preserve"> Direct targeting without aggressive language.</t>
  </si>
  <si>
    <t xml:space="preserve"> Highly relevant to current events.</t>
  </si>
  <si>
    <t xml:space="preserve"> Strong hints of an issue.</t>
  </si>
  <si>
    <t xml:space="preserve"> References problematic content without being harmful.</t>
  </si>
  <si>
    <t xml:space="preserve"> Predominantly negative.</t>
  </si>
  <si>
    <t xml:space="preserve"> High frequency of sensitive keywords.</t>
  </si>
  <si>
    <t xml:space="preserve"> Strong targeting.</t>
  </si>
  <si>
    <t xml:space="preserve"> Significant relevance to major issues.</t>
  </si>
  <si>
    <t xml:space="preserve"> High urgency but not immediate.</t>
  </si>
  <si>
    <t xml:space="preserve"> Strong hints at violations (e.g., borderline threats).</t>
  </si>
  <si>
    <t xml:space="preserve"> Strongly negative.</t>
  </si>
  <si>
    <t xml:space="preserve"> Several high-risk keywords.</t>
  </si>
  <si>
    <t xml:space="preserve"> Aggressive targeting, borderline harmful.</t>
  </si>
  <si>
    <t xml:space="preserve"> Strongly tied to current issues.</t>
  </si>
  <si>
    <t xml:space="preserve"> Immediate threat implied.</t>
  </si>
  <si>
    <t xml:space="preserve"> Extreme violations (e.g., threats, slurs).</t>
  </si>
  <si>
    <t xml:space="preserve"> Extremely negative or hostile tone.</t>
  </si>
  <si>
    <t xml:space="preserve"> Excessive use of multiple high-risk keywords.</t>
  </si>
  <si>
    <t xml:space="preserve"> Explicit targeting with harmful intent.</t>
  </si>
  <si>
    <t xml:space="preserve"> Direct relevance to critical issues.</t>
  </si>
  <si>
    <t xml:space="preserve"> Immediate threat, calls for action.</t>
  </si>
  <si>
    <t>Keywords</t>
  </si>
  <si>
    <t>Highly credible.</t>
  </si>
  <si>
    <t>Mostly credible.</t>
  </si>
  <si>
    <t>Generally credible but some skepticism.</t>
  </si>
  <si>
    <t>Occasionally credible with past issues.</t>
  </si>
  <si>
    <t xml:space="preserve"> Neutral reputation.</t>
  </si>
  <si>
    <t>Somewhat unreliable.</t>
  </si>
  <si>
    <t>Questionable reputation.</t>
  </si>
  <si>
    <t>Frequently unreliable.</t>
  </si>
  <si>
    <t>Known for bad content.</t>
  </si>
  <si>
    <t>Known bad actor with harmful content.</t>
  </si>
  <si>
    <t>Recommendations</t>
  </si>
  <si>
    <t>Total Score</t>
  </si>
  <si>
    <t>Stance</t>
  </si>
  <si>
    <t>Amount</t>
  </si>
  <si>
    <t>Agree</t>
  </si>
  <si>
    <t>Disagree</t>
  </si>
  <si>
    <t>Neutral</t>
  </si>
  <si>
    <t>General consenseus of comments</t>
  </si>
  <si>
    <t>Content Type assesses the nature and severity of the content in the post, categorizing it based on the presence of violations, controversial topics, or harmful language.</t>
  </si>
  <si>
    <t>Sentiment evaluates the overall emotional tone of the post, determining whether it conveys positive, negative, or neutral sentiments.</t>
  </si>
  <si>
    <t>Targeting assesses whether the post directs negative attention toward specific individuals or groups, evaluating the level of aggression or hostility.</t>
  </si>
  <si>
    <t>Context evaluates the relevance of the post to current societal or political events, determining how closely it aligns with ongoing discussions or issues.</t>
  </si>
  <si>
    <t>Urgency gauges the immediacy of a threat or the need for prompt action within the post, indicating the level of concern it may raise.</t>
  </si>
  <si>
    <t>Assessment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</si>
</sst>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theme="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3" fillId="0" borderId="1" xfId="0" applyFont="1" applyBorder="1" applyAlignment="1">
      <alignment vertical="center"/>
    </xf>
    <xf numFmtId="0" fontId="7" fillId="0" borderId="0" xfId="0" applyFont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8" fillId="0" borderId="14" xfId="0" applyFont="1" applyBorder="1" applyAlignment="1">
      <alignment horizontal="center"/>
    </xf>
    <xf numFmtId="0" fontId="0" fillId="0" borderId="14" xfId="0" applyBorder="1" applyAlignment="1">
      <alignment horizontal="left"/>
    </xf>
    <xf numFmtId="0" fontId="8" fillId="0" borderId="13" xfId="0" applyFont="1" applyBorder="1"/>
    <xf numFmtId="0" fontId="8" fillId="0" borderId="13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15" xfId="0" applyFont="1" applyBorder="1"/>
    <xf numFmtId="0" fontId="9" fillId="3" borderId="15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horizontal="right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9" xfId="0" applyBorder="1" applyAlignment="1">
      <alignment horizontal="left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/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comment</a:t>
            </a:r>
            <a:r>
              <a:rPr lang="en-US" baseline="0"/>
              <a:t> sentiment in regards to the post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Stats!$C$18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D4-47BD-92F3-2C1F249DE5F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D4-47BD-92F3-2C1F249DE5F7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D4-47BD-92F3-2C1F249DE5F7}"/>
              </c:ext>
            </c:extLst>
          </c:dPt>
          <c:cat>
            <c:strRef>
              <c:f>Stats!$B$19:$B$21</c:f>
              <c:strCache>
                <c:ptCount val="3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</c:strCache>
            </c:strRef>
          </c:cat>
          <c:val>
            <c:numRef>
              <c:f>Stats!$C$19:$C$21</c:f>
              <c:numCache>
                <c:formatCode>General</c:formatCode>
                <c:ptCount val="3"/>
                <c:pt idx="0">
                  <c:v>10000</c:v>
                </c:pt>
                <c:pt idx="1">
                  <c:v>500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D4-47BD-92F3-2C1F249D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</xdr:row>
      <xdr:rowOff>0</xdr:rowOff>
    </xdr:from>
    <xdr:to>
      <xdr:col>12</xdr:col>
      <xdr:colOff>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A6397-A063-4B0E-92C5-D99BD0C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107AB8-B53C-490F-802C-1E65C6B87CDD}" name="Table2" displayName="Table2" ref="A8:E13" totalsRowShown="0" headerRowDxfId="9" dataDxfId="8">
  <autoFilter ref="A8:E13" xr:uid="{74107AB8-B53C-490F-802C-1E65C6B87CDD}"/>
  <tableColumns count="5">
    <tableColumn id="1" xr3:uid="{7779541D-F89B-4AE9-AFD8-A5022352B95C}" name="Metric" dataDxfId="7"/>
    <tableColumn id="2" xr3:uid="{F128112D-596F-422A-AAEA-2822EBF3BB39}" name="Score" dataDxfId="6"/>
    <tableColumn id="4" xr3:uid="{D5173141-0E21-469A-AED9-FD96C6BE06B6}" name="Max Score" dataDxfId="5"/>
    <tableColumn id="3" xr3:uid="{1296B88F-742D-4C0F-BC2A-61203ED26F75}" name="Explanation" dataDxfId="4"/>
    <tableColumn id="5" xr3:uid="{93F523B8-27D6-4A97-BCEB-A1DC3D95EB83}" name="Assessment Criteria" dataDxfId="3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A560-5120-416E-9A07-B134BFD266B2}">
  <dimension ref="A2:K16"/>
  <sheetViews>
    <sheetView topLeftCell="A6" zoomScale="40" zoomScaleNormal="40" workbookViewId="0">
      <selection activeCell="B16" sqref="B16:D16"/>
    </sheetView>
  </sheetViews>
  <sheetFormatPr defaultColWidth="7.1796875" defaultRowHeight="14.5" x14ac:dyDescent="0.35"/>
  <cols>
    <col min="1" max="1" width="25.08984375" customWidth="1"/>
    <col min="2" max="2" width="14.7265625" bestFit="1" customWidth="1"/>
    <col min="3" max="3" width="22.36328125" bestFit="1" customWidth="1"/>
    <col min="4" max="4" width="200.6328125" customWidth="1"/>
    <col min="5" max="5" width="95.81640625" customWidth="1"/>
    <col min="6" max="6" width="28.81640625" customWidth="1"/>
    <col min="7" max="7" width="20.81640625" customWidth="1"/>
  </cols>
  <sheetData>
    <row r="2" spans="1:11" ht="21" x14ac:dyDescent="0.5">
      <c r="A2" s="1" t="s">
        <v>0</v>
      </c>
      <c r="B2" s="22"/>
      <c r="C2" s="23"/>
      <c r="D2" s="24"/>
    </row>
    <row r="3" spans="1:11" ht="21" x14ac:dyDescent="0.5">
      <c r="A3" s="1" t="s">
        <v>1</v>
      </c>
      <c r="B3" s="22"/>
      <c r="C3" s="23"/>
      <c r="D3" s="24"/>
    </row>
    <row r="4" spans="1:11" ht="60" customHeight="1" x14ac:dyDescent="0.35">
      <c r="A4" s="34" t="s">
        <v>10</v>
      </c>
      <c r="B4" s="25"/>
      <c r="C4" s="26"/>
      <c r="D4" s="27"/>
    </row>
    <row r="5" spans="1:11" ht="60" customHeight="1" x14ac:dyDescent="0.5">
      <c r="A5" s="35"/>
      <c r="B5" s="28"/>
      <c r="C5" s="29"/>
      <c r="D5" s="30"/>
      <c r="K5" s="2"/>
    </row>
    <row r="6" spans="1:11" ht="0.5" customHeight="1" x14ac:dyDescent="0.35">
      <c r="A6" s="36"/>
      <c r="B6" s="31"/>
      <c r="C6" s="32"/>
      <c r="D6" s="33"/>
    </row>
    <row r="7" spans="1:11" ht="58" customHeight="1" x14ac:dyDescent="1.1000000000000001">
      <c r="A7" s="21" t="s">
        <v>2</v>
      </c>
      <c r="B7" s="21"/>
      <c r="C7" s="21"/>
      <c r="D7" s="21"/>
      <c r="F7" s="3"/>
    </row>
    <row r="8" spans="1:11" ht="30" customHeight="1" x14ac:dyDescent="0.65">
      <c r="A8" s="5" t="s">
        <v>12</v>
      </c>
      <c r="B8" s="5" t="s">
        <v>4</v>
      </c>
      <c r="C8" s="5" t="s">
        <v>13</v>
      </c>
      <c r="D8" s="5" t="s">
        <v>5</v>
      </c>
      <c r="E8" s="5" t="s">
        <v>98</v>
      </c>
    </row>
    <row r="9" spans="1:11" ht="90" customHeight="1" x14ac:dyDescent="0.5">
      <c r="A9" s="13" t="s">
        <v>3</v>
      </c>
      <c r="B9" s="13"/>
      <c r="C9" s="2">
        <v>10</v>
      </c>
      <c r="D9" s="3"/>
      <c r="E9" s="3" t="s">
        <v>93</v>
      </c>
    </row>
    <row r="10" spans="1:11" ht="90" customHeight="1" x14ac:dyDescent="0.5">
      <c r="A10" s="2" t="s">
        <v>6</v>
      </c>
      <c r="B10" s="2"/>
      <c r="C10" s="2">
        <v>10</v>
      </c>
      <c r="D10" s="3"/>
      <c r="E10" s="3" t="s">
        <v>94</v>
      </c>
    </row>
    <row r="11" spans="1:11" ht="90" customHeight="1" x14ac:dyDescent="0.5">
      <c r="A11" s="2" t="s">
        <v>7</v>
      </c>
      <c r="B11" s="2"/>
      <c r="C11" s="2">
        <v>10</v>
      </c>
      <c r="D11" s="3"/>
      <c r="E11" s="3" t="s">
        <v>95</v>
      </c>
    </row>
    <row r="12" spans="1:11" ht="90" customHeight="1" x14ac:dyDescent="0.5">
      <c r="A12" s="2" t="s">
        <v>8</v>
      </c>
      <c r="B12" s="2"/>
      <c r="C12" s="2">
        <v>10</v>
      </c>
      <c r="D12" s="3"/>
      <c r="E12" s="3" t="s">
        <v>96</v>
      </c>
    </row>
    <row r="13" spans="1:11" ht="90" customHeight="1" x14ac:dyDescent="0.5">
      <c r="A13" s="2" t="s">
        <v>11</v>
      </c>
      <c r="B13" s="2"/>
      <c r="C13" s="2">
        <v>10</v>
      </c>
      <c r="D13" s="3"/>
      <c r="E13" s="3" t="s">
        <v>97</v>
      </c>
    </row>
    <row r="14" spans="1:11" ht="30" customHeight="1" x14ac:dyDescent="0.35"/>
    <row r="15" spans="1:11" ht="30" customHeight="1" x14ac:dyDescent="0.7">
      <c r="A15" s="4" t="s">
        <v>86</v>
      </c>
      <c r="B15" s="17">
        <f>SUM(Table2[Score])/SUM(Table2[Max Score])*100</f>
        <v>0</v>
      </c>
      <c r="C15" s="17"/>
      <c r="D15" s="17"/>
    </row>
    <row r="16" spans="1:11" ht="151.5" customHeight="1" x14ac:dyDescent="0.5">
      <c r="A16" s="12" t="s">
        <v>85</v>
      </c>
      <c r="B16" s="18"/>
      <c r="C16" s="19"/>
      <c r="D16" s="20"/>
    </row>
  </sheetData>
  <mergeCells count="7">
    <mergeCell ref="B15:D15"/>
    <mergeCell ref="B16:D16"/>
    <mergeCell ref="A7:D7"/>
    <mergeCell ref="B2:D2"/>
    <mergeCell ref="B3:D3"/>
    <mergeCell ref="B4:D6"/>
    <mergeCell ref="A4:A6"/>
  </mergeCells>
  <phoneticPr fontId="1" type="noConversion"/>
  <conditionalFormatting sqref="B15">
    <cfRule type="expression" dxfId="2" priority="1">
      <formula>B15&lt;=33</formula>
    </cfRule>
    <cfRule type="expression" dxfId="1" priority="2">
      <formula>AND(B15&gt;33, B15&lt;=66)</formula>
    </cfRule>
    <cfRule type="expression" dxfId="0" priority="3">
      <formula>B15&gt;66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9E3F-E70D-45A8-8F2C-D4A43930FBCC}">
  <dimension ref="B18:L21"/>
  <sheetViews>
    <sheetView tabSelected="1" topLeftCell="A4" workbookViewId="0">
      <selection activeCell="Q18" sqref="Q18"/>
    </sheetView>
  </sheetViews>
  <sheetFormatPr defaultRowHeight="14.5" x14ac:dyDescent="0.35"/>
  <cols>
    <col min="1" max="1" width="11.26953125" bestFit="1" customWidth="1"/>
    <col min="2" max="2" width="10.6328125" bestFit="1" customWidth="1"/>
    <col min="3" max="3" width="15.453125" customWidth="1"/>
  </cols>
  <sheetData>
    <row r="18" spans="2:12" ht="21" x14ac:dyDescent="0.5">
      <c r="B18" s="14" t="s">
        <v>87</v>
      </c>
      <c r="C18" s="14" t="s">
        <v>88</v>
      </c>
      <c r="E18" s="37" t="s">
        <v>92</v>
      </c>
      <c r="F18" s="38"/>
      <c r="G18" s="38"/>
      <c r="H18" s="38"/>
      <c r="I18" s="38"/>
      <c r="J18" s="38"/>
      <c r="K18" s="38"/>
      <c r="L18" s="38"/>
    </row>
    <row r="19" spans="2:12" ht="21" x14ac:dyDescent="0.5">
      <c r="B19" s="15" t="s">
        <v>89</v>
      </c>
      <c r="C19" s="16">
        <v>10000</v>
      </c>
      <c r="E19" s="39"/>
      <c r="F19" s="40"/>
      <c r="G19" s="40"/>
      <c r="H19" s="40"/>
      <c r="I19" s="40"/>
      <c r="J19" s="40"/>
      <c r="K19" s="40"/>
      <c r="L19" s="41"/>
    </row>
    <row r="20" spans="2:12" ht="21" x14ac:dyDescent="0.5">
      <c r="B20" s="15" t="s">
        <v>90</v>
      </c>
      <c r="C20" s="16">
        <v>500</v>
      </c>
      <c r="E20" s="42"/>
      <c r="F20" s="43"/>
      <c r="G20" s="43"/>
      <c r="H20" s="43"/>
      <c r="I20" s="43"/>
      <c r="J20" s="43"/>
      <c r="K20" s="43"/>
      <c r="L20" s="44"/>
    </row>
    <row r="21" spans="2:12" ht="21" x14ac:dyDescent="0.5">
      <c r="B21" s="16" t="s">
        <v>91</v>
      </c>
      <c r="C21" s="16">
        <v>400</v>
      </c>
      <c r="E21" s="45"/>
      <c r="F21" s="46"/>
      <c r="G21" s="46"/>
      <c r="H21" s="46"/>
      <c r="I21" s="46"/>
      <c r="J21" s="46"/>
      <c r="K21" s="46"/>
      <c r="L21" s="47"/>
    </row>
  </sheetData>
  <mergeCells count="2">
    <mergeCell ref="E18:L18"/>
    <mergeCell ref="E19:L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2D57F-93BD-4E0B-95BE-BCD1AB63C0BA}">
  <dimension ref="A1:K23"/>
  <sheetViews>
    <sheetView zoomScale="70" zoomScaleNormal="70" workbookViewId="0">
      <selection activeCell="D27" sqref="D27"/>
    </sheetView>
  </sheetViews>
  <sheetFormatPr defaultRowHeight="14.5" x14ac:dyDescent="0.35"/>
  <cols>
    <col min="1" max="1" width="11.81640625" bestFit="1" customWidth="1"/>
    <col min="2" max="2" width="46.08984375" bestFit="1" customWidth="1"/>
    <col min="4" max="4" width="9.54296875" bestFit="1" customWidth="1"/>
    <col min="5" max="5" width="36.7265625" bestFit="1" customWidth="1"/>
    <col min="7" max="7" width="8.81640625" bestFit="1" customWidth="1"/>
    <col min="8" max="8" width="37.54296875" bestFit="1" customWidth="1"/>
    <col min="10" max="10" width="9.08984375" bestFit="1" customWidth="1"/>
    <col min="11" max="11" width="37.81640625" bestFit="1" customWidth="1"/>
    <col min="13" max="13" width="7.36328125" bestFit="1" customWidth="1"/>
    <col min="14" max="14" width="37" bestFit="1" customWidth="1"/>
    <col min="16" max="16" width="7.6328125" bestFit="1" customWidth="1"/>
    <col min="17" max="17" width="33.08984375" bestFit="1" customWidth="1"/>
    <col min="19" max="19" width="16.36328125" bestFit="1" customWidth="1"/>
    <col min="20" max="20" width="33.453125" bestFit="1" customWidth="1"/>
  </cols>
  <sheetData>
    <row r="1" spans="1:11" ht="15" thickBot="1" x14ac:dyDescent="0.4">
      <c r="A1" s="10" t="s">
        <v>3</v>
      </c>
      <c r="B1" s="11" t="s">
        <v>12</v>
      </c>
      <c r="D1" s="10" t="s">
        <v>6</v>
      </c>
      <c r="E1" s="11" t="s">
        <v>12</v>
      </c>
      <c r="G1" s="10" t="s">
        <v>74</v>
      </c>
      <c r="H1" s="11" t="s">
        <v>12</v>
      </c>
      <c r="J1" s="10" t="s">
        <v>7</v>
      </c>
      <c r="K1" s="11" t="s">
        <v>12</v>
      </c>
    </row>
    <row r="2" spans="1:11" x14ac:dyDescent="0.35">
      <c r="A2" s="8">
        <v>1</v>
      </c>
      <c r="B2" s="9" t="s">
        <v>14</v>
      </c>
      <c r="D2" s="8">
        <v>1</v>
      </c>
      <c r="E2" s="9" t="s">
        <v>21</v>
      </c>
      <c r="G2" s="8">
        <v>1</v>
      </c>
      <c r="H2" s="9" t="s">
        <v>22</v>
      </c>
      <c r="J2" s="8">
        <v>1</v>
      </c>
      <c r="K2" s="9" t="s">
        <v>23</v>
      </c>
    </row>
    <row r="3" spans="1:11" x14ac:dyDescent="0.35">
      <c r="A3" s="6">
        <v>2</v>
      </c>
      <c r="B3" s="7" t="s">
        <v>15</v>
      </c>
      <c r="D3" s="6">
        <v>2</v>
      </c>
      <c r="E3" s="7" t="s">
        <v>16</v>
      </c>
      <c r="G3" s="6">
        <v>2</v>
      </c>
      <c r="H3" s="7" t="s">
        <v>17</v>
      </c>
      <c r="J3" s="6">
        <v>2</v>
      </c>
      <c r="K3" s="7" t="s">
        <v>18</v>
      </c>
    </row>
    <row r="4" spans="1:11" x14ac:dyDescent="0.35">
      <c r="A4" s="6">
        <v>3</v>
      </c>
      <c r="B4" s="7" t="s">
        <v>26</v>
      </c>
      <c r="D4" s="6">
        <v>3</v>
      </c>
      <c r="E4" s="7" t="s">
        <v>27</v>
      </c>
      <c r="G4" s="6">
        <v>3</v>
      </c>
      <c r="H4" s="7" t="s">
        <v>28</v>
      </c>
      <c r="J4" s="6">
        <v>3</v>
      </c>
      <c r="K4" s="7" t="s">
        <v>29</v>
      </c>
    </row>
    <row r="5" spans="1:11" x14ac:dyDescent="0.35">
      <c r="A5" s="6">
        <v>4</v>
      </c>
      <c r="B5" s="7" t="s">
        <v>32</v>
      </c>
      <c r="D5" s="6">
        <v>4</v>
      </c>
      <c r="E5" s="7" t="s">
        <v>33</v>
      </c>
      <c r="G5" s="6">
        <v>4</v>
      </c>
      <c r="H5" s="7" t="s">
        <v>34</v>
      </c>
      <c r="J5" s="6">
        <v>4</v>
      </c>
      <c r="K5" s="7" t="s">
        <v>35</v>
      </c>
    </row>
    <row r="6" spans="1:11" x14ac:dyDescent="0.35">
      <c r="A6" s="6">
        <v>5</v>
      </c>
      <c r="B6" s="7" t="s">
        <v>38</v>
      </c>
      <c r="D6" s="6">
        <v>5</v>
      </c>
      <c r="E6" s="7" t="s">
        <v>39</v>
      </c>
      <c r="G6" s="6">
        <v>5</v>
      </c>
      <c r="H6" s="7" t="s">
        <v>40</v>
      </c>
      <c r="J6" s="6">
        <v>5</v>
      </c>
      <c r="K6" s="7" t="s">
        <v>41</v>
      </c>
    </row>
    <row r="7" spans="1:11" x14ac:dyDescent="0.35">
      <c r="A7" s="6">
        <v>6</v>
      </c>
      <c r="B7" s="7" t="s">
        <v>44</v>
      </c>
      <c r="D7" s="6">
        <v>6</v>
      </c>
      <c r="E7" s="7" t="s">
        <v>45</v>
      </c>
      <c r="G7" s="6">
        <v>6</v>
      </c>
      <c r="H7" s="7" t="s">
        <v>46</v>
      </c>
      <c r="J7" s="6">
        <v>6</v>
      </c>
      <c r="K7" s="7" t="s">
        <v>47</v>
      </c>
    </row>
    <row r="8" spans="1:11" x14ac:dyDescent="0.35">
      <c r="A8" s="6">
        <v>7</v>
      </c>
      <c r="B8" s="7" t="s">
        <v>50</v>
      </c>
      <c r="D8" s="6">
        <v>7</v>
      </c>
      <c r="E8" s="7" t="s">
        <v>51</v>
      </c>
      <c r="G8" s="6">
        <v>7</v>
      </c>
      <c r="H8" s="7" t="s">
        <v>52</v>
      </c>
      <c r="J8" s="6">
        <v>7</v>
      </c>
      <c r="K8" s="7" t="s">
        <v>53</v>
      </c>
    </row>
    <row r="9" spans="1:11" x14ac:dyDescent="0.35">
      <c r="A9" s="6">
        <v>8</v>
      </c>
      <c r="B9" s="7" t="s">
        <v>56</v>
      </c>
      <c r="D9" s="6">
        <v>8</v>
      </c>
      <c r="E9" s="7" t="s">
        <v>57</v>
      </c>
      <c r="G9" s="6">
        <v>8</v>
      </c>
      <c r="H9" s="7" t="s">
        <v>58</v>
      </c>
      <c r="J9" s="6">
        <v>8</v>
      </c>
      <c r="K9" s="7" t="s">
        <v>59</v>
      </c>
    </row>
    <row r="10" spans="1:11" x14ac:dyDescent="0.35">
      <c r="A10" s="6">
        <v>9</v>
      </c>
      <c r="B10" s="7" t="s">
        <v>62</v>
      </c>
      <c r="D10" s="6">
        <v>9</v>
      </c>
      <c r="E10" s="7" t="s">
        <v>63</v>
      </c>
      <c r="G10" s="6">
        <v>9</v>
      </c>
      <c r="H10" s="7" t="s">
        <v>64</v>
      </c>
      <c r="J10" s="6">
        <v>9</v>
      </c>
      <c r="K10" s="7" t="s">
        <v>65</v>
      </c>
    </row>
    <row r="11" spans="1:11" x14ac:dyDescent="0.35">
      <c r="A11" s="6">
        <v>10</v>
      </c>
      <c r="B11" s="7" t="s">
        <v>68</v>
      </c>
      <c r="D11" s="6">
        <v>10</v>
      </c>
      <c r="E11" s="7" t="s">
        <v>69</v>
      </c>
      <c r="G11" s="6">
        <v>10</v>
      </c>
      <c r="H11" s="7" t="s">
        <v>70</v>
      </c>
      <c r="J11" s="6">
        <v>10</v>
      </c>
      <c r="K11" s="7" t="s">
        <v>71</v>
      </c>
    </row>
    <row r="13" spans="1:11" ht="15" thickBot="1" x14ac:dyDescent="0.4">
      <c r="A13" s="10" t="s">
        <v>9</v>
      </c>
      <c r="B13" s="11" t="s">
        <v>12</v>
      </c>
      <c r="D13" s="10" t="s">
        <v>11</v>
      </c>
      <c r="E13" s="11" t="s">
        <v>12</v>
      </c>
      <c r="G13" s="10" t="s">
        <v>8</v>
      </c>
      <c r="H13" s="11" t="s">
        <v>12</v>
      </c>
    </row>
    <row r="14" spans="1:11" x14ac:dyDescent="0.35">
      <c r="A14" s="8">
        <v>1</v>
      </c>
      <c r="B14" s="9" t="s">
        <v>75</v>
      </c>
      <c r="D14" s="8">
        <v>1</v>
      </c>
      <c r="E14" s="9" t="s">
        <v>25</v>
      </c>
      <c r="G14" s="8">
        <v>1</v>
      </c>
      <c r="H14" s="9" t="s">
        <v>24</v>
      </c>
    </row>
    <row r="15" spans="1:11" x14ac:dyDescent="0.35">
      <c r="A15" s="6">
        <v>2</v>
      </c>
      <c r="B15" s="7" t="s">
        <v>76</v>
      </c>
      <c r="D15" s="6">
        <v>2</v>
      </c>
      <c r="E15" s="7" t="s">
        <v>20</v>
      </c>
      <c r="G15" s="6">
        <v>2</v>
      </c>
      <c r="H15" s="7" t="s">
        <v>19</v>
      </c>
    </row>
    <row r="16" spans="1:11" x14ac:dyDescent="0.35">
      <c r="A16" s="6">
        <v>3</v>
      </c>
      <c r="B16" s="7" t="s">
        <v>77</v>
      </c>
      <c r="D16" s="6">
        <v>3</v>
      </c>
      <c r="E16" s="7" t="s">
        <v>31</v>
      </c>
      <c r="G16" s="6">
        <v>3</v>
      </c>
      <c r="H16" s="7" t="s">
        <v>30</v>
      </c>
    </row>
    <row r="17" spans="1:8" x14ac:dyDescent="0.35">
      <c r="A17" s="6">
        <v>4</v>
      </c>
      <c r="B17" s="7" t="s">
        <v>78</v>
      </c>
      <c r="D17" s="6">
        <v>4</v>
      </c>
      <c r="E17" s="7" t="s">
        <v>37</v>
      </c>
      <c r="G17" s="6">
        <v>4</v>
      </c>
      <c r="H17" s="7" t="s">
        <v>36</v>
      </c>
    </row>
    <row r="18" spans="1:8" x14ac:dyDescent="0.35">
      <c r="A18" s="6">
        <v>5</v>
      </c>
      <c r="B18" s="7" t="s">
        <v>79</v>
      </c>
      <c r="D18" s="6">
        <v>5</v>
      </c>
      <c r="E18" s="7" t="s">
        <v>43</v>
      </c>
      <c r="G18" s="6">
        <v>5</v>
      </c>
      <c r="H18" s="7" t="s">
        <v>42</v>
      </c>
    </row>
    <row r="19" spans="1:8" x14ac:dyDescent="0.35">
      <c r="A19" s="6">
        <v>6</v>
      </c>
      <c r="B19" s="7" t="s">
        <v>80</v>
      </c>
      <c r="D19" s="6">
        <v>6</v>
      </c>
      <c r="E19" s="7" t="s">
        <v>49</v>
      </c>
      <c r="G19" s="6">
        <v>6</v>
      </c>
      <c r="H19" s="7" t="s">
        <v>48</v>
      </c>
    </row>
    <row r="20" spans="1:8" x14ac:dyDescent="0.35">
      <c r="A20" s="6">
        <v>7</v>
      </c>
      <c r="B20" s="7" t="s">
        <v>81</v>
      </c>
      <c r="D20" s="6">
        <v>7</v>
      </c>
      <c r="E20" s="7" t="s">
        <v>55</v>
      </c>
      <c r="G20" s="6">
        <v>7</v>
      </c>
      <c r="H20" s="7" t="s">
        <v>54</v>
      </c>
    </row>
    <row r="21" spans="1:8" x14ac:dyDescent="0.35">
      <c r="A21" s="6">
        <v>8</v>
      </c>
      <c r="B21" s="7" t="s">
        <v>82</v>
      </c>
      <c r="D21" s="6">
        <v>8</v>
      </c>
      <c r="E21" s="7" t="s">
        <v>61</v>
      </c>
      <c r="G21" s="6">
        <v>8</v>
      </c>
      <c r="H21" s="7" t="s">
        <v>60</v>
      </c>
    </row>
    <row r="22" spans="1:8" x14ac:dyDescent="0.35">
      <c r="A22" s="6">
        <v>9</v>
      </c>
      <c r="B22" s="7" t="s">
        <v>83</v>
      </c>
      <c r="D22" s="6">
        <v>9</v>
      </c>
      <c r="E22" s="7" t="s">
        <v>67</v>
      </c>
      <c r="G22" s="6">
        <v>9</v>
      </c>
      <c r="H22" s="7" t="s">
        <v>66</v>
      </c>
    </row>
    <row r="23" spans="1:8" x14ac:dyDescent="0.35">
      <c r="A23" s="6">
        <v>10</v>
      </c>
      <c r="B23" s="7" t="s">
        <v>84</v>
      </c>
      <c r="D23" s="6">
        <v>10</v>
      </c>
      <c r="E23" s="7" t="s">
        <v>73</v>
      </c>
      <c r="G23" s="6">
        <v>10</v>
      </c>
      <c r="H23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Stats</vt:lpstr>
      <vt:lpstr>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Pang</dc:creator>
  <cp:lastModifiedBy>Justin Pang</cp:lastModifiedBy>
  <dcterms:created xsi:type="dcterms:W3CDTF">2024-09-30T01:17:59Z</dcterms:created>
  <dcterms:modified xsi:type="dcterms:W3CDTF">2024-10-02T02:39:51Z</dcterms:modified>
</cp:coreProperties>
</file>