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l.kremer\Desktop\mappings\dutch\"/>
    </mc:Choice>
  </mc:AlternateContent>
  <bookViews>
    <workbookView xWindow="3792" yWindow="0" windowWidth="19200" windowHeight="9012" activeTab="2"/>
  </bookViews>
  <sheets>
    <sheet name="mapping" sheetId="1" r:id="rId1"/>
    <sheet name="dutch-skills" sheetId="2" r:id="rId2"/>
    <sheet name="esco-skill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2" i="1" l="1"/>
  <c r="D2" i="1"/>
</calcChain>
</file>

<file path=xl/sharedStrings.xml><?xml version="1.0" encoding="utf-8"?>
<sst xmlns="http://schemas.openxmlformats.org/spreadsheetml/2006/main" count="6012" uniqueCount="3542">
  <si>
    <t>NPT</t>
  </si>
  <si>
    <t>PT</t>
  </si>
  <si>
    <t>ESCO</t>
  </si>
  <si>
    <t>UWV</t>
  </si>
  <si>
    <t>ESCO PT</t>
  </si>
  <si>
    <t>UWV PT</t>
  </si>
  <si>
    <t>Natuurgids</t>
  </si>
  <si>
    <t>Fietskoerier</t>
  </si>
  <si>
    <t>Theaterinspiciënt</t>
  </si>
  <si>
    <t>Goederenbezorger</t>
  </si>
  <si>
    <t>http://ec.europa.eu/esco/skill/14252</t>
  </si>
  <si>
    <t>http://pes.nl/uwv/vaardigheden/concept/Beroepsvaardigheden-van-een-beroep/15339</t>
  </si>
  <si>
    <t>http://pes.nl/uwv/vaardigheden/concept/Beroepsvaardigheden-van-een-beroep/15981</t>
  </si>
  <si>
    <t>http://pes.nl/uwv/vaardigheden/concept/Beroepsvaardigheden-van-een-beroep/15712</t>
  </si>
  <si>
    <t>http://pes.nl/uwv/vaardigheden/concept/Beroepsvaardigheden-van-een-beroep/15866</t>
  </si>
  <si>
    <t>http://pes.nl/uwv/vaardigheden/concept/Beroepsvaardigheden-van-een-beroep/15954</t>
  </si>
  <si>
    <t>http://pes.nl/uwv/vaardigheden/concept/Beroepsvaardigheden-van-een-beroep/16562</t>
  </si>
  <si>
    <t>http://pes.nl/uwv/vaardigheden/concept/Beroepsvaardigheden-van-een-beroep/16787</t>
  </si>
  <si>
    <t>http://ec.europa.eu/esco/skill/14263</t>
  </si>
  <si>
    <t>http://pes.nl/uwv/vaardigheden/concept/Beroepsvaardigheden-van-een-beroep/14811</t>
  </si>
  <si>
    <t>http://pes.nl/uwv/vaardigheden/concept/Beroepsvaardigheden-van-een-beroep/15748</t>
  </si>
  <si>
    <t>http://pes.nl/uwv/vaardigheden/concept/Beroepsvaardigheden-van-een-beroep/15881</t>
  </si>
  <si>
    <t>http://pes.nl/uwv/vaardigheden/concept/Beroepsvaardigheden-van-een-beroep/15882</t>
  </si>
  <si>
    <t>http://pes.nl/uwv/vaardigheden/concept/Beroepsvaardigheden-van-een-beroep/16015</t>
  </si>
  <si>
    <t>http://pes.nl/uwv/vaardigheden/concept/Beroepsvaardigheden-van-een-beroep/16023</t>
  </si>
  <si>
    <t>http://pes.nl/uwv/vaardigheden/concept/Beroepsvaardigheden-van-een-beroep/16025</t>
  </si>
  <si>
    <t>http://pes.nl/uwv/vaardigheden/concept/Beroepsvaardigheden-van-een-beroep/16031</t>
  </si>
  <si>
    <t>http://ec.europa.eu/esco/skill/14343</t>
  </si>
  <si>
    <t>http://pes.nl/uwv/vaardigheden/concept/Beroepsvaardigheden-van-een-beroep/14173</t>
  </si>
  <si>
    <t>http://ec.europa.eu/esco/skill/14362</t>
  </si>
  <si>
    <t>http://pes.nl/uwv/vaardigheden/concept/Beroepsvaardigheden-van-een-beroep/16032</t>
  </si>
  <si>
    <t>http://ec.europa.eu/esco/skill/14370</t>
  </si>
  <si>
    <t>http://pes.nl/uwv/vaardigheden/concept/Beroepsvaardigheden-van-een-beroep/14919</t>
  </si>
  <si>
    <t>http://pes.nl/uwv/vaardigheden/concept/Beroepsvaardigheden-van-een-beroep/15350</t>
  </si>
  <si>
    <t>http://pes.nl/uwv/vaardigheden/concept/Beroepsvaardigheden-van-een-beroep/15356</t>
  </si>
  <si>
    <t>http://ec.europa.eu/esco/skill/14401</t>
  </si>
  <si>
    <t>http://pes.nl/uwv/vaardigheden/concept/Beroepsvaardigheden-van-een-beroep/16820</t>
  </si>
  <si>
    <t>http://ec.europa.eu/esco/skill/14454</t>
  </si>
  <si>
    <t>http://pes.nl/uwv/vaardigheden/concept/Beroepsvaardigheden-van-een-beroep/14769</t>
  </si>
  <si>
    <t>http://pes.nl/uwv/vaardigheden/concept/Beroepsvaardigheden-van-een-beroep/14772</t>
  </si>
  <si>
    <t>http://pes.nl/uwv/vaardigheden/concept/Beroepsvaardigheden-van-een-beroep/15692</t>
  </si>
  <si>
    <t>http://pes.nl/uwv/vaardigheden/concept/Beroepsvaardigheden-van-een-beroep/16365</t>
  </si>
  <si>
    <t>http://pes.nl/uwv/vaardigheden/concept/Beroepsvaardigheden-van-een-beroep/18405</t>
  </si>
  <si>
    <t>http://pes.nl/uwv/vaardigheden/concept/i.TechSkill/33097</t>
  </si>
  <si>
    <t>http://pes.nl/uwv/vaardigheden/concept/Beroepsvaardigheden-van-een-beroep/14597</t>
  </si>
  <si>
    <t>http://pes.nl/uwv/vaardigheden/concept/Beroepsvaardigheden-van-een-beroep/17187</t>
  </si>
  <si>
    <t>http://ec.europa.eu/esco/skill/14639</t>
  </si>
  <si>
    <t>http://pes.nl/uwv/vaardigheden/concept/Beroepsvaardigheden-van-een-beroep/14098</t>
  </si>
  <si>
    <t>http://pes.nl/uwv/vaardigheden/concept/Beroepsvaardigheden-van-een-beroep/14128</t>
  </si>
  <si>
    <t>http://ec.europa.eu/esco/skill/14728</t>
  </si>
  <si>
    <t>http://pes.nl/uwv/vaardigheden/concept/Beroepsvaardigheden-van-een-beroep/14707</t>
  </si>
  <si>
    <t>http://pes.nl/uwv/vaardigheden/concept/Beroepsvaardigheden-van-een-beroep/14861</t>
  </si>
  <si>
    <t>http://pes.nl/uwv/vaardigheden/concept/Beroepsvaardigheden-van-een-beroep/15219</t>
  </si>
  <si>
    <t>http://ec.europa.eu/esco/skill/14762</t>
  </si>
  <si>
    <t>http://ec.europa.eu/esco/skill/14838</t>
  </si>
  <si>
    <t>http://pes.nl/uwv/vaardigheden/concept/Beroepsvaardigheden-van-een-beroep/15734</t>
  </si>
  <si>
    <t>http://pes.nl/uwv/vaardigheden/concept/Beroepsvaardigheden-van-een-beroep/15883</t>
  </si>
  <si>
    <t>http://pes.nl/uwv/vaardigheden/concept/Beroepsvaardigheden-van-een-beroep/16679</t>
  </si>
  <si>
    <t>http://pes.nl/uwv/vaardigheden/concept/Beroepsvaardigheden-van-een-beroep/15957</t>
  </si>
  <si>
    <t>http://pes.nl/uwv/vaardigheden/concept/Beroepsvaardigheden-van-een-beroep/16598</t>
  </si>
  <si>
    <t>http://ec.europa.eu/esco/skill/14874</t>
  </si>
  <si>
    <t>http://pes.nl/uwv/vaardigheden/concept/i.TechSkill/33131</t>
  </si>
  <si>
    <t>http://ec.europa.eu/esco/skill/14932</t>
  </si>
  <si>
    <t>http://pes.nl/uwv/vaardigheden/concept/Beroepsvaardigheden-van-een-beroep/15355</t>
  </si>
  <si>
    <t>http://ec.europa.eu/esco/skill/14990</t>
  </si>
  <si>
    <t>http://pes.nl/uwv/vaardigheden/concept/Beroepsvaardigheden-van-een-beroep/14744</t>
  </si>
  <si>
    <t>http://pes.nl/uwv/vaardigheden/concept/Beroepsvaardigheden-van-een-beroep/14879</t>
  </si>
  <si>
    <t>http://pes.nl/uwv/vaardigheden/concept/Beroepsvaardigheden-van-een-beroep/15976</t>
  </si>
  <si>
    <t>http://pes.nl/uwv/vaardigheden/concept/i.TechSkill/33112</t>
  </si>
  <si>
    <t>http://ec.europa.eu/esco/skill/15109</t>
  </si>
  <si>
    <t>http://pes.nl/uwv/vaardigheden/concept/Beroepsvaardigheden-van-een-beroep/14299</t>
  </si>
  <si>
    <t>http://pes.nl/uwv/vaardigheden/concept/Beroepsvaardigheden-van-een-beroep/14300</t>
  </si>
  <si>
    <t>http://ec.europa.eu/esco/skill/15174</t>
  </si>
  <si>
    <t>http://pes.nl/uwv/vaardigheden/concept/Beroepsvaardigheden-van-een-beroep/16055</t>
  </si>
  <si>
    <t>http://pes.nl/uwv/vaardigheden/concept/Beroepsvaardigheden-van-een-beroep/16849</t>
  </si>
  <si>
    <t>http://pes.nl/uwv/vaardigheden/concept/i.TechSkill/33099</t>
  </si>
  <si>
    <t>http://ec.europa.eu/esco/skill/15190</t>
  </si>
  <si>
    <t>http://pes.nl/uwv/vaardigheden/concept/Beroepsvaardigheden-van-een-beroep/14839</t>
  </si>
  <si>
    <t>http://ec.europa.eu/esco/skill/15245</t>
  </si>
  <si>
    <t>http://pes.nl/uwv/vaardigheden/concept/Beroepsvaardigheden-van-een-beroep/14318</t>
  </si>
  <si>
    <t>http://pes.nl/uwv/vaardigheden/concept/Beroepsvaardigheden-van-een-beroep/15745</t>
  </si>
  <si>
    <t>http://pes.nl/uwv/vaardigheden/concept/Beroepsvaardigheden-van-een-beroep/15922</t>
  </si>
  <si>
    <t>http://pes.nl/uwv/vaardigheden/concept/Beroepsvaardigheden-van-een-beroep/15962</t>
  </si>
  <si>
    <t>http://pes.nl/uwv/vaardigheden/concept/Beroepsvaardigheden-van-een-beroep/15978</t>
  </si>
  <si>
    <t>http://ec.europa.eu/esco/skill/15404</t>
  </si>
  <si>
    <t>http://ec.europa.eu/esco/skill/15421</t>
  </si>
  <si>
    <t>http://pes.nl/uwv/vaardigheden/concept/Beroepsvaardigheden-van-een-beroep/15114</t>
  </si>
  <si>
    <t>http://ec.europa.eu/esco/skill/15433</t>
  </si>
  <si>
    <t>http://pes.nl/uwv/vaardigheden/concept/Beroepsvaardigheden-van-een-beroep/14601</t>
  </si>
  <si>
    <t>http://pes.nl/uwv/vaardigheden/concept/Beroepsvaardigheden-van-een-beroep/14602</t>
  </si>
  <si>
    <t>http://ec.europa.eu/esco/skill/15451</t>
  </si>
  <si>
    <t>http://pes.nl/uwv/vaardigheden/concept/Beroepsvaardigheden-van-een-beroep/18379</t>
  </si>
  <si>
    <t>http://ec.europa.eu/esco/skill/15454</t>
  </si>
  <si>
    <t>http://pes.nl/uwv/vaardigheden/concept/Beroepsvaardigheden-van-een-beroep/14608</t>
  </si>
  <si>
    <t>http://pes.nl/uwv/vaardigheden/concept/Beroepsvaardigheden-van-een-beroep/14747</t>
  </si>
  <si>
    <t>http://pes.nl/uwv/vaardigheden/concept/Beroepsvaardigheden-van-een-beroep/15252</t>
  </si>
  <si>
    <t>http://pes.nl/uwv/vaardigheden/concept/Beroepsvaardigheden-van-een-beroep/15253</t>
  </si>
  <si>
    <t>http://pes.nl/uwv/vaardigheden/concept/Beroepsvaardigheden-van-een-beroep/15254</t>
  </si>
  <si>
    <t>http://ec.europa.eu/esco/skill/15466</t>
  </si>
  <si>
    <t>http://pes.nl/uwv/vaardigheden/concept/Beroepsvaardigheden-van-een-beroep/15296</t>
  </si>
  <si>
    <t>http://ec.europa.eu/esco/skill/15493</t>
  </si>
  <si>
    <t>http://pes.nl/uwv/vaardigheden/concept/Beroepsvaardigheden-van-een-beroep/14906</t>
  </si>
  <si>
    <t>http://pes.nl/uwv/vaardigheden/concept/Beroepsvaardigheden-van-een-beroep/15910</t>
  </si>
  <si>
    <t>http://pes.nl/uwv/vaardigheden/concept/Gedragsvaardigheden/1</t>
  </si>
  <si>
    <t>http://pes.nl/uwv/vaardigheden/concept/i.TechSkill/33166</t>
  </si>
  <si>
    <t>http://ec.europa.eu/esco/skill/15510</t>
  </si>
  <si>
    <t>http://ec.europa.eu/esco/skill/15582</t>
  </si>
  <si>
    <t>http://pes.nl/uwv/vaardigheden/concept/Beroepsvaardigheden-van-een-beroep/14298</t>
  </si>
  <si>
    <t>http://pes.nl/uwv/vaardigheden/concept/Beroepsvaardigheden-van-een-beroep/18217</t>
  </si>
  <si>
    <t>http://ec.europa.eu/esco/skill/15615</t>
  </si>
  <si>
    <t>http://ec.europa.eu/esco/skill/15721</t>
  </si>
  <si>
    <t>http://pes.nl/uwv/vaardigheden/concept/Beroepsvaardigheden-van-een-beroep/15996</t>
  </si>
  <si>
    <t>http://ec.europa.eu/esco/skill/15767</t>
  </si>
  <si>
    <t>http://ec.europa.eu/esco/skill/15812</t>
  </si>
  <si>
    <t>http://ec.europa.eu/esco/skill/15897</t>
  </si>
  <si>
    <t>http://ec.europa.eu/esco/skill/15901</t>
  </si>
  <si>
    <t>http://pes.nl/uwv/vaardigheden/concept/Beroepsvaardigheden-van-een-beroep/16599</t>
  </si>
  <si>
    <t>http://ec.europa.eu/esco/skill/15926</t>
  </si>
  <si>
    <t>http://ec.europa.eu/esco/skill/15965</t>
  </si>
  <si>
    <t>http://pes.nl/uwv/vaardigheden/concept/Beroepsvaardigheden-van-een-beroep/14534</t>
  </si>
  <si>
    <t>http://pes.nl/uwv/vaardigheden/concept/Beroepsvaardigheden-van-een-beroep/17186</t>
  </si>
  <si>
    <t>http://ec.europa.eu/esco/skill/15974</t>
  </si>
  <si>
    <t>http://ec.europa.eu/esco/skill/15987</t>
  </si>
  <si>
    <t>http://ec.europa.eu/esco/skill/16076</t>
  </si>
  <si>
    <t>http://ec.europa.eu/esco/skill/16132</t>
  </si>
  <si>
    <t>http://pes.nl/uwv/vaardigheden/concept/Beroepsvaardigheden-van-een-beroep/16553</t>
  </si>
  <si>
    <t>http://pes.nl/uwv/vaardigheden/concept/Beroepsvaardigheden-van-een-beroep/16786</t>
  </si>
  <si>
    <t>http://ec.europa.eu/esco/skill/16156</t>
  </si>
  <si>
    <t>http://ec.europa.eu/esco/skill/16237</t>
  </si>
  <si>
    <t>http://pes.nl/uwv/vaardigheden/concept/Beroepsvaardigheden-van-een-beroep/14536</t>
  </si>
  <si>
    <t>http://ec.europa.eu/esco/skill/16268</t>
  </si>
  <si>
    <t>http://ec.europa.eu/esco/skill/16356</t>
  </si>
  <si>
    <t>http://ec.europa.eu/esco/skill/16375</t>
  </si>
  <si>
    <t>http://pes.nl/uwv/vaardigheden/concept/Beroepsvaardigheden-van-een-beroep/16004</t>
  </si>
  <si>
    <t>http://ec.europa.eu/esco/skill/16397</t>
  </si>
  <si>
    <t>http://pes.nl/uwv/vaardigheden/concept/Beroepsvaardigheden-van-een-beroep/15182</t>
  </si>
  <si>
    <t>http://ec.europa.eu/esco/skill/16458</t>
  </si>
  <si>
    <t>http://ec.europa.eu/esco/skill/16481</t>
  </si>
  <si>
    <t>http://pes.nl/uwv/vaardigheden/concept/Beroepsvaardigheden-van-een-beroep/14112</t>
  </si>
  <si>
    <t>http://ec.europa.eu/esco/skill/16614</t>
  </si>
  <si>
    <t>http://ec.europa.eu/esco/skill/16658</t>
  </si>
  <si>
    <t>http://ec.europa.eu/esco/skill/16889</t>
  </si>
  <si>
    <t>http://ec.europa.eu/esco/skill/16906</t>
  </si>
  <si>
    <t>http://ec.europa.eu/esco/skill/16909</t>
  </si>
  <si>
    <t>http://ec.europa.eu/esco/skill/16913</t>
  </si>
  <si>
    <t>http://ec.europa.eu/esco/skill/16923</t>
  </si>
  <si>
    <t>http://ec.europa.eu/esco/skill/16955</t>
  </si>
  <si>
    <t>http://pes.nl/uwv/vaardigheden/concept/Beroepsvaardigheden-van-een-beroep/14241</t>
  </si>
  <si>
    <t>http://pes.nl/uwv/vaardigheden/concept/Beroepsvaardigheden-van-een-beroep/14293</t>
  </si>
  <si>
    <t>http://pes.nl/uwv/vaardigheden/concept/Beroepsvaardigheden-van-een-beroep/15280</t>
  </si>
  <si>
    <t>http://ec.europa.eu/esco/skill/16982</t>
  </si>
  <si>
    <t>http://ec.europa.eu/esco/skill/17121</t>
  </si>
  <si>
    <t>http://ec.europa.eu/esco/skill/17174</t>
  </si>
  <si>
    <t>http://ec.europa.eu/esco/skill/17184</t>
  </si>
  <si>
    <t>http://ec.europa.eu/esco/skill/17190</t>
  </si>
  <si>
    <t>http://pes.nl/uwv/vaardigheden/concept/Beroepsvaardigheden-van-een-beroep/14976</t>
  </si>
  <si>
    <t>http://pes.nl/uwv/vaardigheden/concept/Beroepsvaardigheden-van-een-beroep/15374</t>
  </si>
  <si>
    <t>http://ec.europa.eu/esco/skill/17198</t>
  </si>
  <si>
    <t>http://ec.europa.eu/esco/skill/17295</t>
  </si>
  <si>
    <t>http://ec.europa.eu/esco/skill/17309</t>
  </si>
  <si>
    <t>http://ec.europa.eu/esco/skill/17379</t>
  </si>
  <si>
    <t>http://pes.nl/uwv/vaardigheden/concept/Beroepsvaardigheden-van-een-beroep/14816</t>
  </si>
  <si>
    <t>http://pes.nl/uwv/vaardigheden/concept/Beroepsvaardigheden-van-een-beroep/14841</t>
  </si>
  <si>
    <t>http://ec.europa.eu/esco/skill/17500</t>
  </si>
  <si>
    <t>http://pes.nl/uwv/vaardigheden/concept/i.TechSkill/33101</t>
  </si>
  <si>
    <t>http://pes.nl/uwv/vaardigheden/concept/i.TechSkill/33122</t>
  </si>
  <si>
    <t>http://ec.europa.eu/esco/skill/17542</t>
  </si>
  <si>
    <t>http://pes.nl/uwv/vaardigheden/concept/Beroepsvaardigheden-van-een-beroep/16021</t>
  </si>
  <si>
    <t>http://pes.nl/uwv/vaardigheden/concept/Beroepsvaardigheden-van-een-beroep/16022</t>
  </si>
  <si>
    <t>http://pes.nl/uwv/vaardigheden/concept/Beroepsvaardigheden-van-een-beroep/16366</t>
  </si>
  <si>
    <t>http://pes.nl/uwv/vaardigheden/concept/Beroepsvaardigheden-van-een-beroep/16808</t>
  </si>
  <si>
    <t>http://ec.europa.eu/esco/skill/17543</t>
  </si>
  <si>
    <t>http://pes.nl/uwv/vaardigheden/concept/Beroepsvaardigheden-van-een-beroep/14197</t>
  </si>
  <si>
    <t>http://pes.nl/uwv/vaardigheden/concept/Beroepsvaardigheden-van-een-beroep/15197</t>
  </si>
  <si>
    <t>http://ec.europa.eu/esco/skill/17561</t>
  </si>
  <si>
    <t>http://pes.nl/uwv/vaardigheden/concept/Beroepsvaardigheden-van-een-beroep/15349</t>
  </si>
  <si>
    <t>http://pes.nl/uwv/vaardigheden/concept/Beroepsvaardigheden-van-een-beroep/14326</t>
  </si>
  <si>
    <t>http://ec.europa.eu/esco/skill/17568</t>
  </si>
  <si>
    <t>http://ec.europa.eu/esco/skill/17673</t>
  </si>
  <si>
    <t>http://pes.nl/uwv/vaardigheden/concept/Beroepsvaardigheden-van-een-beroep/14459</t>
  </si>
  <si>
    <t>http://pes.nl/uwv/vaardigheden/concept/Beroepsvaardigheden-van-een-beroep/14649</t>
  </si>
  <si>
    <t>http://pes.nl/uwv/vaardigheden/concept/Beroepsvaardigheden-van-een-beroep/18218</t>
  </si>
  <si>
    <t>http://pes.nl/uwv/vaardigheden/concept/i.TechSkill/33092</t>
  </si>
  <si>
    <t>http://pes.nl/uwv/vaardigheden/concept/Beroepsvaardigheden-van-een-beroep/14641</t>
  </si>
  <si>
    <t>http://ec.europa.eu/esco/skill/17704</t>
  </si>
  <si>
    <t>http://ec.europa.eu/esco/skill/17766</t>
  </si>
  <si>
    <t>http://pes.nl/uwv/vaardigheden/concept/Beroepsvaardigheden-van-een-beroep/14054</t>
  </si>
  <si>
    <t>http://pes.nl/uwv/vaardigheden/concept/Beroepsvaardigheden-van-een-beroep/14247</t>
  </si>
  <si>
    <t>http://pes.nl/uwv/vaardigheden/concept/Beroepsvaardigheden-van-een-beroep/14295</t>
  </si>
  <si>
    <t>http://pes.nl/uwv/vaardigheden/concept/Beroepsvaardigheden-van-een-beroep/14301</t>
  </si>
  <si>
    <t>http://pes.nl/uwv/vaardigheden/concept/Beroepsvaardigheden-van-een-beroep/14900</t>
  </si>
  <si>
    <t>http://pes.nl/uwv/vaardigheden/concept/Beroepsvaardigheden-van-een-beroep/15401</t>
  </si>
  <si>
    <t>http://pes.nl/uwv/vaardigheden/concept/Beroepsvaardigheden-van-een-beroep/15740</t>
  </si>
  <si>
    <t>http://pes.nl/uwv/vaardigheden/concept/Beroepsvaardigheden-van-een-beroep/15974</t>
  </si>
  <si>
    <t>http://pes.nl/uwv/vaardigheden/concept/Beroepsvaardigheden-van-een-beroep/16061</t>
  </si>
  <si>
    <t>http://pes.nl/uwv/vaardigheden/concept/Beroepsvaardigheden-van-een-beroep/16561</t>
  </si>
  <si>
    <t>http://pes.nl/uwv/vaardigheden/concept/Beroepsvaardigheden-van-een-beroep/18380</t>
  </si>
  <si>
    <t>http://pes.nl/uwv/vaardigheden/concept/Beroepsvaardigheden-van-een-beroep/18410</t>
  </si>
  <si>
    <t>http://pes.nl/uwv/vaardigheden/concept/i.TechSkill/33094</t>
  </si>
  <si>
    <t>http://pes.nl/uwv/vaardigheden/concept/Beroepsvaardigheden-van-een-beroep/15726</t>
  </si>
  <si>
    <t>http://ec.europa.eu/esco/skill/17794</t>
  </si>
  <si>
    <t>http://pes.nl/uwv/vaardigheden/concept/Beroepsvaardigheden-van-een-beroep/14688</t>
  </si>
  <si>
    <t>http://pes.nl/uwv/vaardigheden/concept/Beroepsvaardigheden-van-een-beroep/14689</t>
  </si>
  <si>
    <t>http://pes.nl/uwv/vaardigheden/concept/Beroepsvaardigheden-van-een-beroep/14691</t>
  </si>
  <si>
    <t>http://pes.nl/uwv/vaardigheden/concept/Beroepsvaardigheden-van-een-beroep/14692</t>
  </si>
  <si>
    <t>http://pes.nl/uwv/vaardigheden/concept/Beroepsvaardigheden-van-een-beroep/14693</t>
  </si>
  <si>
    <t>http://pes.nl/uwv/vaardigheden/concept/Beroepsvaardigheden-van-een-beroep/14694</t>
  </si>
  <si>
    <t>http://pes.nl/uwv/vaardigheden/concept/Beroepsvaardigheden-van-een-beroep/14695</t>
  </si>
  <si>
    <t>http://pes.nl/uwv/vaardigheden/concept/Beroepsvaardigheden-van-een-beroep/14696</t>
  </si>
  <si>
    <t>http://pes.nl/uwv/vaardigheden/concept/Beroepsvaardigheden-van-een-beroep/14697</t>
  </si>
  <si>
    <t>http://pes.nl/uwv/vaardigheden/concept/Beroepsvaardigheden-van-een-beroep/14698</t>
  </si>
  <si>
    <t>http://pes.nl/uwv/vaardigheden/concept/Beroepsvaardigheden-van-een-beroep/14699</t>
  </si>
  <si>
    <t>http://pes.nl/uwv/vaardigheden/concept/Beroepsvaardigheden-van-een-beroep/14700</t>
  </si>
  <si>
    <t>http://pes.nl/uwv/vaardigheden/concept/Beroepsvaardigheden-van-een-beroep/14701</t>
  </si>
  <si>
    <t>http://pes.nl/uwv/vaardigheden/concept/Beroepsvaardigheden-van-een-beroep/14702</t>
  </si>
  <si>
    <t>http://pes.nl/uwv/vaardigheden/concept/Beroepsvaardigheden-van-een-beroep/14703</t>
  </si>
  <si>
    <t>http://pes.nl/uwv/vaardigheden/concept/Beroepsvaardigheden-van-een-beroep/14704</t>
  </si>
  <si>
    <t>http://pes.nl/uwv/vaardigheden/concept/Beroepsvaardigheden-van-een-beroep/14705</t>
  </si>
  <si>
    <t>http://pes.nl/uwv/vaardigheden/concept/Beroepsvaardigheden-van-een-beroep/14706</t>
  </si>
  <si>
    <t>http://pes.nl/uwv/vaardigheden/concept/i.TechSkill/33152</t>
  </si>
  <si>
    <t>http://ec.europa.eu/esco/skill/17819</t>
  </si>
  <si>
    <t>http://ec.europa.eu/esco/skill/17879</t>
  </si>
  <si>
    <t>http://ec.europa.eu/esco/skill/17999</t>
  </si>
  <si>
    <t>http://ec.europa.eu/esco/skill/18010</t>
  </si>
  <si>
    <t>http://pes.nl/uwv/vaardigheden/concept/Beroepsvaardigheden-van-een-beroep/15358</t>
  </si>
  <si>
    <t>http://pes.nl/uwv/vaardigheden/concept/Beroepsvaardigheden-van-een-beroep/15373</t>
  </si>
  <si>
    <t>http://ec.europa.eu/esco/skill/18017</t>
  </si>
  <si>
    <t>http://ec.europa.eu/esco/skill/18041</t>
  </si>
  <si>
    <t>http://pes.nl/uwv/vaardigheden/concept/Beroepsvaardigheden-van-een-beroep/14097</t>
  </si>
  <si>
    <t>http://pes.nl/uwv/vaardigheden/concept/Beroepsvaardigheden-van-een-beroep/14135</t>
  </si>
  <si>
    <t>http://pes.nl/uwv/vaardigheden/concept/Beroepsvaardigheden-van-een-beroep/14619</t>
  </si>
  <si>
    <t>http://pes.nl/uwv/vaardigheden/concept/Beroepsvaardigheden-van-een-beroep/15963</t>
  </si>
  <si>
    <t>http://ec.europa.eu/esco/skill/18152</t>
  </si>
  <si>
    <t>http://pes.nl/uwv/vaardigheden/concept/Beroepsvaardigheden-van-een-beroep/14862</t>
  </si>
  <si>
    <t>http://ec.europa.eu/esco/skill/18230</t>
  </si>
  <si>
    <t>http://ec.europa.eu/esco/skill/18494</t>
  </si>
  <si>
    <t>http://ec.europa.eu/esco/skill/18519</t>
  </si>
  <si>
    <t>http://pes.nl/uwv/vaardigheden/concept/Beroepsvaardigheden-van-een-beroep/14120</t>
  </si>
  <si>
    <t>http://pes.nl/uwv/vaardigheden/concept/Beroepsvaardigheden-van-een-beroep/14283</t>
  </si>
  <si>
    <t>http://pes.nl/uwv/vaardigheden/concept/Beroepsvaardigheden-van-een-beroep/14417</t>
  </si>
  <si>
    <t>http://pes.nl/uwv/vaardigheden/concept/Beroepsvaardigheden-van-een-beroep/14442</t>
  </si>
  <si>
    <t>http://pes.nl/uwv/vaardigheden/concept/Beroepsvaardigheden-van-een-beroep/14460</t>
  </si>
  <si>
    <t>http://pes.nl/uwv/vaardigheden/concept/Beroepsvaardigheden-van-een-beroep/14671</t>
  </si>
  <si>
    <t>http://pes.nl/uwv/vaardigheden/concept/Beroepsvaardigheden-van-een-beroep/14954</t>
  </si>
  <si>
    <t>http://pes.nl/uwv/vaardigheden/concept/Beroepsvaardigheden-van-een-beroep/15214</t>
  </si>
  <si>
    <t>http://pes.nl/uwv/vaardigheden/concept/Beroepsvaardigheden-van-een-beroep/15425</t>
  </si>
  <si>
    <t>http://pes.nl/uwv/vaardigheden/concept/Beroepsvaardigheden-van-een-beroep/15727</t>
  </si>
  <si>
    <t>http://pes.nl/uwv/vaardigheden/concept/Beroepsvaardigheden-van-een-beroep/18321</t>
  </si>
  <si>
    <t>http://pes.nl/uwv/vaardigheden/concept/i.TechSkill/33113</t>
  </si>
  <si>
    <t>http://pes.nl/uwv/vaardigheden/concept/Beroepsvaardigheden-van-een-beroep/16683</t>
  </si>
  <si>
    <t>http://ec.europa.eu/esco/skill/18639</t>
  </si>
  <si>
    <t>http://ec.europa.eu/esco/skill/18713</t>
  </si>
  <si>
    <t>http://pes.nl/uwv/vaardigheden/concept/Beroepsvaardigheden-van-een-beroep/14414</t>
  </si>
  <si>
    <t>http://ec.europa.eu/esco/skill/18771</t>
  </si>
  <si>
    <t>http://pes.nl/uwv/vaardigheden/concept/Beroepsvaardigheden-van-een-beroep/14048</t>
  </si>
  <si>
    <t>http://pes.nl/uwv/vaardigheden/concept/Beroepsvaardigheden-van-een-beroep/14580</t>
  </si>
  <si>
    <t>http://pes.nl/uwv/vaardigheden/concept/Beroepsvaardigheden-van-een-beroep/15287</t>
  </si>
  <si>
    <t>http://pes.nl/uwv/vaardigheden/concept/Beroepsvaardigheden-van-een-beroep/15310</t>
  </si>
  <si>
    <t>http://pes.nl/uwv/vaardigheden/concept/Beroepsvaardigheden-van-een-beroep/15715</t>
  </si>
  <si>
    <t>http://pes.nl/uwv/vaardigheden/concept/Beroepsvaardigheden-van-een-beroep/15724</t>
  </si>
  <si>
    <t>http://pes.nl/uwv/vaardigheden/concept/Beroepsvaardigheden-van-een-beroep/15815</t>
  </si>
  <si>
    <t>http://pes.nl/uwv/vaardigheden/concept/Beroepsvaardigheden-van-een-beroep/15997</t>
  </si>
  <si>
    <t>http://pes.nl/uwv/vaardigheden/concept/Beroepsvaardigheden-van-een-beroep/16705</t>
  </si>
  <si>
    <t>http://pes.nl/uwv/vaardigheden/concept/Beroepsvaardigheden-van-een-beroep/16729</t>
  </si>
  <si>
    <t>http://pes.nl/uwv/vaardigheden/concept/Beroepsvaardigheden-van-een-beroep/16846</t>
  </si>
  <si>
    <t>http://pes.nl/uwv/vaardigheden/concept/Beroepsvaardigheden-van-een-beroep/18215</t>
  </si>
  <si>
    <t>http://ec.europa.eu/esco/skill/18789</t>
  </si>
  <si>
    <t>http://pes.nl/uwv/vaardigheden/concept/Beroepsvaardigheden-van-een-beroep/15681</t>
  </si>
  <si>
    <t>http://ec.europa.eu/esco/skill/18906</t>
  </si>
  <si>
    <t>http://ec.europa.eu/esco/skill/18938</t>
  </si>
  <si>
    <t>http://pes.nl/uwv/vaardigheden/concept/Beroepsvaardigheden-van-een-beroep/15133</t>
  </si>
  <si>
    <t>http://pes.nl/uwv/vaardigheden/concept/Beroepsvaardigheden-van-een-beroep/15713</t>
  </si>
  <si>
    <t>http://ec.europa.eu/esco/skill/19215</t>
  </si>
  <si>
    <t>http://pes.nl/uwv/vaardigheden/concept/Beroepsvaardigheden-van-een-beroep/15879</t>
  </si>
  <si>
    <t>http://pes.nl/uwv/vaardigheden/concept/Gedragsvaardigheden/9</t>
  </si>
  <si>
    <t>http://ec.europa.eu/esco/skill/19218</t>
  </si>
  <si>
    <t>http://ec.europa.eu/esco/skill/19220</t>
  </si>
  <si>
    <t>http://pes.nl/uwv/vaardigheden/concept/Beroepsvaardigheden-van-een-beroep/16016</t>
  </si>
  <si>
    <t>http://pes.nl/uwv/vaardigheden/concept/Beroepsvaardigheden-van-een-beroep/16040</t>
  </si>
  <si>
    <t>http://pes.nl/uwv/vaardigheden/concept/Beroepsvaardigheden-van-een-beroep/16041</t>
  </si>
  <si>
    <t>http://pes.nl/uwv/vaardigheden/concept/Beroepsvaardigheden-van-een-beroep/16042</t>
  </si>
  <si>
    <t>http://pes.nl/uwv/vaardigheden/concept/Beroepsvaardigheden-van-een-beroep/16044</t>
  </si>
  <si>
    <t>http://ec.europa.eu/esco/skill/19224</t>
  </si>
  <si>
    <t>http://pes.nl/uwv/vaardigheden/concept/Beroepsvaardigheden-van-een-beroep/15880</t>
  </si>
  <si>
    <t>http://ec.europa.eu/esco/skill/19290</t>
  </si>
  <si>
    <t>http://ec.europa.eu/esco/skill/19294</t>
  </si>
  <si>
    <t>http://ec.europa.eu/esco/skill/19440</t>
  </si>
  <si>
    <t>http://ec.europa.eu/esco/skill/19476</t>
  </si>
  <si>
    <t>http://pes.nl/uwv/vaardigheden/concept/Beroepsvaardigheden-van-een-beroep/14275</t>
  </si>
  <si>
    <t>http://ec.europa.eu/esco/skill/19480</t>
  </si>
  <si>
    <t>http://pes.nl/uwv/vaardigheden/concept/Beroepsvaardigheden-van-een-beroep/14106</t>
  </si>
  <si>
    <t>http://pes.nl/uwv/vaardigheden/concept/Beroepsvaardigheden-van-een-beroep/14240</t>
  </si>
  <si>
    <t>http://pes.nl/uwv/vaardigheden/concept/Beroepsvaardigheden-van-een-beroep/14475</t>
  </si>
  <si>
    <t>http://pes.nl/uwv/vaardigheden/concept/Beroepsvaardigheden-van-een-beroep/16007</t>
  </si>
  <si>
    <t>http://pes.nl/uwv/vaardigheden/concept/Beroepsvaardigheden-van-een-beroep/16057</t>
  </si>
  <si>
    <t>http://pes.nl/uwv/vaardigheden/concept/i.TechSkill/33064</t>
  </si>
  <si>
    <t>http://ec.europa.eu/esco/skill/19606</t>
  </si>
  <si>
    <t>http://ec.europa.eu/esco/skill/19904</t>
  </si>
  <si>
    <t>http://ec.europa.eu/esco/skill/19914</t>
  </si>
  <si>
    <t>http://ec.europa.eu/esco/skill/19957</t>
  </si>
  <si>
    <t>http://ec.europa.eu/esco/skill/20053</t>
  </si>
  <si>
    <t>http://ec.europa.eu/esco/skill/20169</t>
  </si>
  <si>
    <t>http://ec.europa.eu/esco/skill/20221</t>
  </si>
  <si>
    <t>http://pes.nl/uwv/vaardigheden/concept/Beroepsvaardigheden-van-een-beroep/15746</t>
  </si>
  <si>
    <t>http://pes.nl/uwv/vaardigheden/concept/Beroepsvaardigheden-van-een-beroep/15998</t>
  </si>
  <si>
    <t>http://ec.europa.eu/esco/skill/20415</t>
  </si>
  <si>
    <t>http://pes.nl/uwv/vaardigheden/concept/Beroepsvaardigheden-van-een-beroep/15967</t>
  </si>
  <si>
    <t>http://ec.europa.eu/esco/skill/20530</t>
  </si>
  <si>
    <t>http://ec.europa.eu/esco/skill/20555</t>
  </si>
  <si>
    <t>http://ec.europa.eu/esco/skill/20576</t>
  </si>
  <si>
    <t>http://pes.nl/uwv/vaardigheden/concept/Beroepsvaardigheden-van-een-beroep/14185</t>
  </si>
  <si>
    <t>http://pes.nl/uwv/vaardigheden/concept/Beroepsvaardigheden-van-een-beroep/14203</t>
  </si>
  <si>
    <t>http://pes.nl/uwv/vaardigheden/concept/Beroepsvaardigheden-van-een-beroep/14351</t>
  </si>
  <si>
    <t>http://pes.nl/uwv/vaardigheden/concept/Beroepsvaardigheden-van-een-beroep/14662</t>
  </si>
  <si>
    <t>http://pes.nl/uwv/vaardigheden/concept/Beroepsvaardigheden-van-een-beroep/15160</t>
  </si>
  <si>
    <t>http://pes.nl/uwv/vaardigheden/concept/Beroepsvaardigheden-van-een-beroep/15235</t>
  </si>
  <si>
    <t>http://pes.nl/uwv/vaardigheden/concept/Beroepsvaardigheden-van-een-beroep/15288</t>
  </si>
  <si>
    <t>http://pes.nl/uwv/vaardigheden/concept/Beroepsvaardigheden-van-een-beroep/15352</t>
  </si>
  <si>
    <t>http://pes.nl/uwv/vaardigheden/concept/Beroepsvaardigheden-van-een-beroep/15353</t>
  </si>
  <si>
    <t>http://pes.nl/uwv/vaardigheden/concept/Beroepsvaardigheden-van-een-beroep/15354</t>
  </si>
  <si>
    <t>http://pes.nl/uwv/vaardigheden/concept/Beroepsvaardigheden-van-een-beroep/15357</t>
  </si>
  <si>
    <t>http://pes.nl/uwv/vaardigheden/concept/Beroepsvaardigheden-van-een-beroep/15513</t>
  </si>
  <si>
    <t>http://pes.nl/uwv/vaardigheden/concept/Beroepsvaardigheden-van-een-beroep/15964</t>
  </si>
  <si>
    <t>http://pes.nl/uwv/vaardigheden/concept/Beroepsvaardigheden-van-een-beroep/16084</t>
  </si>
  <si>
    <t>http://pes.nl/uwv/vaardigheden/concept/Beroepsvaardigheden-van-een-beroep/16824</t>
  </si>
  <si>
    <t>http://pes.nl/uwv/vaardigheden/concept/Beroepsvaardigheden-van-een-beroep/16831</t>
  </si>
  <si>
    <t>http://pes.nl/uwv/vaardigheden/concept/i.TechSkill/33082</t>
  </si>
  <si>
    <t>http://pes.nl/uwv/vaardigheden/concept/Beroepsvaardigheden-van-een-beroep/17196</t>
  </si>
  <si>
    <t>http://ec.europa.eu/esco/skill/20614</t>
  </si>
  <si>
    <t>http://pes.nl/uwv/vaardigheden/concept/Beroepsvaardigheden-van-een-beroep/14302</t>
  </si>
  <si>
    <t>http://pes.nl/uwv/vaardigheden/concept/Beroepsvaardigheden-van-een-beroep/14303</t>
  </si>
  <si>
    <t>http://ec.europa.eu/esco/skill/20733</t>
  </si>
  <si>
    <t>http://ec.europa.eu/esco/skill/20749</t>
  </si>
  <si>
    <t>http://ec.europa.eu/esco/skill/20755</t>
  </si>
  <si>
    <t>http://ec.europa.eu/esco/skill/20874</t>
  </si>
  <si>
    <t>http://ec.europa.eu/esco/skill/21026</t>
  </si>
  <si>
    <t>http://pes.nl/uwv/vaardigheden/concept/Beroepsvaardigheden-van-een-beroep/14145</t>
  </si>
  <si>
    <t>http://pes.nl/uwv/vaardigheden/concept/Beroepsvaardigheden-van-een-beroep/15900</t>
  </si>
  <si>
    <t>http://pes.nl/uwv/vaardigheden/concept/Beroepsvaardigheden-van-een-beroep/16067</t>
  </si>
  <si>
    <t>http://pes.nl/uwv/vaardigheden/concept/Beroepsvaardigheden-van-een-beroep/16612</t>
  </si>
  <si>
    <t>http://pes.nl/uwv/vaardigheden/concept/Beroepsvaardigheden-van-een-beroep/15955</t>
  </si>
  <si>
    <t>http://ec.europa.eu/esco/skill/21137</t>
  </si>
  <si>
    <t>http://ec.europa.eu/esco/skill/21240</t>
  </si>
  <si>
    <t>http://pes.nl/uwv/vaardigheden/concept/Beroepsvaardigheden-van-een-beroep/17184</t>
  </si>
  <si>
    <t>http://pes.nl/uwv/vaardigheden/concept/Beroepsvaardigheden-van-een-beroep/17192</t>
  </si>
  <si>
    <t>http://pes.nl/uwv/vaardigheden/concept/i.TechSkill/33086</t>
  </si>
  <si>
    <t>http://ec.europa.eu/esco/skill/21279</t>
  </si>
  <si>
    <t>http://ec.europa.eu/esco/skill/21282</t>
  </si>
  <si>
    <t>http://ec.europa.eu/esco/skill/21294</t>
  </si>
  <si>
    <t>http://pes.nl/uwv/vaardigheden/concept/Beroepsvaardigheden-van-een-beroep/15790</t>
  </si>
  <si>
    <t>http://pes.nl/uwv/vaardigheden/concept/Beroepsvaardigheden-van-een-beroep/15791</t>
  </si>
  <si>
    <t>http://pes.nl/uwv/vaardigheden/concept/Beroepsvaardigheden-van-een-beroep/15972</t>
  </si>
  <si>
    <t>http://pes.nl/uwv/vaardigheden/concept/Beroepsvaardigheden-van-een-beroep/15973</t>
  </si>
  <si>
    <t>http://pes.nl/uwv/vaardigheden/concept/Beroepsvaardigheden-van-een-beroep/16014</t>
  </si>
  <si>
    <t>http://pes.nl/uwv/vaardigheden/concept/Beroepsvaardigheden-van-een-beroep/15970</t>
  </si>
  <si>
    <t>http://pes.nl/uwv/vaardigheden/concept/Beroepsvaardigheden-van-een-beroep/17180</t>
  </si>
  <si>
    <t>http://ec.europa.eu/esco/skill/21303</t>
  </si>
  <si>
    <t>http://pes.nl/uwv/vaardigheden/concept/Beroepsvaardigheden-van-een-beroep/15924</t>
  </si>
  <si>
    <t>http://ec.europa.eu/esco/skill/21308</t>
  </si>
  <si>
    <t>http://ec.europa.eu/esco/skill/21365</t>
  </si>
  <si>
    <t>http://ec.europa.eu/esco/skill/21420</t>
  </si>
  <si>
    <t>http://ec.europa.eu/esco/skill/21428</t>
  </si>
  <si>
    <t>http://ec.europa.eu/esco/skill/21432</t>
  </si>
  <si>
    <t>http://ec.europa.eu/esco/skill/21447</t>
  </si>
  <si>
    <t>http://ec.europa.eu/esco/skill/21502</t>
  </si>
  <si>
    <t>http://ec.europa.eu/esco/skill/21524</t>
  </si>
  <si>
    <t>http://pes.nl/uwv/vaardigheden/concept/Beroepsvaardigheden-van-een-beroep/16834</t>
  </si>
  <si>
    <t>http://ec.europa.eu/esco/skill/21547</t>
  </si>
  <si>
    <t>http://pes.nl/uwv/vaardigheden/concept/Beroepsvaardigheden-van-een-beroep/15969</t>
  </si>
  <si>
    <t>http://ec.europa.eu/esco/skill/21785</t>
  </si>
  <si>
    <t>http://pes.nl/uwv/vaardigheden/concept/Beroepsvaardigheden-van-een-beroep/14872</t>
  </si>
  <si>
    <t>http://ec.europa.eu/esco/skill/21787</t>
  </si>
  <si>
    <t>http://ec.europa.eu/esco/skill/21791</t>
  </si>
  <si>
    <t>http://ec.europa.eu/esco/skill/21852</t>
  </si>
  <si>
    <t>http://ec.europa.eu/esco/skill/21865</t>
  </si>
  <si>
    <t>http://ec.europa.eu/esco/skill/21898</t>
  </si>
  <si>
    <t>http://ec.europa.eu/esco/skill/21981</t>
  </si>
  <si>
    <t>http://ec.europa.eu/esco/skill/21999</t>
  </si>
  <si>
    <t>http://ec.europa.eu/esco/skill/22040</t>
  </si>
  <si>
    <t>http://ec.europa.eu/esco/skill/22150</t>
  </si>
  <si>
    <t>http://ec.europa.eu/esco/skill/22155</t>
  </si>
  <si>
    <t>http://ec.europa.eu/esco/skill/22174</t>
  </si>
  <si>
    <t>http://pes.nl/uwv/vaardigheden/concept/Beroepsvaardigheden-van-een-beroep/15328</t>
  </si>
  <si>
    <t>http://pes.nl/uwv/vaardigheden/concept/Beroepsvaardigheden-van-een-beroep/15341</t>
  </si>
  <si>
    <t>http://pes.nl/uwv/vaardigheden/concept/Beroepsvaardigheden-van-een-beroep/15979</t>
  </si>
  <si>
    <t>http://pes.nl/uwv/vaardigheden/concept/i.TechSkill/33065</t>
  </si>
  <si>
    <t>http://ec.europa.eu/esco/skill/22356</t>
  </si>
  <si>
    <t>http://pes.nl/uwv/vaardigheden/concept/Beroepsvaardigheden-van-een-beroep/18214</t>
  </si>
  <si>
    <t>http://ec.europa.eu/esco/skill/22576</t>
  </si>
  <si>
    <t>http://ec.europa.eu/esco/skill/22818</t>
  </si>
  <si>
    <t>http://ec.europa.eu/esco/skill/22834</t>
  </si>
  <si>
    <t>http://ec.europa.eu/esco/skill/22835</t>
  </si>
  <si>
    <t>http://ec.europa.eu/esco/skill/22922</t>
  </si>
  <si>
    <t>http://ec.europa.eu/esco/skill/23127</t>
  </si>
  <si>
    <t>http://pes.nl/uwv/vaardigheden/concept/Beroepsvaardigheden-van-een-beroep/16661</t>
  </si>
  <si>
    <t>http://ec.europa.eu/esco/skill/23163</t>
  </si>
  <si>
    <t>http://ec.europa.eu/esco/skill/23164</t>
  </si>
  <si>
    <t>http://ec.europa.eu/esco/skill/23313</t>
  </si>
  <si>
    <t>http://pes.nl/uwv/vaardigheden/concept/Beroepsvaardigheden-van-een-beroep/17195</t>
  </si>
  <si>
    <t>http://ec.europa.eu/esco/skill/23346</t>
  </si>
  <si>
    <t>http://ec.europa.eu/esco/skill/23356</t>
  </si>
  <si>
    <t>http://ec.europa.eu/esco/skill/23418</t>
  </si>
  <si>
    <t>http://ec.europa.eu/esco/skill/23442</t>
  </si>
  <si>
    <t>http://ec.europa.eu/esco/skill/23494</t>
  </si>
  <si>
    <t>http://ec.europa.eu/esco/skill/23530</t>
  </si>
  <si>
    <t>http://ec.europa.eu/esco/skill/23634</t>
  </si>
  <si>
    <t>http://pes.nl/uwv/vaardigheden/concept/Beroepsvaardigheden-van-een-beroep/14500</t>
  </si>
  <si>
    <t>http://pes.nl/uwv/vaardigheden/concept/Beroepsvaardigheden-van-een-beroep/15476</t>
  </si>
  <si>
    <t>http://pes.nl/uwv/vaardigheden/concept/Beroepsvaardigheden-van-een-beroep/15865</t>
  </si>
  <si>
    <t>http://pes.nl/uwv/vaardigheden/concept/Beroepsvaardigheden-van-een-beroep/16006</t>
  </si>
  <si>
    <t>http://ec.europa.eu/esco/skill/23652</t>
  </si>
  <si>
    <t>http://pes.nl/uwv/vaardigheden/concept/Beroepsvaardigheden-van-een-beroep/18409</t>
  </si>
  <si>
    <t>http://ec.europa.eu/esco/skill/23659</t>
  </si>
  <si>
    <t>http://pes.nl/uwv/vaardigheden/concept/Beroepsvaardigheden-van-een-beroep/16037</t>
  </si>
  <si>
    <t>http://pes.nl/uwv/vaardigheden/concept/i.TechSkill/33070</t>
  </si>
  <si>
    <t>http://ec.europa.eu/esco/skill/23665</t>
  </si>
  <si>
    <t>http://ec.europa.eu/esco/skill/23669</t>
  </si>
  <si>
    <t>http://ec.europa.eu/esco/skill/23673</t>
  </si>
  <si>
    <t>http://ec.europa.eu/esco/skill/23680</t>
  </si>
  <si>
    <t>http://pes.nl/uwv/vaardigheden/concept/Beroepsvaardigheden-van-een-beroep/14332</t>
  </si>
  <si>
    <t>http://ec.europa.eu/esco/skill/23710</t>
  </si>
  <si>
    <t>http://ec.europa.eu/esco/skill/23726</t>
  </si>
  <si>
    <t>http://ec.europa.eu/esco/skill/23739</t>
  </si>
  <si>
    <t>http://ec.europa.eu/esco/skill/23812</t>
  </si>
  <si>
    <t>http://ec.europa.eu/esco/skill/23913</t>
  </si>
  <si>
    <t>http://ec.europa.eu/esco/skill/14256</t>
  </si>
  <si>
    <t>http://pes.nl/uwv/vaardigheden/concept/Beroepsvaardigheden-van-een-beroep/14510</t>
  </si>
  <si>
    <t>http://ec.europa.eu/esco/skill/17447</t>
  </si>
  <si>
    <t>http://ec.europa.eu/esco/skill/14246</t>
  </si>
  <si>
    <t>http://pes.nl/uwv/vaardigheden/concept/Beroepsvaardigheden-van-een-beroep/14764</t>
  </si>
  <si>
    <t>http://pes.nl/uwv/vaardigheden/concept/Beroepsvaardigheden-van-een-beroep/14766</t>
  </si>
  <si>
    <t>http://pes.nl/uwv/vaardigheden/concept/Beroepsvaardigheden-van-een-beroep/15898</t>
  </si>
  <si>
    <t>http://pes.nl/uwv/vaardigheden/concept/Beroepsvaardigheden-van-een-beroep/15940</t>
  </si>
  <si>
    <t>http://pes.nl/uwv/vaardigheden/concept/Beroepsvaardigheden-van-een-beroep/16493</t>
  </si>
  <si>
    <t>http://pes.nl/uwv/vaardigheden/concept/i.TechSkill/33158</t>
  </si>
  <si>
    <t>http://ec.europa.eu/esco/skill/14819</t>
  </si>
  <si>
    <t>http://pes.nl/uwv/vaardigheden/concept/Beroepsvaardigheden-van-een-beroep/16418</t>
  </si>
  <si>
    <t>http://pes.nl/uwv/vaardigheden/concept/Beroepsvaardigheden-van-een-beroep/16839</t>
  </si>
  <si>
    <t>http://ec.europa.eu/esco/skill/14942</t>
  </si>
  <si>
    <t>http://ec.europa.eu/esco/skill/15159</t>
  </si>
  <si>
    <t>http://ec.europa.eu/esco/skill/15621</t>
  </si>
  <si>
    <t>http://pes.nl/uwv/vaardigheden/concept/Beroepsvaardigheden-van-een-beroep/17182</t>
  </si>
  <si>
    <t>http://ec.europa.eu/esco/skill/15836</t>
  </si>
  <si>
    <t>http://ec.europa.eu/esco/skill/16477</t>
  </si>
  <si>
    <t>http://pes.nl/uwv/vaardigheden/concept/Beroepsvaardigheden-van-een-beroep/18216</t>
  </si>
  <si>
    <t>http://ec.europa.eu/esco/skill/16916</t>
  </si>
  <si>
    <t>http://ec.europa.eu/esco/skill/17327</t>
  </si>
  <si>
    <t>http://pes.nl/uwv/vaardigheden/concept/Beroepsvaardigheden-van-een-beroep/16367</t>
  </si>
  <si>
    <t>http://ec.europa.eu/esco/skill/17347</t>
  </si>
  <si>
    <t>http://ec.europa.eu/esco/skill/17426</t>
  </si>
  <si>
    <t>http://pes.nl/uwv/vaardigheden/concept/Beroepsvaardigheden-van-een-beroep/18246</t>
  </si>
  <si>
    <t>http://pes.nl/uwv/vaardigheden/concept/i.TechSkill/33153</t>
  </si>
  <si>
    <t>http://ec.europa.eu/esco/skill/17484</t>
  </si>
  <si>
    <t>http://ec.europa.eu/esco/skill/17594</t>
  </si>
  <si>
    <t>http://ec.europa.eu/esco/skill/17599</t>
  </si>
  <si>
    <t>http://pes.nl/uwv/vaardigheden/concept/Beroepsvaardigheden-van-een-beroep/14787</t>
  </si>
  <si>
    <t>http://pes.nl/uwv/vaardigheden/concept/Beroepsvaardigheden-van-een-beroep/15365</t>
  </si>
  <si>
    <t>http://ec.europa.eu/esco/skill/17652</t>
  </si>
  <si>
    <t>http://pes.nl/uwv/vaardigheden/concept/Beroepsvaardigheden-van-een-beroep/15789</t>
  </si>
  <si>
    <t>http://ec.europa.eu/esco/skill/17783</t>
  </si>
  <si>
    <t>http://pes.nl/uwv/vaardigheden/concept/Beroepsvaardigheden-van-een-beroep/14768</t>
  </si>
  <si>
    <t>http://pes.nl/uwv/vaardigheden/concept/Gedragsvaardigheden/26</t>
  </si>
  <si>
    <t>http://pes.nl/uwv/vaardigheden/concept/i.TechSkill/33063</t>
  </si>
  <si>
    <t>http://pes.nl/uwv/vaardigheden/concept/i.TechSkill/33096</t>
  </si>
  <si>
    <t>http://ec.europa.eu/esco/skill/19474</t>
  </si>
  <si>
    <t>http://ec.europa.eu/esco/skill/19672</t>
  </si>
  <si>
    <t>http://ec.europa.eu/esco/skill/19688</t>
  </si>
  <si>
    <t>http://ec.europa.eu/esco/skill/20958</t>
  </si>
  <si>
    <t>http://pes.nl/uwv/vaardigheden/concept/Beroepsvaardigheden-van-een-beroep/15043</t>
  </si>
  <si>
    <t>http://ec.europa.eu/esco/skill/20986</t>
  </si>
  <si>
    <t>http://ec.europa.eu/esco/skill/21871</t>
  </si>
  <si>
    <t>http://pes.nl/uwv/vaardigheden/concept/Beroepsvaardigheden-van-een-beroep/16487</t>
  </si>
  <si>
    <t>http://ec.europa.eu/esco/skill/22017</t>
  </si>
  <si>
    <t>http://ec.europa.eu/esco/skill/22021</t>
  </si>
  <si>
    <t>http://ec.europa.eu/esco/skill/22128</t>
  </si>
  <si>
    <t>http://ec.europa.eu/esco/skill/22430</t>
  </si>
  <si>
    <t>http://pes.nl/uwv/vaardigheden/concept/Beroepsvaardigheden-van-een-beroep/18256</t>
  </si>
  <si>
    <t>http://ec.europa.eu/esco/skill/22471</t>
  </si>
  <si>
    <t>http://ec.europa.eu/esco/skill/22553</t>
  </si>
  <si>
    <t>http://pes.nl/uwv/vaardigheden/concept/Beroepsvaardigheden-van-een-beroep/14198</t>
  </si>
  <si>
    <t>http://pes.nl/uwv/vaardigheden/concept/Beroepsvaardigheden-van-een-beroep/14471</t>
  </si>
  <si>
    <t>http://pes.nl/uwv/vaardigheden/concept/Beroepsvaardigheden-van-een-beroep/15345</t>
  </si>
  <si>
    <t>http://ec.europa.eu/esco/skill/22583</t>
  </si>
  <si>
    <t>http://ec.europa.eu/esco/skill/23714</t>
  </si>
  <si>
    <t>http://ec.europa.eu/esco/skill/23833</t>
  </si>
  <si>
    <t>http://ec.europa.eu/esco/skill/23861</t>
  </si>
  <si>
    <t>http://ec.europa.eu/esco/skill/16043</t>
  </si>
  <si>
    <t>http://ec.europa.eu/esco/skill/17734</t>
  </si>
  <si>
    <t>http://pes.nl/uwv/vaardigheden/concept/Beroepsvaardigheden-van-een-beroep/15309</t>
  </si>
  <si>
    <t>http://pes.nl/uwv/vaardigheden/concept/Beroepsvaardigheden-van-een-beroep/15975</t>
  </si>
  <si>
    <t>http://pes.nl/uwv/vaardigheden/concept/Beroepsvaardigheden-van-een-beroep/16479</t>
  </si>
  <si>
    <t>http://pes.nl/uwv/vaardigheden/concept/Beroepsvaardigheden-van-een-beroep/16481</t>
  </si>
  <si>
    <t>http://pes.nl/uwv/vaardigheden/concept/i.TechSkill/33105</t>
  </si>
  <si>
    <t>http://ec.europa.eu/esco/skill/17803</t>
  </si>
  <si>
    <t>http://ec.europa.eu/esco/skill/17833</t>
  </si>
  <si>
    <t>http://ec.europa.eu/esco/skill/19382</t>
  </si>
  <si>
    <t>http://ec.europa.eu/esco/skill/21732</t>
  </si>
  <si>
    <t>http://ec.europa.eu/esco/skill/23014</t>
  </si>
  <si>
    <t>http://ec.europa.eu/esco/skill/23273</t>
  </si>
  <si>
    <t>http://ec.europa.eu/esco/skill/16892</t>
  </si>
  <si>
    <t>http://ec.europa.eu/esco/skill/17312</t>
  </si>
  <si>
    <t>http://ec.europa.eu/esco/skill/17691</t>
  </si>
  <si>
    <t>http://ec.europa.eu/esco/skill/17781</t>
  </si>
  <si>
    <t>http://ec.europa.eu/esco/skill/17792</t>
  </si>
  <si>
    <t>http://ec.europa.eu/esco/skill/17796</t>
  </si>
  <si>
    <t>http://ec.europa.eu/esco/skill/19843</t>
  </si>
  <si>
    <t>http://ec.europa.eu/esco/skill/19856</t>
  </si>
  <si>
    <t>http://ec.europa.eu/esco/skill/19990</t>
  </si>
  <si>
    <t>http://ec.europa.eu/esco/skill/20586</t>
  </si>
  <si>
    <t>http://ec.europa.eu/esco/skill/21969</t>
  </si>
  <si>
    <t>http://ec.europa.eu/esco/skill/21985</t>
  </si>
  <si>
    <t>http://ec.europa.eu/esco/skill/21989</t>
  </si>
  <si>
    <t>http://ec.europa.eu/esco/skill/21993</t>
  </si>
  <si>
    <t>http://ec.europa.eu/esco/skill/23058</t>
  </si>
  <si>
    <t>http://ec.europa.eu/esco/skill/23067</t>
  </si>
  <si>
    <t>http://ec.europa.eu/esco/skill/23450</t>
  </si>
  <si>
    <t>http://ec.europa.eu/esco/skill/23498</t>
  </si>
  <si>
    <t>http://ec.europa.eu/esco/skill/14265</t>
  </si>
  <si>
    <t>http://ec.europa.eu/esco/skill/17575</t>
  </si>
  <si>
    <t>http://ec.europa.eu/esco/skill/17880</t>
  </si>
  <si>
    <t>http://ec.europa.eu/esco/skill/18681</t>
  </si>
  <si>
    <t>http://ec.europa.eu/esco/skill/23232</t>
  </si>
  <si>
    <t>http://ec.europa.eu/esco/skill/23518</t>
  </si>
  <si>
    <t>http://ec.europa.eu/esco/skill/23542</t>
  </si>
  <si>
    <t>http://pes.nl/uwv/vaardigheden/concept/Beroepsvaardigheden-van-een-beroep/16964</t>
  </si>
  <si>
    <t>http://ec.europa.eu/esco/skill/23750</t>
  </si>
  <si>
    <t>http://pes.nl/uwv/vaardigheden/concept/i.TechSkill/33098</t>
  </si>
  <si>
    <t>http://ec.europa.eu/esco/skill/15060</t>
  </si>
  <si>
    <t>http://pes.nl/uwv/vaardigheden/concept/Beroepsvaardigheden-van-een-beroep/14856</t>
  </si>
  <si>
    <t>http://pes.nl/uwv/vaardigheden/concept/Beroepsvaardigheden-van-een-beroep/15342</t>
  </si>
  <si>
    <t>http://pes.nl/uwv/vaardigheden/concept/Beroepsvaardigheden-van-een-beroep/14423</t>
  </si>
  <si>
    <t>http://ec.europa.eu/esco/skill/16028</t>
  </si>
  <si>
    <t>http://pes.nl/uwv/vaardigheden/concept/Beroepsvaardigheden-van-een-beroep/15060</t>
  </si>
  <si>
    <t>Vlees fileren</t>
  </si>
  <si>
    <t>Vlees, fileerervaring</t>
  </si>
  <si>
    <t>http://ec.europa.eu/esco/skill/14938</t>
  </si>
  <si>
    <t>Leveringsplanning</t>
  </si>
  <si>
    <t>Leveringsplanning, ervaring</t>
  </si>
  <si>
    <t>Arbeidsrechtelijke vraagstukken</t>
  </si>
  <si>
    <t>Arbeidsrechtelijke vraagstukken, goede kennis</t>
  </si>
  <si>
    <t>http://ec.europa.eu/esco/skill/19865</t>
  </si>
  <si>
    <t>Gidsen van toeristen</t>
  </si>
  <si>
    <t>Tourist Guide Licence</t>
  </si>
  <si>
    <t>http://ec.europa.eu/esco/skill/16055</t>
  </si>
  <si>
    <t>Sage CRM</t>
  </si>
  <si>
    <t>http://ec.europa.eu/esco/skill/23459</t>
  </si>
  <si>
    <t>Back-office</t>
  </si>
  <si>
    <t>Back-office, ervaring</t>
  </si>
  <si>
    <t>http://ec.europa.eu/esco/skill/18406</t>
  </si>
  <si>
    <t>Economie van het kleinbedrijf</t>
  </si>
  <si>
    <t>Japanse keuken</t>
  </si>
  <si>
    <t>Japanse keuken, kookervaring</t>
  </si>
  <si>
    <t>Mexicaanse keuken</t>
  </si>
  <si>
    <t>Mexicaanse keuken, kookervaring</t>
  </si>
  <si>
    <t>http://ec.europa.eu/esco/skill/23645</t>
  </si>
  <si>
    <t>Besturen van stapelaars</t>
  </si>
  <si>
    <t>Vorkheftruckervaring</t>
  </si>
  <si>
    <t>http://ec.europa.eu/esco/skill/21724</t>
  </si>
  <si>
    <t>Rationaliseringstechniek</t>
  </si>
  <si>
    <t>http://ec.europa.eu/esco/skill/15120</t>
  </si>
  <si>
    <t>Sporthal (onderhoud)</t>
  </si>
  <si>
    <t>Sporthal, onderhoudservaring</t>
  </si>
  <si>
    <t>http://ec.europa.eu/esco/skill/16967</t>
  </si>
  <si>
    <t>Rentabiliteitsberekeningen</t>
  </si>
  <si>
    <t>http://ec.europa.eu/esco/skill/16235</t>
  </si>
  <si>
    <t>Projectleiding</t>
  </si>
  <si>
    <t>Projectleiding, ervaring</t>
  </si>
  <si>
    <t>http://ec.europa.eu/esco/skill/16637</t>
  </si>
  <si>
    <t>Werk als octooi-ingenieur</t>
  </si>
  <si>
    <t>Beëdigd octrooi-ingenieur</t>
  </si>
  <si>
    <t>http://ec.europa.eu/esco/skill/22285</t>
  </si>
  <si>
    <t>Sage ERP b8</t>
  </si>
  <si>
    <t>Trappen en wanden</t>
  </si>
  <si>
    <t>Vakdiploma, trappen en muren</t>
  </si>
  <si>
    <t>http://ec.europa.eu/esco/skill/21572</t>
  </si>
  <si>
    <t>Vi (teksteditor)</t>
  </si>
  <si>
    <t>Vi, teksteditor</t>
  </si>
  <si>
    <t>Vis en schaaldieren koken</t>
  </si>
  <si>
    <t>Vis en schaaldieren, kookervaring</t>
  </si>
  <si>
    <t>Kruidenierswaren</t>
  </si>
  <si>
    <t>Koloniale waren, productkennis</t>
  </si>
  <si>
    <t>http://ec.europa.eu/esco/skill/17625</t>
  </si>
  <si>
    <t>Personeelsadministratie</t>
  </si>
  <si>
    <t>Reinigen van trappen</t>
  </si>
  <si>
    <t>Trappenreiniging, ervaring</t>
  </si>
  <si>
    <t>http://ec.europa.eu/esco/skill/17620</t>
  </si>
  <si>
    <t>Inspectie zuiveringsinstallaties</t>
  </si>
  <si>
    <t>Zuiveringsinstallatie, controle</t>
  </si>
  <si>
    <t>Beheer winkel (speciaalzaak)</t>
  </si>
  <si>
    <t>Bedrijfsleiding speciaalzaak</t>
  </si>
  <si>
    <t>Schoonmaken (particuliere woningen)</t>
  </si>
  <si>
    <t>Schoonmaakervaring, particuliere woningen</t>
  </si>
  <si>
    <t>http://ec.europa.eu/esco/skill/17293</t>
  </si>
  <si>
    <t>Laden</t>
  </si>
  <si>
    <t>http://ec.europa.eu/esco/skill/15172</t>
  </si>
  <si>
    <t>Volwassenenonderwijs (onderwijs geven)</t>
  </si>
  <si>
    <t>Volwassenenonderwijs, onderwijservaring</t>
  </si>
  <si>
    <t>Chemisch reinigen van bont</t>
  </si>
  <si>
    <t>Bontreinigen</t>
  </si>
  <si>
    <t>Getapte dranken (serveren)</t>
  </si>
  <si>
    <t>Opdienen in schalen, ervaring</t>
  </si>
  <si>
    <t>Business Intelligence</t>
  </si>
  <si>
    <t>Marktanalyse (business intelligence)</t>
  </si>
  <si>
    <t>Accountancy / auditing</t>
  </si>
  <si>
    <t>Erkend accountant, Boekhouding / auditing</t>
  </si>
  <si>
    <t>http://ec.europa.eu/esco/skill/17527</t>
  </si>
  <si>
    <t>Wokgerechten (koken)</t>
  </si>
  <si>
    <t>Wokgerechten, kookervaring</t>
  </si>
  <si>
    <t>http://ec.europa.eu/esco/skill/16295</t>
  </si>
  <si>
    <t>Typen</t>
  </si>
  <si>
    <t>http://ec.europa.eu/esco/skill/16677</t>
  </si>
  <si>
    <t>Planning wijnkaart</t>
  </si>
  <si>
    <t>Wijnkaart, planningservaring</t>
  </si>
  <si>
    <t>Cd, dvd, video</t>
  </si>
  <si>
    <t>Grammofoonplaten/cassettes/videofilms, productkennis</t>
  </si>
  <si>
    <t>http://ec.europa.eu/esco/skill/16490</t>
  </si>
  <si>
    <t>IMS</t>
  </si>
  <si>
    <t>Toezicht sportschool</t>
  </si>
  <si>
    <t>Fitnesshal, onderhoudservaring</t>
  </si>
  <si>
    <t>http://ec.europa.eu/esco/skill/16498</t>
  </si>
  <si>
    <t>Adobe PageMill</t>
  </si>
  <si>
    <t>Pagemill, HTML-editor</t>
  </si>
  <si>
    <t>http://ec.europa.eu/esco/skill/21875</t>
  </si>
  <si>
    <t>Kredietanalyse</t>
  </si>
  <si>
    <t>Kredietanalyse, ervaring</t>
  </si>
  <si>
    <t>Thaise keuken</t>
  </si>
  <si>
    <t>Thaise keuken, kookervaring</t>
  </si>
  <si>
    <t>http://ec.europa.eu/esco/skill/17817</t>
  </si>
  <si>
    <t>Dessertbereiding</t>
  </si>
  <si>
    <t>Dessertbereiding, ervaring</t>
  </si>
  <si>
    <t>http://ec.europa.eu/esco/skill/15587</t>
  </si>
  <si>
    <t>Ariba</t>
  </si>
  <si>
    <t>http://ec.europa.eu/esco/skill/14382</t>
  </si>
  <si>
    <t>Flash</t>
  </si>
  <si>
    <t>Flash, multimediaontwikkelingsprogramma</t>
  </si>
  <si>
    <t>http://ec.europa.eu/esco/skill/21306</t>
  </si>
  <si>
    <t>Districtshoofd (sociale verzekering)</t>
  </si>
  <si>
    <t>Districtsverantwoordelijkheid, sociale verzekering</t>
  </si>
  <si>
    <t>http://ec.europa.eu/esco/skill/16972</t>
  </si>
  <si>
    <t>Graafmachine op rupsbanden</t>
  </si>
  <si>
    <t>Baggermachine op rupsbanden, ervaring</t>
  </si>
  <si>
    <t>Vlees</t>
  </si>
  <si>
    <t>Vlees, productkennis</t>
  </si>
  <si>
    <t>http://ec.europa.eu/esco/skill/18636</t>
  </si>
  <si>
    <t>CINEMA 4D-applicatie</t>
  </si>
  <si>
    <t>CINEMA 4D GO/SE/XL, 3D-programma</t>
  </si>
  <si>
    <t>Bouwtechnologie (techniek)</t>
  </si>
  <si>
    <t>Bouwtechnisch ingenieur</t>
  </si>
  <si>
    <t>http://ec.europa.eu/esco/skill/20653</t>
  </si>
  <si>
    <t>Droog en nat stofzuigen</t>
  </si>
  <si>
    <t>Schoonmaakervaring, droog en nat stofzuigen</t>
  </si>
  <si>
    <t>http://ec.europa.eu/esco/skill/16999</t>
  </si>
  <si>
    <t>Graaflaadmachines</t>
  </si>
  <si>
    <t>Graafmachine, ervaring</t>
  </si>
  <si>
    <t>http://ec.europa.eu/esco/skill/19338</t>
  </si>
  <si>
    <t>Kwaliteitsborging</t>
  </si>
  <si>
    <t>Weg- en waterbouw (verkoop)</t>
  </si>
  <si>
    <t>Bouwtechniek, ervaring met branche</t>
  </si>
  <si>
    <t>http://ec.europa.eu/esco/skill/23091</t>
  </si>
  <si>
    <t>Conciërgetaken</t>
  </si>
  <si>
    <t>http://ec.europa.eu/esco/skill/18386</t>
  </si>
  <si>
    <t>Opstellen van jaarrekeningen</t>
  </si>
  <si>
    <t>Opstellen van jaarrekening</t>
  </si>
  <si>
    <t>Verkoopervaring (gespecialiseerde winkels)</t>
  </si>
  <si>
    <t>Verkoopervaring, gespecialiseerde winkels</t>
  </si>
  <si>
    <t>Organisatie van feesten en partijen</t>
  </si>
  <si>
    <t>http://ec.europa.eu/esco/skill/15131</t>
  </si>
  <si>
    <t>IJsbaan (onderhoud)</t>
  </si>
  <si>
    <t>IJsbaan, onderhoudservaring</t>
  </si>
  <si>
    <t>http://ec.europa.eu/esco/skill/20451</t>
  </si>
  <si>
    <t>Graafmachine</t>
  </si>
  <si>
    <t>Vakdiploma, graafmachine</t>
  </si>
  <si>
    <t>Indische keuken</t>
  </si>
  <si>
    <t>Indische keuken, kookervaring</t>
  </si>
  <si>
    <t>http://ec.europa.eu/esco/skill/18324</t>
  </si>
  <si>
    <t>Werk als toneelmeester</t>
  </si>
  <si>
    <t>Toneelmeester, werkervaring</t>
  </si>
  <si>
    <t>Hotelonderhoud</t>
  </si>
  <si>
    <t>Hotelpanden, ervaring met beheer</t>
  </si>
  <si>
    <t>http://ec.europa.eu/esco/skill/15760</t>
  </si>
  <si>
    <t>Brood bakken</t>
  </si>
  <si>
    <t>Brood, bakervaring</t>
  </si>
  <si>
    <t>OpenText Customer Experience Management (CEM)</t>
  </si>
  <si>
    <t>Levensmiddelentechnologie (verkoop)</t>
  </si>
  <si>
    <t>Levensmiddelentechnologie, ervaring met branche</t>
  </si>
  <si>
    <t>http://ec.europa.eu/esco/skill/19711</t>
  </si>
  <si>
    <t>Kwaliteitscoördinatie</t>
  </si>
  <si>
    <t>Leiding bedrijfskeuken</t>
  </si>
  <si>
    <t>Leiding bedrijfskeuken, ervaring</t>
  </si>
  <si>
    <t>Machinetechniek (verkoop)</t>
  </si>
  <si>
    <t>Machinetechniek, ervaring met branche</t>
  </si>
  <si>
    <t>http://ec.europa.eu/esco/skill/18420</t>
  </si>
  <si>
    <t>Theaterkostuums</t>
  </si>
  <si>
    <t>http://ec.europa.eu/esco/skill/18395</t>
  </si>
  <si>
    <t>Risico- en veiligheidsanalyse (werkomgeving)</t>
  </si>
  <si>
    <t>Risico- en veiligheidsanalyse, werkomgeving</t>
  </si>
  <si>
    <t>http://ec.europa.eu/esco/skill/22056</t>
  </si>
  <si>
    <t>TIG-lassen (wolfram/inert gas)</t>
  </si>
  <si>
    <t>TIG-lassen</t>
  </si>
  <si>
    <t>http://ec.europa.eu/esco/skill/23836</t>
  </si>
  <si>
    <t>Telefooncentrale</t>
  </si>
  <si>
    <t>Telefooncentrale, ervaring</t>
  </si>
  <si>
    <t>http://ec.europa.eu/esco/skill/23023</t>
  </si>
  <si>
    <t>Sterilisatie (laboratoriummateriaal)</t>
  </si>
  <si>
    <t>Sterilisatie-ervaring, laboratoriummateriaal</t>
  </si>
  <si>
    <t>Mijnbouwtechnologie (verkoop)</t>
  </si>
  <si>
    <t>Mijnbouwtechniek, ervaring met branche</t>
  </si>
  <si>
    <t>http://ec.europa.eu/esco/skill/21735</t>
  </si>
  <si>
    <t>IGrafx FlowCharter</t>
  </si>
  <si>
    <t>http://ec.europa.eu/esco/skill/23820</t>
  </si>
  <si>
    <t>Bedrijfsreorganisaties</t>
  </si>
  <si>
    <t>Transportplanning</t>
  </si>
  <si>
    <t>Transport, logistieke ervaring</t>
  </si>
  <si>
    <t>http://ec.europa.eu/esco/skill/20395</t>
  </si>
  <si>
    <t>Opinieonderzoek</t>
  </si>
  <si>
    <t>Marketing (public relations)</t>
  </si>
  <si>
    <t>Marketing / public relations</t>
  </si>
  <si>
    <t>Stuur- en regeltechniek (verkoop)</t>
  </si>
  <si>
    <t>Stuur- en regeltechniek, ervaring met branche</t>
  </si>
  <si>
    <t>http://ec.europa.eu/esco/skill/23504</t>
  </si>
  <si>
    <t>Vervoerstechniek</t>
  </si>
  <si>
    <t>http://ec.europa.eu/esco/skill/17932</t>
  </si>
  <si>
    <t>Werken als barkeeper</t>
  </si>
  <si>
    <t>Barkeeper, werkervaring</t>
  </si>
  <si>
    <t>Total Productive Maintenance (TPM)</t>
  </si>
  <si>
    <t>TPM (Total Productive Maintenance)</t>
  </si>
  <si>
    <t>http://ec.europa.eu/esco/skill/18936</t>
  </si>
  <si>
    <t>Productontwikkeling</t>
  </si>
  <si>
    <t>Management / organisatie</t>
  </si>
  <si>
    <t>http://ec.europa.eu/esco/skill/21909</t>
  </si>
  <si>
    <t>Gecomputeriseerde besturings- en regelsystemen</t>
  </si>
  <si>
    <t>Boekhouding</t>
  </si>
  <si>
    <t>Boekhouding, ervaring</t>
  </si>
  <si>
    <t>Audiovisuele hulpmiddelen</t>
  </si>
  <si>
    <t>Audiovisuele hulpmiddelen, ervaring met</t>
  </si>
  <si>
    <t>Loodgieterijartikelen</t>
  </si>
  <si>
    <t>Artikelen voor verwarming, water en sanitair, productkennis</t>
  </si>
  <si>
    <t>Verzamelen van winkelwagens</t>
  </si>
  <si>
    <t>Technische documentatie</t>
  </si>
  <si>
    <t>Vloeren</t>
  </si>
  <si>
    <t>Vloeren, productkennis</t>
  </si>
  <si>
    <t>Bedienen filmprojector</t>
  </si>
  <si>
    <t>Bioscoopoperateur, certificaat</t>
  </si>
  <si>
    <t>http://ec.europa.eu/esco/skill/23065</t>
  </si>
  <si>
    <t>Snoeien van bomen</t>
  </si>
  <si>
    <t>Vakdiploma, snoeien, boomverzorging</t>
  </si>
  <si>
    <t>Dranken/cocktails</t>
  </si>
  <si>
    <t>Dranken/cocktails, vakkennis</t>
  </si>
  <si>
    <t>Advertenties (tekstredactie)</t>
  </si>
  <si>
    <t>Advertenties, tekstredactie</t>
  </si>
  <si>
    <t>http://ec.europa.eu/esco/skill/17917</t>
  </si>
  <si>
    <t>Reclamebezorging</t>
  </si>
  <si>
    <t>Boekhoudcodering</t>
  </si>
  <si>
    <t>Vastleggen in de boekhouding, ervaring</t>
  </si>
  <si>
    <t>Kinderwagens en autokinderstoelen</t>
  </si>
  <si>
    <t>Kinderwagens en autokinderstoelen, productkennis</t>
  </si>
  <si>
    <t>Verkoop van spellen (on-linespelterminal Spectra)</t>
  </si>
  <si>
    <t>Verkoop van spelen, on-linespelterminal (Spectra)</t>
  </si>
  <si>
    <t>http://ec.europa.eu/esco/skill/21379</t>
  </si>
  <si>
    <t>Overheidsadministratie</t>
  </si>
  <si>
    <t>Overheidsadministratie, ervaring</t>
  </si>
  <si>
    <t>Onderkleding</t>
  </si>
  <si>
    <t>Onderkleding, productkennis</t>
  </si>
  <si>
    <t>http://ec.europa.eu/esco/skill/15502</t>
  </si>
  <si>
    <t>Gemeentebestuur</t>
  </si>
  <si>
    <t>Gemeentebestuur, ervaring</t>
  </si>
  <si>
    <t>http://ec.europa.eu/esco/skill/15708</t>
  </si>
  <si>
    <t>Monsterboekje</t>
  </si>
  <si>
    <t>Reinigen en boenen van vloeren</t>
  </si>
  <si>
    <t>Machines voor reiniging van vloeren, ervaring</t>
  </si>
  <si>
    <t>Productie van documentaires</t>
  </si>
  <si>
    <t>Productie van documentaires, ervaring</t>
  </si>
  <si>
    <t>Bedrijfsontwikkeling</t>
  </si>
  <si>
    <t>Commerciële ontwikkeling</t>
  </si>
  <si>
    <t>Voorraadbeheer</t>
  </si>
  <si>
    <t>Magazijnbeheer</t>
  </si>
  <si>
    <t>http://ec.europa.eu/esco/skill/19885</t>
  </si>
  <si>
    <t>Asbestsanering</t>
  </si>
  <si>
    <t>Asbestsanering, ervaring</t>
  </si>
  <si>
    <t>Opstellen van overeenkomsten en contracten</t>
  </si>
  <si>
    <t>Opstellen van overeenkomsten en contracten, ervaring</t>
  </si>
  <si>
    <t>Politieke activiteiten</t>
  </si>
  <si>
    <t>Politieke activiteiten, ervaring als leider</t>
  </si>
  <si>
    <t>Grafische vormgeving</t>
  </si>
  <si>
    <t>Industriële/economische techniek</t>
  </si>
  <si>
    <t>Ingenieur, industrieel-economische specialisatie</t>
  </si>
  <si>
    <t>Crowd management</t>
  </si>
  <si>
    <t>Crowd Management, certificaat</t>
  </si>
  <si>
    <t>http://ec.europa.eu/esco/skill/17081</t>
  </si>
  <si>
    <t>Roestbeschermingsbehandeling</t>
  </si>
  <si>
    <t>http://ec.europa.eu/esco/skill/21846</t>
  </si>
  <si>
    <t>Oracle CRM On Demand Solutions</t>
  </si>
  <si>
    <t>SAP Business All-in-One</t>
  </si>
  <si>
    <t>http://ec.europa.eu/esco/skill/23053</t>
  </si>
  <si>
    <t>Gazononderhoud</t>
  </si>
  <si>
    <t>Vakdiploma, gras</t>
  </si>
  <si>
    <t>Leiding geven aan werkzaamheden</t>
  </si>
  <si>
    <t>Voorman, ervaring</t>
  </si>
  <si>
    <t>http://ec.europa.eu/esco/skill/22892</t>
  </si>
  <si>
    <t>Skireizen (ervaring als gids)</t>
  </si>
  <si>
    <t>Skireizen, ervaring als reisleider</t>
  </si>
  <si>
    <t>http://ec.europa.eu/esco/skill/15268</t>
  </si>
  <si>
    <t>Zwembadden (onderhoud)</t>
  </si>
  <si>
    <t>Zwembad, onderhoudservaring</t>
  </si>
  <si>
    <t>http://ec.europa.eu/esco/skill/21863</t>
  </si>
  <si>
    <t>Souffleren</t>
  </si>
  <si>
    <t>Souffleur</t>
  </si>
  <si>
    <t>http://ec.europa.eu/esco/skill/15893</t>
  </si>
  <si>
    <t>Werken in schoonmaakploeg</t>
  </si>
  <si>
    <t>Schoonmaakploeg, ervaring</t>
  </si>
  <si>
    <t>http://ec.europa.eu/esco/skill/22243</t>
  </si>
  <si>
    <t>Wielladers</t>
  </si>
  <si>
    <t>Wiellader, ervaring</t>
  </si>
  <si>
    <t>http://ec.europa.eu/esco/skill/18874</t>
  </si>
  <si>
    <t>Tankschip</t>
  </si>
  <si>
    <t>Tankschip, ervaring</t>
  </si>
  <si>
    <t>Inkoopvoorschriften</t>
  </si>
  <si>
    <t>Inkoopvoorschriften, goede kennis</t>
  </si>
  <si>
    <t>Zwemmen (training/coaching)</t>
  </si>
  <si>
    <t>Opleiding tot zwemleraar, Zwemmen, instructeur/trainer</t>
  </si>
  <si>
    <t>Elektrische, elektronische en telefoonproducten</t>
  </si>
  <si>
    <t>Elektrische, telefoon- en elektronische producten, productkennis</t>
  </si>
  <si>
    <t>http://ec.europa.eu/esco/skill/21590</t>
  </si>
  <si>
    <t>Sage SalesLogix</t>
  </si>
  <si>
    <t>http://ec.europa.eu/esco/skill/21596</t>
  </si>
  <si>
    <t>Districtshoofd (arbeidsmarktvraagstukken)</t>
  </si>
  <si>
    <t>Districtsverantwoordelijke, arbeidsmarkt</t>
  </si>
  <si>
    <t>http://ec.europa.eu/esco/skill/18347</t>
  </si>
  <si>
    <t>Toneeltechniek</t>
  </si>
  <si>
    <t>Toneeltechnicus, werkervaring</t>
  </si>
  <si>
    <t>http://ec.europa.eu/esco/skill/22168</t>
  </si>
  <si>
    <t>ACT!</t>
  </si>
  <si>
    <t>http://ec.europa.eu/esco/skill/16520</t>
  </si>
  <si>
    <t>Adobe ImageReady</t>
  </si>
  <si>
    <t>ImageReady, beeldbewerkingsprogramma</t>
  </si>
  <si>
    <t>http://ec.europa.eu/esco/skill/19745</t>
  </si>
  <si>
    <t>Lightworks</t>
  </si>
  <si>
    <t>Lightworks, video-editingsoftware</t>
  </si>
  <si>
    <t>http://ec.europa.eu/esco/skill/17218</t>
  </si>
  <si>
    <t>Portefeuillebeheer</t>
  </si>
  <si>
    <t>Belastingen en heffingen</t>
  </si>
  <si>
    <t>Belastingen en heffingen, goede kennis</t>
  </si>
  <si>
    <t>http://ec.europa.eu/esco/skill/23762</t>
  </si>
  <si>
    <t>Taxatie van antiek</t>
  </si>
  <si>
    <t>Antiquiteiten, taxatie</t>
  </si>
  <si>
    <t>http://ec.europa.eu/esco/skill/17486</t>
  </si>
  <si>
    <t>Schoolmaaltijden (koken)</t>
  </si>
  <si>
    <t>Schoolmaaltijden, kookervaring</t>
  </si>
  <si>
    <t>http://ec.europa.eu/esco/skill/21522</t>
  </si>
  <si>
    <t>Infor XA</t>
  </si>
  <si>
    <t>http://ec.europa.eu/esco/skill/15470</t>
  </si>
  <si>
    <t>Banket bakken</t>
  </si>
  <si>
    <t>Patisserie, bakervaring</t>
  </si>
  <si>
    <t>http://ec.europa.eu/esco/skill/18489</t>
  </si>
  <si>
    <t>SAP CRM</t>
  </si>
  <si>
    <t>http://ec.europa.eu/esco/skill/19971</t>
  </si>
  <si>
    <t>Kantoorreiniging</t>
  </si>
  <si>
    <t>http://ec.europa.eu/esco/skill/18308</t>
  </si>
  <si>
    <t>Wasserij</t>
  </si>
  <si>
    <t>Wasserij, werkervaring</t>
  </si>
  <si>
    <t>http://ec.europa.eu/esco/skill/21658</t>
  </si>
  <si>
    <t>MAG-lassen</t>
  </si>
  <si>
    <t>http://ec.europa.eu/esco/skill/16033</t>
  </si>
  <si>
    <t>ARIS Platform</t>
  </si>
  <si>
    <t>Internet/intranet (opzoeken van informatie)</t>
  </si>
  <si>
    <t>Internet/intranet, opzoeken van informatie</t>
  </si>
  <si>
    <t>http://ec.europa.eu/esco/skill/19386</t>
  </si>
  <si>
    <t>Lezen drukproeven</t>
  </si>
  <si>
    <t>Lezen drukproeven, ervaring</t>
  </si>
  <si>
    <t>http://ec.europa.eu/esco/skill/18209</t>
  </si>
  <si>
    <t>Theaterinspiciënt, werkervaring</t>
  </si>
  <si>
    <t>Onderhoud gebouwen (water/verwarming/sanitair)</t>
  </si>
  <si>
    <t>Onderhoud gebouwen, water/verwarming/sanitair</t>
  </si>
  <si>
    <t>http://ec.europa.eu/esco/skill/22859</t>
  </si>
  <si>
    <t>Levensmiddelenindustrie</t>
  </si>
  <si>
    <t>Levensmiddelenindustrie, ervaring</t>
  </si>
  <si>
    <t>http://ec.europa.eu/esco/skill/22441</t>
  </si>
  <si>
    <t>Bryce 3D</t>
  </si>
  <si>
    <t>Bryce, 3D-programma</t>
  </si>
  <si>
    <t>Leiding (multimediaontwikkelingsprogramma)</t>
  </si>
  <si>
    <t>Director, multimediaontwikkelingsprogramma</t>
  </si>
  <si>
    <t>http://ec.europa.eu/esco/skill/22347</t>
  </si>
  <si>
    <t>Demonstratie van levensmiddelen</t>
  </si>
  <si>
    <t>Demonstratie-ervaring, levensmiddelen</t>
  </si>
  <si>
    <t>http://ec.europa.eu/esco/skill/19917</t>
  </si>
  <si>
    <t>Puntlassen</t>
  </si>
  <si>
    <t>http://ec.europa.eu/esco/skill/22959</t>
  </si>
  <si>
    <t>MAG-lassen met staafelektrode</t>
  </si>
  <si>
    <t>http://ec.europa.eu/esco/skill/16656</t>
  </si>
  <si>
    <t>Export- en importdocumenten</t>
  </si>
  <si>
    <t>Export- en importdocumenten, kennis van</t>
  </si>
  <si>
    <t>http://ec.europa.eu/esco/skill/17978</t>
  </si>
  <si>
    <t>Conferentieservice</t>
  </si>
  <si>
    <t>Conferentieservice, ervaring</t>
  </si>
  <si>
    <t>Tv/video/radio/hi-fi</t>
  </si>
  <si>
    <t>Tv/video/radio/hi-fi, productkennis</t>
  </si>
  <si>
    <t>Tekening lezen, egaliseren en uitzetten</t>
  </si>
  <si>
    <t>Vakdiploma, tekeninglezen, waterpassen, afbakenen</t>
  </si>
  <si>
    <t>http://ec.europa.eu/esco/skill/20597</t>
  </si>
  <si>
    <t>Metermohtage</t>
  </si>
  <si>
    <t>Meterinstallatie</t>
  </si>
  <si>
    <t>http://ec.europa.eu/esco/skill/23466</t>
  </si>
  <si>
    <t>Factoring</t>
  </si>
  <si>
    <t>http://ec.europa.eu/esco/skill/15923</t>
  </si>
  <si>
    <t>Caché</t>
  </si>
  <si>
    <t>Fruit</t>
  </si>
  <si>
    <t>Fruit, productkennis</t>
  </si>
  <si>
    <t>http://ec.europa.eu/esco/skill/21261</t>
  </si>
  <si>
    <t>Receptiebalie</t>
  </si>
  <si>
    <t>Receptie-ervaring</t>
  </si>
  <si>
    <t>Monteren van banden</t>
  </si>
  <si>
    <t>http://ec.europa.eu/esco/skill/17822</t>
  </si>
  <si>
    <t>Bezorging per fiets</t>
  </si>
  <si>
    <t>Reconditionering (voertuigen)</t>
  </si>
  <si>
    <t>Reconditionering</t>
  </si>
  <si>
    <t>Industriepanden (onderhoud)</t>
  </si>
  <si>
    <t>Industrieel onroerend goed, ervaring met onderhoud</t>
  </si>
  <si>
    <t>Marketing (marktcommunicatie)</t>
  </si>
  <si>
    <t>Marketing / marktcommunicatie</t>
  </si>
  <si>
    <t>Schoonmaken (logiesverstrekkende bedrijven)</t>
  </si>
  <si>
    <t>Schoonmaakervaring, hotels e.d.</t>
  </si>
  <si>
    <t>Telecommunicatietechnologie (verkoop)</t>
  </si>
  <si>
    <t>Verkoop aan telecommunicatiebedrijven, ervaring, Telecommunicatietechniek, ervaring met branche, Telecommunicatietechnologie</t>
  </si>
  <si>
    <t>http://ec.europa.eu/esco/skill/23262</t>
  </si>
  <si>
    <t>Plantenverzorging</t>
  </si>
  <si>
    <t>Plantenverzorging, ervaring</t>
  </si>
  <si>
    <t>Industrie (verkoop)</t>
  </si>
  <si>
    <t>Metaalverwerkende industrie, ervaring met de branche</t>
  </si>
  <si>
    <t>http://ec.europa.eu/esco/skill/22935</t>
  </si>
  <si>
    <t>Gidsen (archeologie)</t>
  </si>
  <si>
    <t>Archeologische gids, ervaring</t>
  </si>
  <si>
    <t>Redigeren van teksten</t>
  </si>
  <si>
    <t>Ervaring met het redigeren van teksten</t>
  </si>
  <si>
    <t>http://ec.europa.eu/esco/skill/19108</t>
  </si>
  <si>
    <t>Menusamenstelling</t>
  </si>
  <si>
    <t>Menusamenstelling, ervaring</t>
  </si>
  <si>
    <t>Direct marketing (projectplanning)</t>
  </si>
  <si>
    <t>Direct marketing, projectplanning</t>
  </si>
  <si>
    <t>http://ec.europa.eu/esco/skill/14905</t>
  </si>
  <si>
    <t>Vorkheftruck met contragewicht</t>
  </si>
  <si>
    <t>Vorkheftruck met contragewicht, ervaring</t>
  </si>
  <si>
    <t>Zwaar tillen</t>
  </si>
  <si>
    <t>Goede lichamelijke conditie (zwaar tillen)</t>
  </si>
  <si>
    <t>Grafische techniek</t>
  </si>
  <si>
    <t>Ingenieur, grafisch-technische specialisatie</t>
  </si>
  <si>
    <t>Bereiding fast food</t>
  </si>
  <si>
    <t>Bereiding van fast food, ervaring</t>
  </si>
  <si>
    <t>http://ec.europa.eu/esco/skill/15450</t>
  </si>
  <si>
    <t>TIBCO Spotfire</t>
  </si>
  <si>
    <t>http://ec.europa.eu/esco/skill/16354</t>
  </si>
  <si>
    <t>Valutahandel</t>
  </si>
  <si>
    <t>Valutahandel, ervaring</t>
  </si>
  <si>
    <t>http://ec.europa.eu/esco/skill/22326</t>
  </si>
  <si>
    <t>Mediatechnologie</t>
  </si>
  <si>
    <t>Mediatechniek</t>
  </si>
  <si>
    <t>http://ec.europa.eu/esco/skill/23259</t>
  </si>
  <si>
    <t>Accommodatiebemiddeling</t>
  </si>
  <si>
    <t>Accomodatiebemiddeling</t>
  </si>
  <si>
    <t>http://ec.europa.eu/esco/skill/23849</t>
  </si>
  <si>
    <t>Facturering</t>
  </si>
  <si>
    <t>Facturering, ervaring</t>
  </si>
  <si>
    <t>Chemische reiniging</t>
  </si>
  <si>
    <t>Vis</t>
  </si>
  <si>
    <t>Vis, productkennis</t>
  </si>
  <si>
    <t>http://ec.europa.eu/esco/skill/18410</t>
  </si>
  <si>
    <t>Catamaran</t>
  </si>
  <si>
    <t>Catamaran, ervaring</t>
  </si>
  <si>
    <t>http://ec.europa.eu/esco/skill/23895</t>
  </si>
  <si>
    <t>Amadeus (reisreserveringssysteem)</t>
  </si>
  <si>
    <t>Amadeus, reisreserveringssysteem</t>
  </si>
  <si>
    <t>http://ec.europa.eu/esco/skill/22468</t>
  </si>
  <si>
    <t>Benchmarking</t>
  </si>
  <si>
    <t>http://ec.europa.eu/esco/skill/19310</t>
  </si>
  <si>
    <t>Effecten- en aandelenhandel</t>
  </si>
  <si>
    <t>Italiaanse keuken</t>
  </si>
  <si>
    <t>Italiaanse keuken, kookervaring</t>
  </si>
  <si>
    <t>http://ec.europa.eu/esco/skill/19853</t>
  </si>
  <si>
    <t>Bouwplaatsreiniging</t>
  </si>
  <si>
    <t>Bouwplaatsreiniging, ervaring</t>
  </si>
  <si>
    <t>http://ec.europa.eu/esco/skill/21096</t>
  </si>
  <si>
    <t>CAD-tekenen</t>
  </si>
  <si>
    <t>CAD-tekenen, werkervaring, CAD</t>
  </si>
  <si>
    <t>http://ec.europa.eu/esco/skill/14987</t>
  </si>
  <si>
    <t>Bedrijfsleiding (sportcentrum)</t>
  </si>
  <si>
    <t>Bedrijfsleiding, sportcentrum</t>
  </si>
  <si>
    <t>http://ec.europa.eu/esco/skill/21567</t>
  </si>
  <si>
    <t>Infor LX</t>
  </si>
  <si>
    <t>Productieleiding (industrie)</t>
  </si>
  <si>
    <t>Productieleiding, industrie</t>
  </si>
  <si>
    <t>http://ec.europa.eu/esco/skill/15845</t>
  </si>
  <si>
    <t>IBM Cognos Impromptu</t>
  </si>
  <si>
    <t>Bediening machines (levensmiddelenindustrie)</t>
  </si>
  <si>
    <t>Bediening machines, levensmiddelenindustrie</t>
  </si>
  <si>
    <t>http://ec.europa.eu/esco/skill/21849</t>
  </si>
  <si>
    <t>Vervaardigen van attributen</t>
  </si>
  <si>
    <t>http://ec.europa.eu/esco/skill/15115</t>
  </si>
  <si>
    <t>Textieltechnologie</t>
  </si>
  <si>
    <t>Doctoraal, textieltechnologie</t>
  </si>
  <si>
    <t>Café (bediening)</t>
  </si>
  <si>
    <t>Café, ervaring met bediening, Café, ervaring als hulp</t>
  </si>
  <si>
    <t>Groeps- en conferentiereizen (verkoop)</t>
  </si>
  <si>
    <t>Verkoop groeps- en conferentiereizen, ervaring</t>
  </si>
  <si>
    <t>Aquagymnastiek (trainen/coachen)</t>
  </si>
  <si>
    <t>Aquajoggen, instructeur</t>
  </si>
  <si>
    <t>http://ec.europa.eu/esco/skill/15710</t>
  </si>
  <si>
    <t>Verkoopstatistiek</t>
  </si>
  <si>
    <t>http://ec.europa.eu/esco/skill/22019</t>
  </si>
  <si>
    <t>Imagineer</t>
  </si>
  <si>
    <t>Imagineer, ontwerpsoftware</t>
  </si>
  <si>
    <t>http://ec.europa.eu/esco/skill/23880</t>
  </si>
  <si>
    <t>http://ec.europa.eu/esco/skill/23920</t>
  </si>
  <si>
    <t>Terminalwerkzaamheden (goederenterminal)</t>
  </si>
  <si>
    <t>Terminalwerkzaamheden, goederenterminal</t>
  </si>
  <si>
    <t>http://ec.europa.eu/esco/skill/17020</t>
  </si>
  <si>
    <t>Financiële advisering</t>
  </si>
  <si>
    <t>http://ec.europa.eu/esco/skill/23698</t>
  </si>
  <si>
    <t>Slagerswerkzaamheden (fijn)</t>
  </si>
  <si>
    <t>Slagerswerkzaamheden (fijn), ervaring</t>
  </si>
  <si>
    <t>Papiertechnologie (verkoop)</t>
  </si>
  <si>
    <t>Papiertechnologie, ervaring met branche</t>
  </si>
  <si>
    <t>Elektriciteitstechnologie (verkoop)</t>
  </si>
  <si>
    <t>Elektriciteitstechnologie, ervaring met branche</t>
  </si>
  <si>
    <t>http://ec.europa.eu/esco/skill/21935</t>
  </si>
  <si>
    <t>SAP for Healthcare</t>
  </si>
  <si>
    <t>http://ec.europa.eu/esco/skill/19461</t>
  </si>
  <si>
    <t>Tapijtreiniging</t>
  </si>
  <si>
    <t>Tapijtreiniging, ervaring</t>
  </si>
  <si>
    <t>Economische prognoses</t>
  </si>
  <si>
    <t>Economische voorspellingen</t>
  </si>
  <si>
    <t>http://ec.europa.eu/esco/skill/19728</t>
  </si>
  <si>
    <t>Adobe Premiere Pro</t>
  </si>
  <si>
    <t>Premiere, video-editingsoftware</t>
  </si>
  <si>
    <t>http://ec.europa.eu/esco/skill/20574</t>
  </si>
  <si>
    <t>Gebouwenbeheer</t>
  </si>
  <si>
    <t>Gebouwenbeheer, werkervaring</t>
  </si>
  <si>
    <t>Natuursteen metselen</t>
  </si>
  <si>
    <t>Vakdiploma, werken met natuursteen niveau 1-3</t>
  </si>
  <si>
    <t>http://ec.europa.eu/esco/skill/18431</t>
  </si>
  <si>
    <t>Singleview Convergent Billing</t>
  </si>
  <si>
    <t>http://ec.europa.eu/esco/skill/22916</t>
  </si>
  <si>
    <t>Gidsen (busreizen)</t>
  </si>
  <si>
    <t>Busreizen, ervaring als reisleider</t>
  </si>
  <si>
    <t>Kachels en fornuizen</t>
  </si>
  <si>
    <t>Tegelkachels en ovens, productkennis</t>
  </si>
  <si>
    <t>http://ec.europa.eu/esco/skill/16639</t>
  </si>
  <si>
    <t>Bezorging van pakjes en brievenpost</t>
  </si>
  <si>
    <t>Koeriersvervoer</t>
  </si>
  <si>
    <t>http://ec.europa.eu/esco/skill/22539</t>
  </si>
  <si>
    <t>Actuate e.Report</t>
  </si>
  <si>
    <t>Reiniging ziekenhuizen</t>
  </si>
  <si>
    <t>Ziekenhuisreiniging, ervaring</t>
  </si>
  <si>
    <t>http://ec.europa.eu/esco/skill/15144</t>
  </si>
  <si>
    <t>Financiering</t>
  </si>
  <si>
    <t>http://ec.europa.eu/esco/skill/19580</t>
  </si>
  <si>
    <t>Verkoopervaring (telemarketing)</t>
  </si>
  <si>
    <t>Verkoopervaring, telemarketing</t>
  </si>
  <si>
    <t>Externe boekhouding</t>
  </si>
  <si>
    <t>Externe verslaglegging</t>
  </si>
  <si>
    <t>http://ec.europa.eu/esco/skill/21395</t>
  </si>
  <si>
    <t>SAP SCM</t>
  </si>
  <si>
    <t>http://ec.europa.eu/esco/skill/17274</t>
  </si>
  <si>
    <t>Portioneren</t>
  </si>
  <si>
    <t>Portioneren, ervaring</t>
  </si>
  <si>
    <t>http://ec.europa.eu/esco/skill/19279</t>
  </si>
  <si>
    <t>Goederenvervoer per spoor</t>
  </si>
  <si>
    <t>Railvervoer</t>
  </si>
  <si>
    <t>http://ec.europa.eu/esco/skill/17701</t>
  </si>
  <si>
    <t>Illustrator</t>
  </si>
  <si>
    <t>Illustrator, tekenprogramma</t>
  </si>
  <si>
    <t>Consumptie-ijs</t>
  </si>
  <si>
    <t>Consumptie-ijs, productkennis</t>
  </si>
  <si>
    <t>http://ec.europa.eu/esco/skill/15651</t>
  </si>
  <si>
    <t>Sluit- en beveiligingssystemen (onderhoud)</t>
  </si>
  <si>
    <t>Sluit- en beveiligingssystemen, onderhoudservaring</t>
  </si>
  <si>
    <t>Eenvoudig bakken</t>
  </si>
  <si>
    <t>Eenvoudige bakkennis</t>
  </si>
  <si>
    <t>OpenText Enterprise Content Management (ECM)</t>
  </si>
  <si>
    <t>Elektronische handel (bedrijfsontwikkeling)</t>
  </si>
  <si>
    <t>Elektronische handel, zakelijke ontwikkeling</t>
  </si>
  <si>
    <t>http://ec.europa.eu/esco/skill/15806</t>
  </si>
  <si>
    <t>Automatiseringstechniek</t>
  </si>
  <si>
    <t>http://ec.europa.eu/esco/skill/22925</t>
  </si>
  <si>
    <t>Natuurgids, ervaring</t>
  </si>
  <si>
    <t>http://ec.europa.eu/esco/skill/17454</t>
  </si>
  <si>
    <t>Conciërgetaken (kerk)</t>
  </si>
  <si>
    <t>Conciërge, kerk</t>
  </si>
  <si>
    <t>http://ec.europa.eu/esco/skill/21276</t>
  </si>
  <si>
    <t>Onderhoud van begraafplaatsen</t>
  </si>
  <si>
    <t>Onderhoud van begraafplaatsen, ervaring</t>
  </si>
  <si>
    <t>http://ec.europa.eu/esco/skill/22200</t>
  </si>
  <si>
    <t>Modelrecht</t>
  </si>
  <si>
    <t>Beheer klantenrelaties</t>
  </si>
  <si>
    <t>CRM, Customer Relationship Management</t>
  </si>
  <si>
    <t>Bleken van textiel</t>
  </si>
  <si>
    <t>http://ec.europa.eu/esco/skill/19913</t>
  </si>
  <si>
    <t>QuickTime</t>
  </si>
  <si>
    <t>QuickTime, multimediasoftware</t>
  </si>
  <si>
    <t>7QM (The Seven Quality Management Tools)</t>
  </si>
  <si>
    <t>http://ec.europa.eu/esco/skill/18518</t>
  </si>
  <si>
    <t>Procesrecht</t>
  </si>
  <si>
    <t>http://ec.europa.eu/esco/skill/23293</t>
  </si>
  <si>
    <t>Scheepsbevrachting</t>
  </si>
  <si>
    <t>Scheepsinklaring</t>
  </si>
  <si>
    <t>http://ec.europa.eu/esco/skill/21710</t>
  </si>
  <si>
    <t>Overheid</t>
  </si>
  <si>
    <t>Regiobestuur, ervaring</t>
  </si>
  <si>
    <t>Zuivelproducten</t>
  </si>
  <si>
    <t>Zuivelproducten, productkennis</t>
  </si>
  <si>
    <t>http://ec.europa.eu/esco/skill/18810</t>
  </si>
  <si>
    <t>Cognos Enterprise</t>
  </si>
  <si>
    <t>Kostumering (theater)</t>
  </si>
  <si>
    <t>Kostumering, theater</t>
  </si>
  <si>
    <t>http://ec.europa.eu/esco/skill/15930</t>
  </si>
  <si>
    <t>SAP for Retail</t>
  </si>
  <si>
    <t>http://ec.europa.eu/esco/skill/15248</t>
  </si>
  <si>
    <t>Bedrijfsleiding (zwembad)</t>
  </si>
  <si>
    <t>Bedrijfsleiding, zwembad</t>
  </si>
  <si>
    <t>Verzorging ontbijtbuffet</t>
  </si>
  <si>
    <t>Ontbijtbuffet, ervaring als hulp</t>
  </si>
  <si>
    <t>Computertechnologie (verkoop)</t>
  </si>
  <si>
    <t>Computertechnologie, ervaring met branche, Verkoop aan computerbedrijven, ervaring</t>
  </si>
  <si>
    <t>http://ec.europa.eu/esco/skill/18287</t>
  </si>
  <si>
    <t>Stuur- en regeltechniek</t>
  </si>
  <si>
    <t>http://ec.europa.eu/esco/skill/15076</t>
  </si>
  <si>
    <t>SAP for Utilities</t>
  </si>
  <si>
    <t>http://ec.europa.eu/esco/skill/18995</t>
  </si>
  <si>
    <t>Winkelwerk (kruidenierszaak)</t>
  </si>
  <si>
    <t>Verkoopervaring, levensmiddelenwinkel</t>
  </si>
  <si>
    <t>Avontuurlijke reizen (ervaring als gids)</t>
  </si>
  <si>
    <t>Avontuurlijke reizen, ervaring als reisleider</t>
  </si>
  <si>
    <t>Verantwoordelijkheid voor personeel</t>
  </si>
  <si>
    <t>Personeelsleiding</t>
  </si>
  <si>
    <t>http://ec.europa.eu/esco/skill/20891</t>
  </si>
  <si>
    <t>Restaurantmanagement</t>
  </si>
  <si>
    <t>Restaurantchef, werkervaring</t>
  </si>
  <si>
    <t>http://ec.europa.eu/esco/skill/18991</t>
  </si>
  <si>
    <t>Beeldverwerking</t>
  </si>
  <si>
    <t>Beeldbewerking</t>
  </si>
  <si>
    <t>Kaas en delicatessen</t>
  </si>
  <si>
    <t>Kaas en delicatessen, productkennis</t>
  </si>
  <si>
    <t>http://ec.europa.eu/esco/skill/15187</t>
  </si>
  <si>
    <t>Bedrijfsleiding (renbaan)</t>
  </si>
  <si>
    <t>Bedrijfsleiding, renbaan</t>
  </si>
  <si>
    <t>Bijouterieën en accessoires</t>
  </si>
  <si>
    <t>Bijouterieën en accessoires, productkennis</t>
  </si>
  <si>
    <t>http://ec.europa.eu/esco/skill/20404</t>
  </si>
  <si>
    <t>Bulldozer</t>
  </si>
  <si>
    <t>Vakdiploma, bulldozer</t>
  </si>
  <si>
    <t>Groenten</t>
  </si>
  <si>
    <t>Groenten, productkennis</t>
  </si>
  <si>
    <t>http://ec.europa.eu/esco/skill/17653</t>
  </si>
  <si>
    <t>Bergtoerisme (ervaring als gids)</t>
  </si>
  <si>
    <t>Bergtoerisme, reisleiderervaring</t>
  </si>
  <si>
    <t>http://ec.europa.eu/esco/skill/15579</t>
  </si>
  <si>
    <t>Sage ERP X4</t>
  </si>
  <si>
    <t>http://ec.europa.eu/esco/skill/20158</t>
  </si>
  <si>
    <t>Districtshoofd (toerisme)</t>
  </si>
  <si>
    <t>Districtsverantwoordelijke, toerisme</t>
  </si>
  <si>
    <t>http://ec.europa.eu/esco/skill/20996</t>
  </si>
  <si>
    <t>Recycling van elektronische componenten</t>
  </si>
  <si>
    <t>Recycling van elektronische componenten, kennis</t>
  </si>
  <si>
    <t>http://ec.europa.eu/esco/skill/16753</t>
  </si>
  <si>
    <t>Personenverkeer</t>
  </si>
  <si>
    <t>http://ec.europa.eu/esco/skill/19471</t>
  </si>
  <si>
    <t>Graffitiverwijdering</t>
  </si>
  <si>
    <t>Graffitiverwijdering, ervaring</t>
  </si>
  <si>
    <t>Onroerend goed (reparatie)</t>
  </si>
  <si>
    <t>Reparatie-ervaring, gebouwen</t>
  </si>
  <si>
    <t>http://ec.europa.eu/esco/skill/17369</t>
  </si>
  <si>
    <t>Sound Forge</t>
  </si>
  <si>
    <t>Sound Forge, audiobewerkingsprogramma</t>
  </si>
  <si>
    <t>Bedrijfskeuken (koken)</t>
  </si>
  <si>
    <t>Bedrijfskeuken, kookervaring, Bedrijfskeuken, ervaring als hulp</t>
  </si>
  <si>
    <t>Bediening kassa</t>
  </si>
  <si>
    <t>Kassaervaring</t>
  </si>
  <si>
    <t>Procestechniek (verkoop)</t>
  </si>
  <si>
    <t>Procestechniek, ervaring met branche</t>
  </si>
  <si>
    <t>http://ec.europa.eu/esco/skill/23021</t>
  </si>
  <si>
    <t>CorelDRAW</t>
  </si>
  <si>
    <t>Corel Draw, tekenprogramma</t>
  </si>
  <si>
    <t>Leiding reisbureau</t>
  </si>
  <si>
    <t>Leiding reisbureau, werkervaring</t>
  </si>
  <si>
    <t>http://ec.europa.eu/esco/skill/18726</t>
  </si>
  <si>
    <t>Procesbewaking</t>
  </si>
  <si>
    <t>Goederen bezorgen</t>
  </si>
  <si>
    <t>Grondige reiniging</t>
  </si>
  <si>
    <t>Grootschalige reiniging, ervaring</t>
  </si>
  <si>
    <t>http://ec.europa.eu/esco/skill/17418</t>
  </si>
  <si>
    <t>Gevaarlijk afval</t>
  </si>
  <si>
    <t>http://ec.europa.eu/esco/skill/22933</t>
  </si>
  <si>
    <t>Booglassen</t>
  </si>
  <si>
    <t>EL, MMB, booglassen</t>
  </si>
  <si>
    <t>http://ec.europa.eu/esco/skill/15256</t>
  </si>
  <si>
    <t>Sportterrein (onderhoud)</t>
  </si>
  <si>
    <t>Sportterrein, onderhoudservaring</t>
  </si>
  <si>
    <t>http://ec.europa.eu/esco/skill/23630</t>
  </si>
  <si>
    <t>Reanimatie (hart en longen)</t>
  </si>
  <si>
    <t>Reanimatie, hart en longen</t>
  </si>
  <si>
    <t>Geotechniek (verkoop)</t>
  </si>
  <si>
    <t>Geotechniek, ervaring met branche</t>
  </si>
  <si>
    <t>Materiaalbeheer</t>
  </si>
  <si>
    <t>Logistiek</t>
  </si>
  <si>
    <t>http://ec.europa.eu/esco/skill/16116</t>
  </si>
  <si>
    <t>Schuldsaneringsonderhandelingen</t>
  </si>
  <si>
    <t>http://ec.europa.eu/esco/skill/19432</t>
  </si>
  <si>
    <t>Inspectie reinigingswerkzaamheden</t>
  </si>
  <si>
    <t>Inspectie reinigingswerkzaamheden, ervaring</t>
  </si>
  <si>
    <t>http://ec.europa.eu/esco/skill/20959</t>
  </si>
  <si>
    <t>Straatreinigingsmachines</t>
  </si>
  <si>
    <t>Reinigingsmachine, ervaring</t>
  </si>
  <si>
    <t>MS Project</t>
  </si>
  <si>
    <t>http://ec.europa.eu/esco/skill/16968</t>
  </si>
  <si>
    <t>Papiertechnologie</t>
  </si>
  <si>
    <t>Papiertechnologie, ingenieur</t>
  </si>
  <si>
    <t>http://ec.europa.eu/esco/skill/22415</t>
  </si>
  <si>
    <t>Capaciteitsanalyse</t>
  </si>
  <si>
    <t>Capabiliteitsanalyse</t>
  </si>
  <si>
    <t>Textieltechnologie (verkoop)</t>
  </si>
  <si>
    <t>Textieltechnologie, ervaring met branche</t>
  </si>
  <si>
    <t>http://ec.europa.eu/esco/skill/18179</t>
  </si>
  <si>
    <t>Solarium (onderhoud)</t>
  </si>
  <si>
    <t>Solarium, onderhoudservaring</t>
  </si>
  <si>
    <t>http://ec.europa.eu/esco/skill/19014</t>
  </si>
  <si>
    <t>Krantendistributie</t>
  </si>
  <si>
    <t>Schilderijlijsten en kunstenaarsmateriaal</t>
  </si>
  <si>
    <t>Schilderijlijsten en kunstenaarsmateriaal, productkennis</t>
  </si>
  <si>
    <t>http://ec.europa.eu/esco/skill/17223</t>
  </si>
  <si>
    <t>Productvalidering</t>
  </si>
  <si>
    <t>http://ec.europa.eu/esco/skill/22896</t>
  </si>
  <si>
    <t>Gidsen (historisch)</t>
  </si>
  <si>
    <t>Cultuurhistorische gids, ervaring</t>
  </si>
  <si>
    <t>http://ec.europa.eu/esco/skill/15119</t>
  </si>
  <si>
    <t>Ondernemingsfinanciering</t>
  </si>
  <si>
    <t>Algemeen vormend onderwijs</t>
  </si>
  <si>
    <t>Volkshogeschoolwerk, ervaring</t>
  </si>
  <si>
    <t>http://ec.europa.eu/esco/skill/16204</t>
  </si>
  <si>
    <t>Geluidstechniek (tv-producties)</t>
  </si>
  <si>
    <t>Geluidstechniek, tv-producties</t>
  </si>
  <si>
    <t>http://ec.europa.eu/esco/skill/22397</t>
  </si>
  <si>
    <t>Scheepsadministratie</t>
  </si>
  <si>
    <t>Scheepsadministratie, ervaring</t>
  </si>
  <si>
    <t>Gezonde voedingsmiddelen</t>
  </si>
  <si>
    <t>Natuurvoeding, productkennis</t>
  </si>
  <si>
    <t>http://ec.europa.eu/esco/skill/17844</t>
  </si>
  <si>
    <t>Bromfietskoerier</t>
  </si>
  <si>
    <t>http://ec.europa.eu/esco/skill/21832</t>
  </si>
  <si>
    <t>IBM FileNet Content Manager</t>
  </si>
  <si>
    <t>http://ec.europa.eu/esco/skill/18989</t>
  </si>
  <si>
    <t>Burgerkost</t>
  </si>
  <si>
    <t>Burgerkost, kookervaring</t>
  </si>
  <si>
    <t>Gereedschappen</t>
  </si>
  <si>
    <t>Gereedschappen, productkennis</t>
  </si>
  <si>
    <t>http://ec.europa.eu/esco/skill/16386</t>
  </si>
  <si>
    <t>Infor Epiphany</t>
  </si>
  <si>
    <t>http://ec.europa.eu/esco/skill/22418</t>
  </si>
  <si>
    <t>QS9000</t>
  </si>
  <si>
    <t>QS 9000 (automobielindustrie)</t>
  </si>
  <si>
    <t>http://ec.europa.eu/esco/skill/23763</t>
  </si>
  <si>
    <t>Werk als sandwichman</t>
  </si>
  <si>
    <t>Werkzaamheden als sandwichman</t>
  </si>
  <si>
    <t>Salades (bereiding)</t>
  </si>
  <si>
    <t>Saladebereiding, ervaring</t>
  </si>
  <si>
    <t>http://ec.europa.eu/esco/skill/22081</t>
  </si>
  <si>
    <t>Hotelwerkzaamheden op schepen</t>
  </si>
  <si>
    <t>Hotelervaring op schepen</t>
  </si>
  <si>
    <t>Lijndiensten (verkoop)</t>
  </si>
  <si>
    <t>Verkoop van reizen per lijndienst, ervaring</t>
  </si>
  <si>
    <t>Bereiding buffet</t>
  </si>
  <si>
    <t>Bereiding koud buffet, ervaring</t>
  </si>
  <si>
    <t>http://ec.europa.eu/esco/skill/16163</t>
  </si>
  <si>
    <t>MicroStrategy Express</t>
  </si>
  <si>
    <t>Kantoorpanden (onderhoud)</t>
  </si>
  <si>
    <t>Kantoorpanden, ervaring met het beheer</t>
  </si>
  <si>
    <t>http://ec.europa.eu/esco/skill/22659</t>
  </si>
  <si>
    <t>ISO 9000:2005 (Grondbeginselen kwaliteitsmanagementsystemen)</t>
  </si>
  <si>
    <t>ISO 9000-4 (bedrijfszekerheidszorg)</t>
  </si>
  <si>
    <t>http://ec.europa.eu/esco/skill/15980</t>
  </si>
  <si>
    <t>Onderhoud groenvoorzieningen</t>
  </si>
  <si>
    <t>Vakdiploma, groenvoorzieningenonderhoud</t>
  </si>
  <si>
    <t>http://ec.europa.eu/esco/skill/22368</t>
  </si>
  <si>
    <t>Corel PaintShop Pro</t>
  </si>
  <si>
    <t>Paintshop Pro, beeldbewerkingsprogramma</t>
  </si>
  <si>
    <t>Suikerwerk</t>
  </si>
  <si>
    <t>Chocolade en zoetwaren, productkennis</t>
  </si>
  <si>
    <t>Vegetarisch koken</t>
  </si>
  <si>
    <t>Vegetarische keuken, kookervaring</t>
  </si>
  <si>
    <t>http://ec.europa.eu/esco/skill/16125</t>
  </si>
  <si>
    <t>Districtshoofd (onderwijsaangelegenheden)</t>
  </si>
  <si>
    <t>Districtsverantwoordelijke, onderwijs</t>
  </si>
  <si>
    <t>http://ec.europa.eu/esco/skill/22265</t>
  </si>
  <si>
    <t>Studiohostess (werkervaring)</t>
  </si>
  <si>
    <t>Studiohostess, werkervaring</t>
  </si>
  <si>
    <t>http://ec.europa.eu/esco/skill/17513</t>
  </si>
  <si>
    <t>Autodesk 3ds Max</t>
  </si>
  <si>
    <t>3D StudioMAX, 3D-programma</t>
  </si>
  <si>
    <t>Eenvoudig onderhoud voertuigen</t>
  </si>
  <si>
    <t>Basisonderhoud voertuigen, ervaring</t>
  </si>
  <si>
    <t>Bediening machines (textielindustrie)</t>
  </si>
  <si>
    <t>Bediening machines, textielindustrie</t>
  </si>
  <si>
    <t>http://ec.europa.eu/esco/skill/19629</t>
  </si>
  <si>
    <t>Betalingssystemen</t>
  </si>
  <si>
    <t>Betalingssysteem</t>
  </si>
  <si>
    <t>http://ec.europa.eu/esco/skill/22041</t>
  </si>
  <si>
    <t>Cognos TM2</t>
  </si>
  <si>
    <t>Reclamediensten</t>
  </si>
  <si>
    <t>Reclamediensten, productkennis</t>
  </si>
  <si>
    <t>Charterreizen (verkoop)</t>
  </si>
  <si>
    <t>Verkoop charterreizen, ervaring</t>
  </si>
  <si>
    <t>http://ec.europa.eu/esco/skill/23658</t>
  </si>
  <si>
    <t>Ondernemingen (taxatie)</t>
  </si>
  <si>
    <t>Ondernemingen, taxatie</t>
  </si>
  <si>
    <t>http://ec.europa.eu/esco/skill/16497</t>
  </si>
  <si>
    <t>Materiaalsturing</t>
  </si>
  <si>
    <t>http://ec.europa.eu/esco/skill/15260</t>
  </si>
  <si>
    <t>Directie (opleidingsinstituut)</t>
  </si>
  <si>
    <t>Directie, opleidingsinstituut</t>
  </si>
  <si>
    <t>Websphere Process Server</t>
  </si>
  <si>
    <t>http://ec.europa.eu/esco/skill/15199</t>
  </si>
  <si>
    <t>Aandelenbeheer</t>
  </si>
  <si>
    <t>Aandelenadministratie</t>
  </si>
  <si>
    <t>Inkoop en logistiek</t>
  </si>
  <si>
    <t>Hogere opleiding inkoop en logistiek</t>
  </si>
  <si>
    <t>Economische analyse</t>
  </si>
  <si>
    <t>Woningen (beheer)</t>
  </si>
  <si>
    <t>Woningen, ervaring met beheer</t>
  </si>
  <si>
    <t>Meter opnemen</t>
  </si>
  <si>
    <t>Meteropnemen</t>
  </si>
  <si>
    <t>http://ec.europa.eu/esco/skill/19363</t>
  </si>
  <si>
    <t>SABRE (reisreserveringssysteem)</t>
  </si>
  <si>
    <t>SABRE, reisreserveringssysteem</t>
  </si>
  <si>
    <t>http://ec.europa.eu/esco/skill/17431</t>
  </si>
  <si>
    <t>Kassa-afrekening</t>
  </si>
  <si>
    <t>Kassa-afrekening, ervaring</t>
  </si>
  <si>
    <t>Wijnkennis</t>
  </si>
  <si>
    <t>Afwassen van fijn serviesgoed</t>
  </si>
  <si>
    <t>Afwaservaring, fijn serviesgoed</t>
  </si>
  <si>
    <t>Pijpleidingen (reparatie)</t>
  </si>
  <si>
    <t>Reparatie-ervaring, leidingen</t>
  </si>
  <si>
    <t>http://ec.europa.eu/esco/skill/18977</t>
  </si>
  <si>
    <t>Dieetkost koken</t>
  </si>
  <si>
    <t>Dieetkost, kookervaring</t>
  </si>
  <si>
    <t>Houttechnologie (verkoop)</t>
  </si>
  <si>
    <t>Houttechnologie, ervaring met branche</t>
  </si>
  <si>
    <t>Graven, vullen en draineren</t>
  </si>
  <si>
    <t>Vakdiploma, putten, vullen en draineren</t>
  </si>
  <si>
    <t>Koosjere keuken</t>
  </si>
  <si>
    <t>Koosjere keuken, kookervaring</t>
  </si>
  <si>
    <t>Verantwoordelijkheid voor was en reiniging</t>
  </si>
  <si>
    <t>Verantwoordelijkheid voor was en schoonmaak</t>
  </si>
  <si>
    <t>Bouwmachines</t>
  </si>
  <si>
    <t>Bouwmachines, productkennis</t>
  </si>
  <si>
    <t>http://ec.europa.eu/esco/skill/16994</t>
  </si>
  <si>
    <t>Maandrapporten</t>
  </si>
  <si>
    <t>http://ec.europa.eu/esco/skill/22002</t>
  </si>
  <si>
    <t>Pijplassen</t>
  </si>
  <si>
    <t>http://ec.europa.eu/esco/skill/16980</t>
  </si>
  <si>
    <t>Visverwerking</t>
  </si>
  <si>
    <t>Visbereiding</t>
  </si>
  <si>
    <t>Contacten met de pers</t>
  </si>
  <si>
    <t>Contacten met de pers, werkervaring</t>
  </si>
  <si>
    <t>Materiaal- en productiesturing</t>
  </si>
  <si>
    <t>MPS, materiaal- en productiesturing</t>
  </si>
  <si>
    <t>Marktonderzoek (analyse van resultaten)</t>
  </si>
  <si>
    <t>Marktanalyses, analyse resultaten</t>
  </si>
  <si>
    <t>Computersysteem voor onroerend goed</t>
  </si>
  <si>
    <t>http://ec.europa.eu/esco/skill/15319</t>
  </si>
  <si>
    <t>TrackWise EQMS</t>
  </si>
  <si>
    <t>Total Quality Management (TQM)</t>
  </si>
  <si>
    <t>TQM (Total Quality Management)</t>
  </si>
  <si>
    <t>http://ec.europa.eu/esco/skill/18915</t>
  </si>
  <si>
    <t>Afvalscheiding</t>
  </si>
  <si>
    <t>Scheiding aan de bron</t>
  </si>
  <si>
    <t>http://ec.europa.eu/esco/skill/23070</t>
  </si>
  <si>
    <t>Speeltuintioestellen van hout</t>
  </si>
  <si>
    <t>Vakdiploma, speeltoestellen, houtbewerking</t>
  </si>
  <si>
    <t>http://ec.europa.eu/esco/skill/19654</t>
  </si>
  <si>
    <t>Golfreizen (reisleider)</t>
  </si>
  <si>
    <t>Golfreizen, ervaring als reisleider</t>
  </si>
  <si>
    <t>http://ec.europa.eu/esco/skill/22523</t>
  </si>
  <si>
    <t>Kwaliteitsmanagement (ISO 9000-serie)</t>
  </si>
  <si>
    <t>MicroStrategy Business Intelligence</t>
  </si>
  <si>
    <t>Parfum en cosmetica</t>
  </si>
  <si>
    <t>Parfum en cosmetica, productkennis</t>
  </si>
  <si>
    <t>Bontwerk</t>
  </si>
  <si>
    <t>Bontwerk, productkennis</t>
  </si>
  <si>
    <t>Aanwerven van personeel</t>
  </si>
  <si>
    <t>Aanwervingservaring</t>
  </si>
  <si>
    <t>http://ec.europa.eu/esco/skill/20049</t>
  </si>
  <si>
    <t>Personeelsplanning</t>
  </si>
  <si>
    <t>http://ec.europa.eu/esco/skill/22979</t>
  </si>
  <si>
    <t>Kostschool (zorg)</t>
  </si>
  <si>
    <t>Kostschool, ervaring</t>
  </si>
  <si>
    <t>http://ec.europa.eu/esco/skill/22387</t>
  </si>
  <si>
    <t>Scheepswinkel</t>
  </si>
  <si>
    <t>Scheepswinkel, ervaring</t>
  </si>
  <si>
    <t>http://ec.europa.eu/esco/skill/19868</t>
  </si>
  <si>
    <t>Winkelreiniging</t>
  </si>
  <si>
    <t>Winkelreiniging, ervaring</t>
  </si>
  <si>
    <t>http://ec.europa.eu/esco/skill/14471</t>
  </si>
  <si>
    <t>Mediastrategie</t>
  </si>
  <si>
    <t>Bedrijfskeuken (bereiding koude schotels)</t>
  </si>
  <si>
    <t>Bedrijfskeuken, ervaring met bereiding koude schotels</t>
  </si>
  <si>
    <t>http://ec.europa.eu/esco/skill/19340</t>
  </si>
  <si>
    <t>Tuinonderhoud</t>
  </si>
  <si>
    <t>Handelsrecht</t>
  </si>
  <si>
    <t>Commercieel recht, goede kennis</t>
  </si>
  <si>
    <t>Golfartikelen</t>
  </si>
  <si>
    <t>Golfartikelen, productkennis</t>
  </si>
  <si>
    <t>http://ec.europa.eu/esco/skill/22429</t>
  </si>
  <si>
    <t>Milieumanagement (ISO 14000-serie)</t>
  </si>
  <si>
    <t>http://ec.europa.eu/esco/skill/20745</t>
  </si>
  <si>
    <t>7QC (The Seven Quality Control Tools)</t>
  </si>
  <si>
    <t>http://ec.europa.eu/esco/skill/16053</t>
  </si>
  <si>
    <t>Wegdek (beton/asfalt)</t>
  </si>
  <si>
    <t>Vakdiploma, grondbeton/asfalt</t>
  </si>
  <si>
    <t>http://ec.europa.eu/esco/skill/17933</t>
  </si>
  <si>
    <t>Eco-Management and Audit Scheme (EMAS)</t>
  </si>
  <si>
    <t>EMAS (milieuzorgsysteem)</t>
  </si>
  <si>
    <t>Marktanalyse</t>
  </si>
  <si>
    <t>Marktanalyse, ervaring</t>
  </si>
  <si>
    <t>Restaurantkeuken (koken)</t>
  </si>
  <si>
    <t>Restaurantkok, kookervaring</t>
  </si>
  <si>
    <t>Industriële reiniging</t>
  </si>
  <si>
    <t>Industriële reiniging, ervaring</t>
  </si>
  <si>
    <t>Vis fileren</t>
  </si>
  <si>
    <t>Vis, fileerervaring</t>
  </si>
  <si>
    <t>Strata 3D</t>
  </si>
  <si>
    <t>Strata Studio, 3D-programma</t>
  </si>
  <si>
    <t>http://ec.europa.eu/esco/skill/17560</t>
  </si>
  <si>
    <t>Sushibereiding</t>
  </si>
  <si>
    <t>Sushi, kookervaring</t>
  </si>
  <si>
    <t>http://ec.europa.eu/esco/skill/21870</t>
  </si>
  <si>
    <t>Verantwoordelijkheid voor de planning (toneelkleding)</t>
  </si>
  <si>
    <t>Verantwoordelijke planning toneelkostuums</t>
  </si>
  <si>
    <t>http://ec.europa.eu/esco/skill/14908</t>
  </si>
  <si>
    <t>RealVideo</t>
  </si>
  <si>
    <t>RealVideo, video-effectenprogramma</t>
  </si>
  <si>
    <t>http://ec.europa.eu/esco/skill/16510</t>
  </si>
  <si>
    <t>Materiaaltechniek</t>
  </si>
  <si>
    <t>Ontwikkeling handelsmerken</t>
  </si>
  <si>
    <t>http://ec.europa.eu/esco/skill/19169</t>
  </si>
  <si>
    <t>Koelinstallaties (onderhoud)</t>
  </si>
  <si>
    <t>Koelinstallaties, onderhoud</t>
  </si>
  <si>
    <t>http://ec.europa.eu/esco/skill/22100</t>
  </si>
  <si>
    <t>IBM Cognos ReportNet</t>
  </si>
  <si>
    <t>http://ec.europa.eu/esco/skill/15640</t>
  </si>
  <si>
    <t>Brandalarm (onderhoud)</t>
  </si>
  <si>
    <t>Brandalarminstallatie, onderhoudservaring</t>
  </si>
  <si>
    <t>Productie van videoprogramma's</t>
  </si>
  <si>
    <t>Productie van videoprogramma's, ervaring</t>
  </si>
  <si>
    <t>http://ec.europa.eu/esco/skill/20699</t>
  </si>
  <si>
    <t>Verwarmingsinstallatie (onderhoud)</t>
  </si>
  <si>
    <t>Verwarmingsinstallatie, onderhoud</t>
  </si>
  <si>
    <t>Leiding jeugdherberg</t>
  </si>
  <si>
    <t>Leiding jeugdherberg, werkervaring</t>
  </si>
  <si>
    <t>http://ec.europa.eu/esco/skill/19756</t>
  </si>
  <si>
    <t>Adobe Photoshop</t>
  </si>
  <si>
    <t>Photoshop, beeldbewerkingsprogramma</t>
  </si>
  <si>
    <t>http://ec.europa.eu/esco/skill/21388</t>
  </si>
  <si>
    <t>ViFlow</t>
  </si>
  <si>
    <t>Buizen leggen</t>
  </si>
  <si>
    <t>Pijpfitten</t>
  </si>
  <si>
    <t>http://ec.europa.eu/esco/skill/20585</t>
  </si>
  <si>
    <t>Life cycle cost (LCC)</t>
  </si>
  <si>
    <t>LCC (Life Cycle Cost)</t>
  </si>
  <si>
    <t>http://ec.europa.eu/esco/skill/15425</t>
  </si>
  <si>
    <t>Theaterdecors</t>
  </si>
  <si>
    <t>Theaterdecor</t>
  </si>
  <si>
    <t>http://ec.europa.eu/esco/skill/19460</t>
  </si>
  <si>
    <t>Bodemsanering industrieterreinen</t>
  </si>
  <si>
    <t>Sanering industriebedrijven</t>
  </si>
  <si>
    <t>Sociale dienstverlening en sociale zorg</t>
  </si>
  <si>
    <t>Sociale dienstverlening en sociale zorg, kennis sector</t>
  </si>
  <si>
    <t>http://ec.europa.eu/esco/skill/22984</t>
  </si>
  <si>
    <t>Plasmalassen</t>
  </si>
  <si>
    <t>http://ec.europa.eu/esco/skill/23942</t>
  </si>
  <si>
    <t>Onderhandelingservaring</t>
  </si>
  <si>
    <t>http://ec.europa.eu/esco/skill/18657</t>
  </si>
  <si>
    <t>Buitenproducties</t>
  </si>
  <si>
    <t>Buitenproductie</t>
  </si>
  <si>
    <t>http://ec.europa.eu/esco/skill/17837</t>
  </si>
  <si>
    <t>Bezorging per motorfiets</t>
  </si>
  <si>
    <t>Motorkoerier</t>
  </si>
  <si>
    <t>Rauwkost (bereiding)</t>
  </si>
  <si>
    <t>Bereiding rauwkost, ervaring</t>
  </si>
  <si>
    <t>http://ec.europa.eu/esco/skill/23826</t>
  </si>
  <si>
    <t>Graafmachines</t>
  </si>
  <si>
    <t>http://ec.europa.eu/esco/skill/20846</t>
  </si>
  <si>
    <t>Opruimwerkzaamheden in bos</t>
  </si>
  <si>
    <t>Bosonderhoud, ervaring</t>
  </si>
  <si>
    <t>http://ec.europa.eu/esco/skill/19183</t>
  </si>
  <si>
    <t>Bedrijfsleiding (camping/vakantiedorp)</t>
  </si>
  <si>
    <t>Bedrijfsleiding, camping en vakantiedorp</t>
  </si>
  <si>
    <t>http://ec.europa.eu/esco/skill/23893</t>
  </si>
  <si>
    <t>Besturen van tractor</t>
  </si>
  <si>
    <t>Tractorrijbewijs, Rijden met oplegger</t>
  </si>
  <si>
    <t>http://ec.europa.eu/esco/skill/20510</t>
  </si>
  <si>
    <t>MIG-lassen</t>
  </si>
  <si>
    <t>http://ec.europa.eu/esco/skill/21196</t>
  </si>
  <si>
    <t>Besturen van vorkheftrucks</t>
  </si>
  <si>
    <t>Vorkheftruckrijbewijs, Vorkheftruck, ervaring, Heftruck met standbeen, ervaring, Heftruck met uitschuifstatief, ervaring</t>
  </si>
  <si>
    <t>http://ec.europa.eu/esco/skill/16440</t>
  </si>
  <si>
    <t>Sage New Classic</t>
  </si>
  <si>
    <t>Onroerend goed (planning)</t>
  </si>
  <si>
    <t>Techniek van onroerend goed</t>
  </si>
  <si>
    <t>http://ec.europa.eu/esco/skill/23151</t>
  </si>
  <si>
    <t>Relatiemarketing</t>
  </si>
  <si>
    <t>Slalom skiën (training/coaching)</t>
  </si>
  <si>
    <t>Slalom, instructeur/trainer</t>
  </si>
  <si>
    <t>http://ec.europa.eu/esco/skill/17482</t>
  </si>
  <si>
    <t>Klantenservice</t>
  </si>
  <si>
    <t>Klantenservice, werkervaring</t>
  </si>
  <si>
    <t>Handschoenen en tassen</t>
  </si>
  <si>
    <t>Handschoenen en tassen, productkennis</t>
  </si>
  <si>
    <t>http://ec.europa.eu/esco/skill/16121</t>
  </si>
  <si>
    <t>Budgetadvisering</t>
  </si>
  <si>
    <t>Oracle E-Business Suite</t>
  </si>
  <si>
    <t>http://ec.europa.eu/esco/skill/18253</t>
  </si>
  <si>
    <t>Animatie (multimedia)</t>
  </si>
  <si>
    <t>Animatie, multimedia</t>
  </si>
  <si>
    <t>http://ec.europa.eu/esco/skill/22444</t>
  </si>
  <si>
    <t>Scheepsrestaurant</t>
  </si>
  <si>
    <t>Scheepsrestaurant, ervaring</t>
  </si>
  <si>
    <t>Infor Orbis Marketing Resource Management (MRM)</t>
  </si>
  <si>
    <t>http://ec.europa.eu/esco/skill/16987</t>
  </si>
  <si>
    <t>Houttechniek</t>
  </si>
  <si>
    <t>Houttechnologie, ingenieur</t>
  </si>
  <si>
    <t>http://ec.europa.eu/esco/skill/20599</t>
  </si>
  <si>
    <t>Autogeen lassen</t>
  </si>
  <si>
    <t>Boeken en schrijvers</t>
  </si>
  <si>
    <t>Boeken en schrijvers, goede kennis</t>
  </si>
  <si>
    <t>http://ec.europa.eu/esco/skill/21772</t>
  </si>
  <si>
    <t>Onderpoederlassen</t>
  </si>
  <si>
    <t>http://ec.europa.eu/esco/skill/22068</t>
  </si>
  <si>
    <t>Demonstatie (cosmetica)</t>
  </si>
  <si>
    <t>Demonstratie-ervaring, cosmetica</t>
  </si>
  <si>
    <t>http://ec.europa.eu/esco/skill/21809</t>
  </si>
  <si>
    <t>Oracle Fusion Applications</t>
  </si>
  <si>
    <t>Witgoed en huishoudelijke apparaten</t>
  </si>
  <si>
    <t>Witgoed en huishoudelijke apparaten, productkennis</t>
  </si>
  <si>
    <t>http://ec.europa.eu/esco/skill/19897</t>
  </si>
  <si>
    <t>Glazenwassen</t>
  </si>
  <si>
    <t>Glazenwasser, ervaring</t>
  </si>
  <si>
    <t>Mathematische statistiek</t>
  </si>
  <si>
    <t>Afwassen (laboratorium)</t>
  </si>
  <si>
    <t>Afwaservaring, laboratorium</t>
  </si>
  <si>
    <t>Café (bereiding koude schotels)</t>
  </si>
  <si>
    <t>Café, ervaring met bereiding koude schotels</t>
  </si>
  <si>
    <t>http://ec.europa.eu/esco/skill/18922</t>
  </si>
  <si>
    <t>Systeembeschrijving</t>
  </si>
  <si>
    <t>Dranken</t>
  </si>
  <si>
    <t>Dranken, productkennis</t>
  </si>
  <si>
    <t>http://ec.europa.eu/esco/skill/19349</t>
  </si>
  <si>
    <t>Worldspan (reisreserveringssysteem)</t>
  </si>
  <si>
    <t>Worldspan, reisreserveringssysteem</t>
  </si>
  <si>
    <t>http://ec.europa.eu/esco/skill/17108</t>
  </si>
  <si>
    <t>Bewerkingstechniek</t>
  </si>
  <si>
    <t>http://ec.europa.eu/esco/skill/22351</t>
  </si>
  <si>
    <t>Adobe ColdFusion</t>
  </si>
  <si>
    <t>Cold Fusion, HTML-editor</t>
  </si>
  <si>
    <t>http://ec.europa.eu/esco/skill/22574</t>
  </si>
  <si>
    <t>Cleanroom-technologie</t>
  </si>
  <si>
    <t>R3-techniek (strengere reinigingseisen)</t>
  </si>
  <si>
    <t>http://ec.europa.eu/esco/skill/14441</t>
  </si>
  <si>
    <t>Inspectie</t>
  </si>
  <si>
    <t>Licentiecontrole</t>
  </si>
  <si>
    <t>Inkopen</t>
  </si>
  <si>
    <t>Inkoper, Inkoopervaring, Verantwoordelijkheid voor inkoop</t>
  </si>
  <si>
    <t>Economisch toezicht</t>
  </si>
  <si>
    <t>http://ec.europa.eu/esco/skill/16450</t>
  </si>
  <si>
    <t>Vergelijkingen van sleutelindicatoren</t>
  </si>
  <si>
    <t>http://ec.europa.eu/esco/skill/22066</t>
  </si>
  <si>
    <t>TIBCO BusinessConnect</t>
  </si>
  <si>
    <t>http://ec.europa.eu/esco/skill/18647</t>
  </si>
  <si>
    <t>Crystal Reports</t>
  </si>
  <si>
    <t>http://ec.europa.eu/esco/skill/22908</t>
  </si>
  <si>
    <t>Strandvakantiereizen (ervaring als reisleider)</t>
  </si>
  <si>
    <t>Vakantiereizen, ervaring als reisleider</t>
  </si>
  <si>
    <t>Leder reinigen</t>
  </si>
  <si>
    <t>Restaurantkeuken (hulp)</t>
  </si>
  <si>
    <t>Restaurantkeuken, ervaring als hulp, Restaurant, ervaring als hulp</t>
  </si>
  <si>
    <t>http://ec.europa.eu/esco/skill/19099</t>
  </si>
  <si>
    <t>Voertuigonderhoud</t>
  </si>
  <si>
    <t>http://ec.europa.eu/esco/skill/22529</t>
  </si>
  <si>
    <t>Voortdurend werken aan verbeteringen</t>
  </si>
  <si>
    <t>Schoonmaakmiddelen</t>
  </si>
  <si>
    <t>Schoonmaakmiddelen, productkennis</t>
  </si>
  <si>
    <t>http://ec.europa.eu/esco/skill/22912</t>
  </si>
  <si>
    <t>Pizza's bakken</t>
  </si>
  <si>
    <t>Pizza bakken, ervaring</t>
  </si>
  <si>
    <t>http://ec.europa.eu/esco/skill/15890</t>
  </si>
  <si>
    <t>Beschermende uitrusting</t>
  </si>
  <si>
    <t>Persoonlijkebeschermingsmiddelen, kennis</t>
  </si>
  <si>
    <t>http://ec.europa.eu/esco/skill/19920</t>
  </si>
  <si>
    <t>Vliegtuigreiniging</t>
  </si>
  <si>
    <t>Vliegtuigreiniging, ervaring</t>
  </si>
  <si>
    <t>Chemische technologie (verkoop)</t>
  </si>
  <si>
    <t>Chemische technologie, ervaring met branche</t>
  </si>
  <si>
    <t>Meubelen reinigen</t>
  </si>
  <si>
    <t>Meubelreiniging</t>
  </si>
  <si>
    <t>http://ec.europa.eu/esco/skill/18578</t>
  </si>
  <si>
    <t>Sneeuwruimen</t>
  </si>
  <si>
    <t>http://ec.europa.eu/esco/skill/22212</t>
  </si>
  <si>
    <t>Adobe PageMaker</t>
  </si>
  <si>
    <t>PageMaker, layoutprogramma</t>
  </si>
  <si>
    <t>Indonesisiche keuken</t>
  </si>
  <si>
    <t>Indonesisiche keuken, kookervaring</t>
  </si>
  <si>
    <t>Koken à la carte</t>
  </si>
  <si>
    <t>Gerechten à la carte, kookervaring</t>
  </si>
  <si>
    <t>Bedrijfsleiding (golfbaan)</t>
  </si>
  <si>
    <t>Bedrijfsleiding, golfbaan</t>
  </si>
  <si>
    <t>http://ec.europa.eu/esco/skill/20892</t>
  </si>
  <si>
    <t>EHBO</t>
  </si>
  <si>
    <t>Elektronica (verkoop)</t>
  </si>
  <si>
    <t>Elektronica, ervaring met branche</t>
  </si>
  <si>
    <t>Mobiele telefoons</t>
  </si>
  <si>
    <t>Mobiele telefoons, productkennis</t>
  </si>
  <si>
    <t>http://ec.europa.eu/esco/skill/15017</t>
  </si>
  <si>
    <t>Bedrijfsleiding (sporthal)</t>
  </si>
  <si>
    <t>Bedrijfsleiding, fitnesshal</t>
  </si>
  <si>
    <t>Bereiding koude keuken</t>
  </si>
  <si>
    <t>Koude keuken, kookervaring</t>
  </si>
  <si>
    <t>http://ec.europa.eu/esco/skill/16866</t>
  </si>
  <si>
    <t>Luchtvrachtvervoer</t>
  </si>
  <si>
    <t>http://ec.europa.eu/esco/skill/19208</t>
  </si>
  <si>
    <t>Octrooirecht</t>
  </si>
  <si>
    <t>Patentrecht, Patent- en registratierecht</t>
  </si>
  <si>
    <t>Project- en interne verslaglegging</t>
  </si>
  <si>
    <t>Warme keuken (koken)</t>
  </si>
  <si>
    <t>Warme keuken, kookervaring</t>
  </si>
  <si>
    <t>http://ec.europa.eu/esco/skill/23556</t>
  </si>
  <si>
    <t>Vervoerseconomie</t>
  </si>
  <si>
    <t>http://ec.europa.eu/esco/skill/17506</t>
  </si>
  <si>
    <t>Wegvervoer</t>
  </si>
  <si>
    <t>Bediening aan tafel</t>
  </si>
  <si>
    <t>Bediening aan tafel, ervaring</t>
  </si>
  <si>
    <t>http://ec.europa.eu/esco/skill/20688</t>
  </si>
  <si>
    <t>Filmbehandeling</t>
  </si>
  <si>
    <t>Bereiding voorgerechten</t>
  </si>
  <si>
    <t>Bereiding voorgerechten, ervaring</t>
  </si>
  <si>
    <t>http://ec.europa.eu/esco/skill/16962</t>
  </si>
  <si>
    <t>Textieltechnologie, engineering</t>
  </si>
  <si>
    <t>Textieltechnologie, ingenieur</t>
  </si>
  <si>
    <t>http://ec.europa.eu/esco/skill/22030</t>
  </si>
  <si>
    <t>Reddingsboten</t>
  </si>
  <si>
    <t>http://ec.europa.eu/esco/skill/17033</t>
  </si>
  <si>
    <t>Keramiektechnologie</t>
  </si>
  <si>
    <t>Keramiektechnologie, ingenieur</t>
  </si>
  <si>
    <t>http://ec.europa.eu/esco/skill/19010</t>
  </si>
  <si>
    <t>Oogsten</t>
  </si>
  <si>
    <t>Oogster, Oogstervaring</t>
  </si>
  <si>
    <t>Strijken</t>
  </si>
  <si>
    <t>Brood en banket</t>
  </si>
  <si>
    <t>Brood en banket, productkennis</t>
  </si>
  <si>
    <t>Direct marketing (vormgeving)</t>
  </si>
  <si>
    <t>Direct marketing, vormgeving</t>
  </si>
  <si>
    <t>http://ec.europa.eu/esco/skill/18866</t>
  </si>
  <si>
    <t>Passagiersschip</t>
  </si>
  <si>
    <t>Passagiersschip, ervaring</t>
  </si>
  <si>
    <t>http://ec.europa.eu/esco/skill/20550</t>
  </si>
  <si>
    <t>GMP (Good Manufacturing Practice)</t>
  </si>
  <si>
    <t>http://ec.europa.eu/esco/skill/22775</t>
  </si>
  <si>
    <t>InDesign</t>
  </si>
  <si>
    <t>InDesign, layoutprogramma</t>
  </si>
  <si>
    <t>Franse keuken</t>
  </si>
  <si>
    <t>Franse keuken, kookervaring</t>
  </si>
  <si>
    <t>http://ec.europa.eu/esco/skill/17445</t>
  </si>
  <si>
    <t>Verkoopervaring (retail)</t>
  </si>
  <si>
    <t>Verkoopervaring, winkelverkoop</t>
  </si>
  <si>
    <t>http://ec.europa.eu/esco/skill/23444</t>
  </si>
  <si>
    <t>Vermogensbeheer</t>
  </si>
  <si>
    <t>Kapitaalbeheer, ervaring</t>
  </si>
  <si>
    <t>Eenvoudig koken</t>
  </si>
  <si>
    <t>Basiskennis koken</t>
  </si>
  <si>
    <t>http://ec.europa.eu/esco/skill/22944</t>
  </si>
  <si>
    <t>Gidsen (literatuurgeschiedenis)</t>
  </si>
  <si>
    <t>Literatuurhistorische gids, ervaring</t>
  </si>
  <si>
    <t>http://ec.europa.eu/esco/skill/18768</t>
  </si>
  <si>
    <t>Extensible Markup Language (XML)</t>
  </si>
  <si>
    <t>XML, programmeertaal</t>
  </si>
  <si>
    <t>http://ec.europa.eu/esco/skill/20280</t>
  </si>
  <si>
    <t>Duiken</t>
  </si>
  <si>
    <t>A-certificaat, duiken, 40 m.</t>
  </si>
  <si>
    <t>http://ec.europa.eu/esco/skill/15134</t>
  </si>
  <si>
    <t>Concurrentiebewaking</t>
  </si>
  <si>
    <t>Chinese keuken</t>
  </si>
  <si>
    <t>Chinesche keuken, kookervaring</t>
  </si>
  <si>
    <t>http://ec.europa.eu/esco/skill/15526</t>
  </si>
  <si>
    <t>DOXiS4 Workflow</t>
  </si>
  <si>
    <t>Bereiden belegde broodjes</t>
  </si>
  <si>
    <t>Bereiden belegde broodjes, ervaring</t>
  </si>
  <si>
    <t>Beheer van pension</t>
  </si>
  <si>
    <t>Pensionhouder, werkervaring</t>
  </si>
  <si>
    <t>http://ec.europa.eu/esco/skill/22360</t>
  </si>
  <si>
    <t>Siebel CRM Desktop</t>
  </si>
  <si>
    <t>http://ec.europa.eu/esco/skill/21566</t>
  </si>
  <si>
    <t>Emacs (teksteditor)</t>
  </si>
  <si>
    <t>Emacs, teksteditor</t>
  </si>
  <si>
    <t>Vermarkten sporters</t>
  </si>
  <si>
    <t>Agent sportmanifestaties</t>
  </si>
  <si>
    <t>Materiaaltechnologie (verkoop)</t>
  </si>
  <si>
    <t>Materiaaltechnologie, ervaring met branche</t>
  </si>
  <si>
    <t>http://ec.europa.eu/esco/skill/17811</t>
  </si>
  <si>
    <t>Polymeertechniek</t>
  </si>
  <si>
    <t>http://ec.europa.eu/esco/skill/19910</t>
  </si>
  <si>
    <t>Hogedrukreiniging</t>
  </si>
  <si>
    <t>Hogedrukreiniging, ervaring</t>
  </si>
  <si>
    <t>http://ec.europa.eu/esco/skill/15417</t>
  </si>
  <si>
    <t>Proviandering (scheepskeuken)</t>
  </si>
  <si>
    <t>Proviandering scheepskeuken, ervaring</t>
  </si>
  <si>
    <t>http://ec.europa.eu/esco/skill/14837</t>
  </si>
  <si>
    <t>Elektronische gegevensuitwisseling (EDI)</t>
  </si>
  <si>
    <t>EDI, elektronische gegevensuitwisseling</t>
  </si>
  <si>
    <t>http://ec.europa.eu/esco/skill/15402</t>
  </si>
  <si>
    <t>Techotel (hotelreserveringssysteem)</t>
  </si>
  <si>
    <t>Techotel, hotelreserveringssysteem</t>
  </si>
  <si>
    <t>Meubelen taxeren</t>
  </si>
  <si>
    <t>Meubelen, taxatie</t>
  </si>
  <si>
    <t>Typografische techniek (verkoop)</t>
  </si>
  <si>
    <t>Grafische techniek, ervaring met branche</t>
  </si>
  <si>
    <t>Verkoopervaring (bezoeken aan bedrijven)</t>
  </si>
  <si>
    <t>Verkoopervaring, bezoeken aan bedrijven</t>
  </si>
  <si>
    <t>Afwaservaring (algemeen)</t>
  </si>
  <si>
    <t>Afwaservaring, algemeen</t>
  </si>
  <si>
    <t>http://ec.europa.eu/esco/skill/22375</t>
  </si>
  <si>
    <t>Kwaliteitsaudit</t>
  </si>
  <si>
    <t>Erkend kwaliteitscontroleur, Kwaliteitsaudit (ISO 10011-serie)</t>
  </si>
  <si>
    <t>http://ec.europa.eu/esco/skill/22744</t>
  </si>
  <si>
    <t>Dienstensector</t>
  </si>
  <si>
    <t>Dienstverlening, ervaring</t>
  </si>
  <si>
    <t>http://ec.europa.eu/esco/skill/14543</t>
  </si>
  <si>
    <t>Ulead PhotoImpact</t>
  </si>
  <si>
    <t>PhotoImpact, beeldbewerkingsprogramma</t>
  </si>
  <si>
    <t>http://ec.europa.eu/esco/skill/17448</t>
  </si>
  <si>
    <t>Conciërgetaken (school)</t>
  </si>
  <si>
    <t>Conciërge, school</t>
  </si>
  <si>
    <t>http://ec.europa.eu/esco/skill/19297</t>
  </si>
  <si>
    <t>Meettechniek</t>
  </si>
  <si>
    <t>ISO 10015:1999 (Richtlijnen voor trainingen)</t>
  </si>
  <si>
    <t>ISO 10015 (personeelsopleiding)</t>
  </si>
  <si>
    <t>Charterreizen (uitvoering)</t>
  </si>
  <si>
    <t>Charterreizen, organisatie</t>
  </si>
  <si>
    <t>http://ec.europa.eu/esco/skill/23800</t>
  </si>
  <si>
    <t>Bedrijfskunde</t>
  </si>
  <si>
    <t>Bedrijfseconomie</t>
  </si>
  <si>
    <t>http://ec.europa.eu/esco/skill/22348</t>
  </si>
  <si>
    <t>Microsoft Publisher</t>
  </si>
  <si>
    <t>Publisher, layoutprogramma</t>
  </si>
  <si>
    <t>http://ec.europa.eu/esco/skill/16988</t>
  </si>
  <si>
    <t>Houten constructies</t>
  </si>
  <si>
    <t>Houtconstructies</t>
  </si>
  <si>
    <t>Geldmarkt</t>
  </si>
  <si>
    <t>Geldmarkt, goede kennis</t>
  </si>
  <si>
    <t>http://ec.europa.eu/esco/skill/14881</t>
  </si>
  <si>
    <t>Toneeldecors</t>
  </si>
  <si>
    <t>Toneeldecor</t>
  </si>
  <si>
    <t>http://ec.europa.eu/esco/skill/18863</t>
  </si>
  <si>
    <t>Roro-schepen</t>
  </si>
  <si>
    <t>Roroschip, ervaring, Vertrouwdheid met ropaxschepen, opleiding</t>
  </si>
  <si>
    <t>http://ec.europa.eu/esco/skill/14659</t>
  </si>
  <si>
    <t>Obligaties</t>
  </si>
  <si>
    <t>http://ec.europa.eu/esco/skill/22636</t>
  </si>
  <si>
    <t>SAP for Banking</t>
  </si>
  <si>
    <t>Productieplanning (industrie)</t>
  </si>
  <si>
    <t>Productieplanning, vervaardiging</t>
  </si>
  <si>
    <t>Wijn en gedistilleerde dranken</t>
  </si>
  <si>
    <t>Wijn en gedistilleerd, productkennis</t>
  </si>
  <si>
    <t>Bussen</t>
  </si>
  <si>
    <t>Bussen, productkennis</t>
  </si>
  <si>
    <t>http://ec.europa.eu/esco/skill/22173</t>
  </si>
  <si>
    <t>Kaartverkoop</t>
  </si>
  <si>
    <t>Uitgifte van tickets, ervaring</t>
  </si>
  <si>
    <t>http://ec.europa.eu/esco/skill/21881</t>
  </si>
  <si>
    <t>Hogesnelheidsschip</t>
  </si>
  <si>
    <t>Hogesnelheidsschip (HSS), ervaring</t>
  </si>
  <si>
    <t>http://ec.europa.eu/esco/skill/18063</t>
  </si>
  <si>
    <t>SAP ERP</t>
  </si>
  <si>
    <t>SAP R/3, bedrijfssoftware, SAP R/3</t>
  </si>
  <si>
    <t>http://ec.europa.eu/esco/skill/19301</t>
  </si>
  <si>
    <t>Typografie</t>
  </si>
  <si>
    <t>http://ec.europa.eu/esco/skill/23087</t>
  </si>
  <si>
    <t>Orderontvangst</t>
  </si>
  <si>
    <t>Koreaanse keuken</t>
  </si>
  <si>
    <t>Koreaanse keuken, kookervaring</t>
  </si>
  <si>
    <t>http://ec.europa.eu/esco/skill/20990</t>
  </si>
  <si>
    <t>Hotelmanagement</t>
  </si>
  <si>
    <t>Hoteldirecteur, werkervaring</t>
  </si>
  <si>
    <t>Toerisme- en conferentiediensten</t>
  </si>
  <si>
    <t>Toerisme- en conferentiediensten, productkennis</t>
  </si>
  <si>
    <t>SAP Business One</t>
  </si>
  <si>
    <t>http://ec.europa.eu/esco/skill/19454</t>
  </si>
  <si>
    <t>Ventilatiereiniging</t>
  </si>
  <si>
    <t>Ventilatiereiniging, ervaring</t>
  </si>
  <si>
    <t>http://ec.europa.eu/esco/skill/17407</t>
  </si>
  <si>
    <t>Speciale diëten (koken)</t>
  </si>
  <si>
    <t>Speciale diëten, kookervaring</t>
  </si>
  <si>
    <t>http://ec.europa.eu/esco/skill/22963</t>
  </si>
  <si>
    <t>Gidsen (kunstgeschiedenis)</t>
  </si>
  <si>
    <t>Kunsthistorische gids, ervaring</t>
  </si>
  <si>
    <t>http://ec.europa.eu/esco/skill/23900</t>
  </si>
  <si>
    <t>Galileo (reisreserveringssysteem)</t>
  </si>
  <si>
    <t>Galileo, reisreserveringssysteem</t>
  </si>
  <si>
    <t>SAP Business ByDesign</t>
  </si>
  <si>
    <t>http://ec.europa.eu/esco/skill/21546</t>
  </si>
  <si>
    <t>Sage CRM Cloud</t>
  </si>
  <si>
    <t>http://ec.europa.eu/esco/skill/15222</t>
  </si>
  <si>
    <t>Begrotingsverantwoordelijkheid</t>
  </si>
  <si>
    <t>http://ec.europa.eu/esco/skill/19872</t>
  </si>
  <si>
    <t>Brandsanering</t>
  </si>
  <si>
    <t>Brandsanering, ervaring</t>
  </si>
  <si>
    <t>Opstellen van offertes</t>
  </si>
  <si>
    <t>Opstelling offertes</t>
  </si>
  <si>
    <t>http://ec.europa.eu/esco/skill/23268</t>
  </si>
  <si>
    <t>Catering</t>
  </si>
  <si>
    <t>Catering, ervaring</t>
  </si>
  <si>
    <t>Direct marketing (tekstredactie)</t>
  </si>
  <si>
    <t>Direct marketing, tekstredactie</t>
  </si>
  <si>
    <t>http://ec.europa.eu/esco/skill/19881</t>
  </si>
  <si>
    <t>Ventilatiesystemen (onderhoud)</t>
  </si>
  <si>
    <t>Ventilatiesystemen, onderhoud</t>
  </si>
  <si>
    <t>http://ec.europa.eu/esco/skill/18763</t>
  </si>
  <si>
    <t>Draaimolens (montage en demontage)</t>
  </si>
  <si>
    <t>Draaimolens, montage en demontage</t>
  </si>
  <si>
    <t>http://ec.europa.eu/esco/skill/21859</t>
  </si>
  <si>
    <t>Verpakking levensmiddelen</t>
  </si>
  <si>
    <t>Verpakkingservaring, levensmiddelen</t>
  </si>
  <si>
    <t>Schoonmaken (scholen en kleuterscholen)</t>
  </si>
  <si>
    <t>Schoonmaakervaring, crèches/scholen</t>
  </si>
  <si>
    <t>Handmatig verpakken</t>
  </si>
  <si>
    <t>Manuele verpakking, ervaring</t>
  </si>
  <si>
    <t>Toegepaste statistiek</t>
  </si>
  <si>
    <t>http://ec.europa.eu/esco/skill/15415</t>
  </si>
  <si>
    <t>Rekwisiteurstaken</t>
  </si>
  <si>
    <t>Restaurantkeuken (bereiding koude schotels)</t>
  </si>
  <si>
    <t>Restaurantkeuken, ervaring met bereiding koude schotels</t>
  </si>
  <si>
    <t>Herenkleding</t>
  </si>
  <si>
    <t>Herenkleding, productkennis</t>
  </si>
  <si>
    <t>http://ec.europa.eu/esco/skill/19378</t>
  </si>
  <si>
    <t>Hotelreceptie</t>
  </si>
  <si>
    <t>Hotelreceptionist, werkervaring</t>
  </si>
  <si>
    <t>http://ec.europa.eu/esco/skill/16001</t>
  </si>
  <si>
    <t>Sage 300 ERP</t>
  </si>
  <si>
    <t>http://ec.europa.eu/esco/skill/23683</t>
  </si>
  <si>
    <t>Risicobeheer</t>
  </si>
  <si>
    <t>Risicobeheer, ervaring</t>
  </si>
  <si>
    <t>http://ec.europa.eu/esco/skill/23828</t>
  </si>
  <si>
    <t>Controle van jaarrekeningen</t>
  </si>
  <si>
    <t>Controle van de jaarrekening</t>
  </si>
  <si>
    <t>Sanitaire reiniging</t>
  </si>
  <si>
    <t>Sanitaire reiniging, ervaring</t>
  </si>
  <si>
    <t>http://ec.europa.eu/esco/skill/23585</t>
  </si>
  <si>
    <t>Chemie</t>
  </si>
  <si>
    <t>Doctoraal, chemie</t>
  </si>
  <si>
    <t>http://ec.europa.eu/esco/skill/22957</t>
  </si>
  <si>
    <t>Innershield (booglassen)</t>
  </si>
  <si>
    <t>Innershield, booglassen</t>
  </si>
  <si>
    <t>Siebel Enterprise Marketing</t>
  </si>
  <si>
    <t>http://ec.europa.eu/esco/skill/18394</t>
  </si>
  <si>
    <t>Bagageafhandeling</t>
  </si>
  <si>
    <t>Ramp agent (luchthaven), werkervaring</t>
  </si>
  <si>
    <t>http://ec.europa.eu/esco/skill/21752</t>
  </si>
  <si>
    <t>Pegasystems Build for Change</t>
  </si>
  <si>
    <t>Reclame- en cadeauartikelen</t>
  </si>
  <si>
    <t>Reclame- en cadeauartikelen, productkennis</t>
  </si>
  <si>
    <t>http://ec.europa.eu/esco/skill/17283</t>
  </si>
  <si>
    <t>Werken als sommelier</t>
  </si>
  <si>
    <t>Wijnkelner, gekwalificeerd</t>
  </si>
  <si>
    <t>http://ec.europa.eu/esco/skill/21687</t>
  </si>
  <si>
    <t>Mangelen</t>
  </si>
  <si>
    <t>Juwelen en sieraden</t>
  </si>
  <si>
    <t>Juwelen en sieraden, productkennis</t>
  </si>
  <si>
    <t>Arbeidsovereenkomsten</t>
  </si>
  <si>
    <t>Collectieve arbeidsovereenkomsten voor ambtenaren, goede kennis</t>
  </si>
  <si>
    <t>http://ec.europa.eu/esco/skill/23055</t>
  </si>
  <si>
    <t>Videobandtechniek</t>
  </si>
  <si>
    <t>http://ec.europa.eu/esco/skill/16301</t>
  </si>
  <si>
    <t>Infor EAM Enterprise</t>
  </si>
  <si>
    <t>Economisch advies</t>
  </si>
  <si>
    <t>OpenText Business Process Management (BPM)</t>
  </si>
  <si>
    <t>Voertuigtechniek (verkoop)</t>
  </si>
  <si>
    <t>Voertuigtechniek, ervaring met branche</t>
  </si>
  <si>
    <t>http://ec.europa.eu/esco/skill/22491</t>
  </si>
  <si>
    <t>Scheepskeuken</t>
  </si>
  <si>
    <t>Scheepskeuken, ervaring</t>
  </si>
  <si>
    <t>http://ec.europa.eu/esco/skill/18767</t>
  </si>
  <si>
    <t>Autodemontage</t>
  </si>
  <si>
    <t>http://pes.nl/uwv/vaardigheden/concept/Beroepsvaardigheden-van-een-beroep/14001</t>
  </si>
  <si>
    <t>bedrijf profileren op de markt</t>
  </si>
  <si>
    <t>http://pes.nl/uwv/vaardigheden/concept/Beroepsvaardigheden-van-een-beroep/14003</t>
  </si>
  <si>
    <t>financiele administratie opstellen, bewaken en uitvoeren</t>
  </si>
  <si>
    <t>http://pes.nl/uwv/vaardigheden/concept/Beroepsvaardigheden-van-een-beroep/14006</t>
  </si>
  <si>
    <t>in- en verkoopbeleid ontwikkelen en uitvoeren</t>
  </si>
  <si>
    <t>http://pes.nl/uwv/vaardigheden/concept/Beroepsvaardigheden-van-een-beroep/14007</t>
  </si>
  <si>
    <t>leidinggeven</t>
  </si>
  <si>
    <t>http://pes.nl/uwv/vaardigheden/concept/Beroepsvaardigheden-van-een-beroep/14008</t>
  </si>
  <si>
    <t>nieuwe medewerkers/stagiaires begeleiden</t>
  </si>
  <si>
    <t>http://pes.nl/uwv/vaardigheden/concept/Beroepsvaardigheden-van-een-beroep/14010</t>
  </si>
  <si>
    <t>Informeren en adviseren</t>
  </si>
  <si>
    <t>http://pes.nl/uwv/vaardigheden/concept/Beroepsvaardigheden-van-een-beroep/14011</t>
  </si>
  <si>
    <t>afspraken plannen en agenda beheren</t>
  </si>
  <si>
    <t>http://pes.nl/uwv/vaardigheden/concept/Beroepsvaardigheden-van-een-beroep/14020</t>
  </si>
  <si>
    <t>Verkopen</t>
  </si>
  <si>
    <t>http://pes.nl/uwv/vaardigheden/concept/Beroepsvaardigheden-van-een-beroep/14024</t>
  </si>
  <si>
    <t>Verzorgen handen</t>
  </si>
  <si>
    <t>http://pes.nl/uwv/vaardigheden/concept/Beroepsvaardigheden-van-een-beroep/14027</t>
  </si>
  <si>
    <t>Verzorgen voeten</t>
  </si>
  <si>
    <t>http://pes.nl/uwv/vaardigheden/concept/Beroepsvaardigheden-van-een-beroep/14028</t>
  </si>
  <si>
    <t>Kunstnagels aanbrengen</t>
  </si>
  <si>
    <t>http://pes.nl/uwv/vaardigheden/concept/Beroepsvaardigheden-van-een-beroep/14029</t>
  </si>
  <si>
    <t>Verven wimpers en wenkbrauwen</t>
  </si>
  <si>
    <t>http://pes.nl/uwv/vaardigheden/concept/Beroepsvaardigheden-van-een-beroep/14030</t>
  </si>
  <si>
    <t>Werken met apparatuur voor huidbehandeling</t>
  </si>
  <si>
    <t>http://pes.nl/uwv/vaardigheden/concept/Beroepsvaardigheden-van-een-beroep/14031</t>
  </si>
  <si>
    <t>Verzorgen gezicht</t>
  </si>
  <si>
    <t>http://pes.nl/uwv/vaardigheden/concept/Beroepsvaardigheden-van-een-beroep/14032</t>
  </si>
  <si>
    <t>Verzorgen nagels</t>
  </si>
  <si>
    <t>http://pes.nl/uwv/vaardigheden/concept/Beroepsvaardigheden-van-een-beroep/14033</t>
  </si>
  <si>
    <t>lichaamsverzorging uitvoeren</t>
  </si>
  <si>
    <t>http://pes.nl/uwv/vaardigheden/concept/Beroepsvaardigheden-van-een-beroep/14034</t>
  </si>
  <si>
    <t>Lichaams(delen)massage uitvoeren</t>
  </si>
  <si>
    <t>http://pes.nl/uwv/vaardigheden/concept/Beroepsvaardigheden-van-een-beroep/14035</t>
  </si>
  <si>
    <t>Bruiningsmethoden toepassen</t>
  </si>
  <si>
    <t>http://pes.nl/uwv/vaardigheden/concept/Beroepsvaardigheden-van-een-beroep/14036</t>
  </si>
  <si>
    <t>Huidtherapie uitvoeren</t>
  </si>
  <si>
    <t>http://pes.nl/uwv/vaardigheden/concept/Beroepsvaardigheden-van-een-beroep/14038</t>
  </si>
  <si>
    <t>Persoonlijk kleuradvies geven</t>
  </si>
  <si>
    <t>http://pes.nl/uwv/vaardigheden/concept/Beroepsvaardigheden-van-een-beroep/14039</t>
  </si>
  <si>
    <t>Begeleiden bij afslanken</t>
  </si>
  <si>
    <t>http://pes.nl/uwv/vaardigheden/concept/Beroepsvaardigheden-van-een-beroep/14040</t>
  </si>
  <si>
    <t>Verzorgen van de donkere huid</t>
  </si>
  <si>
    <t>http://pes.nl/uwv/vaardigheden/concept/Beroepsvaardigheden-van-een-beroep/14041</t>
  </si>
  <si>
    <t>Acnebehandeling uitvoeren</t>
  </si>
  <si>
    <t>http://pes.nl/uwv/vaardigheden/concept/Beroepsvaardigheden-van-een-beroep/14042</t>
  </si>
  <si>
    <t>Camoeflagebehandeling uitvoeren</t>
  </si>
  <si>
    <t>http://pes.nl/uwv/vaardigheden/concept/Beroepsvaardigheden-van-een-beroep/14043</t>
  </si>
  <si>
    <t>Behandeling voor ontharen uitvoeren</t>
  </si>
  <si>
    <t>Prijs bepalen van een product/dienst</t>
  </si>
  <si>
    <t>http://pes.nl/uwv/vaardigheden/concept/Beroepsvaardigheden-van-een-beroep/14049</t>
  </si>
  <si>
    <t>personeelsbeleid ontwikkelen en uitvoeren</t>
  </si>
  <si>
    <t>http://pes.nl/uwv/vaardigheden/concept/Beroepsvaardigheden-van-een-beroep/14050</t>
  </si>
  <si>
    <t>kwaliteit-, veiligheid, arbo- en milieubeleid ontwikkelen en uitvoeren</t>
  </si>
  <si>
    <t>http://pes.nl/uwv/vaardigheden/concept/Beroepsvaardigheden-van-een-beroep/14051</t>
  </si>
  <si>
    <t>Behandelplan opstellen</t>
  </si>
  <si>
    <t>http://pes.nl/uwv/vaardigheden/concept/Beroepsvaardigheden-van-een-beroep/14052</t>
  </si>
  <si>
    <t>Gezichts- of lichaamsanalyse uitvoeren</t>
  </si>
  <si>
    <t>http://pes.nl/uwv/vaardigheden/concept/Beroepsvaardigheden-van-een-beroep/14053</t>
  </si>
  <si>
    <t>Esthetische of verzorgende behandeling uitvoeren</t>
  </si>
  <si>
    <t>http://pes.nl/uwv/vaardigheden/concept/Beroepsvaardigheden-van-een-beroep/14056</t>
  </si>
  <si>
    <t>Samenwerken</t>
  </si>
  <si>
    <t>http://pes.nl/uwv/vaardigheden/concept/Beroepsvaardigheden-van-een-beroep/14074</t>
  </si>
  <si>
    <t>Klantgericht handelen</t>
  </si>
  <si>
    <t>coördineren/plannen/afstemmen werkzaamheden intern</t>
  </si>
  <si>
    <t>leiding geven aan een team / afdeling</t>
  </si>
  <si>
    <t>http://pes.nl/uwv/vaardigheden/concept/Beroepsvaardigheden-van-een-beroep/14099</t>
  </si>
  <si>
    <t>organiseren evenementen</t>
  </si>
  <si>
    <t>http://pes.nl/uwv/vaardigheden/concept/Beroepsvaardigheden-van-een-beroep/14100</t>
  </si>
  <si>
    <t>bewaken kosten</t>
  </si>
  <si>
    <t>http://pes.nl/uwv/vaardigheden/concept/Beroepsvaardigheden-van-een-beroep/14102</t>
  </si>
  <si>
    <t>administreren: cijfermatig</t>
  </si>
  <si>
    <t>financieel/economisch adviseren</t>
  </si>
  <si>
    <t>http://pes.nl/uwv/vaardigheden/concept/Beroepsvaardigheden-van-een-beroep/14109</t>
  </si>
  <si>
    <t>schrijven rapporten</t>
  </si>
  <si>
    <t>maken statistieken</t>
  </si>
  <si>
    <t>adviseren bedrijven</t>
  </si>
  <si>
    <t>http://pes.nl/uwv/vaardigheden/concept/Beroepsvaardigheden-van-een-beroep/14122</t>
  </si>
  <si>
    <t>adviseren: juridisch/fiscaal</t>
  </si>
  <si>
    <t>leiding geven</t>
  </si>
  <si>
    <t>http://pes.nl/uwv/vaardigheden/concept/Beroepsvaardigheden-van-een-beroep/14133</t>
  </si>
  <si>
    <t>beleid voorbereiden</t>
  </si>
  <si>
    <t>coördineren werk intern</t>
  </si>
  <si>
    <t>maken offertes/facturen</t>
  </si>
  <si>
    <t>http://pes.nl/uwv/vaardigheden/concept/Beroepsvaardigheden-van-een-beroep/14155</t>
  </si>
  <si>
    <t>adviseren overheid(ssector)</t>
  </si>
  <si>
    <t>http://pes.nl/uwv/vaardigheden/concept/Beroepsvaardigheden-van-een-beroep/14168</t>
  </si>
  <si>
    <t>informatica ontwikkelen/adviseren</t>
  </si>
  <si>
    <t>http://pes.nl/uwv/vaardigheden/concept/Beroepsvaardigheden-van-een-beroep/14171</t>
  </si>
  <si>
    <t>adviseren informatiebeleid</t>
  </si>
  <si>
    <t>http://pes.nl/uwv/vaardigheden/concept/Beroepsvaardigheden-van-een-beroep/14172</t>
  </si>
  <si>
    <t>ontwikkelen verkoopstrategieën</t>
  </si>
  <si>
    <t>adviseren toepassingen e-business</t>
  </si>
  <si>
    <t>http://pes.nl/uwv/vaardigheden/concept/Beroepsvaardigheden-van-een-beroep/14178</t>
  </si>
  <si>
    <t>voorbereiden beleid</t>
  </si>
  <si>
    <t>Voeren van tactisch beleid</t>
  </si>
  <si>
    <t>persen/strijken textiel/kleding</t>
  </si>
  <si>
    <t>herstellen textiel/kleding</t>
  </si>
  <si>
    <t>beleid voeren</t>
  </si>
  <si>
    <t>http://pes.nl/uwv/vaardigheden/concept/Beroepsvaardigheden-van-een-beroep/14205</t>
  </si>
  <si>
    <t>adviseren ict-toepassingen</t>
  </si>
  <si>
    <t>http://pes.nl/uwv/vaardigheden/concept/Beroepsvaardigheden-van-een-beroep/14215</t>
  </si>
  <si>
    <t>beheren database</t>
  </si>
  <si>
    <t>http://pes.nl/uwv/vaardigheden/concept/Beroepsvaardigheden-van-een-beroep/14239</t>
  </si>
  <si>
    <t>Beleggingsystemen kennen</t>
  </si>
  <si>
    <t>Economische principes kennen</t>
  </si>
  <si>
    <t>Marktanalyse uitvoeren</t>
  </si>
  <si>
    <t>inkopen goederen/diensten</t>
  </si>
  <si>
    <t>http://pes.nl/uwv/vaardigheden/concept/Beroepsvaardigheden-van-een-beroep/14255</t>
  </si>
  <si>
    <t>rapporteren</t>
  </si>
  <si>
    <t>http://pes.nl/uwv/vaardigheden/concept/Beroepsvaardigheden-van-een-beroep/14256</t>
  </si>
  <si>
    <t>Leidinggeven filiaal/ bedrijfsonderdeel</t>
  </si>
  <si>
    <t>http://pes.nl/uwv/vaardigheden/concept/Beroepsvaardigheden-van-een-beroep/14268</t>
  </si>
  <si>
    <t>Ontvangen en informeren van cliënten en bezoekers</t>
  </si>
  <si>
    <t>http://pes.nl/uwv/vaardigheden/concept/Beroepsvaardigheden-van-een-beroep/14271</t>
  </si>
  <si>
    <t>verkopen diensten</t>
  </si>
  <si>
    <t>http://pes.nl/uwv/vaardigheden/concept/Beroepsvaardigheden-van-een-beroep/14272</t>
  </si>
  <si>
    <t>Behandelen van klachten</t>
  </si>
  <si>
    <t>toezichthouden reiniging wijken</t>
  </si>
  <si>
    <t>http://pes.nl/uwv/vaardigheden/concept/Beroepsvaardigheden-van-een-beroep/14282</t>
  </si>
  <si>
    <t>adviseren schoonmaakdiensten</t>
  </si>
  <si>
    <t>schoonmaken huishoudelijk/kantoor</t>
  </si>
  <si>
    <t>http://pes.nl/uwv/vaardigheden/concept/Beroepsvaardigheden-van-een-beroep/14287</t>
  </si>
  <si>
    <t>adviseren gebruik apparatuur</t>
  </si>
  <si>
    <t>http://pes.nl/uwv/vaardigheden/concept/Beroepsvaardigheden-van-een-beroep/14288</t>
  </si>
  <si>
    <t>beheren geldstromen</t>
  </si>
  <si>
    <t>http://pes.nl/uwv/vaardigheden/concept/Beroepsvaardigheden-van-een-beroep/14289</t>
  </si>
  <si>
    <t>Invoeren van nieuwe diensten</t>
  </si>
  <si>
    <t>http://pes.nl/uwv/vaardigheden/concept/Beroepsvaardigheden-van-een-beroep/14290</t>
  </si>
  <si>
    <t>kwaliteits-, veiligheids-, arbo- en milieubeleid ontwikkelen en uitvoeren</t>
  </si>
  <si>
    <t>http://pes.nl/uwv/vaardigheden/concept/Beroepsvaardigheden-van-een-beroep/14291</t>
  </si>
  <si>
    <t>Ontwikkelen, uitvoeren, onderhouden, bijstellen marketingbeleid</t>
  </si>
  <si>
    <t>http://pes.nl/uwv/vaardigheden/concept/Beroepsvaardigheden-van-een-beroep/14292</t>
  </si>
  <si>
    <t>Ontwikkelen, uitvoeren, onderhouden, bijstellen strategisch beleid</t>
  </si>
  <si>
    <t>Uitvoeren, interpreteren, toetsen en evalueren van marktanalyse</t>
  </si>
  <si>
    <t>http://pes.nl/uwv/vaardigheden/concept/Beroepsvaardigheden-van-een-beroep/14294</t>
  </si>
  <si>
    <t>Activiteitenprogramma ontwikkelen en organiseren</t>
  </si>
  <si>
    <t>Inkopen reisartikelen, vrijetijdsartikelen en excursies</t>
  </si>
  <si>
    <t>http://pes.nl/uwv/vaardigheden/concept/Beroepsvaardigheden-van-een-beroep/14296</t>
  </si>
  <si>
    <t>Verhuren vakantiehuizen, kampeerplaatsen en hotelkamers</t>
  </si>
  <si>
    <t>http://pes.nl/uwv/vaardigheden/concept/Beroepsvaardigheden-van-een-beroep/14297</t>
  </si>
  <si>
    <t>Verkopen reisartikelen, vrijetijdsartikelen en excursies</t>
  </si>
  <si>
    <t>Eenvoudige attracties opbouwen</t>
  </si>
  <si>
    <t>Coordineren onderhoud en beheer golfbaan</t>
  </si>
  <si>
    <t>Opstellen beheer- en onderhoudsplan golfbaan</t>
  </si>
  <si>
    <t>Inkopen reizen</t>
  </si>
  <si>
    <t>Verkopen reizen</t>
  </si>
  <si>
    <t>Samenstellen en organiseren van reizen</t>
  </si>
  <si>
    <t>http://pes.nl/uwv/vaardigheden/concept/Beroepsvaardigheden-van-een-beroep/14306</t>
  </si>
  <si>
    <t>Milieuvoorschriften toepassen</t>
  </si>
  <si>
    <t>http://pes.nl/uwv/vaardigheden/concept/Beroepsvaardigheden-van-een-beroep/14307</t>
  </si>
  <si>
    <t>Transporteren en sjouwen</t>
  </si>
  <si>
    <t>http://pes.nl/uwv/vaardigheden/concept/Beroepsvaardigheden-van-een-beroep/14314</t>
  </si>
  <si>
    <t>Gasten ontvangen</t>
  </si>
  <si>
    <t>http://pes.nl/uwv/vaardigheden/concept/Beroepsvaardigheden-van-een-beroep/14317</t>
  </si>
  <si>
    <t>Communiceren in vreemde talen</t>
  </si>
  <si>
    <t>Ontwikkelingen volgen binnen de toeristische en recreatieve sector</t>
  </si>
  <si>
    <t>http://pes.nl/uwv/vaardigheden/concept/Beroepsvaardigheden-van-een-beroep/14319</t>
  </si>
  <si>
    <t>Reisgezelschappen begeleiden</t>
  </si>
  <si>
    <t>http://pes.nl/uwv/vaardigheden/concept/Beroepsvaardigheden-van-een-beroep/14320</t>
  </si>
  <si>
    <t>Maken en wijzigen van reserveringen</t>
  </si>
  <si>
    <t>http://pes.nl/uwv/vaardigheden/concept/Beroepsvaardigheden-van-een-beroep/14321</t>
  </si>
  <si>
    <t>Van gasten afscheid nemen en uitchecken</t>
  </si>
  <si>
    <t>http://pes.nl/uwv/vaardigheden/concept/Beroepsvaardigheden-van-een-beroep/14322</t>
  </si>
  <si>
    <t>Klachten opvangen en afhandelen</t>
  </si>
  <si>
    <t>http://pes.nl/uwv/vaardigheden/concept/Beroepsvaardigheden-van-een-beroep/14323</t>
  </si>
  <si>
    <t>Verzekeringsclaims opvangen</t>
  </si>
  <si>
    <t>http://pes.nl/uwv/vaardigheden/concept/Beroepsvaardigheden-van-een-beroep/14324</t>
  </si>
  <si>
    <t>Toepassen en controleren naleving regelgeving</t>
  </si>
  <si>
    <t>http://pes.nl/uwv/vaardigheden/concept/Beroepsvaardigheden-van-een-beroep/14325</t>
  </si>
  <si>
    <t>Begeleiden vrijetijdsactiviteiten</t>
  </si>
  <si>
    <t>Eerste hulp verlenen</t>
  </si>
  <si>
    <t>http://pes.nl/uwv/vaardigheden/concept/Beroepsvaardigheden-van-een-beroep/14329</t>
  </si>
  <si>
    <t>Toezichthouden op personen</t>
  </si>
  <si>
    <t>http://pes.nl/uwv/vaardigheden/concept/Beroepsvaardigheden-van-een-beroep/14331</t>
  </si>
  <si>
    <t>Prijsberekeningen en betaalafspraken maken en bewaken</t>
  </si>
  <si>
    <t>Verhuren artikelen t.b.v. recreatie</t>
  </si>
  <si>
    <t>http://pes.nl/uwv/vaardigheden/concept/Beroepsvaardigheden-van-een-beroep/14333</t>
  </si>
  <si>
    <t>Telefoonservice verzorgen</t>
  </si>
  <si>
    <t>http://pes.nl/uwv/vaardigheden/concept/Beroepsvaardigheden-van-een-beroep/14334</t>
  </si>
  <si>
    <t>Culturele rondleidingen verzorgen</t>
  </si>
  <si>
    <t>http://pes.nl/uwv/vaardigheden/concept/Beroepsvaardigheden-van-een-beroep/14345</t>
  </si>
  <si>
    <t>beeldende kunst beoefenen</t>
  </si>
  <si>
    <t>Voeren van strategisch beleid</t>
  </si>
  <si>
    <t>http://pes.nl/uwv/vaardigheden/concept/Beroepsvaardigheden-van-een-beroep/14402</t>
  </si>
  <si>
    <t>Make-up aanbrengen</t>
  </si>
  <si>
    <t>http://pes.nl/uwv/vaardigheden/concept/Beroepsvaardigheden-van-een-beroep/14407</t>
  </si>
  <si>
    <t>Veiligheidsregels toepassen</t>
  </si>
  <si>
    <t>http://pes.nl/uwv/vaardigheden/concept/Beroepsvaardigheden-van-een-beroep/14409</t>
  </si>
  <si>
    <t>afrekenen</t>
  </si>
  <si>
    <t>reinigen inboedel/ruimten brand-, roet- en/of waterschade</t>
  </si>
  <si>
    <t>schoonmaken interieur</t>
  </si>
  <si>
    <t>verzamelen en verwerken onderzoeksgegevens</t>
  </si>
  <si>
    <t>schoonmaken cleanrooms</t>
  </si>
  <si>
    <t>bedienen schoonmaak-/reinigingsapparatuur</t>
  </si>
  <si>
    <t>schoonmaken interieur vervoermiddelen</t>
  </si>
  <si>
    <t>vouwen textiel/kleding</t>
  </si>
  <si>
    <t>onderzoeken: financieel/economisch</t>
  </si>
  <si>
    <t>http://pes.nl/uwv/vaardigheden/concept/Beroepsvaardigheden-van-een-beroep/14476</t>
  </si>
  <si>
    <t>adviseren beleggingen</t>
  </si>
  <si>
    <t>http://pes.nl/uwv/vaardigheden/concept/Beroepsvaardigheden-van-een-beroep/14477</t>
  </si>
  <si>
    <t>adviseren financieringsmogelijkheden</t>
  </si>
  <si>
    <t>http://pes.nl/uwv/vaardigheden/concept/Beroepsvaardigheden-van-een-beroep/14487</t>
  </si>
  <si>
    <t>zorgen voor juiste wijze van afvalverwerking</t>
  </si>
  <si>
    <t>http://pes.nl/uwv/vaardigheden/concept/Beroepsvaardigheden-van-een-beroep/14488</t>
  </si>
  <si>
    <t>adviseren diensten</t>
  </si>
  <si>
    <t>http://pes.nl/uwv/vaardigheden/concept/Beroepsvaardigheden-van-een-beroep/14490</t>
  </si>
  <si>
    <t>Coördineren van werkzaamheden</t>
  </si>
  <si>
    <t>http://pes.nl/uwv/vaardigheden/concept/Beroepsvaardigheden-van-een-beroep/14495</t>
  </si>
  <si>
    <t>Financiele administratie opstellen, uitvoeren en bewaken</t>
  </si>
  <si>
    <t>http://pes.nl/uwv/vaardigheden/concept/Beroepsvaardigheden-van-een-beroep/14496</t>
  </si>
  <si>
    <t>Informatiebronnen raadplegen en toepassen</t>
  </si>
  <si>
    <t>http://pes.nl/uwv/vaardigheden/concept/Beroepsvaardigheden-van-een-beroep/14497</t>
  </si>
  <si>
    <t>Klachten afhandelen</t>
  </si>
  <si>
    <t>http://pes.nl/uwv/vaardigheden/concept/Beroepsvaardigheden-van-een-beroep/14498</t>
  </si>
  <si>
    <t>Klantencontacten opbouwen en onderhouden</t>
  </si>
  <si>
    <t>http://pes.nl/uwv/vaardigheden/concept/Beroepsvaardigheden-van-een-beroep/14499</t>
  </si>
  <si>
    <t>Mensen informeren en adviseren</t>
  </si>
  <si>
    <t>Ontwikkelen en onderhouden van zakelijke relaties</t>
  </si>
  <si>
    <t>http://pes.nl/uwv/vaardigheden/concept/Beroepsvaardigheden-van-een-beroep/14501</t>
  </si>
  <si>
    <t>Werkzaamheden plannen en organiseren</t>
  </si>
  <si>
    <t>http://pes.nl/uwv/vaardigheden/concept/Beroepsvaardigheden-van-een-beroep/14509</t>
  </si>
  <si>
    <t>Klantencontacten opbouwen</t>
  </si>
  <si>
    <t>Hulpmiddelen en systemen gebruiken</t>
  </si>
  <si>
    <t>http://pes.nl/uwv/vaardigheden/concept/Beroepsvaardigheden-van-een-beroep/14511</t>
  </si>
  <si>
    <t>Plannen en organiseren</t>
  </si>
  <si>
    <t>voorbereiden projecten</t>
  </si>
  <si>
    <t>schoonmaken huishoudelijk/industrieel</t>
  </si>
  <si>
    <t>http://pes.nl/uwv/vaardigheden/concept/Beroepsvaardigheden-van-een-beroep/14560</t>
  </si>
  <si>
    <t>Aanvullen van een bar</t>
  </si>
  <si>
    <t>http://pes.nl/uwv/vaardigheden/concept/Beroepsvaardigheden-van-een-beroep/14562</t>
  </si>
  <si>
    <t>acquireren nieuwe afnemers/klanten</t>
  </si>
  <si>
    <t>adviseren producten</t>
  </si>
  <si>
    <t>afsluiten contracten</t>
  </si>
  <si>
    <t>afwassen</t>
  </si>
  <si>
    <t>Afwassen keukengerei en serviesgoed</t>
  </si>
  <si>
    <t>Algemene kennis van moderne vreemde talen toepassen</t>
  </si>
  <si>
    <t>http://pes.nl/uwv/vaardigheden/concept/Beroepsvaardigheden-van-een-beroep/14613</t>
  </si>
  <si>
    <t>anatomiekennis toepassen</t>
  </si>
  <si>
    <t>http://pes.nl/uwv/vaardigheden/concept/Beroepsvaardigheden-van-een-beroep/14615</t>
  </si>
  <si>
    <t>Arbo- en veiligheidsregels toepassen</t>
  </si>
  <si>
    <t>Assisteren bij de interne goederenstroom</t>
  </si>
  <si>
    <t>http://pes.nl/uwv/vaardigheden/concept/Beroepsvaardigheden-van-een-beroep/14620</t>
  </si>
  <si>
    <t>Assisteren bij vergaderservice</t>
  </si>
  <si>
    <t>http://pes.nl/uwv/vaardigheden/concept/Beroepsvaardigheden-van-een-beroep/14625</t>
  </si>
  <si>
    <t>Bagage naar kamers brengen</t>
  </si>
  <si>
    <t>http://pes.nl/uwv/vaardigheden/concept/Beroepsvaardigheden-van-een-beroep/14628</t>
  </si>
  <si>
    <t>beargumenteren met overtuigingskracht</t>
  </si>
  <si>
    <t>http://pes.nl/uwv/vaardigheden/concept/Beroepsvaardigheden-van-een-beroep/14629</t>
  </si>
  <si>
    <t>bedenken reclameboodschappen</t>
  </si>
  <si>
    <t>bedienen kassa</t>
  </si>
  <si>
    <t>Bedienen van keukenapparatuur</t>
  </si>
  <si>
    <t>bedrijfsadministratie voeren</t>
  </si>
  <si>
    <t>Begeleiden van klanten in een hotel</t>
  </si>
  <si>
    <t>http://pes.nl/uwv/vaardigheden/concept/Beroepsvaardigheden-van-een-beroep/14679</t>
  </si>
  <si>
    <t>Behandelen van problemen, klachten en vragen</t>
  </si>
  <si>
    <t>http://pes.nl/uwv/vaardigheden/concept/Beroepsvaardigheden-van-een-beroep/14682</t>
  </si>
  <si>
    <t>Beheren en controleren van voorraden</t>
  </si>
  <si>
    <t>Bereiden gerechten a la carte</t>
  </si>
  <si>
    <t>Bereiden van exclusieve gerechten</t>
  </si>
  <si>
    <t>Bereiden van gerechten</t>
  </si>
  <si>
    <t>Bereiden van gerechten uit de Arabische keuken</t>
  </si>
  <si>
    <t>Bereiden van gerechten uit de Aziatische keuken</t>
  </si>
  <si>
    <t>Bereiden van gerechten uit de Creoolse keuken</t>
  </si>
  <si>
    <t>Bereiden van gerechten uit de Franse keuken</t>
  </si>
  <si>
    <t>Bereiden van gerechten uit de Griekse keuken</t>
  </si>
  <si>
    <t>Bereiden van gerechten uit de Indische keuken</t>
  </si>
  <si>
    <t>Bereiden van gerechten uit de Italiaanse keuken</t>
  </si>
  <si>
    <t>Bereiden van gerechten uit de Oosterse keuken</t>
  </si>
  <si>
    <t>Bereiden van gerechten uit de Portugese keuken</t>
  </si>
  <si>
    <t>Bereiden van gerechten uit de Spaanse keuken</t>
  </si>
  <si>
    <t>Bereiden van gerechten voor instelling</t>
  </si>
  <si>
    <t>Bereiden van ijs</t>
  </si>
  <si>
    <t>Bereiden van voedsel</t>
  </si>
  <si>
    <t>Bereiden van Zuid-Europese gerechten</t>
  </si>
  <si>
    <t>Bereiden Zuid- en Midden-Amerikaanse gerechten</t>
  </si>
  <si>
    <t>Bereiden/schenken/tappen dranken</t>
  </si>
  <si>
    <t>http://pes.nl/uwv/vaardigheden/concept/Beroepsvaardigheden-van-een-beroep/14710</t>
  </si>
  <si>
    <t>Bestellen van taxi's</t>
  </si>
  <si>
    <t>http://pes.nl/uwv/vaardigheden/concept/Beroepsvaardigheden-van-een-beroep/14722</t>
  </si>
  <si>
    <t>Bevorderen van efficiency, productiviteit en rendement</t>
  </si>
  <si>
    <t>http://pes.nl/uwv/vaardigheden/concept/Beroepsvaardigheden-van-een-beroep/14730</t>
  </si>
  <si>
    <t>Bewaken kwaliteit</t>
  </si>
  <si>
    <t>Bewaken/beveiligen/toezicht houden</t>
  </si>
  <si>
    <t>Bezitten algemene kennis van vreemde talen</t>
  </si>
  <si>
    <t>Coachen van medewerkers</t>
  </si>
  <si>
    <t>coachen/begeleiden van (groepen) sporters</t>
  </si>
  <si>
    <t>Commercieel denken</t>
  </si>
  <si>
    <t>contacten leggen en onderhouden</t>
  </si>
  <si>
    <t>Contacten onderhouden met leveranciers/onderaannemers</t>
  </si>
  <si>
    <t>http://pes.nl/uwv/vaardigheden/concept/Beroepsvaardigheden-van-een-beroep/14786</t>
  </si>
  <si>
    <t>Controleren van gasten</t>
  </si>
  <si>
    <t>Controleren van gerechten op smaak, kwaliteit en presentatie</t>
  </si>
  <si>
    <t>http://pes.nl/uwv/vaardigheden/concept/Beroepsvaardigheden-van-een-beroep/14795</t>
  </si>
  <si>
    <t>Coördineren en voorbereiden van werkzaamheden</t>
  </si>
  <si>
    <t>http://pes.nl/uwv/vaardigheden/concept/Beroepsvaardigheden-van-een-beroep/14798</t>
  </si>
  <si>
    <t>coördineren/plannen/afstemmen werkzaamheden</t>
  </si>
  <si>
    <t>http://pes.nl/uwv/vaardigheden/concept/Beroepsvaardigheden-van-een-beroep/14806</t>
  </si>
  <si>
    <t>De kwaliteit van het uitgevoerde werk controleren</t>
  </si>
  <si>
    <t>Deelnemen aan de verkoop</t>
  </si>
  <si>
    <t>Dekken en afruimen van tafels</t>
  </si>
  <si>
    <t>Een sport aanleren en (techniek) verder perfectioneren.</t>
  </si>
  <si>
    <t>Efficiënt indelen en opstellen van tafels.</t>
  </si>
  <si>
    <t>http://pes.nl/uwv/vaardigheden/concept/Beroepsvaardigheden-van-een-beroep/14852</t>
  </si>
  <si>
    <t>Gebruiken standaard programma's voor de PC</t>
  </si>
  <si>
    <t>Gegevens verzamelen, registreren, klasseren en beheren</t>
  </si>
  <si>
    <t>gerechten en/of dranken serveren</t>
  </si>
  <si>
    <t>geschikte schoonmaakmiddelen en -methodes gebruiken</t>
  </si>
  <si>
    <t>Handmatig wassen van glazen</t>
  </si>
  <si>
    <t>http://pes.nl/uwv/vaardigheden/concept/Beroepsvaardigheden-van-een-beroep/14874</t>
  </si>
  <si>
    <t>Herkennen van gewoontes van diverse klanten</t>
  </si>
  <si>
    <t>Houden van toezicht tijdens de nacht</t>
  </si>
  <si>
    <t>http://pes.nl/uwv/vaardigheden/concept/Beroepsvaardigheden-van-een-beroep/14883</t>
  </si>
  <si>
    <t>Indelen zaal- en tafelindeling</t>
  </si>
  <si>
    <t>http://pes.nl/uwv/vaardigheden/concept/Beroepsvaardigheden-van-een-beroep/14886</t>
  </si>
  <si>
    <t>Informeren en adviseren van klanten</t>
  </si>
  <si>
    <t>Inkopen van producten en/of diensten</t>
  </si>
  <si>
    <t>Inschakelen van politie en en hulpdiensten</t>
  </si>
  <si>
    <t>http://pes.nl/uwv/vaardigheden/concept/Beroepsvaardigheden-van-een-beroep/14916</t>
  </si>
  <si>
    <t>instructies en werkschema's toepassen</t>
  </si>
  <si>
    <t>Intern rapporteren (resultaten, processen, stand van zaken)</t>
  </si>
  <si>
    <t>http://pes.nl/uwv/vaardigheden/concept/Beroepsvaardigheden-van-een-beroep/14921</t>
  </si>
  <si>
    <t>Invoeren en wijzigen van reserveringen</t>
  </si>
  <si>
    <t>http://pes.nl/uwv/vaardigheden/concept/Beroepsvaardigheden-van-een-beroep/14929</t>
  </si>
  <si>
    <t>Klaarzetten van meubilair</t>
  </si>
  <si>
    <t>http://pes.nl/uwv/vaardigheden/concept/Beroepsvaardigheden-van-een-beroep/14933</t>
  </si>
  <si>
    <t>kosten bewaken</t>
  </si>
  <si>
    <t>http://pes.nl/uwv/vaardigheden/concept/Beroepsvaardigheden-van-een-beroep/14950</t>
  </si>
  <si>
    <t>leidinggeven aan een bedrijf</t>
  </si>
  <si>
    <t>Leidinggeven over hotel</t>
  </si>
  <si>
    <t>maken grafische ontwerpen</t>
  </si>
  <si>
    <t>http://pes.nl/uwv/vaardigheden/concept/Beroepsvaardigheden-van-een-beroep/14982</t>
  </si>
  <si>
    <t>Maken van overboekingen voor hotelgasten</t>
  </si>
  <si>
    <t>onderhouden gebouwen/terreinen</t>
  </si>
  <si>
    <t>http://pes.nl/uwv/vaardigheden/concept/Beroepsvaardigheden-van-een-beroep/15044</t>
  </si>
  <si>
    <t>onderhouden installaties</t>
  </si>
  <si>
    <t>http://pes.nl/uwv/vaardigheden/concept/Beroepsvaardigheden-van-een-beroep/15047</t>
  </si>
  <si>
    <t>Onderhouden zilverwerk</t>
  </si>
  <si>
    <t>http://pes.nl/uwv/vaardigheden/concept/Beroepsvaardigheden-van-een-beroep/15059</t>
  </si>
  <si>
    <t>onderhoudsboek opstellen en bijhouden</t>
  </si>
  <si>
    <t>onderhoudswerk: schilderen, timmeren, metselen, glaszetten</t>
  </si>
  <si>
    <t>http://pes.nl/uwv/vaardigheden/concept/Beroepsvaardigheden-van-een-beroep/15102</t>
  </si>
  <si>
    <t>ontwerpen en vormgegven aan reclame-uitingen</t>
  </si>
  <si>
    <t>http://pes.nl/uwv/vaardigheden/concept/Beroepsvaardigheden-van-een-beroep/15108</t>
  </si>
  <si>
    <t>Ontwikkelen van een verkoopstrategie</t>
  </si>
  <si>
    <t>http://pes.nl/uwv/vaardigheden/concept/Beroepsvaardigheden-van-een-beroep/15109</t>
  </si>
  <si>
    <t>Ontwikkelen van nieuwe recepten</t>
  </si>
  <si>
    <t>Onwikkelen nieuwe bereidingen, gerechten en presentaties</t>
  </si>
  <si>
    <t>http://pes.nl/uwv/vaardigheden/concept/Beroepsvaardigheden-van-een-beroep/15115</t>
  </si>
  <si>
    <t>Op- en uitbouwen klantenbestand</t>
  </si>
  <si>
    <t>http://pes.nl/uwv/vaardigheden/concept/Beroepsvaardigheden-van-een-beroep/15116</t>
  </si>
  <si>
    <t>Op- en uitbouwen relatienetwerk</t>
  </si>
  <si>
    <t>http://pes.nl/uwv/vaardigheden/concept/Beroepsvaardigheden-van-een-beroep/15118</t>
  </si>
  <si>
    <t>Opbouwen en onderhouden klantennetwerk</t>
  </si>
  <si>
    <t>http://pes.nl/uwv/vaardigheden/concept/Beroepsvaardigheden-van-een-beroep/15119</t>
  </si>
  <si>
    <t>Opbouwen en onderhouden relatienetwerk</t>
  </si>
  <si>
    <t>http://pes.nl/uwv/vaardigheden/concept/Beroepsvaardigheden-van-een-beroep/15121</t>
  </si>
  <si>
    <t>Opleidingsbehoeften onderzoeken</t>
  </si>
  <si>
    <t>http://pes.nl/uwv/vaardigheden/concept/Beroepsvaardigheden-van-een-beroep/15129</t>
  </si>
  <si>
    <t>Opstellen en uitwerken van menu's</t>
  </si>
  <si>
    <t>http://pes.nl/uwv/vaardigheden/concept/Beroepsvaardigheden-van-een-beroep/15130</t>
  </si>
  <si>
    <t>Opstellen facturen</t>
  </si>
  <si>
    <t>Opstellen van gespecialiseerde menuïs (o.a. vegetarisch en dieet)</t>
  </si>
  <si>
    <t>http://pes.nl/uwv/vaardigheden/concept/Beroepsvaardigheden-van-een-beroep/15135</t>
  </si>
  <si>
    <t>Opstellen van urenroosters voor medewerkers</t>
  </si>
  <si>
    <t>http://pes.nl/uwv/vaardigheden/concept/Beroepsvaardigheden-van-een-beroep/15139</t>
  </si>
  <si>
    <t>Opvolgen van instructies</t>
  </si>
  <si>
    <t>http://pes.nl/uwv/vaardigheden/concept/Beroepsvaardigheden-van-een-beroep/15142</t>
  </si>
  <si>
    <t>Organiseren en onderhouden van de werkplek</t>
  </si>
  <si>
    <t>http://pes.nl/uwv/vaardigheden/concept/Beroepsvaardigheden-van-een-beroep/15143</t>
  </si>
  <si>
    <t>Organiseren en onderhouden van werkplek</t>
  </si>
  <si>
    <t>http://pes.nl/uwv/vaardigheden/concept/Beroepsvaardigheden-van-een-beroep/15149</t>
  </si>
  <si>
    <t>overleggen met copywriters en klanten</t>
  </si>
  <si>
    <t>http://pes.nl/uwv/vaardigheden/concept/Beroepsvaardigheden-van-een-beroep/15155</t>
  </si>
  <si>
    <t>Parkeren van auto's van gasten</t>
  </si>
  <si>
    <t>Personeelsbeleid voeren</t>
  </si>
  <si>
    <t>http://pes.nl/uwv/vaardigheden/concept/Beroepsvaardigheden-van-een-beroep/15172</t>
  </si>
  <si>
    <t>presenteren schetsen</t>
  </si>
  <si>
    <t>http://pes.nl/uwv/vaardigheden/concept/Beroepsvaardigheden-van-een-beroep/15174</t>
  </si>
  <si>
    <t>Produceren vliegtuigmaaltijden</t>
  </si>
  <si>
    <t>Projectplanning toepassen</t>
  </si>
  <si>
    <t>http://pes.nl/uwv/vaardigheden/concept/Beroepsvaardigheden-van-een-beroep/15195</t>
  </si>
  <si>
    <t>Registreren van cliënten en bezoekers</t>
  </si>
  <si>
    <t>reinigen, persen, strijken en opbergen van kleding/textiel</t>
  </si>
  <si>
    <t>http://pes.nl/uwv/vaardigheden/concept/Beroepsvaardigheden-van-een-beroep/15213</t>
  </si>
  <si>
    <t>schoonmaakwerkzaamheden uitvoeren</t>
  </si>
  <si>
    <t>schoonmaken sanitair</t>
  </si>
  <si>
    <t>http://pes.nl/uwv/vaardigheden/concept/Beroepsvaardigheden-van-een-beroep/15217</t>
  </si>
  <si>
    <t>Schriftelijke rapporten en verslagen opstellen</t>
  </si>
  <si>
    <t>Serveren van gerechten en dranken</t>
  </si>
  <si>
    <t>http://pes.nl/uwv/vaardigheden/concept/Beroepsvaardigheden-van-een-beroep/15221</t>
  </si>
  <si>
    <t>Softwarepakketten voor callcenters gebruiken</t>
  </si>
  <si>
    <t>http://pes.nl/uwv/vaardigheden/concept/Beroepsvaardigheden-van-een-beroep/15226</t>
  </si>
  <si>
    <t>Sportactiviteiten organiseren en begeleiden</t>
  </si>
  <si>
    <t>http://pes.nl/uwv/vaardigheden/concept/Beroepsvaardigheden-van-een-beroep/15227</t>
  </si>
  <si>
    <t>Spreken van moderne vreemde talen</t>
  </si>
  <si>
    <t>http://pes.nl/uwv/vaardigheden/concept/Beroepsvaardigheden-van-een-beroep/15229</t>
  </si>
  <si>
    <t>Spreken voor publiek en presentaties geven</t>
  </si>
  <si>
    <t>http://pes.nl/uwv/vaardigheden/concept/Beroepsvaardigheden-van-een-beroep/15234</t>
  </si>
  <si>
    <t>straatmaken/grondwerken</t>
  </si>
  <si>
    <t>strategisch beleid voeren</t>
  </si>
  <si>
    <t>http://pes.nl/uwv/vaardigheden/concept/Beroepsvaardigheden-van-een-beroep/15238</t>
  </si>
  <si>
    <t>Surveilleren / wachtlopen</t>
  </si>
  <si>
    <t>http://pes.nl/uwv/vaardigheden/concept/Beroepsvaardigheden-van-een-beroep/15241</t>
  </si>
  <si>
    <t>tekenen</t>
  </si>
  <si>
    <t>http://pes.nl/uwv/vaardigheden/concept/Beroepsvaardigheden-van-een-beroep/15246</t>
  </si>
  <si>
    <t>Telefoneren</t>
  </si>
  <si>
    <t>Toepassen algemene en vaktechnische kennis van moderne vreemde talen</t>
  </si>
  <si>
    <t>Toepassen algemene kennis van moderne vreemde talen</t>
  </si>
  <si>
    <t>Toepassen algemene kennis van vreemde talen</t>
  </si>
  <si>
    <t>http://pes.nl/uwv/vaardigheden/concept/Beroepsvaardigheden-van-een-beroep/15258</t>
  </si>
  <si>
    <t>Toepassen vaktechnische kennis van moderne vreemde talen</t>
  </si>
  <si>
    <t>http://pes.nl/uwv/vaardigheden/concept/Beroepsvaardigheden-van-een-beroep/15273</t>
  </si>
  <si>
    <t>Uitchecken van gasten</t>
  </si>
  <si>
    <t>Uitvoeren van marktanalyses</t>
  </si>
  <si>
    <t>http://pes.nl/uwv/vaardigheden/concept/Beroepsvaardigheden-van-een-beroep/15285</t>
  </si>
  <si>
    <t>Uitwerken van een budget</t>
  </si>
  <si>
    <t>Vastellen van prijzen voor producten en-of diensten</t>
  </si>
  <si>
    <t>Vegen van vloeren</t>
  </si>
  <si>
    <t>http://pes.nl/uwv/vaardigheden/concept/Beroepsvaardigheden-van-een-beroep/15289</t>
  </si>
  <si>
    <t>Veilig, hygiënisch en milieubewust werken</t>
  </si>
  <si>
    <t>http://pes.nl/uwv/vaardigheden/concept/Beroepsvaardigheden-van-een-beroep/15295</t>
  </si>
  <si>
    <t>vergadering leiden</t>
  </si>
  <si>
    <t>Vergaren en toepassen wijnkennis</t>
  </si>
  <si>
    <t>http://pes.nl/uwv/vaardigheden/concept/Beroepsvaardigheden-van-een-beroep/15299</t>
  </si>
  <si>
    <t>Verhuren van hotelkamers</t>
  </si>
  <si>
    <t>verkopen van diensten of goederen</t>
  </si>
  <si>
    <t>Verkopen van producten en/of diensten</t>
  </si>
  <si>
    <t>http://pes.nl/uwv/vaardigheden/concept/Beroepsvaardigheden-van-een-beroep/15312</t>
  </si>
  <si>
    <t>verkopen: vertegenwoordigen</t>
  </si>
  <si>
    <t>http://pes.nl/uwv/vaardigheden/concept/Beroepsvaardigheden-van-een-beroep/15318</t>
  </si>
  <si>
    <t>Verrichten baliewerk</t>
  </si>
  <si>
    <t>http://pes.nl/uwv/vaardigheden/concept/Beroepsvaardigheden-van-een-beroep/15322</t>
  </si>
  <si>
    <t>Verrichten kassawerkzaamheden</t>
  </si>
  <si>
    <t>http://pes.nl/uwv/vaardigheden/concept/Beroepsvaardigheden-van-een-beroep/15324</t>
  </si>
  <si>
    <t>Verrichten schoonmaakwerkzaamheden</t>
  </si>
  <si>
    <t>Verstrekken informatie</t>
  </si>
  <si>
    <t>Verwerven en gebruiken van productkennis</t>
  </si>
  <si>
    <t>Verzamelen van toeristische informatie</t>
  </si>
  <si>
    <t>Verzamelen, registreren, klasseren en beheren van gegevens</t>
  </si>
  <si>
    <t>http://pes.nl/uwv/vaardigheden/concept/Beroepsvaardigheden-van-een-beroep/15344</t>
  </si>
  <si>
    <t>Verzorgen tafeldecoratie</t>
  </si>
  <si>
    <t>Verzorgen van textiel/kleding</t>
  </si>
  <si>
    <t>http://pes.nl/uwv/vaardigheden/concept/Beroepsvaardigheden-van-een-beroep/15346</t>
  </si>
  <si>
    <t>Verzorgen van zaaldecoratie</t>
  </si>
  <si>
    <t>Voeren beleid over restaurant</t>
  </si>
  <si>
    <t>Voeren financieel management</t>
  </si>
  <si>
    <t>Voeren kostenbewaking</t>
  </si>
  <si>
    <t>Voeren leveranciersbeheer</t>
  </si>
  <si>
    <t>Voeren van beleid over cateringbedrijf</t>
  </si>
  <si>
    <t>Voeren van een boekhouding</t>
  </si>
  <si>
    <t>Voeren van financieel management</t>
  </si>
  <si>
    <t>Voeren van personeelsbeleid</t>
  </si>
  <si>
    <t>Voeren van voorraadbeheer</t>
  </si>
  <si>
    <t>http://pes.nl/uwv/vaardigheden/concept/Beroepsvaardigheden-van-een-beroep/15361</t>
  </si>
  <si>
    <t>Voorbereiden en coördineren van werkzaamheden</t>
  </si>
  <si>
    <t>Voorbereiden van gerechten</t>
  </si>
  <si>
    <t>http://pes.nl/uwv/vaardigheden/concept/Beroepsvaardigheden-van-een-beroep/15366</t>
  </si>
  <si>
    <t>Voorbereiden zaalinrichting</t>
  </si>
  <si>
    <t>http://pes.nl/uwv/vaardigheden/concept/Beroepsvaardigheden-van-een-beroep/15372</t>
  </si>
  <si>
    <t>voorraad controleren en aanvullen</t>
  </si>
  <si>
    <t>Voorraadbeheer uitvoeren</t>
  </si>
  <si>
    <t>vormgeven grafisch</t>
  </si>
  <si>
    <t>http://pes.nl/uwv/vaardigheden/concept/Beroepsvaardigheden-van-een-beroep/15380</t>
  </si>
  <si>
    <t>weergeven reclameboodschappen in beelden</t>
  </si>
  <si>
    <t>http://pes.nl/uwv/vaardigheden/concept/Beroepsvaardigheden-van-een-beroep/15389</t>
  </si>
  <si>
    <t>werkvoorbereiden, werk coördineren</t>
  </si>
  <si>
    <t>inkopen/verkopen</t>
  </si>
  <si>
    <t>http://pes.nl/uwv/vaardigheden/concept/Beroepsvaardigheden-van-een-beroep/15406</t>
  </si>
  <si>
    <t>veeteeltwerk verrichten</t>
  </si>
  <si>
    <t>http://pes.nl/uwv/vaardigheden/concept/Beroepsvaardigheden-van-een-beroep/15410</t>
  </si>
  <si>
    <t>verzorgen dieren</t>
  </si>
  <si>
    <t>http://pes.nl/uwv/vaardigheden/concept/Beroepsvaardigheden-van-een-beroep/15423</t>
  </si>
  <si>
    <t>dieren verzorgen/africhten</t>
  </si>
  <si>
    <t>schoonmaken/onderhouden dierenverblijven</t>
  </si>
  <si>
    <t>http://pes.nl/uwv/vaardigheden/concept/Beroepsvaardigheden-van-een-beroep/15440</t>
  </si>
  <si>
    <t>behandelen klachten</t>
  </si>
  <si>
    <t>http://pes.nl/uwv/vaardigheden/concept/Beroepsvaardigheden-van-een-beroep/15445</t>
  </si>
  <si>
    <t>Verzorgen hygiëne</t>
  </si>
  <si>
    <t>http://pes.nl/uwv/vaardigheden/concept/Beroepsvaardigheden-van-een-beroep/15446</t>
  </si>
  <si>
    <t>honden uitlaten</t>
  </si>
  <si>
    <t>handel drijven in het groot</t>
  </si>
  <si>
    <t>http://pes.nl/uwv/vaardigheden/concept/Beroepsvaardigheden-van-een-beroep/15491</t>
  </si>
  <si>
    <t>verzorgen paarden</t>
  </si>
  <si>
    <t>http://pes.nl/uwv/vaardigheden/concept/Beroepsvaardigheden-van-een-beroep/15495</t>
  </si>
  <si>
    <t>leidinggeven aan bedrijf</t>
  </si>
  <si>
    <t>voeren strategisch beleid</t>
  </si>
  <si>
    <t>http://pes.nl/uwv/vaardigheden/concept/Beroepsvaardigheden-van-een-beroep/15548</t>
  </si>
  <si>
    <t>transporteren/sjouwen</t>
  </si>
  <si>
    <t>http://pes.nl/uwv/vaardigheden/concept/Beroepsvaardigheden-van-een-beroep/15680</t>
  </si>
  <si>
    <t>onderzoeken markt</t>
  </si>
  <si>
    <t>bestuderen documentatie</t>
  </si>
  <si>
    <t>http://pes.nl/uwv/vaardigheden/concept/Beroepsvaardigheden-van-een-beroep/15689</t>
  </si>
  <si>
    <t>leidinggeven aan filiaal, bedrijfsonderdeel</t>
  </si>
  <si>
    <t>Contracten afsluiten</t>
  </si>
  <si>
    <t>http://pes.nl/uwv/vaardigheden/concept/Beroepsvaardigheden-van-een-beroep/15703</t>
  </si>
  <si>
    <t>http://pes.nl/uwv/vaardigheden/concept/Beroepsvaardigheden-van-een-beroep/15711</t>
  </si>
  <si>
    <t>Klanten informeren en adviseren</t>
  </si>
  <si>
    <t>Productkennis toepassen en ontwikkelingen in de markt volgen</t>
  </si>
  <si>
    <t>Klanten controleren aan de uitgang van de winkel</t>
  </si>
  <si>
    <t>Producten in de winkel aanvullen, ordenen, opruimen</t>
  </si>
  <si>
    <t>http://pes.nl/uwv/vaardigheden/concept/Beroepsvaardigheden-van-een-beroep/15719</t>
  </si>
  <si>
    <t>Folders, kortingsbonnen en proefverpakkingen uitdelen</t>
  </si>
  <si>
    <t>http://pes.nl/uwv/vaardigheden/concept/Beroepsvaardigheden-van-een-beroep/15722</t>
  </si>
  <si>
    <t>Bewaken voorraadniveau</t>
  </si>
  <si>
    <t>Verkopen producten</t>
  </si>
  <si>
    <t>Artikelen bestellen/inkopen</t>
  </si>
  <si>
    <t>Administratief verwerken kassaverrichtingen, klachten e.d.</t>
  </si>
  <si>
    <t>http://pes.nl/uwv/vaardigheden/concept/Beroepsvaardigheden-van-een-beroep/15729</t>
  </si>
  <si>
    <t>Assortiment samenstellen</t>
  </si>
  <si>
    <t>Beleid uitvoeren op het gebied van commercie, financiën, organisatie, personeel en logistiek</t>
  </si>
  <si>
    <t>http://pes.nl/uwv/vaardigheden/concept/Beroepsvaardigheden-van-een-beroep/15736</t>
  </si>
  <si>
    <t>Beheren van artikelpresentaties, verkoopruimte en -omgeving</t>
  </si>
  <si>
    <t>http://pes.nl/uwv/vaardigheden/concept/Beroepsvaardigheden-van-een-beroep/15737</t>
  </si>
  <si>
    <t>Betalingsregelingen afsluiten</t>
  </si>
  <si>
    <t>http://pes.nl/uwv/vaardigheden/concept/Beroepsvaardigheden-van-een-beroep/15738</t>
  </si>
  <si>
    <t>Verbetervoorstellen doen aan leidinggevende</t>
  </si>
  <si>
    <t>http://pes.nl/uwv/vaardigheden/concept/Beroepsvaardigheden-van-een-beroep/15739</t>
  </si>
  <si>
    <t>Toegangsbewijzen controleren</t>
  </si>
  <si>
    <t>Assortiment samenstellen en artikelen inkopen</t>
  </si>
  <si>
    <t>http://pes.nl/uwv/vaardigheden/concept/Beroepsvaardigheden-van-een-beroep/15744</t>
  </si>
  <si>
    <t>Medewerkers begeleiden en coördineren</t>
  </si>
  <si>
    <t>Evalueren en analyseren ontwikkelingen en trends binnen eigen organisatie, de branche en de markt</t>
  </si>
  <si>
    <t>Bezoeken beurzen</t>
  </si>
  <si>
    <t>http://pes.nl/uwv/vaardigheden/concept/Beroepsvaardigheden-van-een-beroep/15747</t>
  </si>
  <si>
    <t>Vaststellen verkoopprijzen</t>
  </si>
  <si>
    <t>Verkoop- en inkoopcontracten opstellen en afsluiten</t>
  </si>
  <si>
    <t>http://pes.nl/uwv/vaardigheden/concept/Beroepsvaardigheden-van-een-beroep/15749</t>
  </si>
  <si>
    <t>Onderhandelen</t>
  </si>
  <si>
    <t>Filteren van eisen en wensen van klant</t>
  </si>
  <si>
    <t>Informatie en advies verstrekken over personenauto's</t>
  </si>
  <si>
    <t>Informatie en advies verstrekken over auto-, motor-, brommer-, scooter- en fietsaccessoires en -onderdelen</t>
  </si>
  <si>
    <t>Diepgaande product- en assortimentskennis toepassen</t>
  </si>
  <si>
    <t>http://pes.nl/uwv/vaardigheden/concept/Beroepsvaardigheden-van-een-beroep/15816</t>
  </si>
  <si>
    <t>Kas opmaken</t>
  </si>
  <si>
    <t>http://pes.nl/uwv/vaardigheden/concept/Beroepsvaardigheden-van-een-beroep/15838</t>
  </si>
  <si>
    <t>Verkopen / Verhuren</t>
  </si>
  <si>
    <t>http://pes.nl/uwv/vaardigheden/concept/Beroepsvaardigheden-van-een-beroep/15863</t>
  </si>
  <si>
    <t>Adviseren over pr-/marketingzaken</t>
  </si>
  <si>
    <t>http://pes.nl/uwv/vaardigheden/concept/Beroepsvaardigheden-van-een-beroep/15864</t>
  </si>
  <si>
    <t>Assisteren bij projectactiviteiten</t>
  </si>
  <si>
    <t>Productkennis verwerven en ontwikkelingen in de markt volgen</t>
  </si>
  <si>
    <t>http://pes.nl/uwv/vaardigheden/concept/Beroepsvaardigheden-van-een-beroep/15867</t>
  </si>
  <si>
    <t>Schriftelijk communiceren</t>
  </si>
  <si>
    <t>http://pes.nl/uwv/vaardigheden/concept/Beroepsvaardigheden-van-een-beroep/15868</t>
  </si>
  <si>
    <t>Enquêtes afnemen</t>
  </si>
  <si>
    <t>Beheren en begeleiden voorraad voertuigen</t>
  </si>
  <si>
    <t>Beheren en begeleiden verzorging artikelpresentaties, showroom en -omgeving</t>
  </si>
  <si>
    <t>Begeleiden verkoop-/verhuurproces</t>
  </si>
  <si>
    <t>Verkoop-, inkoop en verhuurcontracten opstellen en afsluiten</t>
  </si>
  <si>
    <t>Beleid ontwikkelen op het gebied van commercie, financiën, organisatie, personeel en logistiek</t>
  </si>
  <si>
    <t>Medewerkers aansturen, begeleiden, beoordelen en trainen</t>
  </si>
  <si>
    <t>Opstellen offerte</t>
  </si>
  <si>
    <t>http://pes.nl/uwv/vaardigheden/concept/Beroepsvaardigheden-van-een-beroep/15907</t>
  </si>
  <si>
    <t>Aansturen bedrijfsvoering en kosten bewaken</t>
  </si>
  <si>
    <t>http://pes.nl/uwv/vaardigheden/concept/Beroepsvaardigheden-van-een-beroep/15908</t>
  </si>
  <si>
    <t>Uitvoeren acquisitieactiviteiten</t>
  </si>
  <si>
    <t>Organiseren, coördineren en controleren activiteiten van medewerkers</t>
  </si>
  <si>
    <t>Diepgaande product- en assortimentskennis toepassen en ontwikkelingen in de markt volgen</t>
  </si>
  <si>
    <t>Telefoon beantwoorden en doorverbinden</t>
  </si>
  <si>
    <t>Medewerkers begeleiden en trainen</t>
  </si>
  <si>
    <t>Productkennis toepassen</t>
  </si>
  <si>
    <t>Offertes/prijzen opvragen en vergelijken</t>
  </si>
  <si>
    <t>http://pes.nl/uwv/vaardigheden/concept/Beroepsvaardigheden-van-een-beroep/15956</t>
  </si>
  <si>
    <t>Verkoopresultaten analyseren</t>
  </si>
  <si>
    <t>Administratief verwerken inkoop goederen of diensten</t>
  </si>
  <si>
    <t>http://pes.nl/uwv/vaardigheden/concept/Beroepsvaardigheden-van-een-beroep/15958</t>
  </si>
  <si>
    <t>Controleren facturen</t>
  </si>
  <si>
    <t>http://pes.nl/uwv/vaardigheden/concept/Beroepsvaardigheden-van-een-beroep/15959</t>
  </si>
  <si>
    <t>Bewaken orders</t>
  </si>
  <si>
    <t>http://pes.nl/uwv/vaardigheden/concept/Beroepsvaardigheden-van-een-beroep/15960</t>
  </si>
  <si>
    <t>Verkoopprijzen vaststellen</t>
  </si>
  <si>
    <t>http://pes.nl/uwv/vaardigheden/concept/Beroepsvaardigheden-van-een-beroep/15961</t>
  </si>
  <si>
    <t>Inkoopbeleid uitvoeren</t>
  </si>
  <si>
    <t>Bijdragen aan de ontwikkeling van het inkoopbeleid</t>
  </si>
  <si>
    <t>Klanten en interne medewerkers informeren en adviseren</t>
  </si>
  <si>
    <t>Verkoopgesprek voeren</t>
  </si>
  <si>
    <t>http://pes.nl/uwv/vaardigheden/concept/Beroepsvaardigheden-van-een-beroep/15965</t>
  </si>
  <si>
    <t>Opstellen van pr- en marketingplannen</t>
  </si>
  <si>
    <t>http://pes.nl/uwv/vaardigheden/concept/Beroepsvaardigheden-van-een-beroep/15966</t>
  </si>
  <si>
    <t>Begrotingen opstellen en uitgaven bijhouden</t>
  </si>
  <si>
    <t>Commerciële evenementen organiseren</t>
  </si>
  <si>
    <t>http://pes.nl/uwv/vaardigheden/concept/Beroepsvaardigheden-van-een-beroep/15968</t>
  </si>
  <si>
    <t>Opstellen marketingplan</t>
  </si>
  <si>
    <t>Verkopen reclamediensten</t>
  </si>
  <si>
    <t>Informatie en advies verstrekken over de diensten van een reclamebureau</t>
  </si>
  <si>
    <t>http://pes.nl/uwv/vaardigheden/concept/Beroepsvaardigheden-van-een-beroep/15971</t>
  </si>
  <si>
    <t>Uitvoeren promotie-activiteiten</t>
  </si>
  <si>
    <t>Informatie en advies verstrekken over aanvoerstromen, marktkansen, kwaliteit etc.</t>
  </si>
  <si>
    <t>Informatie en advies verstrekken over de aangeboden waren</t>
  </si>
  <si>
    <t>Inkopen roerende goederen</t>
  </si>
  <si>
    <t>Veilen nationaal of internationaal roerende goederen</t>
  </si>
  <si>
    <t>Toezicht houden op de naleving van afspraken tussen veiling, aanbieders en kopers</t>
  </si>
  <si>
    <t>http://pes.nl/uwv/vaardigheden/concept/Beroepsvaardigheden-van-een-beroep/15977</t>
  </si>
  <si>
    <t>Organiseren van veilingen</t>
  </si>
  <si>
    <t>Ontwikkelingen volgen binnen de eigen organisatie, van klanten, het assortiment, de markt en wet- en regelgeving</t>
  </si>
  <si>
    <t>Verwerken van informatie in dossiers</t>
  </si>
  <si>
    <t>Leidinggeven aan een veilingbedrijf voor roerende goederen, bloemen, groente en fruit of vis</t>
  </si>
  <si>
    <t>http://pes.nl/uwv/vaardigheden/concept/Beroepsvaardigheden-van-een-beroep/15994</t>
  </si>
  <si>
    <t>Verzorgen bedrijfspresentaties</t>
  </si>
  <si>
    <t>Opnemen orders</t>
  </si>
  <si>
    <t>Verkopen producten en diensten</t>
  </si>
  <si>
    <t>Bezoeken beurzen en andere exportgerelateerde bijeenkomsten</t>
  </si>
  <si>
    <t>Verkopen advertentie-/reclameruimte</t>
  </si>
  <si>
    <t>Verkopen zakelijke diensten</t>
  </si>
  <si>
    <t>Economisch/commercieel adviseren</t>
  </si>
  <si>
    <t>http://pes.nl/uwv/vaardigheden/concept/Beroepsvaardigheden-van-een-beroep/16009</t>
  </si>
  <si>
    <t>Acquireren nieuwe klanten</t>
  </si>
  <si>
    <t>http://pes.nl/uwv/vaardigheden/concept/Beroepsvaardigheden-van-een-beroep/16011</t>
  </si>
  <si>
    <t>Opstellen accountplan</t>
  </si>
  <si>
    <t>Informatie en advies verstrekken aan (ver)kopers en (ver)huurders</t>
  </si>
  <si>
    <t>Informatie en advies verstrekken over de (ver)koop of (ver)huur van bedrijfs- of particuliere onroerende goederen</t>
  </si>
  <si>
    <t>Informatie en advies verstrekken over marktontwikkelingen van roerende of onroerende goederen</t>
  </si>
  <si>
    <t>http://pes.nl/uwv/vaardigheden/concept/Beroepsvaardigheden-van-een-beroep/16018</t>
  </si>
  <si>
    <t>Adviseren over juridische en fiscale zaken</t>
  </si>
  <si>
    <t>http://pes.nl/uwv/vaardigheden/concept/Beroepsvaardigheden-van-een-beroep/16019</t>
  </si>
  <si>
    <t>Adviseren over technische-bouwkundige zaken</t>
  </si>
  <si>
    <t>Beleid ontwikkelen op het gebied van commercie, financiën, organisatie en personeel</t>
  </si>
  <si>
    <t>Beleid uitvoeren op het gebied van commercie, financiën, organisatie en personeel</t>
  </si>
  <si>
    <t>Bemiddelen bij de (ver)koop of het (ver)huren van roerende en onroerende goederen</t>
  </si>
  <si>
    <t>Bemiddelen bij de (ver)koop van jachten</t>
  </si>
  <si>
    <t>Informatie en advies verstrekken over de (ver)koop van jachten</t>
  </si>
  <si>
    <t>Informatie en advies verstrekken over de getaxeerde waarde van onroerende en roerende goed</t>
  </si>
  <si>
    <t>Kennis hebben van bouwkunde (technisch en juridisch)</t>
  </si>
  <si>
    <t>http://pes.nl/uwv/vaardigheden/concept/Beroepsvaardigheden-van-een-beroep/16039</t>
  </si>
  <si>
    <t>Koop- of huurcontracten opstellen</t>
  </si>
  <si>
    <t>Onder de aandacht brengen van roerende of onroerende goederen bij potentiële kopers</t>
  </si>
  <si>
    <t>Taxeren roerende of onroerende goederen en bijbehorende rapporten opstellen</t>
  </si>
  <si>
    <t>Verzorgen bezichtigingen in het kader van de (ver)kopen of het (ver)huren van onroerend goederen.</t>
  </si>
  <si>
    <t>Zoeken roerende of onroerende goederen voor klanten</t>
  </si>
  <si>
    <t>http://pes.nl/uwv/vaardigheden/concept/Beroepsvaardigheden-van-een-beroep/16046</t>
  </si>
  <si>
    <t>Analyseren informatiebehoefte (administratieve toepassingen)</t>
  </si>
  <si>
    <t>http://pes.nl/uwv/vaardigheden/concept/Beroepsvaardigheden-van-een-beroep/16047</t>
  </si>
  <si>
    <t>Uitvoeren direct-marketingacties</t>
  </si>
  <si>
    <t>http://pes.nl/uwv/vaardigheden/concept/Beroepsvaardigheden-van-een-beroep/16048</t>
  </si>
  <si>
    <t>Adviseren (inter)nationale markten</t>
  </si>
  <si>
    <t>http://pes.nl/uwv/vaardigheden/concept/Beroepsvaardigheden-van-een-beroep/16049</t>
  </si>
  <si>
    <t>Ontwikkelen theorieën/ strategieën</t>
  </si>
  <si>
    <t>http://pes.nl/uwv/vaardigheden/concept/Beroepsvaardigheden-van-een-beroep/16050</t>
  </si>
  <si>
    <t>Analyseren verkoopresultaten</t>
  </si>
  <si>
    <t>http://pes.nl/uwv/vaardigheden/concept/Beroepsvaardigheden-van-een-beroep/16051</t>
  </si>
  <si>
    <t>Beheren reclameaccounts</t>
  </si>
  <si>
    <t>http://pes.nl/uwv/vaardigheden/concept/Beroepsvaardigheden-van-een-beroep/16052</t>
  </si>
  <si>
    <t>Aquireren nieuwe klanten</t>
  </si>
  <si>
    <t>http://pes.nl/uwv/vaardigheden/concept/Beroepsvaardigheden-van-een-beroep/16053</t>
  </si>
  <si>
    <t>Ontwikkelen reclamecampagnes</t>
  </si>
  <si>
    <t>http://pes.nl/uwv/vaardigheden/concept/Beroepsvaardigheden-van-een-beroep/16054</t>
  </si>
  <si>
    <t>Opstellen mediaplan</t>
  </si>
  <si>
    <t>Adviseren PR/marketing</t>
  </si>
  <si>
    <t>http://pes.nl/uwv/vaardigheden/concept/Beroepsvaardigheden-van-een-beroep/16056</t>
  </si>
  <si>
    <t>Beheren klantrelaties</t>
  </si>
  <si>
    <t>Adviseren: commercieel/economisch</t>
  </si>
  <si>
    <t>Inkopen/ verkopen</t>
  </si>
  <si>
    <t>http://pes.nl/uwv/vaardigheden/concept/Beroepsvaardigheden-van-een-beroep/16062</t>
  </si>
  <si>
    <t>Bewaken van kosten</t>
  </si>
  <si>
    <t>http://pes.nl/uwv/vaardigheden/concept/Beroepsvaardigheden-van-een-beroep/16065</t>
  </si>
  <si>
    <t>Bepalen inkoopbehoeften</t>
  </si>
  <si>
    <t>Maken offertes</t>
  </si>
  <si>
    <t>voeren tactisch beleid</t>
  </si>
  <si>
    <t>http://pes.nl/uwv/vaardigheden/concept/Beroepsvaardigheden-van-een-beroep/16219</t>
  </si>
  <si>
    <t>verzorgen correspondentie</t>
  </si>
  <si>
    <t>http://pes.nl/uwv/vaardigheden/concept/Beroepsvaardigheden-van-een-beroep/16249</t>
  </si>
  <si>
    <t>spreken vreemde talen</t>
  </si>
  <si>
    <t>http://pes.nl/uwv/vaardigheden/concept/Beroepsvaardigheden-van-een-beroep/16352</t>
  </si>
  <si>
    <t>werven fondsen, subsidies en sponsors</t>
  </si>
  <si>
    <t>http://pes.nl/uwv/vaardigheden/concept/Beroepsvaardigheden-van-een-beroep/16363</t>
  </si>
  <si>
    <t>werven fondsen en sponsors</t>
  </si>
  <si>
    <t>http://pes.nl/uwv/vaardigheden/concept/Beroepsvaardigheden-van-een-beroep/16364</t>
  </si>
  <si>
    <t>voorbereiden en coördineren werkzaamheden</t>
  </si>
  <si>
    <t>onderhouden externe contacten</t>
  </si>
  <si>
    <t>organisatie vertegenwoordigen naar buiten toe</t>
  </si>
  <si>
    <t>zorgen voor reclame</t>
  </si>
  <si>
    <t>http://pes.nl/uwv/vaardigheden/concept/Beroepsvaardigheden-van-een-beroep/16368</t>
  </si>
  <si>
    <t>zorgen voor het onderhoud van het gebouw</t>
  </si>
  <si>
    <t>http://pes.nl/uwv/vaardigheden/concept/Beroepsvaardigheden-van-een-beroep/16369</t>
  </si>
  <si>
    <t>meedenken over aanbod van kunst(beoefening)</t>
  </si>
  <si>
    <t>http://pes.nl/uwv/vaardigheden/concept/Beroepsvaardigheden-van-een-beroep/16414</t>
  </si>
  <si>
    <t>Aanbieder informeren over prijzen</t>
  </si>
  <si>
    <t>Administratief verwerken aangeboden en verkochte waren</t>
  </si>
  <si>
    <t>http://pes.nl/uwv/vaardigheden/concept/Beroepsvaardigheden-van-een-beroep/16432</t>
  </si>
  <si>
    <t>analyseren concurrentiegegevens</t>
  </si>
  <si>
    <t>http://pes.nl/uwv/vaardigheden/concept/Beroepsvaardigheden-van-een-beroep/16448</t>
  </si>
  <si>
    <t>behartigen belangen van acteurs</t>
  </si>
  <si>
    <t>http://pes.nl/uwv/vaardigheden/concept/Beroepsvaardigheden-van-een-beroep/16471</t>
  </si>
  <si>
    <t>bewaken auto's</t>
  </si>
  <si>
    <t>bezorgen kranten/tijdschriften</t>
  </si>
  <si>
    <t>bezorgen/behandelen poststukken</t>
  </si>
  <si>
    <t>boeken artiesten</t>
  </si>
  <si>
    <t>Coachen en begeleiden van professionals</t>
  </si>
  <si>
    <t>http://pes.nl/uwv/vaardigheden/concept/Beroepsvaardigheden-van-een-beroep/16524</t>
  </si>
  <si>
    <t>financieel adviseren</t>
  </si>
  <si>
    <t>http://pes.nl/uwv/vaardigheden/concept/Beroepsvaardigheden-van-een-beroep/16552</t>
  </si>
  <si>
    <t>in-/ verkopen auto's</t>
  </si>
  <si>
    <t>Inkopen bloemen, groente en fruit</t>
  </si>
  <si>
    <t>inkopen transportmiddelen en kranen</t>
  </si>
  <si>
    <t>Inkopen vis en schaaldieren</t>
  </si>
  <si>
    <t>Leidinggeven aan de afdeling administratie en logistiek</t>
  </si>
  <si>
    <t>leidinggeven aan een theater</t>
  </si>
  <si>
    <t>Maken van een offerte</t>
  </si>
  <si>
    <t>http://pes.nl/uwv/vaardigheden/concept/Beroepsvaardigheden-van-een-beroep/16625</t>
  </si>
  <si>
    <t>Noemen van de inzetbedragen</t>
  </si>
  <si>
    <t>http://pes.nl/uwv/vaardigheden/concept/Beroepsvaardigheden-van-een-beroep/16650</t>
  </si>
  <si>
    <t>ontvangen cliënten/bezoekers</t>
  </si>
  <si>
    <t>ophalen materiaal dat rondgebracht moet worden</t>
  </si>
  <si>
    <t>http://pes.nl/uwv/vaardigheden/concept/Beroepsvaardigheden-van-een-beroep/16669</t>
  </si>
  <si>
    <t>Opstellen verkoopcontract</t>
  </si>
  <si>
    <t>organiseren logistiek</t>
  </si>
  <si>
    <t>http://pes.nl/uwv/vaardigheden/concept/Beroepsvaardigheden-van-een-beroep/16680</t>
  </si>
  <si>
    <t>Organiseren muziekvoorstellingen</t>
  </si>
  <si>
    <t>http://pes.nl/uwv/vaardigheden/concept/Beroepsvaardigheden-van-een-beroep/16682</t>
  </si>
  <si>
    <t>organiseren theatervoorstellingen</t>
  </si>
  <si>
    <t>organiseren toneelvoorstellingen, concerten, tournees e.d.</t>
  </si>
  <si>
    <t>http://pes.nl/uwv/vaardigheden/concept/Beroepsvaardigheden-van-een-beroep/16701</t>
  </si>
  <si>
    <t>Programmeren muziekvoorstellingen</t>
  </si>
  <si>
    <t>realiseren muziekstukken/ -producties</t>
  </si>
  <si>
    <t>samenstellen/programmeren artistieke producties</t>
  </si>
  <si>
    <t>http://pes.nl/uwv/vaardigheden/concept/Beroepsvaardigheden-van-een-beroep/16731</t>
  </si>
  <si>
    <t>samenstellen/programmeren theaterproducties</t>
  </si>
  <si>
    <t>Veilen nationaal of internationaal bloemen, groente en fruit</t>
  </si>
  <si>
    <t>Veilen nationaal of internationaal vis en schaaldieren</t>
  </si>
  <si>
    <t>http://pes.nl/uwv/vaardigheden/concept/Beroepsvaardigheden-van-een-beroep/16791</t>
  </si>
  <si>
    <t>verhuren auto's</t>
  </si>
  <si>
    <t>http://pes.nl/uwv/vaardigheden/concept/Beroepsvaardigheden-van-een-beroep/16793</t>
  </si>
  <si>
    <t>verhuren transportmiddelen en kranen</t>
  </si>
  <si>
    <t>vertegenwoordigen organisatie naar buiten toe</t>
  </si>
  <si>
    <t>Verzorgen van artistieke training</t>
  </si>
  <si>
    <t>Voeren artistiek beleid</t>
  </si>
  <si>
    <t>voeren zakelijk beleid</t>
  </si>
  <si>
    <t>voorlichten media/public relations</t>
  </si>
  <si>
    <t>http://pes.nl/uwv/vaardigheden/concept/Beroepsvaardigheden-van-een-beroep/16838</t>
  </si>
  <si>
    <t>vouwen kranten of folders</t>
  </si>
  <si>
    <t>Waarde van de aangeboden waren schatten</t>
  </si>
  <si>
    <t>Zorgdragen dat potentiële kopers informatie over de aangeboden producten ontvangen</t>
  </si>
  <si>
    <t>zorgen voor marketing en promotie.</t>
  </si>
  <si>
    <t>http://pes.nl/uwv/vaardigheden/concept/Beroepsvaardigheden-van-een-beroep/16850</t>
  </si>
  <si>
    <t>zorgen voor onderhoud gebouw</t>
  </si>
  <si>
    <t>http://pes.nl/uwv/vaardigheden/concept/Beroepsvaardigheden-van-een-beroep/16955</t>
  </si>
  <si>
    <t>verzorgen/helpen mensen</t>
  </si>
  <si>
    <t>http://pes.nl/uwv/vaardigheden/concept/Beroepsvaardigheden-van-een-beroep/16961</t>
  </si>
  <si>
    <t>rondbrengen maaltijden</t>
  </si>
  <si>
    <t>consumptie- en serveergereedmaken van maaltijden</t>
  </si>
  <si>
    <t>http://pes.nl/uwv/vaardigheden/concept/Beroepsvaardigheden-van-een-beroep/16965</t>
  </si>
  <si>
    <t>helpen mensen met eten en drinken</t>
  </si>
  <si>
    <t>http://pes.nl/uwv/vaardigheden/concept/Beroepsvaardigheden-van-een-beroep/16966</t>
  </si>
  <si>
    <t>bijhouden wat dieetpatiënten eten en drinken</t>
  </si>
  <si>
    <t>http://pes.nl/uwv/vaardigheden/concept/Beroepsvaardigheden-van-een-beroep/16967</t>
  </si>
  <si>
    <t>overleggen met diëtisten</t>
  </si>
  <si>
    <t>http://pes.nl/uwv/vaardigheden/concept/Beroepsvaardigheden-van-een-beroep/16994</t>
  </si>
  <si>
    <t>ontvangen/informeren cliënten/bezoekers</t>
  </si>
  <si>
    <t>http://pes.nl/uwv/vaardigheden/concept/Beroepsvaardigheden-van-een-beroep/16995</t>
  </si>
  <si>
    <t>begeleiden/verzorgen uitvaart</t>
  </si>
  <si>
    <t>http://pes.nl/uwv/vaardigheden/concept/Beroepsvaardigheden-van-een-beroep/16996</t>
  </si>
  <si>
    <t>begeleiden nabestaanden</t>
  </si>
  <si>
    <t>http://pes.nl/uwv/vaardigheden/concept/Beroepsvaardigheden-van-een-beroep/16997</t>
  </si>
  <si>
    <t>verzorgen administratieve afhandeling uitvaart</t>
  </si>
  <si>
    <t>http://pes.nl/uwv/vaardigheden/concept/Beroepsvaardigheden-van-een-beroep/16998</t>
  </si>
  <si>
    <t>leiden, coördineren en beoordelen de werkzaamheden van de medewerkers</t>
  </si>
  <si>
    <t>http://pes.nl/uwv/vaardigheden/concept/Beroepsvaardigheden-van-een-beroep/16999</t>
  </si>
  <si>
    <t>opstellen begrotingen</t>
  </si>
  <si>
    <t>Geven van voorlichting en advies</t>
  </si>
  <si>
    <t>http://pes.nl/uwv/vaardigheden/concept/Beroepsvaardigheden-van-een-beroep/17181</t>
  </si>
  <si>
    <t>adviseren over communicatie(beleid)</t>
  </si>
  <si>
    <t>zorgen voor uitvoering communicatieplan</t>
  </si>
  <si>
    <t>http://pes.nl/uwv/vaardigheden/concept/Beroepsvaardigheden-van-een-beroep/17183</t>
  </si>
  <si>
    <t>toepassen van de meest efficiënte communicatiemiddelen</t>
  </si>
  <si>
    <t>Schrijven van teksten</t>
  </si>
  <si>
    <t>http://pes.nl/uwv/vaardigheden/concept/Beroepsvaardigheden-van-een-beroep/17185</t>
  </si>
  <si>
    <t>toepassen kennis van moderne vreemde talen</t>
  </si>
  <si>
    <t>Evalueren van projecten en acties</t>
  </si>
  <si>
    <t>contacten onderhouden met media / externen</t>
  </si>
  <si>
    <t>http://pes.nl/uwv/vaardigheden/concept/Beroepsvaardigheden-van-een-beroep/17188</t>
  </si>
  <si>
    <t>opstellen van een communicatieplan</t>
  </si>
  <si>
    <t>http://pes.nl/uwv/vaardigheden/concept/Beroepsvaardigheden-van-een-beroep/17189</t>
  </si>
  <si>
    <t>Schrijven van speeches</t>
  </si>
  <si>
    <t>http://pes.nl/uwv/vaardigheden/concept/Beroepsvaardigheden-van-een-beroep/17190</t>
  </si>
  <si>
    <t>Ontwikkelen communicatiestrategie</t>
  </si>
  <si>
    <t>http://pes.nl/uwv/vaardigheden/concept/Beroepsvaardigheden-van-een-beroep/17191</t>
  </si>
  <si>
    <t>Op- en uitbouwen van een relatienetwerk</t>
  </si>
  <si>
    <t>Schrijven en redigeren van teksten</t>
  </si>
  <si>
    <t>http://pes.nl/uwv/vaardigheden/concept/Beroepsvaardigheden-van-een-beroep/17193</t>
  </si>
  <si>
    <t>Ontwikkelen van reclamecampagnes</t>
  </si>
  <si>
    <t>http://pes.nl/uwv/vaardigheden/concept/Beroepsvaardigheden-van-een-beroep/17194</t>
  </si>
  <si>
    <t>Opstellen van een marketingplan</t>
  </si>
  <si>
    <t>Verrichten van marktonderzoek</t>
  </si>
  <si>
    <t>Voeren van financieel beleid</t>
  </si>
  <si>
    <t>http://pes.nl/uwv/vaardigheden/concept/Beroepsvaardigheden-van-een-beroep/17199</t>
  </si>
  <si>
    <t>Opstellen en uitvoeren van een communicatiestrategie</t>
  </si>
  <si>
    <t>http://pes.nl/uwv/vaardigheden/concept/Beroepsvaardigheden-van-een-beroep/17201</t>
  </si>
  <si>
    <t>Aankopen van reclameruimte in media</t>
  </si>
  <si>
    <t>http://pes.nl/uwv/vaardigheden/concept/Beroepsvaardigheden-van-een-beroep/17985</t>
  </si>
  <si>
    <t>helpen reizigers</t>
  </si>
  <si>
    <t>http://pes.nl/uwv/vaardigheden/concept/Beroepsvaardigheden-van-een-beroep/17986</t>
  </si>
  <si>
    <t>ontvangen/informeren/adviseren reizigers</t>
  </si>
  <si>
    <t>http://pes.nl/uwv/vaardigheden/concept/Beroepsvaardigheden-van-een-beroep/17987</t>
  </si>
  <si>
    <t>verkopen/afrekenen/controleren vervoersbewijzen</t>
  </si>
  <si>
    <t>http://pes.nl/uwv/vaardigheden/concept/Beroepsvaardigheden-van-een-beroep/17993</t>
  </si>
  <si>
    <t>ontvangen/informeren/begeleiden passagiers</t>
  </si>
  <si>
    <t>http://pes.nl/uwv/vaardigheden/concept/Beroepsvaardigheden-van-een-beroep/17994</t>
  </si>
  <si>
    <t>registreren cliënten/bezoekers (verzorgen de full service check-in en begeleiden self check- in)</t>
  </si>
  <si>
    <t>http://pes.nl/uwv/vaardigheden/concept/Beroepsvaardigheden-van-een-beroep/17995</t>
  </si>
  <si>
    <t>controleren/registeren reisdocumenten en bagage</t>
  </si>
  <si>
    <t>http://pes.nl/uwv/vaardigheden/concept/Beroepsvaardigheden-van-een-beroep/17996</t>
  </si>
  <si>
    <t>voorbereiden vlucht</t>
  </si>
  <si>
    <t>http://pes.nl/uwv/vaardigheden/concept/Beroepsvaardigheden-van-een-beroep/17997</t>
  </si>
  <si>
    <t>afhandelen zoekgeraakte/gevonden bagage</t>
  </si>
  <si>
    <t>http://pes.nl/uwv/vaardigheden/concept/Beroepsvaardigheden-van-een-beroep/17998</t>
  </si>
  <si>
    <t>verkopen van vervoerbewijzen</t>
  </si>
  <si>
    <t>stellen/uitzetten straat- en grondwerk</t>
  </si>
  <si>
    <t>producten aanvoeren</t>
  </si>
  <si>
    <t>sleuven graven</t>
  </si>
  <si>
    <t>Eenvoudige machines bedienen</t>
  </si>
  <si>
    <t>Kleine bouwplaatsmachines bedienen</t>
  </si>
  <si>
    <t>http://pes.nl/uwv/vaardigheden/concept/Beroepsvaardigheden-van-een-beroep/18242</t>
  </si>
  <si>
    <t>ontvangen/informeren passagiers</t>
  </si>
  <si>
    <t>http://pes.nl/uwv/vaardigheden/concept/Beroepsvaardigheden-van-een-beroep/18243</t>
  </si>
  <si>
    <t>zorgdragen voor veiligheid en welzijn passagiers</t>
  </si>
  <si>
    <t>http://pes.nl/uwv/vaardigheden/concept/Beroepsvaardigheden-van-een-beroep/18244</t>
  </si>
  <si>
    <t>begeleiden passagiers tijdens de reis</t>
  </si>
  <si>
    <t>http://pes.nl/uwv/vaardigheden/concept/Beroepsvaardigheden-van-een-beroep/18245</t>
  </si>
  <si>
    <t>begeleiden passagiers tijdens het in- en uitstapproces en de tijdens reis/verblijf</t>
  </si>
  <si>
    <t>serveren maaltijden en drankjes</t>
  </si>
  <si>
    <t>http://pes.nl/uwv/vaardigheden/concept/Beroepsvaardigheden-van-een-beroep/18247</t>
  </si>
  <si>
    <t>omgaan met agressie</t>
  </si>
  <si>
    <t>http://pes.nl/uwv/vaardigheden/concept/Beroepsvaardigheden-van-een-beroep/18248</t>
  </si>
  <si>
    <t>omgaan met andere culturen</t>
  </si>
  <si>
    <t>http://pes.nl/uwv/vaardigheden/concept/Beroepsvaardigheden-van-een-beroep/18249</t>
  </si>
  <si>
    <t>aanwijzen zitplaatsen</t>
  </si>
  <si>
    <t>http://pes.nl/uwv/vaardigheden/concept/Beroepsvaardigheden-van-een-beroep/18250</t>
  </si>
  <si>
    <t>helpen passagiers bij het opbergen van hun bagage</t>
  </si>
  <si>
    <t>http://pes.nl/uwv/vaardigheden/concept/Beroepsvaardigheden-van-een-beroep/18251</t>
  </si>
  <si>
    <t>beantwoorden vragen van passagiers</t>
  </si>
  <si>
    <t>http://pes.nl/uwv/vaardigheden/concept/Beroepsvaardigheden-van-een-beroep/18252</t>
  </si>
  <si>
    <t>leidinggeven aan cabinepersoneel</t>
  </si>
  <si>
    <t>http://pes.nl/uwv/vaardigheden/concept/Beroepsvaardigheden-van-een-beroep/18253</t>
  </si>
  <si>
    <t>voobereiden vluchten</t>
  </si>
  <si>
    <t>http://pes.nl/uwv/vaardigheden/concept/Beroepsvaardigheden-van-een-beroep/18254</t>
  </si>
  <si>
    <t>geven van vluchtinformatie</t>
  </si>
  <si>
    <t>http://pes.nl/uwv/vaardigheden/concept/Beroepsvaardigheden-van-een-beroep/18255</t>
  </si>
  <si>
    <t>verzorgen passagiersadministratie</t>
  </si>
  <si>
    <t>verzorgen passagiers van bussen of touringcars tijdens de gehele reis</t>
  </si>
  <si>
    <t>http://pes.nl/uwv/vaardigheden/concept/Beroepsvaardigheden-van-een-beroep/18257</t>
  </si>
  <si>
    <t>verzorgen scheepspassagiers tijdens de gehele reis</t>
  </si>
  <si>
    <t>http://pes.nl/uwv/vaardigheden/concept/Beroepsvaardigheden-van-een-beroep/18258</t>
  </si>
  <si>
    <t>uitleggen veiligheidsregels en het gebruik van veiligheidsmiddelen</t>
  </si>
  <si>
    <t>http://pes.nl/uwv/vaardigheden/concept/Beroepsvaardigheden-van-een-beroep/18259</t>
  </si>
  <si>
    <t>op het gemak stellen van angstige passagiers</t>
  </si>
  <si>
    <t>http://pes.nl/uwv/vaardigheden/concept/Beroepsvaardigheden-van-een-beroep/18260</t>
  </si>
  <si>
    <t>verzorgen passagiers tijdens de vlucht</t>
  </si>
  <si>
    <t>http://pes.nl/uwv/vaardigheden/concept/Beroepsvaardigheden-van-een-beroep/18261</t>
  </si>
  <si>
    <t>begeleiden alleen-reizende kinderen</t>
  </si>
  <si>
    <t>http://pes.nl/uwv/vaardigheden/concept/Beroepsvaardigheden-van-een-beroep/18318</t>
  </si>
  <si>
    <t>Veilig, hygiënisch en milieuvriendelijk werken</t>
  </si>
  <si>
    <t>http://pes.nl/uwv/vaardigheden/concept/Beroepsvaardigheden-van-een-beroep/18319</t>
  </si>
  <si>
    <t>Beheren en controleren van voorraad</t>
  </si>
  <si>
    <t>http://pes.nl/uwv/vaardigheden/concept/Beroepsvaardigheden-van-een-beroep/18320</t>
  </si>
  <si>
    <t>controleren toegangsbewijs</t>
  </si>
  <si>
    <t>schoonmaken scholen/kantoren/gebouwen</t>
  </si>
  <si>
    <t>http://pes.nl/uwv/vaardigheden/concept/Beroepsvaardigheden-van-een-beroep/18322</t>
  </si>
  <si>
    <t>ophangen/bewaken jassen</t>
  </si>
  <si>
    <t>http://pes.nl/uwv/vaardigheden/concept/Beroepsvaardigheden-van-een-beroep/18323</t>
  </si>
  <si>
    <t>verkopen plaatsbewijzen</t>
  </si>
  <si>
    <t>http://pes.nl/uwv/vaardigheden/concept/Beroepsvaardigheden-van-een-beroep/18378</t>
  </si>
  <si>
    <t>verkopen toegangsbewijzen</t>
  </si>
  <si>
    <t>inkopen voedingsmiddelen horeca</t>
  </si>
  <si>
    <t>inkopen verbruiksartikelen horeca</t>
  </si>
  <si>
    <t>http://pes.nl/uwv/vaardigheden/concept/Beroepsvaardigheden-van-een-beroep/18381</t>
  </si>
  <si>
    <t>verhuren sportaccomodatie</t>
  </si>
  <si>
    <t>http://pes.nl/uwv/vaardigheden/concept/Beroepsvaardigheden-van-een-beroep/18382</t>
  </si>
  <si>
    <t>verhuren ligplaatsen</t>
  </si>
  <si>
    <t>http://pes.nl/uwv/vaardigheden/concept/Beroepsvaardigheden-van-een-beroep/18401</t>
  </si>
  <si>
    <t>bijhouden archief</t>
  </si>
  <si>
    <t>http://pes.nl/uwv/vaardigheden/concept/Beroepsvaardigheden-van-een-beroep/18402</t>
  </si>
  <si>
    <t>Actieprogramma's ontwikkelen en organiseren</t>
  </si>
  <si>
    <t>http://pes.nl/uwv/vaardigheden/concept/Beroepsvaardigheden-van-een-beroep/18403</t>
  </si>
  <si>
    <t>acquireren opdrachten</t>
  </si>
  <si>
    <t>http://pes.nl/uwv/vaardigheden/concept/Beroepsvaardigheden-van-een-beroep/18404</t>
  </si>
  <si>
    <t>bedenken evenementen</t>
  </si>
  <si>
    <t>opbouwen en onderhouden contacten</t>
  </si>
  <si>
    <t>http://pes.nl/uwv/vaardigheden/concept/Beroepsvaardigheden-van-een-beroep/18407</t>
  </si>
  <si>
    <t>exploiteren speelautomaten/attracties</t>
  </si>
  <si>
    <t>verkopen delicatessen/zoetwaren</t>
  </si>
  <si>
    <t>inkopen films</t>
  </si>
  <si>
    <t>http://pes.nl/uwv/vaardigheden/concept/Beroepsvaardigheden-van-een-beroep/18411</t>
  </si>
  <si>
    <t>verkopen ijs</t>
  </si>
  <si>
    <t>http://pes.nl/uwv/vaardigheden/concept/Beroepsvaardigheden-van-een-beroep/18427</t>
  </si>
  <si>
    <t>plaatsen en verwijderen verkeersafzettingen</t>
  </si>
  <si>
    <t>Beslissen en activiteiten initiëren</t>
  </si>
  <si>
    <t>http://pes.nl/uwv/vaardigheden/concept/Gedragsvaardigheden/10</t>
  </si>
  <si>
    <t>Presenteren</t>
  </si>
  <si>
    <t>http://pes.nl/uwv/vaardigheden/concept/Gedragsvaardigheden/11</t>
  </si>
  <si>
    <t>Formuleren en rapporteren</t>
  </si>
  <si>
    <t>http://pes.nl/uwv/vaardigheden/concept/Gedragsvaardigheden/12</t>
  </si>
  <si>
    <t>Vakdeskundigheid toepassen</t>
  </si>
  <si>
    <t>http://pes.nl/uwv/vaardigheden/concept/Gedragsvaardigheden/13</t>
  </si>
  <si>
    <t>Materialen en middelen inzetten</t>
  </si>
  <si>
    <t>http://pes.nl/uwv/vaardigheden/concept/Gedragsvaardigheden/14</t>
  </si>
  <si>
    <t>Analyseren</t>
  </si>
  <si>
    <t>http://pes.nl/uwv/vaardigheden/concept/Gedragsvaardigheden/15</t>
  </si>
  <si>
    <t>Onderzoeken</t>
  </si>
  <si>
    <t>http://pes.nl/uwv/vaardigheden/concept/Gedragsvaardigheden/16</t>
  </si>
  <si>
    <t>Creëren en innoveren</t>
  </si>
  <si>
    <t>http://pes.nl/uwv/vaardigheden/concept/Gedragsvaardigheden/17</t>
  </si>
  <si>
    <t>Leren</t>
  </si>
  <si>
    <t>http://pes.nl/uwv/vaardigheden/concept/Gedragsvaardigheden/19</t>
  </si>
  <si>
    <t>http://pes.nl/uwv/vaardigheden/concept/Gedragsvaardigheden/2</t>
  </si>
  <si>
    <t>Aansturen</t>
  </si>
  <si>
    <t>http://pes.nl/uwv/vaardigheden/concept/Gedragsvaardigheden/20</t>
  </si>
  <si>
    <t>Op de behoeften en verwachtingen van de "klant" richten</t>
  </si>
  <si>
    <t>http://pes.nl/uwv/vaardigheden/concept/Gedragsvaardigheden/21</t>
  </si>
  <si>
    <t>Kwaliteit leveren</t>
  </si>
  <si>
    <t>http://pes.nl/uwv/vaardigheden/concept/Gedragsvaardigheden/22</t>
  </si>
  <si>
    <t>Instructies en procedures opvolgen</t>
  </si>
  <si>
    <t>http://pes.nl/uwv/vaardigheden/concept/Gedragsvaardigheden/23</t>
  </si>
  <si>
    <t>Omgaan met verandering en aanpassen</t>
  </si>
  <si>
    <t>http://pes.nl/uwv/vaardigheden/concept/Gedragsvaardigheden/24</t>
  </si>
  <si>
    <t>Met druk en tegenslag omgaan</t>
  </si>
  <si>
    <t>http://pes.nl/uwv/vaardigheden/concept/Gedragsvaardigheden/25</t>
  </si>
  <si>
    <t>Gedrevenheid en ambitie tonen</t>
  </si>
  <si>
    <t>Ondernemend en commercieel handelen</t>
  </si>
  <si>
    <t>http://pes.nl/uwv/vaardigheden/concept/Gedragsvaardigheden/27</t>
  </si>
  <si>
    <t>Bedrijfsmatig handelen</t>
  </si>
  <si>
    <t>http://pes.nl/uwv/vaardigheden/concept/Gedragsvaardigheden/3</t>
  </si>
  <si>
    <t>Begeleiden</t>
  </si>
  <si>
    <t>http://pes.nl/uwv/vaardigheden/concept/Gedragsvaardigheden/5</t>
  </si>
  <si>
    <t>Aandacht en begrip tonen</t>
  </si>
  <si>
    <t>http://pes.nl/uwv/vaardigheden/concept/Gedragsvaardigheden/6</t>
  </si>
  <si>
    <t>Samenwerken en overleggen</t>
  </si>
  <si>
    <t>http://pes.nl/uwv/vaardigheden/concept/Gedragsvaardigheden/7</t>
  </si>
  <si>
    <t>Ethisch en integer handelen</t>
  </si>
  <si>
    <t>http://pes.nl/uwv/vaardigheden/concept/Gedragsvaardigheden/8</t>
  </si>
  <si>
    <t>Relaties bouwen en netwerken</t>
  </si>
  <si>
    <t>Overtuigen en beïnvloeden</t>
  </si>
  <si>
    <t>http://pes.nl/uwv/vaardigheden/concept/i.TechSkill/33057</t>
  </si>
  <si>
    <t>leidinggeven bestuurlijk</t>
  </si>
  <si>
    <t>http://pes.nl/uwv/vaardigheden/concept/i.TechSkill/33058</t>
  </si>
  <si>
    <t>leidinggeven aan middenkader</t>
  </si>
  <si>
    <t>http://pes.nl/uwv/vaardigheden/concept/i.TechSkill/33059</t>
  </si>
  <si>
    <t>leidinggeven aan uitvoerenden</t>
  </si>
  <si>
    <t>http://pes.nl/uwv/vaardigheden/concept/i.TechSkill/33060</t>
  </si>
  <si>
    <t>beleid ontwikkelen</t>
  </si>
  <si>
    <t>http://pes.nl/uwv/vaardigheden/concept/i.TechSkill/33061</t>
  </si>
  <si>
    <t>werkzaamheden plannen, organiseren, coördineren</t>
  </si>
  <si>
    <t>http://pes.nl/uwv/vaardigheden/concept/i.TechSkill/33062</t>
  </si>
  <si>
    <t>volgens voorschriften werken</t>
  </si>
  <si>
    <t>adviseren commercieel</t>
  </si>
  <si>
    <t>adviseren financieel/economisch/fiscaal</t>
  </si>
  <si>
    <t>adviseren informatie-, communicatietechnologie</t>
  </si>
  <si>
    <t>http://pes.nl/uwv/vaardigheden/concept/i.TechSkill/33068</t>
  </si>
  <si>
    <t>adviseren organisatorisch</t>
  </si>
  <si>
    <t>adviseren technisch/technologisch</t>
  </si>
  <si>
    <t>http://pes.nl/uwv/vaardigheden/concept/i.TechSkill/33071</t>
  </si>
  <si>
    <t>onderzoek verrichten</t>
  </si>
  <si>
    <t>http://pes.nl/uwv/vaardigheden/concept/i.TechSkill/33073</t>
  </si>
  <si>
    <t>ontwerpen</t>
  </si>
  <si>
    <t>http://pes.nl/uwv/vaardigheden/concept/i.TechSkill/33076</t>
  </si>
  <si>
    <t>ontvangen/informeren</t>
  </si>
  <si>
    <t>http://pes.nl/uwv/vaardigheden/concept/i.TechSkill/33077</t>
  </si>
  <si>
    <t>presentaties verzorgen</t>
  </si>
  <si>
    <t>http://pes.nl/uwv/vaardigheden/concept/i.TechSkill/33078</t>
  </si>
  <si>
    <t>publiceren</t>
  </si>
  <si>
    <t>http://pes.nl/uwv/vaardigheden/concept/i.TechSkill/33079</t>
  </si>
  <si>
    <t>voorlichten</t>
  </si>
  <si>
    <t>http://pes.nl/uwv/vaardigheden/concept/i.TechSkill/33080</t>
  </si>
  <si>
    <t>relaties beheren</t>
  </si>
  <si>
    <t>overleg voeren</t>
  </si>
  <si>
    <t>http://pes.nl/uwv/vaardigheden/concept/i.TechSkill/33083</t>
  </si>
  <si>
    <t>talenkennis vergaren en toepassen</t>
  </si>
  <si>
    <t>http://pes.nl/uwv/vaardigheden/concept/i.TechSkill/33085</t>
  </si>
  <si>
    <t>rapporteren en documenteren</t>
  </si>
  <si>
    <t>schrijven, redigeren</t>
  </si>
  <si>
    <t>http://pes.nl/uwv/vaardigheden/concept/i.TechSkill/33087</t>
  </si>
  <si>
    <t>secretarieel administreren</t>
  </si>
  <si>
    <t>http://pes.nl/uwv/vaardigheden/concept/i.TechSkill/33090</t>
  </si>
  <si>
    <t>cijfermatig/financieel administreren</t>
  </si>
  <si>
    <t>kantoormachines bedienen</t>
  </si>
  <si>
    <t>http://pes.nl/uwv/vaardigheden/concept/i.TechSkill/33093</t>
  </si>
  <si>
    <t>inkopen</t>
  </si>
  <si>
    <t>http://pes.nl/uwv/vaardigheden/concept/i.TechSkill/33095</t>
  </si>
  <si>
    <t>verkopen</t>
  </si>
  <si>
    <t>commercieel vertegenwoordigen</t>
  </si>
  <si>
    <t>contracten opstellen en afsluiten</t>
  </si>
  <si>
    <t>taxeren</t>
  </si>
  <si>
    <t>marketing verrichten</t>
  </si>
  <si>
    <t>http://pes.nl/uwv/vaardigheden/concept/i.TechSkill/33100</t>
  </si>
  <si>
    <t>promoten</t>
  </si>
  <si>
    <t>mobiele machines/kranen bedienen</t>
  </si>
  <si>
    <t>bezorgen/transporteren</t>
  </si>
  <si>
    <t>http://pes.nl/uwv/vaardigheden/concept/i.TechSkill/33107</t>
  </si>
  <si>
    <t>sorteren/opslaan</t>
  </si>
  <si>
    <t>http://pes.nl/uwv/vaardigheden/concept/i.TechSkill/33108</t>
  </si>
  <si>
    <t>voorraden beheren</t>
  </si>
  <si>
    <t>http://pes.nl/uwv/vaardigheden/concept/i.TechSkill/33110</t>
  </si>
  <si>
    <t>alarmeren</t>
  </si>
  <si>
    <t>http://pes.nl/uwv/vaardigheden/concept/i.TechSkill/33111</t>
  </si>
  <si>
    <t>bewaken/beveiligen</t>
  </si>
  <si>
    <t>inspecteren, toezicht houden</t>
  </si>
  <si>
    <t>schoonmaken/reinigen</t>
  </si>
  <si>
    <t>http://pes.nl/uwv/vaardigheden/concept/i.TechSkill/33117</t>
  </si>
  <si>
    <t>berekenen/calculeren</t>
  </si>
  <si>
    <t>machines/apparatuur bedienen</t>
  </si>
  <si>
    <t>http://pes.nl/uwv/vaardigheden/concept/i.TechSkill/33123</t>
  </si>
  <si>
    <t>klein onderhoud</t>
  </si>
  <si>
    <t>monteren/samenbouwen</t>
  </si>
  <si>
    <t>http://pes.nl/uwv/vaardigheden/concept/i.TechSkill/33147</t>
  </si>
  <si>
    <t>drukvoorbereiden-tekst/beeld</t>
  </si>
  <si>
    <t>http://pes.nl/uwv/vaardigheden/concept/i.TechSkill/33149</t>
  </si>
  <si>
    <t>confectiewerk verrichten/kleermaken</t>
  </si>
  <si>
    <t>bereiden van gerechten</t>
  </si>
  <si>
    <t>serveren</t>
  </si>
  <si>
    <t>http://pes.nl/uwv/vaardigheden/concept/i.TechSkill/33156</t>
  </si>
  <si>
    <t>inrichting verzorgen</t>
  </si>
  <si>
    <t>http://pes.nl/uwv/vaardigheden/concept/i.TechSkill/33157</t>
  </si>
  <si>
    <t>les geven</t>
  </si>
  <si>
    <t>coachen en begeleiden</t>
  </si>
  <si>
    <t>http://pes.nl/uwv/vaardigheden/concept/i.TechSkill/33160</t>
  </si>
  <si>
    <t>geneeskundig assisteren</t>
  </si>
  <si>
    <t>http://pes.nl/uwv/vaardigheden/concept/i.TechSkill/33164</t>
  </si>
  <si>
    <t>http://pes.nl/uwv/vaardigheden/concept/i.TechSkill/33165</t>
  </si>
  <si>
    <t>verzorgen uiterlijk</t>
  </si>
  <si>
    <t>activiteiten begeleiden</t>
  </si>
  <si>
    <t>http://pes.nl/uwv/vaardigheden/concept/i.TechSkill/33168</t>
  </si>
  <si>
    <t>werven, selecteren en bemiddelen van personen</t>
  </si>
  <si>
    <t>http://pes.nl/uwv/vaardigheden/concept/i.TechSkill/33173</t>
  </si>
  <si>
    <t>dieren verzorgen</t>
  </si>
  <si>
    <t>http://pes.nl/uwv/vaardigheden/concept/i.TechSkill/33181</t>
  </si>
  <si>
    <t>sport beoefenen</t>
  </si>
  <si>
    <t>http://pes.nl/uwv/vaardigheden/concept/i.TechSkill/33182</t>
  </si>
  <si>
    <t>kunstzinnig vormgeven</t>
  </si>
  <si>
    <t>ID</t>
  </si>
  <si>
    <t>TYPE</t>
  </si>
  <si>
    <t>http://ec.europa.eu/esco/skill/22208</t>
  </si>
  <si>
    <t>QuarkXpress, layoutprogramma</t>
  </si>
  <si>
    <t>http://ec.europa.eu/esco/skill/16649</t>
  </si>
  <si>
    <t>http://ec.europa.eu/esco/skill/22251</t>
  </si>
  <si>
    <t>Softimage, 3D-programma</t>
  </si>
  <si>
    <t>http://ec.europa.eu/esco/skill/19767</t>
  </si>
  <si>
    <t>http://ec.europa.eu/esco/skill/14733</t>
  </si>
  <si>
    <t>Artikelen voor dans en ballet, productkennis</t>
  </si>
  <si>
    <t>http://ec.europa.eu/esco/skill/19607</t>
  </si>
  <si>
    <t>FMEA (failure modes and effects analysis)</t>
  </si>
  <si>
    <t>http://ec.europa.eu/esco/skill/22871</t>
  </si>
  <si>
    <t>Wildwatervaren, instructeur</t>
  </si>
  <si>
    <t>http://ec.europa.eu/esco/skill/21869</t>
  </si>
  <si>
    <t>http://ec.europa.eu/esco/skill/14385</t>
  </si>
  <si>
    <t>Dreamweaver, HTML-editor</t>
  </si>
  <si>
    <t>http://ec.europa.eu/esco/skill/19401</t>
  </si>
  <si>
    <t>Leermiddelen, redactionele bewerking</t>
  </si>
  <si>
    <t>http://ec.europa.eu/esco/skill/22686</t>
  </si>
  <si>
    <t>http://ec.europa.eu/esco/skill/15487</t>
  </si>
  <si>
    <t>Lijndienst voor particulieren, organisatie</t>
  </si>
  <si>
    <t>http://ec.europa.eu/esco/skill/19164</t>
  </si>
  <si>
    <t>Diploma meester, bloemist</t>
  </si>
  <si>
    <t>http://ec.europa.eu/esco/skill/22942</t>
  </si>
  <si>
    <t>Wijn proeven en keuren</t>
  </si>
  <si>
    <t>http://ec.europa.eu/esco/skill/14758</t>
  </si>
  <si>
    <t>Bouwmateriaal, productkennis</t>
  </si>
  <si>
    <t>http://ec.europa.eu/esco/skill/20436</t>
  </si>
  <si>
    <t>FrontPage, HTML-editor</t>
  </si>
  <si>
    <t>http://ec.europa.eu/esco/skill/23135</t>
  </si>
  <si>
    <t>http://ec.europa.eu/esco/skill/14777</t>
  </si>
  <si>
    <t>Lightscape, 3D-programma</t>
  </si>
  <si>
    <t>http://ec.europa.eu/esco/skill/15742</t>
  </si>
  <si>
    <t>Staal en producten van de metaalverwerkende industrie, productkennis</t>
  </si>
  <si>
    <t>http://ec.europa.eu/esco/skill/22904</t>
  </si>
  <si>
    <t>Radioreclame, vormgeving</t>
  </si>
  <si>
    <t>http://ec.europa.eu/esco/skill/22893</t>
  </si>
  <si>
    <t>Reclamefilms, vormgeving</t>
  </si>
  <si>
    <t>http://ec.europa.eu/esco/skill/19376</t>
  </si>
  <si>
    <t>http://ec.europa.eu/esco/skill/21842</t>
  </si>
  <si>
    <t>Verkoopervaring, export</t>
  </si>
  <si>
    <t>http://ec.europa.eu/esco/skill/23134</t>
  </si>
  <si>
    <t>Informatiemateriaal, teksten</t>
  </si>
  <si>
    <t>http://ec.europa.eu/esco/skill/22656</t>
  </si>
  <si>
    <t>Authorware, multimediaontwikkelingsprogramma</t>
  </si>
  <si>
    <t>http://ec.europa.eu/esco/skill/21821</t>
  </si>
  <si>
    <t>Webedit, teksteditor</t>
  </si>
  <si>
    <t>http://ec.europa.eu/esco/skill/18745</t>
  </si>
  <si>
    <t>http://ec.europa.eu/esco/skill/15426</t>
  </si>
  <si>
    <t>Kosten-batenanalyse</t>
  </si>
  <si>
    <t>http://ec.europa.eu/esco/skill/21481</t>
  </si>
  <si>
    <t>Collectieve arbeidsovereenkomsten, goede kennis</t>
  </si>
  <si>
    <t>http://ec.europa.eu/esco/skill/14772</t>
  </si>
  <si>
    <t>Chemisch-technische producten, productkennis</t>
  </si>
  <si>
    <t>http://ec.europa.eu/esco/skill/23125</t>
  </si>
  <si>
    <t>http://ec.europa.eu/esco/skill/19128</t>
  </si>
  <si>
    <t>Pro Tools, audiobewerkingsprogramma</t>
  </si>
  <si>
    <t>http://ec.europa.eu/esco/skill/16546</t>
  </si>
  <si>
    <t>Final Cut Pro, videobewerkingsprogramma</t>
  </si>
  <si>
    <t>http://ec.europa.eu/esco/skill/14771</t>
  </si>
  <si>
    <t>Media 100, videobewerkingssoftware</t>
  </si>
  <si>
    <t>http://ec.europa.eu/esco/skill/14670</t>
  </si>
  <si>
    <t>Scheepsuitrusting, productkennis</t>
  </si>
  <si>
    <t>http://ec.europa.eu/esco/skill/16475</t>
  </si>
  <si>
    <t>Vloerbedekking, productkennis</t>
  </si>
  <si>
    <t>http://ec.europa.eu/esco/skill/14887</t>
  </si>
  <si>
    <t>MultiGen, 3D-programma</t>
  </si>
  <si>
    <t>http://ec.europa.eu/esco/skill/14714</t>
  </si>
  <si>
    <t>Rijwielen, productkennis</t>
  </si>
  <si>
    <t>http://ec.europa.eu/esco/skill/19163</t>
  </si>
  <si>
    <t>Interviewervaring, persoonlijke interviews</t>
  </si>
  <si>
    <t>http://ec.europa.eu/esco/skill/18727</t>
  </si>
  <si>
    <t>Schoeisel, productkennis</t>
  </si>
  <si>
    <t>http://ec.europa.eu/esco/skill/23671</t>
  </si>
  <si>
    <t>Juwelen en sieraden, taxatie</t>
  </si>
  <si>
    <t>http://ec.europa.eu/esco/skill/16527</t>
  </si>
  <si>
    <t>Netobjects Fusion, HTML-editor</t>
  </si>
  <si>
    <t>http://ec.europa.eu/esco/skill/19193</t>
  </si>
  <si>
    <t>Tuingereedschap, productkennis</t>
  </si>
  <si>
    <t>http://ec.europa.eu/esco/skill/18573</t>
  </si>
  <si>
    <t>Hygiëneartikelen, productkennis</t>
  </si>
  <si>
    <t>http://ec.europa.eu/esco/skill/22263</t>
  </si>
  <si>
    <t>Power Animator, 3D-programna</t>
  </si>
  <si>
    <t>http://ec.europa.eu/esco/skill/16576</t>
  </si>
  <si>
    <t>Verlichtingstoestellen, productkennis</t>
  </si>
  <si>
    <t>http://ec.europa.eu/esco/skill/23711</t>
  </si>
  <si>
    <t>Verzekeringen, personeelsadministratie</t>
  </si>
  <si>
    <t>http://ec.europa.eu/esco/skill/23300</t>
  </si>
  <si>
    <t>Verkoopondersteuning, administratief</t>
  </si>
  <si>
    <t>http://ec.europa.eu/esco/skill/22329</t>
  </si>
  <si>
    <t>Checken (door gegevens te vergelijken)</t>
  </si>
  <si>
    <t>http://ec.europa.eu/esco/skill/14709</t>
  </si>
  <si>
    <t>Garens en fournituren, productkennis</t>
  </si>
  <si>
    <t>http://ec.europa.eu/esco/skill/23002</t>
  </si>
  <si>
    <t>Behang/verf/chemische producten, productkennis</t>
  </si>
  <si>
    <t>http://ec.europa.eu/esco/skill/16487</t>
  </si>
  <si>
    <t>Hoeden en petten, productkennis</t>
  </si>
  <si>
    <t>http://ec.europa.eu/esco/skill/23342</t>
  </si>
  <si>
    <t>Verkoop zakenreizen, ervaring</t>
  </si>
  <si>
    <t>http://ec.europa.eu/esco/skill/14768</t>
  </si>
  <si>
    <t>Schepen, productkennis</t>
  </si>
  <si>
    <t>http://ec.europa.eu/esco/skill/23657</t>
  </si>
  <si>
    <t>Voertuigen, taxatie</t>
  </si>
  <si>
    <t>http://ec.europa.eu/esco/skill/21064</t>
  </si>
  <si>
    <t>Dieren in dierenwinkel, goede kennis</t>
  </si>
  <si>
    <t>http://ec.europa.eu/esco/skill/23077</t>
  </si>
  <si>
    <t>http://ec.europa.eu/esco/skill/14569</t>
  </si>
  <si>
    <t>Huishoudelijke artikelen, productkennis</t>
  </si>
  <si>
    <t>http://ec.europa.eu/esco/skill/19063</t>
  </si>
  <si>
    <t>Beeldredacteur, werkervaring</t>
  </si>
  <si>
    <t>http://ec.europa.eu/esco/skill/15065</t>
  </si>
  <si>
    <t>Verpakkingen, productkennis</t>
  </si>
  <si>
    <t>http://ec.europa.eu/esco/skill/14743</t>
  </si>
  <si>
    <t>LogoMotion, 3D-programma</t>
  </si>
  <si>
    <t>http://ec.europa.eu/esco/skill/23119</t>
  </si>
  <si>
    <t>http://ec.europa.eu/esco/skill/19091</t>
  </si>
  <si>
    <t>Textiel, productkennis</t>
  </si>
  <si>
    <t>http://ec.europa.eu/esco/skill/16807</t>
  </si>
  <si>
    <t>http://ec.europa.eu/esco/skill/18384</t>
  </si>
  <si>
    <t>http://ec.europa.eu/esco/skill/14784</t>
  </si>
  <si>
    <t>TrueSpace, 3D-programma</t>
  </si>
  <si>
    <t>http://ec.europa.eu/esco/skill/15227</t>
  </si>
  <si>
    <t>Follow-up van de begroting</t>
  </si>
  <si>
    <t>http://ec.europa.eu/esco/skill/20148</t>
  </si>
  <si>
    <t>Kampeerbusjes, productkennis</t>
  </si>
  <si>
    <t>http://ec.europa.eu/esco/skill/23814</t>
  </si>
  <si>
    <t>Afbakken van voorgebakken producten, ervaring</t>
  </si>
  <si>
    <t>http://ec.europa.eu/esco/skill/20200</t>
  </si>
  <si>
    <t>http://ec.europa.eu/esco/skill/19929</t>
  </si>
  <si>
    <t>Grootboek, boekhouding</t>
  </si>
  <si>
    <t>http://ec.europa.eu/esco/skill/20104</t>
  </si>
  <si>
    <t>Auto's, productkennis</t>
  </si>
  <si>
    <t>http://ec.europa.eu/esco/skill/23246</t>
  </si>
  <si>
    <t>Gereedschapsmachines, productkennis</t>
  </si>
  <si>
    <t>http://ec.europa.eu/esco/skill/21513</t>
  </si>
  <si>
    <t>Collectieve arbeidsovereenkomsten voor particuliere ondernemingen, goede kennis</t>
  </si>
  <si>
    <t>http://ec.europa.eu/esco/skill/17896</t>
  </si>
  <si>
    <t>Tijdschriften, productkennis</t>
  </si>
  <si>
    <t>http://ec.europa.eu/esco/skill/15520</t>
  </si>
  <si>
    <t>Vervoersdiensten, productkennis</t>
  </si>
  <si>
    <t>http://ec.europa.eu/esco/skill/22421</t>
  </si>
  <si>
    <t>Peoplesoft, bedrijfssoftware</t>
  </si>
  <si>
    <t>http://ec.europa.eu/esco/skill/16105</t>
  </si>
  <si>
    <t>Multimediaproducten, productkennis</t>
  </si>
  <si>
    <t>http://ec.europa.eu/esco/skill/22772</t>
  </si>
  <si>
    <t>ISO 10005 (kwaliteitsplannen, richtlijnen)</t>
  </si>
  <si>
    <t>http://ec.europa.eu/esco/skill/14900</t>
  </si>
  <si>
    <t>VivoActive, video-effectenprogramma</t>
  </si>
  <si>
    <t>http://ec.europa.eu/esco/skill/19419</t>
  </si>
  <si>
    <t>Rapporteur aan de kwaliteitsraad</t>
  </si>
  <si>
    <t>http://ec.europa.eu/esco/skill/15438</t>
  </si>
  <si>
    <t>Voorschriften voor levensmiddelenhygiëne</t>
  </si>
  <si>
    <t>http://ec.europa.eu/esco/skill/23069</t>
  </si>
  <si>
    <t>SGML, programmeertaal</t>
  </si>
  <si>
    <t>http://ec.europa.eu/esco/skill/18883</t>
  </si>
  <si>
    <t>Lederwaren, productkennis</t>
  </si>
  <si>
    <t>http://ec.europa.eu/esco/skill/19661</t>
  </si>
  <si>
    <t>Foto- en filmartikelen, productkennis</t>
  </si>
  <si>
    <t>http://ec.europa.eu/esco/skill/23614</t>
  </si>
  <si>
    <t>Antiquiteiten, goede kennis</t>
  </si>
  <si>
    <t>http://ec.europa.eu/esco/skill/14565</t>
  </si>
  <si>
    <t>Sport- en recreatieartikelen, productkennis</t>
  </si>
  <si>
    <t>http://ec.europa.eu/esco/skill/17714</t>
  </si>
  <si>
    <t>http://ec.europa.eu/esco/skill/15482</t>
  </si>
  <si>
    <t>Kalligrafie, ervaring</t>
  </si>
  <si>
    <t>http://ec.europa.eu/esco/skill/15483</t>
  </si>
  <si>
    <t>Vraagstukken i.v.m. bedrijfsleven, goede kennis</t>
  </si>
  <si>
    <t>http://ec.europa.eu/esco/skill/15220</t>
  </si>
  <si>
    <t>Voertuigtoebehoren, productkennis</t>
  </si>
  <si>
    <t>http://ec.europa.eu/esco/skill/20247</t>
  </si>
  <si>
    <t>Keukeninrichting, productkennis</t>
  </si>
  <si>
    <t>http://ec.europa.eu/esco/skill/14698</t>
  </si>
  <si>
    <t>SpeedRazor, videobewerkingssoftware</t>
  </si>
  <si>
    <t>http://ec.europa.eu/esco/skill/18165</t>
  </si>
  <si>
    <t>Cartoontekenen</t>
  </si>
  <si>
    <t>http://ec.europa.eu/esco/skill/20434</t>
  </si>
  <si>
    <t>Magazijnwerk, ervaring</t>
  </si>
  <si>
    <t>http://ec.europa.eu/esco/skill/23637</t>
  </si>
  <si>
    <t>Munten, taxatie</t>
  </si>
  <si>
    <t>http://ec.europa.eu/esco/skill/16552</t>
  </si>
  <si>
    <t>GifBuilder, animatieprogramma</t>
  </si>
  <si>
    <t>http://ec.europa.eu/esco/skill/15843</t>
  </si>
  <si>
    <t>http://ec.europa.eu/esco/skill/16581</t>
  </si>
  <si>
    <t>Motorbrandstoffen, productkennis</t>
  </si>
  <si>
    <t>http://ec.europa.eu/esco/skill/14647</t>
  </si>
  <si>
    <t>Naaimachines, productkennis</t>
  </si>
  <si>
    <t>http://ec.europa.eu/esco/skill/19502</t>
  </si>
  <si>
    <t>Verkoopervaring, veilingverkoop</t>
  </si>
  <si>
    <t>http://ec.europa.eu/esco/skill/19024</t>
  </si>
  <si>
    <t>FrameMaker, layoutprogramma</t>
  </si>
  <si>
    <t>http://ec.europa.eu/esco/skill/23782</t>
  </si>
  <si>
    <t>Meubelen, productkennis</t>
  </si>
  <si>
    <t>http://ec.europa.eu/esco/skill/20817</t>
  </si>
  <si>
    <t>Redactiesecretariaat, werkervaring</t>
  </si>
  <si>
    <t>http://ec.europa.eu/esco/skill/17206</t>
  </si>
  <si>
    <t>Verzekeringsdiensten, productkennis</t>
  </si>
  <si>
    <t>http://ec.europa.eu/esco/skill/21726</t>
  </si>
  <si>
    <t>http://ec.europa.eu/esco/skill/22334</t>
  </si>
  <si>
    <t>Cash management</t>
  </si>
  <si>
    <t>http://ec.europa.eu/esco/skill/17012</t>
  </si>
  <si>
    <t>Beroepskleding, productkennis</t>
  </si>
  <si>
    <t>http://ec.europa.eu/esco/skill/23350</t>
  </si>
  <si>
    <t>Muziekinstrumenten, productkennis</t>
  </si>
  <si>
    <t>http://ec.europa.eu/esco/skill/21669</t>
  </si>
  <si>
    <t>Optische artikelen, productkennis</t>
  </si>
  <si>
    <t>http://ec.europa.eu/esco/skill/22355</t>
  </si>
  <si>
    <t>Papierwaren en kantoorartikelen, productkennis</t>
  </si>
  <si>
    <t>http://ec.europa.eu/esco/skill/16704</t>
  </si>
  <si>
    <t>Aquariumvissen, goede kennis</t>
  </si>
  <si>
    <t>http://ec.europa.eu/esco/skill/23941</t>
  </si>
  <si>
    <t>Trailerproductie</t>
  </si>
  <si>
    <t>http://ec.europa.eu/esco/skill/22625</t>
  </si>
  <si>
    <t>Vrachtauto's, productkennis</t>
  </si>
  <si>
    <t>http://ec.europa.eu/esco/skill/21557</t>
  </si>
  <si>
    <t>http://ec.europa.eu/esco/skill/22306</t>
  </si>
  <si>
    <t>http://ec.europa.eu/esco/skill/14561</t>
  </si>
  <si>
    <t>Motorfietsen, productkennis</t>
  </si>
  <si>
    <t>http://ec.europa.eu/esco/skill/20203</t>
  </si>
  <si>
    <t>Passagiersvervoer, ervaring</t>
  </si>
  <si>
    <t>http://ec.europa.eu/esco/skill/21901</t>
  </si>
  <si>
    <t>Gezondheidswezen, kennis sector</t>
  </si>
  <si>
    <t>http://ec.europa.eu/esco/skill/20564</t>
  </si>
  <si>
    <t>http://ec.europa.eu/esco/skill/14928</t>
  </si>
  <si>
    <t>Speelgoed, productkennis</t>
  </si>
  <si>
    <t>http://ec.europa.eu/esco/skill/16536</t>
  </si>
  <si>
    <t>GoLive, HTML-editor</t>
  </si>
  <si>
    <t>http://ec.europa.eu/esco/skill/16835</t>
  </si>
  <si>
    <t>Golf, instructeur/trainer</t>
  </si>
  <si>
    <t>http://ec.europa.eu/esco/skill/19645</t>
  </si>
  <si>
    <t>Internationale aanbestedingen, ervaring</t>
  </si>
  <si>
    <t>http://ec.europa.eu/esco/skill/17265</t>
  </si>
  <si>
    <t>http://ec.europa.eu/esco/skill/14665</t>
  </si>
  <si>
    <t>Dameskleding, productkennis</t>
  </si>
  <si>
    <t>http://ec.europa.eu/esco/skill/23549</t>
  </si>
  <si>
    <t>Glas en porselein, productkennis</t>
  </si>
  <si>
    <t>http://ec.europa.eu/esco/skill/19422</t>
  </si>
  <si>
    <t>Freehand, illustratieprogramma</t>
  </si>
  <si>
    <t>http://ec.europa.eu/esco/skill/14690</t>
  </si>
  <si>
    <t>Bergbeklimmen, instructeur</t>
  </si>
  <si>
    <t>http://ec.europa.eu/esco/skill/19262</t>
  </si>
  <si>
    <t>Reserveonderdelen van voertuigen, productkennis</t>
  </si>
  <si>
    <t>http://ec.europa.eu/esco/skill/19197</t>
  </si>
  <si>
    <t>Interviewervaring, telefonische interviews</t>
  </si>
  <si>
    <t>http://ec.europa.eu/esco/skill/15602</t>
  </si>
  <si>
    <t>Filmproductie, ervaring</t>
  </si>
  <si>
    <t>http://ec.europa.eu/esco/skill/22262</t>
  </si>
  <si>
    <t>3D-modelling</t>
  </si>
  <si>
    <t>http://ec.europa.eu/esco/skill/21709</t>
  </si>
  <si>
    <t>Debabelizer, beeldbewerkingsprogramma</t>
  </si>
  <si>
    <t>http://ec.europa.eu/esco/skill/19076</t>
  </si>
  <si>
    <t>Etaleur, ervaring</t>
  </si>
  <si>
    <t>http://ec.europa.eu/esco/skill/23487</t>
  </si>
  <si>
    <t>Verkoopervaring, verkoop direct aan de consument</t>
  </si>
  <si>
    <t>http://ec.europa.eu/esco/skill/22804</t>
  </si>
  <si>
    <t>ISO 9004-4 (kwaliteitsverbetering, richtlijnen)</t>
  </si>
  <si>
    <t>http://ec.europa.eu/esco/skill/23651</t>
  </si>
  <si>
    <t>Kunstwerken, taxatie</t>
  </si>
  <si>
    <t>http://ec.europa.eu/esco/skill/15990</t>
  </si>
  <si>
    <t>Bedrijfsleiding, media</t>
  </si>
  <si>
    <t>http://ec.europa.eu/esco/skill/19556</t>
  </si>
  <si>
    <t>Uurwerken, productkennis</t>
  </si>
  <si>
    <t>http://ec.europa.eu/esco/skill/23737</t>
  </si>
  <si>
    <t>Belastingen en heffingen, personeelsadministratie</t>
  </si>
  <si>
    <t>http://ec.europa.eu/esco/skill/20186</t>
  </si>
  <si>
    <t>Tabakswaren, productkennis</t>
  </si>
  <si>
    <t>http://ec.europa.eu/esco/skill/18475</t>
  </si>
  <si>
    <t>Follow-up bedrijfsresultaten</t>
  </si>
  <si>
    <t>http://ec.europa.eu/esco/skill/17056</t>
  </si>
  <si>
    <t>http://ec.europa.eu/esco/skill/23704</t>
  </si>
  <si>
    <t>Interviewervaring, straatinterviews</t>
  </si>
  <si>
    <t>http://ec.europa.eu/esco/skill/16307</t>
  </si>
  <si>
    <t>Woninginrichting, productkennis</t>
  </si>
  <si>
    <t>http://ec.europa.eu/esco/skill/22776</t>
  </si>
  <si>
    <t>ISO 10007 (configuratiebeheer, richtlijnen)</t>
  </si>
  <si>
    <t>http://ec.europa.eu/esco/skill/16951</t>
  </si>
  <si>
    <t>Kinderkleding, productkennis</t>
  </si>
  <si>
    <t>http://ec.europa.eu/esco/skill/19119</t>
  </si>
  <si>
    <t>Cubase, audiobewerkingsprogramma</t>
  </si>
  <si>
    <t>http://ec.europa.eu/esco/skill/14505</t>
  </si>
  <si>
    <t>Facilities Management</t>
  </si>
  <si>
    <t>http://ec.europa.eu/esco/skill/23474</t>
  </si>
  <si>
    <t>Kantoormachines, productkennis</t>
  </si>
  <si>
    <t>http://ec.europa.eu/esco/skill/15697</t>
  </si>
  <si>
    <t>http://ec.europa.eu/esco/skill/18588</t>
  </si>
  <si>
    <t>Tegels en klinkers, productkennis</t>
  </si>
  <si>
    <t>http://ec.europa.eu/esco/skill/22737</t>
  </si>
  <si>
    <t>http://ec.europa.eu/esco/skill/14332</t>
  </si>
  <si>
    <t>Zeilen, instructeur/trainer</t>
  </si>
  <si>
    <t>http://ec.europa.eu/esco/skill/21719</t>
  </si>
  <si>
    <t>Onderzoekservaring</t>
  </si>
  <si>
    <t>http://ec.europa.eu/esco/skill/23928</t>
  </si>
  <si>
    <t>Administratie aanwerving personeel</t>
  </si>
  <si>
    <t>http://ec.europa.eu/esco/skill/14335</t>
  </si>
  <si>
    <t>Computers en randapparatuur, productkennis</t>
  </si>
  <si>
    <t>http://ec.europa.eu/esco/skill/16713</t>
  </si>
  <si>
    <t>Kanoën, instructeur/trainer</t>
  </si>
  <si>
    <t>http://ec.europa.eu/esco/skill/23193</t>
  </si>
  <si>
    <t>Visual Page, HTML-editor</t>
  </si>
  <si>
    <t>http://ec.europa.eu/esco/skill/22279</t>
  </si>
  <si>
    <t>Lightwave, 3D-programma</t>
  </si>
  <si>
    <t>http://ec.europa.eu/esco/skill/21668</t>
  </si>
  <si>
    <t>Verwerking van claims, ervaring</t>
  </si>
  <si>
    <t>http://ec.europa.eu/esco/skill/16330</t>
  </si>
  <si>
    <t>http://ec.europa.eu/esco/skill/17697</t>
  </si>
  <si>
    <t>Computertoebehoren, productkennis</t>
  </si>
  <si>
    <t>http://ec.europa.eu/esco/skill/21259</t>
  </si>
  <si>
    <t>http://ec.europa.eu/esco/skill/15027</t>
  </si>
  <si>
    <t>http://ec.europa.eu/esco/skill/16480</t>
  </si>
  <si>
    <t>SoundEdit, audiobewerkingsprogramma</t>
  </si>
  <si>
    <t>http://ec.europa.eu/esco/skill/14369</t>
  </si>
  <si>
    <t>Fireworks, webontwikkelingsprogramma</t>
  </si>
  <si>
    <t>http://ec.europa.eu/esco/skill/23559</t>
  </si>
  <si>
    <t>Bevroren producten, productkennis</t>
  </si>
  <si>
    <t>http://ec.europa.eu/esco/skill/16388</t>
  </si>
  <si>
    <t>http://ec.europa.eu/esco/skill/23083</t>
  </si>
  <si>
    <t>Editen, videoproductie</t>
  </si>
  <si>
    <t>http://ec.europa.eu/esco/skill/21586</t>
  </si>
  <si>
    <t>http://ec.europa.eu/esco/skill/14796</t>
  </si>
  <si>
    <t>Ray Dream Studio, 3D-programma</t>
  </si>
  <si>
    <t>http://ec.europa.eu/esco/skill/14694</t>
  </si>
  <si>
    <t>Vleeswaren, productkennis</t>
  </si>
  <si>
    <t>http://ec.europa.eu/esco/skill/20953</t>
  </si>
  <si>
    <t>Autoreparaties, ervaring</t>
  </si>
  <si>
    <t>http://ec.europa.eu/esco/skill/16957</t>
  </si>
  <si>
    <t>Vistoerisme, gidservaring</t>
  </si>
  <si>
    <t>http://ec.europa.eu/esco/skill/15795</t>
  </si>
  <si>
    <t>Celluloseproducten, productkennis</t>
  </si>
  <si>
    <t>http://ec.europa.eu/esco/skill/16019</t>
  </si>
  <si>
    <t>http://ec.europa.eu/esco/skill/16414</t>
  </si>
  <si>
    <t>EditDV, videobewerkingsprogramma</t>
  </si>
  <si>
    <t>http://ec.europa.eu/esco/skill/15515</t>
  </si>
  <si>
    <t>Onderwijsdiensten, productkennis</t>
  </si>
  <si>
    <t>http://ec.europa.eu/esco/skill/15927</t>
  </si>
  <si>
    <t>Bezoekersregistratie, ervaring</t>
  </si>
  <si>
    <t>http://ec.europa.eu/esco/skill/19484</t>
  </si>
  <si>
    <t>ISO 10013 (kwaliteitshandboeken)</t>
  </si>
  <si>
    <t>http://ec.europa.eu/esco/skill/18680</t>
  </si>
  <si>
    <t>Bloemen en planten, productkennis</t>
  </si>
  <si>
    <t>http://ec.europa.eu/esco/skill/16651</t>
  </si>
  <si>
    <t>Stortingen en betalingen, werkervaring</t>
  </si>
  <si>
    <t>http://ec.europa.eu/esco/skill/22503</t>
  </si>
  <si>
    <t>http://ec.europa.eu/esco/skill/14806</t>
  </si>
  <si>
    <t>Hash Animation Master, 3D-programma</t>
  </si>
  <si>
    <t>http://ec.europa.eu/esco/skill/22286</t>
  </si>
  <si>
    <t>Corel Ventura, layoutprogramma</t>
  </si>
  <si>
    <t>http://ec.europa.eu/esco/skill/14700</t>
  </si>
  <si>
    <t>After Effects, videomontagesoftware</t>
  </si>
  <si>
    <t>http://ec.europa.eu/esco/skill/23874</t>
  </si>
  <si>
    <t>Munten, goede kennis</t>
  </si>
  <si>
    <t>http://ec.europa.eu/esco/skill/20905</t>
  </si>
  <si>
    <t>http://ec.europa.eu/esco/skill/17630</t>
  </si>
  <si>
    <t>Alarm- en beveiligingsproducten, productkennis</t>
  </si>
  <si>
    <t>http://ec.europa.eu/esco/skill/19791</t>
  </si>
  <si>
    <t>Haarverzorgingsproducten, productkennis</t>
  </si>
  <si>
    <t>http://ec.europa.eu/esco/skill/16162</t>
  </si>
  <si>
    <t>http://ec.europa.eu/esco/skill/17261</t>
  </si>
  <si>
    <t>Financiële diensten, productkennis</t>
  </si>
  <si>
    <t>http://ec.europa.eu/esco/skill/18891</t>
  </si>
  <si>
    <t>Reportagefoto</t>
  </si>
  <si>
    <t>http://ec.europa.eu/esco/skill/22428</t>
  </si>
  <si>
    <t>ASW, bedrijfssoftware</t>
  </si>
  <si>
    <t>http://ec.europa.eu/esco/skill/21793</t>
  </si>
  <si>
    <t>Webredacteur, werkervaring</t>
  </si>
  <si>
    <t>http://ec.europa.eu/esco/skill/23742</t>
  </si>
  <si>
    <t>Pensioenen, personeelsadministratie</t>
  </si>
  <si>
    <t>http://ec.europa.eu/esco/skill/20535</t>
  </si>
  <si>
    <t>ISO 8879 (tekstbehandelingssysteem)</t>
  </si>
  <si>
    <t>http://ec.europa.eu/esco/skill/16511</t>
  </si>
  <si>
    <t>RealAudio, audio-effectenprogramma</t>
  </si>
  <si>
    <t>http://ec.europa.eu/esco/skill/21042</t>
  </si>
  <si>
    <t>Zeevervoer, ervaring</t>
  </si>
  <si>
    <t>http://ec.europa.eu/esco/skill/22389</t>
  </si>
  <si>
    <t>JD Edwards, bedrijfssoftware</t>
  </si>
  <si>
    <t>http://ec.europa.eu/esco/skill/14676</t>
  </si>
  <si>
    <t>Beatnik, audio-effectenprogramma</t>
  </si>
  <si>
    <t>http://ec.europa.eu/esco/skill/23024</t>
  </si>
  <si>
    <t>Geneesmiddelen en medische artikelen, productkennis</t>
  </si>
  <si>
    <t>http://ec.europa.eu/esco/skill/20902</t>
  </si>
  <si>
    <t>Journalist, voeding</t>
  </si>
  <si>
    <t>http://ec.europa.eu/esco/skill/20084</t>
  </si>
  <si>
    <t>Bloemdecoraties, ervaring</t>
  </si>
  <si>
    <t>http://ec.europa.eu/esco/skill/20198</t>
  </si>
  <si>
    <t>Caravans, productkennis</t>
  </si>
  <si>
    <t>http://ec.europa.eu/esco/skill/22784</t>
  </si>
  <si>
    <t>ISO 10006 (projectmanagement)</t>
  </si>
  <si>
    <t>http://ec.europa.eu/esco/skill/17674</t>
  </si>
  <si>
    <t>http://ec.europa.eu/esco/skill/22971</t>
  </si>
  <si>
    <t>http://ec.europa.eu/esco/skill/16370</t>
  </si>
  <si>
    <t>http://ec.europa.eu/esco/skill/19587</t>
  </si>
  <si>
    <t>Gelijke kansen, personeelszaken</t>
  </si>
  <si>
    <t>http://ec.europa.eu/esco/skill/20750</t>
  </si>
  <si>
    <t>TQC (Total Quality Control)</t>
  </si>
  <si>
    <t>http://ec.europa.eu/esco/skill/22433</t>
  </si>
  <si>
    <t>ISO 10012-1 (eisen voor meetapparatuur)</t>
  </si>
  <si>
    <t>http://ec.europa.eu/esco/skill/23511</t>
  </si>
  <si>
    <t>Public relations, werkervaring</t>
  </si>
  <si>
    <t>http://ec.europa.eu/esco/skill/16302</t>
  </si>
  <si>
    <t>Kunstnijverheid en hobbymateriaal, productkennis</t>
  </si>
  <si>
    <t>http://ec.europa.eu/esco/skill/15701</t>
  </si>
  <si>
    <t>Groeps- en conferentiereizen, organisatie</t>
  </si>
  <si>
    <t>http://ec.europa.eu/esco/skill/16328</t>
  </si>
  <si>
    <t>Feestkleding, productkennis</t>
  </si>
  <si>
    <t>http://ec.europa.eu/esco/skill/23196</t>
  </si>
  <si>
    <t>Pagespinner, HTML-editor</t>
  </si>
  <si>
    <t>http://ec.europa.eu/esco/skill/14936</t>
  </si>
  <si>
    <t>EIAS, 3D-programma</t>
  </si>
  <si>
    <t>QuarkXPress</t>
  </si>
  <si>
    <t>Begrotingsopstelling</t>
  </si>
  <si>
    <t>Autodesk Softimage</t>
  </si>
  <si>
    <t>Economie op het gebied van onroerend goed</t>
  </si>
  <si>
    <t>Artikelen voor dans en ballet</t>
  </si>
  <si>
    <t>FMEA (Failure Mode and Effects Analysis)</t>
  </si>
  <si>
    <t>Wildwatervaren (training/coaching)</t>
  </si>
  <si>
    <t>Fabasoft Folio</t>
  </si>
  <si>
    <t>Dreamweaver</t>
  </si>
  <si>
    <t>Redactionele bewerking van leermiddelen</t>
  </si>
  <si>
    <t>ISO 9001 (productiebedrijven)</t>
  </si>
  <si>
    <t>Particuliere reizen met lijndiensten (reisorganisatie)</t>
  </si>
  <si>
    <t>Bloemisterij</t>
  </si>
  <si>
    <t>Wijn testen (proeven)</t>
  </si>
  <si>
    <t>Bouwmaterialen</t>
  </si>
  <si>
    <t>Microsoft FrontPage</t>
  </si>
  <si>
    <t>Eventmarketing</t>
  </si>
  <si>
    <t>Lightscape 3D</t>
  </si>
  <si>
    <t>Staal en producten van de metaalverwerkende industrie</t>
  </si>
  <si>
    <t>Radioreclame</t>
  </si>
  <si>
    <t>Reclamefilms (vormgeving)</t>
  </si>
  <si>
    <t>Ontvangst van advertenties</t>
  </si>
  <si>
    <t>Verkoopervaring (export)</t>
  </si>
  <si>
    <t>Informatiemateriaal (layout)</t>
  </si>
  <si>
    <t>Adobe Authorware</t>
  </si>
  <si>
    <t>WebEdit</t>
  </si>
  <si>
    <t>Accountantscontrole</t>
  </si>
  <si>
    <t>Economische berekeningen</t>
  </si>
  <si>
    <t>Collectieve arbeidsovereenkomsten</t>
  </si>
  <si>
    <t>Chemisch-technische producten</t>
  </si>
  <si>
    <t>HF (high frequency)</t>
  </si>
  <si>
    <t>Pro Tools (audiobewerkingsprogramma)</t>
  </si>
  <si>
    <t>Final Cut Pro</t>
  </si>
  <si>
    <t>Media 100</t>
  </si>
  <si>
    <t>Scheepsuitrusting</t>
  </si>
  <si>
    <t>Vloerbedekking</t>
  </si>
  <si>
    <t>MultiGen 3D</t>
  </si>
  <si>
    <t>Rijwielen</t>
  </si>
  <si>
    <t>Interviewervaring (persoonlijke interviews)</t>
  </si>
  <si>
    <t>Schoeisel</t>
  </si>
  <si>
    <t>Taxatie van juwelen en sieraden</t>
  </si>
  <si>
    <t>NetObjects Fusion</t>
  </si>
  <si>
    <t>Tuingereedschap</t>
  </si>
  <si>
    <t>Hygiënische artikelen</t>
  </si>
  <si>
    <t>Alias PowerAnimator</t>
  </si>
  <si>
    <t>Verlichtingstoestellen</t>
  </si>
  <si>
    <t>Verzekeringen (personeelsadministratie)</t>
  </si>
  <si>
    <t>Verkoopondersteuning (administratief)</t>
  </si>
  <si>
    <t>Salderen (boekhouding)</t>
  </si>
  <si>
    <t>Garens en fournituren</t>
  </si>
  <si>
    <t>Behang, verf en chemische producten</t>
  </si>
  <si>
    <t>Hoeden en petten</t>
  </si>
  <si>
    <t>Zakenreizen (verkoop)</t>
  </si>
  <si>
    <t>Schepen</t>
  </si>
  <si>
    <t>Voertuigen (taxatie)</t>
  </si>
  <si>
    <t>Dieren in dierenwinkel</t>
  </si>
  <si>
    <t>Taxatie van onroerend goed</t>
  </si>
  <si>
    <t>Huishoudelijke artikelen</t>
  </si>
  <si>
    <t>Beeldredactie</t>
  </si>
  <si>
    <t>Verpakkingen</t>
  </si>
  <si>
    <t>LogoMotion 3D</t>
  </si>
  <si>
    <t>Dienstenmarketing</t>
  </si>
  <si>
    <t>Textiel</t>
  </si>
  <si>
    <t>Merkenrecht</t>
  </si>
  <si>
    <t>Concernjaarrekening</t>
  </si>
  <si>
    <t>TrueSpace</t>
  </si>
  <si>
    <t>Begrotingstoezicht</t>
  </si>
  <si>
    <t>Kampeerbussen</t>
  </si>
  <si>
    <t>Afbakken</t>
  </si>
  <si>
    <t>BTW-aangifte</t>
  </si>
  <si>
    <t>Grootboek bijhouden</t>
  </si>
  <si>
    <t>Auto's</t>
  </si>
  <si>
    <t>Gereedschapswerktuigen</t>
  </si>
  <si>
    <t>Arbeidsovereenkomsten voor de particuliere sector</t>
  </si>
  <si>
    <t>Tijdschriften</t>
  </si>
  <si>
    <t>Vervoersdiensten</t>
  </si>
  <si>
    <t>Peoplesoft (bedrijfssoftware)</t>
  </si>
  <si>
    <t>Multimediaproducten</t>
  </si>
  <si>
    <t>ISO 10005:2005 (Richtlijnen voor kwaliteitsplannen)</t>
  </si>
  <si>
    <t>VivoActive</t>
  </si>
  <si>
    <t>Kwaliteitsrapportage</t>
  </si>
  <si>
    <t>Op hygiënische wijze omgaan met levensmiddelen</t>
  </si>
  <si>
    <t>Standard Generalized Markup Language (SGML)</t>
  </si>
  <si>
    <t>Lederwaren</t>
  </si>
  <si>
    <t>Foto- en filmartikelen</t>
  </si>
  <si>
    <t>Antiquiseren</t>
  </si>
  <si>
    <t>Sport- en recreatieartikelen</t>
  </si>
  <si>
    <t>Illustratie</t>
  </si>
  <si>
    <t>Kalligrafie</t>
  </si>
  <si>
    <t>Vraagstukken i.v.m. industrie en handel</t>
  </si>
  <si>
    <t>Voertuigtoebehoren</t>
  </si>
  <si>
    <t>Keukeninrichting (producten)</t>
  </si>
  <si>
    <t>Speed Razor Video Editor</t>
  </si>
  <si>
    <t>Cartoons tekenen</t>
  </si>
  <si>
    <t>Magazijnwerk</t>
  </si>
  <si>
    <t>Munten (taxatie)</t>
  </si>
  <si>
    <t>GifBuilder</t>
  </si>
  <si>
    <t>Financiële verslaglegging</t>
  </si>
  <si>
    <t>Motorbrandstoffen</t>
  </si>
  <si>
    <t>Naaimachines</t>
  </si>
  <si>
    <t>Verkoopervaring (veiling)</t>
  </si>
  <si>
    <t>Adobe FrameMaker</t>
  </si>
  <si>
    <t>Meubelen</t>
  </si>
  <si>
    <t>Redactiesecretariaat</t>
  </si>
  <si>
    <t>Verzekeringsdiensten</t>
  </si>
  <si>
    <t>Audiovisuele techniek</t>
  </si>
  <si>
    <t>Cashmanagement</t>
  </si>
  <si>
    <t>Beroepskleding</t>
  </si>
  <si>
    <t>Muziekinstrumenten</t>
  </si>
  <si>
    <t>Optische artikelen</t>
  </si>
  <si>
    <t>Papierwaren en kantoorartikelen</t>
  </si>
  <si>
    <t>Aquariumvissen</t>
  </si>
  <si>
    <t>Productie van filmtrailers</t>
  </si>
  <si>
    <t>Vrachtauto's</t>
  </si>
  <si>
    <t>Loonstatistiek</t>
  </si>
  <si>
    <t>Cognos Express</t>
  </si>
  <si>
    <t>Motorfietsen</t>
  </si>
  <si>
    <t>Personenvervoer</t>
  </si>
  <si>
    <t>Gezondheidsaangelegenheden</t>
  </si>
  <si>
    <t>QFD (Quality Function Deployment)</t>
  </si>
  <si>
    <t>Speelgoed</t>
  </si>
  <si>
    <t>GoLive</t>
  </si>
  <si>
    <t>Golf (training/coaching)</t>
  </si>
  <si>
    <t>Internationale aanbestedingen</t>
  </si>
  <si>
    <t>Financiële analyse</t>
  </si>
  <si>
    <t>Dameskleding</t>
  </si>
  <si>
    <t>Glas en porselein</t>
  </si>
  <si>
    <t>Adobe Freehand</t>
  </si>
  <si>
    <t>Bergbeklimmen (training/coaching)</t>
  </si>
  <si>
    <t>Reserveonderdelen van voertuigen</t>
  </si>
  <si>
    <t>Interviewervaring (telefonische interviews)</t>
  </si>
  <si>
    <t>Film (productie)</t>
  </si>
  <si>
    <t>3D-modellering</t>
  </si>
  <si>
    <t>Debabelizer (beeldbewerkingsprogramma)</t>
  </si>
  <si>
    <t>Etalage-inrichting</t>
  </si>
  <si>
    <t>Verkoopervaring (rechtstreeks aan consument)</t>
  </si>
  <si>
    <t>ISO 9004:2009 (duurzaam succes)</t>
  </si>
  <si>
    <t>Taxatie van kunstwerken</t>
  </si>
  <si>
    <t>Bedrijfsleiding (media)</t>
  </si>
  <si>
    <t>Uurwerken</t>
  </si>
  <si>
    <t>Belastingen en heffingen (personeelsadministratie)</t>
  </si>
  <si>
    <t>Tabakswaren</t>
  </si>
  <si>
    <t>Follow-up begroting</t>
  </si>
  <si>
    <t>Opzetten van boekhoudsystemen</t>
  </si>
  <si>
    <t>Interviewervaring (straatinterviews )</t>
  </si>
  <si>
    <t>Woninginrichtingsproducten</t>
  </si>
  <si>
    <t>ISO 10007:2003 (Rchtlijnen voor configuratiebeheer)</t>
  </si>
  <si>
    <t>Kinderkleding</t>
  </si>
  <si>
    <t>Steinberg Cubase (muzieksoftware)</t>
  </si>
  <si>
    <t>Facilitair management</t>
  </si>
  <si>
    <t>Kantoormachines</t>
  </si>
  <si>
    <t>Artiestenbureau</t>
  </si>
  <si>
    <t>Tegels en klinkers</t>
  </si>
  <si>
    <t>Opstellen van contracten</t>
  </si>
  <si>
    <t>Zeilen (training/coaching)</t>
  </si>
  <si>
    <t>Naspeuringen</t>
  </si>
  <si>
    <t>Administratie personeelsaanwerving</t>
  </si>
  <si>
    <t>Computers en randapparatuur</t>
  </si>
  <si>
    <t>Kanoën (training/coaching)</t>
  </si>
  <si>
    <t>Symantec Visual Page</t>
  </si>
  <si>
    <t>Lightwave 3D</t>
  </si>
  <si>
    <t>Afhandeling van claims</t>
  </si>
  <si>
    <t>Consumentenvoorlichting</t>
  </si>
  <si>
    <t>Computertoebehoren</t>
  </si>
  <si>
    <t>Economische administratie</t>
  </si>
  <si>
    <t>Goederentaxatie</t>
  </si>
  <si>
    <t>SoundEdit</t>
  </si>
  <si>
    <t>Fireworks (webontwikkelingsprogramma)</t>
  </si>
  <si>
    <t>Diepvriesproducten</t>
  </si>
  <si>
    <t>Webprogrammering</t>
  </si>
  <si>
    <t>Editing (videoproductie)</t>
  </si>
  <si>
    <t>Loonadministratie</t>
  </si>
  <si>
    <t>Ray Dream Studio 3D</t>
  </si>
  <si>
    <t>Vleeswaren</t>
  </si>
  <si>
    <t>Auto's (algemene reparaties)</t>
  </si>
  <si>
    <t>Vistoerisme (gidsen)</t>
  </si>
  <si>
    <t>Celstofproducten</t>
  </si>
  <si>
    <t>TIBCO BusinessWorks ProcessMonitor</t>
  </si>
  <si>
    <t>EditDV videobewerkingssoftware</t>
  </si>
  <si>
    <t>Onderwijsdiensten</t>
  </si>
  <si>
    <t>Bezoekplanning</t>
  </si>
  <si>
    <t>ISO/TR 10013:2001 (Richtlijnen voor documentatie voor kwaliteitsmanagementsystemen)</t>
  </si>
  <si>
    <t>Bloemen en planten</t>
  </si>
  <si>
    <t>Betalingen</t>
  </si>
  <si>
    <t>Modejournalistiek</t>
  </si>
  <si>
    <t>Hash Animation Master</t>
  </si>
  <si>
    <t>Corel Ventura</t>
  </si>
  <si>
    <t>Adobe After Effects (videomontage)</t>
  </si>
  <si>
    <t>Munten (numismatiek)</t>
  </si>
  <si>
    <t>Entertainmentjournalistiek</t>
  </si>
  <si>
    <t>Alarm- en beveiligingsproducten</t>
  </si>
  <si>
    <t>Haarverzorgingsproducten</t>
  </si>
  <si>
    <t>Calculatie- en follow-upwerkzaamheden</t>
  </si>
  <si>
    <t>Financiële diensten</t>
  </si>
  <si>
    <t>Reportagefotografie</t>
  </si>
  <si>
    <t>ASW (bedrijfssoftware)</t>
  </si>
  <si>
    <t>Webredactie</t>
  </si>
  <si>
    <t>Pensioenen (personeelsadministratie)</t>
  </si>
  <si>
    <t>ISO 8879:1986 (Standaard gegeneraliseerde markeringstaal (SGML))</t>
  </si>
  <si>
    <t>RealAudio</t>
  </si>
  <si>
    <t>Zeevvracht</t>
  </si>
  <si>
    <t>JD Edwards</t>
  </si>
  <si>
    <t>Beatnik Audio Engine (MiniBae)</t>
  </si>
  <si>
    <t>Geneesmiddelen en medische artikelen</t>
  </si>
  <si>
    <t>Artikelen schrijven over levensmiddelen</t>
  </si>
  <si>
    <t>Bloemdecoraties</t>
  </si>
  <si>
    <t>Caravans</t>
  </si>
  <si>
    <t>ISO 10006:2003 (Richtlijnen voor kwaliteitsmanagement in projecten)</t>
  </si>
  <si>
    <t>Multimediaproductie</t>
  </si>
  <si>
    <t>Geluidsbewerking</t>
  </si>
  <si>
    <t>Cognos Insight</t>
  </si>
  <si>
    <t>Gelijke kansen (personeelszaken)</t>
  </si>
  <si>
    <t>Total Quality Control (TQR)</t>
  </si>
  <si>
    <t>ISO 10012:2003 (Eisen voor meetapparatuur)</t>
  </si>
  <si>
    <t>Public relations</t>
  </si>
  <si>
    <t>Kunstnijverheids- en hobbymateriaal</t>
  </si>
  <si>
    <t>Groeps- en conferentiereizen (organisatie)</t>
  </si>
  <si>
    <t>Avondkledij</t>
  </si>
  <si>
    <t>PageSpinner HTML editor</t>
  </si>
  <si>
    <t>Electric Image Animation System (EIAS)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</si>
</sst>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95"/>
  <sheetViews>
    <sheetView topLeftCell="B1212" workbookViewId="0">
      <selection activeCell="B1234" sqref="B1234"/>
    </sheetView>
  </sheetViews>
  <sheetFormatPr defaultRowHeight="14.4" x14ac:dyDescent="0.3"/>
  <cols>
    <col min="1" max="1" width="50.109375" customWidth="1"/>
    <col min="2" max="2" width="40.77734375" bestFit="1" customWidth="1"/>
    <col min="3" max="3" width="86.21875" bestFit="1" customWidth="1"/>
    <col min="4" max="4" width="46.8867187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10</v>
      </c>
      <c r="B2" t="s">
        <v>11</v>
      </c>
      <c r="C2" t="str">
        <f>VLOOKUP(A2,'esco-skills'!A:B,2,FALSE)</f>
        <v>Vis</v>
      </c>
      <c r="D2" t="str">
        <f>VLOOKUP(B2,'dutch-skills'!A:B,2,FALSE)</f>
        <v>Verwerven en gebruiken van productkennis</v>
      </c>
    </row>
    <row r="3" spans="1:4" x14ac:dyDescent="0.3">
      <c r="A3" t="s">
        <v>10</v>
      </c>
      <c r="B3" t="s">
        <v>12</v>
      </c>
      <c r="C3" t="str">
        <f>VLOOKUP(A3,'esco-skills'!A:B,2,FALSE)</f>
        <v>Vis</v>
      </c>
      <c r="D3" t="str">
        <f>VLOOKUP(B3,'dutch-skills'!A:B,2,FALSE)</f>
        <v>Leidinggeven aan een veilingbedrijf voor roerende goederen, bloemen, groente en fruit of vis</v>
      </c>
    </row>
    <row r="4" spans="1:4" x14ac:dyDescent="0.3">
      <c r="A4" t="s">
        <v>10</v>
      </c>
      <c r="B4" t="s">
        <v>13</v>
      </c>
      <c r="C4" t="str">
        <f>VLOOKUP(A4,'esco-skills'!A:B,2,FALSE)</f>
        <v>Vis</v>
      </c>
      <c r="D4" t="str">
        <f>VLOOKUP(B4,'dutch-skills'!A:B,2,FALSE)</f>
        <v>Productkennis toepassen en ontwikkelingen in de markt volgen</v>
      </c>
    </row>
    <row r="5" spans="1:4" x14ac:dyDescent="0.3">
      <c r="A5" t="s">
        <v>10</v>
      </c>
      <c r="B5" t="s">
        <v>14</v>
      </c>
      <c r="C5" t="str">
        <f>VLOOKUP(A5,'esco-skills'!A:B,2,FALSE)</f>
        <v>Vis</v>
      </c>
      <c r="D5" t="str">
        <f>VLOOKUP(B5,'dutch-skills'!A:B,2,FALSE)</f>
        <v>Productkennis verwerven en ontwikkelingen in de markt volgen</v>
      </c>
    </row>
    <row r="6" spans="1:4" x14ac:dyDescent="0.3">
      <c r="A6" t="s">
        <v>10</v>
      </c>
      <c r="B6" t="s">
        <v>15</v>
      </c>
      <c r="C6" t="str">
        <f>VLOOKUP(A6,'esco-skills'!A:B,2,FALSE)</f>
        <v>Vis</v>
      </c>
      <c r="D6" t="str">
        <f>VLOOKUP(B6,'dutch-skills'!A:B,2,FALSE)</f>
        <v>Productkennis toepassen</v>
      </c>
    </row>
    <row r="7" spans="1:4" x14ac:dyDescent="0.3">
      <c r="A7" t="s">
        <v>10</v>
      </c>
      <c r="B7" t="s">
        <v>16</v>
      </c>
      <c r="C7" t="str">
        <f>VLOOKUP(A7,'esco-skills'!A:B,2,FALSE)</f>
        <v>Vis</v>
      </c>
      <c r="D7" t="str">
        <f>VLOOKUP(B7,'dutch-skills'!A:B,2,FALSE)</f>
        <v>Inkopen vis en schaaldieren</v>
      </c>
    </row>
    <row r="8" spans="1:4" x14ac:dyDescent="0.3">
      <c r="A8" t="s">
        <v>10</v>
      </c>
      <c r="B8" t="s">
        <v>17</v>
      </c>
      <c r="C8" t="str">
        <f>VLOOKUP(A8,'esco-skills'!A:B,2,FALSE)</f>
        <v>Vis</v>
      </c>
      <c r="D8" t="str">
        <f>VLOOKUP(B8,'dutch-skills'!A:B,2,FALSE)</f>
        <v>Veilen nationaal of internationaal vis en schaaldieren</v>
      </c>
    </row>
    <row r="9" spans="1:4" x14ac:dyDescent="0.3">
      <c r="A9" t="s">
        <v>18</v>
      </c>
      <c r="B9" t="s">
        <v>19</v>
      </c>
      <c r="C9" t="str">
        <f>VLOOKUP(A9,'esco-skills'!A:B,2,FALSE)</f>
        <v>Verkoop van spellen (on-linespelterminal Spectra)</v>
      </c>
      <c r="D9" t="str">
        <f>VLOOKUP(B9,'dutch-skills'!A:B,2,FALSE)</f>
        <v>Deelnemen aan de verkoop</v>
      </c>
    </row>
    <row r="10" spans="1:4" x14ac:dyDescent="0.3">
      <c r="A10" t="s">
        <v>18</v>
      </c>
      <c r="B10" t="s">
        <v>20</v>
      </c>
      <c r="C10" t="str">
        <f>VLOOKUP(A10,'esco-skills'!A:B,2,FALSE)</f>
        <v>Verkoop van spellen (on-linespelterminal Spectra)</v>
      </c>
      <c r="D10" t="str">
        <f>VLOOKUP(B10,'dutch-skills'!A:B,2,FALSE)</f>
        <v>Verkoop- en inkoopcontracten opstellen en afsluiten</v>
      </c>
    </row>
    <row r="11" spans="1:4" x14ac:dyDescent="0.3">
      <c r="A11" t="s">
        <v>18</v>
      </c>
      <c r="B11" t="s">
        <v>21</v>
      </c>
      <c r="C11" t="str">
        <f>VLOOKUP(A11,'esco-skills'!A:B,2,FALSE)</f>
        <v>Verkoop van spellen (on-linespelterminal Spectra)</v>
      </c>
      <c r="D11" t="str">
        <f>VLOOKUP(B11,'dutch-skills'!A:B,2,FALSE)</f>
        <v>Begeleiden verkoop-/verhuurproces</v>
      </c>
    </row>
    <row r="12" spans="1:4" x14ac:dyDescent="0.3">
      <c r="A12" t="s">
        <v>18</v>
      </c>
      <c r="B12" t="s">
        <v>22</v>
      </c>
      <c r="C12" t="str">
        <f>VLOOKUP(A12,'esco-skills'!A:B,2,FALSE)</f>
        <v>Verkoop van spellen (on-linespelterminal Spectra)</v>
      </c>
      <c r="D12" t="str">
        <f>VLOOKUP(B12,'dutch-skills'!A:B,2,FALSE)</f>
        <v>Verkoop-, inkoop en verhuurcontracten opstellen en afsluiten</v>
      </c>
    </row>
    <row r="13" spans="1:4" x14ac:dyDescent="0.3">
      <c r="A13" t="s">
        <v>18</v>
      </c>
      <c r="B13" t="s">
        <v>23</v>
      </c>
      <c r="C13" t="str">
        <f>VLOOKUP(A13,'esco-skills'!A:B,2,FALSE)</f>
        <v>Verkoop van spellen (on-linespelterminal Spectra)</v>
      </c>
      <c r="D13" t="str">
        <f>VLOOKUP(B13,'dutch-skills'!A:B,2,FALSE)</f>
        <v>Informatie en advies verstrekken over de (ver)koop of (ver)huur van bedrijfs- of particuliere onroerende goederen</v>
      </c>
    </row>
    <row r="14" spans="1:4" x14ac:dyDescent="0.3">
      <c r="A14" t="s">
        <v>18</v>
      </c>
      <c r="B14" t="s">
        <v>24</v>
      </c>
      <c r="C14" t="str">
        <f>VLOOKUP(A14,'esco-skills'!A:B,2,FALSE)</f>
        <v>Verkoop van spellen (on-linespelterminal Spectra)</v>
      </c>
      <c r="D14" t="str">
        <f>VLOOKUP(B14,'dutch-skills'!A:B,2,FALSE)</f>
        <v>Bemiddelen bij de (ver)koop of het (ver)huren van roerende en onroerende goederen</v>
      </c>
    </row>
    <row r="15" spans="1:4" x14ac:dyDescent="0.3">
      <c r="A15" t="s">
        <v>18</v>
      </c>
      <c r="B15" t="s">
        <v>25</v>
      </c>
      <c r="C15" t="str">
        <f>VLOOKUP(A15,'esco-skills'!A:B,2,FALSE)</f>
        <v>Verkoop van spellen (on-linespelterminal Spectra)</v>
      </c>
      <c r="D15" t="str">
        <f>VLOOKUP(B15,'dutch-skills'!A:B,2,FALSE)</f>
        <v>Bemiddelen bij de (ver)koop van jachten</v>
      </c>
    </row>
    <row r="16" spans="1:4" x14ac:dyDescent="0.3">
      <c r="A16" t="s">
        <v>18</v>
      </c>
      <c r="B16" t="s">
        <v>26</v>
      </c>
      <c r="C16" t="str">
        <f>VLOOKUP(A16,'esco-skills'!A:B,2,FALSE)</f>
        <v>Verkoop van spellen (on-linespelterminal Spectra)</v>
      </c>
      <c r="D16" t="str">
        <f>VLOOKUP(B16,'dutch-skills'!A:B,2,FALSE)</f>
        <v>Informatie en advies verstrekken over de (ver)koop van jachten</v>
      </c>
    </row>
    <row r="17" spans="1:4" x14ac:dyDescent="0.3">
      <c r="A17" t="s">
        <v>27</v>
      </c>
      <c r="B17" t="s">
        <v>28</v>
      </c>
      <c r="C17" t="str">
        <f>VLOOKUP(A17,'esco-skills'!A:B,2,FALSE)</f>
        <v>Oracle E-Business Suite</v>
      </c>
      <c r="D17" t="str">
        <f>VLOOKUP(B17,'dutch-skills'!A:B,2,FALSE)</f>
        <v>adviseren toepassingen e-business</v>
      </c>
    </row>
    <row r="18" spans="1:4" x14ac:dyDescent="0.3">
      <c r="A18" t="s">
        <v>29</v>
      </c>
      <c r="B18" t="s">
        <v>30</v>
      </c>
      <c r="C18" t="str">
        <f>VLOOKUP(A18,'esco-skills'!A:B,2,FALSE)</f>
        <v>Arbeidsrechtelijke vraagstukken</v>
      </c>
      <c r="D18" t="str">
        <f>VLOOKUP(B18,'dutch-skills'!A:B,2,FALSE)</f>
        <v>Informatie en advies verstrekken over de getaxeerde waarde van onroerende en roerende goed</v>
      </c>
    </row>
    <row r="19" spans="1:4" x14ac:dyDescent="0.3">
      <c r="A19" t="s">
        <v>31</v>
      </c>
      <c r="B19" t="s">
        <v>32</v>
      </c>
      <c r="C19" t="str">
        <f>VLOOKUP(A19,'esco-skills'!A:B,2,FALSE)</f>
        <v>OpenText Business Process Management (BPM)</v>
      </c>
      <c r="D19" t="str">
        <f>VLOOKUP(B19,'dutch-skills'!A:B,2,FALSE)</f>
        <v>Intern rapporteren (resultaten, processen, stand van zaken)</v>
      </c>
    </row>
    <row r="20" spans="1:4" x14ac:dyDescent="0.3">
      <c r="A20" t="s">
        <v>31</v>
      </c>
      <c r="B20" t="s">
        <v>33</v>
      </c>
      <c r="C20" t="str">
        <f>VLOOKUP(A20,'esco-skills'!A:B,2,FALSE)</f>
        <v>OpenText Business Process Management (BPM)</v>
      </c>
      <c r="D20" t="str">
        <f>VLOOKUP(B20,'dutch-skills'!A:B,2,FALSE)</f>
        <v>Voeren financieel management</v>
      </c>
    </row>
    <row r="21" spans="1:4" x14ac:dyDescent="0.3">
      <c r="A21" t="s">
        <v>31</v>
      </c>
      <c r="B21" t="s">
        <v>34</v>
      </c>
      <c r="C21" t="str">
        <f>VLOOKUP(A21,'esco-skills'!A:B,2,FALSE)</f>
        <v>OpenText Business Process Management (BPM)</v>
      </c>
      <c r="D21" t="str">
        <f>VLOOKUP(B21,'dutch-skills'!A:B,2,FALSE)</f>
        <v>Voeren van financieel management</v>
      </c>
    </row>
    <row r="22" spans="1:4" x14ac:dyDescent="0.3">
      <c r="A22" t="s">
        <v>31</v>
      </c>
      <c r="B22" t="s">
        <v>28</v>
      </c>
      <c r="C22" t="str">
        <f>VLOOKUP(A22,'esco-skills'!A:B,2,FALSE)</f>
        <v>OpenText Business Process Management (BPM)</v>
      </c>
      <c r="D22" t="str">
        <f>VLOOKUP(B22,'dutch-skills'!A:B,2,FALSE)</f>
        <v>adviseren toepassingen e-business</v>
      </c>
    </row>
    <row r="23" spans="1:4" x14ac:dyDescent="0.3">
      <c r="A23" t="s">
        <v>35</v>
      </c>
      <c r="B23" t="s">
        <v>36</v>
      </c>
      <c r="C23" t="str">
        <f>VLOOKUP(A23,'esco-skills'!A:B,2,FALSE)</f>
        <v>Slalom skiën (training/coaching)</v>
      </c>
      <c r="D23" t="str">
        <f>VLOOKUP(B23,'dutch-skills'!A:B,2,FALSE)</f>
        <v>Verzorgen van artistieke training</v>
      </c>
    </row>
    <row r="24" spans="1:4" x14ac:dyDescent="0.3">
      <c r="A24" t="s">
        <v>37</v>
      </c>
      <c r="B24" t="s">
        <v>38</v>
      </c>
      <c r="C24" t="str">
        <f>VLOOKUP(A24,'esco-skills'!A:B,2,FALSE)</f>
        <v>Opstellen van overeenkomsten en contracten</v>
      </c>
      <c r="D24" t="str">
        <f>VLOOKUP(B24,'dutch-skills'!A:B,2,FALSE)</f>
        <v>contacten leggen en onderhouden</v>
      </c>
    </row>
    <row r="25" spans="1:4" x14ac:dyDescent="0.3">
      <c r="A25" t="s">
        <v>37</v>
      </c>
      <c r="B25" t="s">
        <v>39</v>
      </c>
      <c r="C25" t="str">
        <f>VLOOKUP(A25,'esco-skills'!A:B,2,FALSE)</f>
        <v>Opstellen van overeenkomsten en contracten</v>
      </c>
      <c r="D25" t="str">
        <f>VLOOKUP(B25,'dutch-skills'!A:B,2,FALSE)</f>
        <v>Contacten onderhouden met leveranciers/onderaannemers</v>
      </c>
    </row>
    <row r="26" spans="1:4" x14ac:dyDescent="0.3">
      <c r="A26" t="s">
        <v>37</v>
      </c>
      <c r="B26" t="s">
        <v>40</v>
      </c>
      <c r="C26" t="str">
        <f>VLOOKUP(A26,'esco-skills'!A:B,2,FALSE)</f>
        <v>Opstellen van overeenkomsten en contracten</v>
      </c>
      <c r="D26" t="str">
        <f>VLOOKUP(B26,'dutch-skills'!A:B,2,FALSE)</f>
        <v>Contracten afsluiten</v>
      </c>
    </row>
    <row r="27" spans="1:4" x14ac:dyDescent="0.3">
      <c r="A27" t="s">
        <v>37</v>
      </c>
      <c r="B27" t="s">
        <v>41</v>
      </c>
      <c r="C27" t="str">
        <f>VLOOKUP(A27,'esco-skills'!A:B,2,FALSE)</f>
        <v>Opstellen van overeenkomsten en contracten</v>
      </c>
      <c r="D27" t="str">
        <f>VLOOKUP(B27,'dutch-skills'!A:B,2,FALSE)</f>
        <v>onderhouden externe contacten</v>
      </c>
    </row>
    <row r="28" spans="1:4" x14ac:dyDescent="0.3">
      <c r="A28" t="s">
        <v>37</v>
      </c>
      <c r="B28" t="s">
        <v>42</v>
      </c>
      <c r="C28" t="str">
        <f>VLOOKUP(A28,'esco-skills'!A:B,2,FALSE)</f>
        <v>Opstellen van overeenkomsten en contracten</v>
      </c>
      <c r="D28" t="str">
        <f>VLOOKUP(B28,'dutch-skills'!A:B,2,FALSE)</f>
        <v>opbouwen en onderhouden contacten</v>
      </c>
    </row>
    <row r="29" spans="1:4" x14ac:dyDescent="0.3">
      <c r="A29" t="s">
        <v>37</v>
      </c>
      <c r="B29" t="s">
        <v>43</v>
      </c>
      <c r="C29" t="str">
        <f>VLOOKUP(A29,'esco-skills'!A:B,2,FALSE)</f>
        <v>Opstellen van overeenkomsten en contracten</v>
      </c>
      <c r="D29" t="str">
        <f>VLOOKUP(B29,'dutch-skills'!A:B,2,FALSE)</f>
        <v>contracten opstellen en afsluiten</v>
      </c>
    </row>
    <row r="30" spans="1:4" x14ac:dyDescent="0.3">
      <c r="A30" t="s">
        <v>37</v>
      </c>
      <c r="B30" t="s">
        <v>44</v>
      </c>
      <c r="C30" t="str">
        <f>VLOOKUP(A30,'esco-skills'!A:B,2,FALSE)</f>
        <v>Opstellen van overeenkomsten en contracten</v>
      </c>
      <c r="D30" t="str">
        <f>VLOOKUP(B30,'dutch-skills'!A:B,2,FALSE)</f>
        <v>afsluiten contracten</v>
      </c>
    </row>
    <row r="31" spans="1:4" x14ac:dyDescent="0.3">
      <c r="A31" t="s">
        <v>37</v>
      </c>
      <c r="B31" t="s">
        <v>45</v>
      </c>
      <c r="C31" t="str">
        <f>VLOOKUP(A31,'esco-skills'!A:B,2,FALSE)</f>
        <v>Opstellen van overeenkomsten en contracten</v>
      </c>
      <c r="D31" t="str">
        <f>VLOOKUP(B31,'dutch-skills'!A:B,2,FALSE)</f>
        <v>contacten onderhouden met media / externen</v>
      </c>
    </row>
    <row r="32" spans="1:4" x14ac:dyDescent="0.3">
      <c r="A32" t="s">
        <v>46</v>
      </c>
      <c r="B32" t="s">
        <v>47</v>
      </c>
      <c r="C32" t="str">
        <f>VLOOKUP(A32,'esco-skills'!A:B,2,FALSE)</f>
        <v>Leiding geven aan werkzaamheden</v>
      </c>
      <c r="D32" t="str">
        <f>VLOOKUP(B32,'dutch-skills'!A:B,2,FALSE)</f>
        <v>leiding geven aan een team / afdeling</v>
      </c>
    </row>
    <row r="33" spans="1:4" x14ac:dyDescent="0.3">
      <c r="A33" t="s">
        <v>46</v>
      </c>
      <c r="B33" t="s">
        <v>48</v>
      </c>
      <c r="C33" t="str">
        <f>VLOOKUP(A33,'esco-skills'!A:B,2,FALSE)</f>
        <v>Leiding geven aan werkzaamheden</v>
      </c>
      <c r="D33" t="str">
        <f>VLOOKUP(B33,'dutch-skills'!A:B,2,FALSE)</f>
        <v>leiding geven</v>
      </c>
    </row>
    <row r="34" spans="1:4" x14ac:dyDescent="0.3">
      <c r="A34" t="s">
        <v>49</v>
      </c>
      <c r="B34" t="s">
        <v>50</v>
      </c>
      <c r="C34" t="str">
        <f>VLOOKUP(A34,'esco-skills'!A:B,2,FALSE)</f>
        <v>Wijn en gedistilleerde dranken</v>
      </c>
      <c r="D34" t="str">
        <f>VLOOKUP(B34,'dutch-skills'!A:B,2,FALSE)</f>
        <v>Bereiden/schenken/tappen dranken</v>
      </c>
    </row>
    <row r="35" spans="1:4" x14ac:dyDescent="0.3">
      <c r="A35" t="s">
        <v>49</v>
      </c>
      <c r="B35" t="s">
        <v>51</v>
      </c>
      <c r="C35" t="str">
        <f>VLOOKUP(A35,'esco-skills'!A:B,2,FALSE)</f>
        <v>Wijn en gedistilleerde dranken</v>
      </c>
      <c r="D35" t="str">
        <f>VLOOKUP(B35,'dutch-skills'!A:B,2,FALSE)</f>
        <v>gerechten en/of dranken serveren</v>
      </c>
    </row>
    <row r="36" spans="1:4" x14ac:dyDescent="0.3">
      <c r="A36" t="s">
        <v>49</v>
      </c>
      <c r="B36" t="s">
        <v>52</v>
      </c>
      <c r="C36" t="str">
        <f>VLOOKUP(A36,'esco-skills'!A:B,2,FALSE)</f>
        <v>Wijn en gedistilleerde dranken</v>
      </c>
      <c r="D36" t="str">
        <f>VLOOKUP(B36,'dutch-skills'!A:B,2,FALSE)</f>
        <v>Serveren van gerechten en dranken</v>
      </c>
    </row>
    <row r="37" spans="1:4" x14ac:dyDescent="0.3">
      <c r="A37" t="s">
        <v>49</v>
      </c>
      <c r="B37" t="s">
        <v>11</v>
      </c>
      <c r="C37" t="str">
        <f>VLOOKUP(A37,'esco-skills'!A:B,2,FALSE)</f>
        <v>Wijn en gedistilleerde dranken</v>
      </c>
      <c r="D37" t="str">
        <f>VLOOKUP(B37,'dutch-skills'!A:B,2,FALSE)</f>
        <v>Verwerven en gebruiken van productkennis</v>
      </c>
    </row>
    <row r="38" spans="1:4" x14ac:dyDescent="0.3">
      <c r="A38" t="s">
        <v>49</v>
      </c>
      <c r="B38" t="s">
        <v>13</v>
      </c>
      <c r="C38" t="str">
        <f>VLOOKUP(A38,'esco-skills'!A:B,2,FALSE)</f>
        <v>Wijn en gedistilleerde dranken</v>
      </c>
      <c r="D38" t="str">
        <f>VLOOKUP(B38,'dutch-skills'!A:B,2,FALSE)</f>
        <v>Productkennis toepassen en ontwikkelingen in de markt volgen</v>
      </c>
    </row>
    <row r="39" spans="1:4" x14ac:dyDescent="0.3">
      <c r="A39" t="s">
        <v>49</v>
      </c>
      <c r="B39" t="s">
        <v>14</v>
      </c>
      <c r="C39" t="str">
        <f>VLOOKUP(A39,'esco-skills'!A:B,2,FALSE)</f>
        <v>Wijn en gedistilleerde dranken</v>
      </c>
      <c r="D39" t="str">
        <f>VLOOKUP(B39,'dutch-skills'!A:B,2,FALSE)</f>
        <v>Productkennis verwerven en ontwikkelingen in de markt volgen</v>
      </c>
    </row>
    <row r="40" spans="1:4" x14ac:dyDescent="0.3">
      <c r="A40" t="s">
        <v>49</v>
      </c>
      <c r="B40" t="s">
        <v>15</v>
      </c>
      <c r="C40" t="str">
        <f>VLOOKUP(A40,'esco-skills'!A:B,2,FALSE)</f>
        <v>Wijn en gedistilleerde dranken</v>
      </c>
      <c r="D40" t="str">
        <f>VLOOKUP(B40,'dutch-skills'!A:B,2,FALSE)</f>
        <v>Productkennis toepassen</v>
      </c>
    </row>
    <row r="41" spans="1:4" x14ac:dyDescent="0.3">
      <c r="A41" t="s">
        <v>53</v>
      </c>
      <c r="B41" t="s">
        <v>11</v>
      </c>
      <c r="C41" t="str">
        <f>VLOOKUP(A41,'esco-skills'!A:B,2,FALSE)</f>
        <v>Brood en banket</v>
      </c>
      <c r="D41" t="str">
        <f>VLOOKUP(B41,'dutch-skills'!A:B,2,FALSE)</f>
        <v>Verwerven en gebruiken van productkennis</v>
      </c>
    </row>
    <row r="42" spans="1:4" x14ac:dyDescent="0.3">
      <c r="A42" t="s">
        <v>53</v>
      </c>
      <c r="B42" t="s">
        <v>13</v>
      </c>
      <c r="C42" t="str">
        <f>VLOOKUP(A42,'esco-skills'!A:B,2,FALSE)</f>
        <v>Brood en banket</v>
      </c>
      <c r="D42" t="str">
        <f>VLOOKUP(B42,'dutch-skills'!A:B,2,FALSE)</f>
        <v>Productkennis toepassen en ontwikkelingen in de markt volgen</v>
      </c>
    </row>
    <row r="43" spans="1:4" x14ac:dyDescent="0.3">
      <c r="A43" t="s">
        <v>53</v>
      </c>
      <c r="B43" t="s">
        <v>14</v>
      </c>
      <c r="C43" t="str">
        <f>VLOOKUP(A43,'esco-skills'!A:B,2,FALSE)</f>
        <v>Brood en banket</v>
      </c>
      <c r="D43" t="str">
        <f>VLOOKUP(B43,'dutch-skills'!A:B,2,FALSE)</f>
        <v>Productkennis verwerven en ontwikkelingen in de markt volgen</v>
      </c>
    </row>
    <row r="44" spans="1:4" x14ac:dyDescent="0.3">
      <c r="A44" t="s">
        <v>53</v>
      </c>
      <c r="B44" t="s">
        <v>15</v>
      </c>
      <c r="C44" t="str">
        <f>VLOOKUP(A44,'esco-skills'!A:B,2,FALSE)</f>
        <v>Brood en banket</v>
      </c>
      <c r="D44" t="str">
        <f>VLOOKUP(B44,'dutch-skills'!A:B,2,FALSE)</f>
        <v>Productkennis toepassen</v>
      </c>
    </row>
    <row r="45" spans="1:4" x14ac:dyDescent="0.3">
      <c r="A45" t="s">
        <v>54</v>
      </c>
      <c r="B45" t="s">
        <v>55</v>
      </c>
      <c r="C45" t="str">
        <f>VLOOKUP(A45,'esco-skills'!A:B,2,FALSE)</f>
        <v>Inkoop en logistiek</v>
      </c>
      <c r="D45" t="str">
        <f>VLOOKUP(B45,'dutch-skills'!A:B,2,FALSE)</f>
        <v>Beleid uitvoeren op het gebied van commercie, financiën, organisatie, personeel en logistiek</v>
      </c>
    </row>
    <row r="46" spans="1:4" x14ac:dyDescent="0.3">
      <c r="A46" t="s">
        <v>54</v>
      </c>
      <c r="B46" t="s">
        <v>22</v>
      </c>
      <c r="C46" t="str">
        <f>VLOOKUP(A46,'esco-skills'!A:B,2,FALSE)</f>
        <v>Inkoop en logistiek</v>
      </c>
      <c r="D46" t="str">
        <f>VLOOKUP(B46,'dutch-skills'!A:B,2,FALSE)</f>
        <v>Verkoop-, inkoop en verhuurcontracten opstellen en afsluiten</v>
      </c>
    </row>
    <row r="47" spans="1:4" x14ac:dyDescent="0.3">
      <c r="A47" t="s">
        <v>54</v>
      </c>
      <c r="B47" t="s">
        <v>56</v>
      </c>
      <c r="C47" t="str">
        <f>VLOOKUP(A47,'esco-skills'!A:B,2,FALSE)</f>
        <v>Inkoop en logistiek</v>
      </c>
      <c r="D47" t="str">
        <f>VLOOKUP(B47,'dutch-skills'!A:B,2,FALSE)</f>
        <v>Beleid ontwikkelen op het gebied van commercie, financiën, organisatie, personeel en logistiek</v>
      </c>
    </row>
    <row r="48" spans="1:4" x14ac:dyDescent="0.3">
      <c r="A48" t="s">
        <v>54</v>
      </c>
      <c r="B48" t="s">
        <v>57</v>
      </c>
      <c r="C48" t="str">
        <f>VLOOKUP(A48,'esco-skills'!A:B,2,FALSE)</f>
        <v>Inkoop en logistiek</v>
      </c>
      <c r="D48" t="str">
        <f>VLOOKUP(B48,'dutch-skills'!A:B,2,FALSE)</f>
        <v>organiseren logistiek</v>
      </c>
    </row>
    <row r="49" spans="1:4" x14ac:dyDescent="0.3">
      <c r="A49" t="s">
        <v>54</v>
      </c>
      <c r="B49" t="s">
        <v>58</v>
      </c>
      <c r="C49" t="str">
        <f>VLOOKUP(A49,'esco-skills'!A:B,2,FALSE)</f>
        <v>Inkoop en logistiek</v>
      </c>
      <c r="D49" t="str">
        <f>VLOOKUP(B49,'dutch-skills'!A:B,2,FALSE)</f>
        <v>Administratief verwerken inkoop goederen of diensten</v>
      </c>
    </row>
    <row r="50" spans="1:4" x14ac:dyDescent="0.3">
      <c r="A50" t="s">
        <v>54</v>
      </c>
      <c r="B50" t="s">
        <v>59</v>
      </c>
      <c r="C50" t="str">
        <f>VLOOKUP(A50,'esco-skills'!A:B,2,FALSE)</f>
        <v>Inkoop en logistiek</v>
      </c>
      <c r="D50" t="str">
        <f>VLOOKUP(B50,'dutch-skills'!A:B,2,FALSE)</f>
        <v>Leidinggeven aan de afdeling administratie en logistiek</v>
      </c>
    </row>
    <row r="51" spans="1:4" x14ac:dyDescent="0.3">
      <c r="A51" t="s">
        <v>60</v>
      </c>
      <c r="B51" t="s">
        <v>61</v>
      </c>
      <c r="C51" t="str">
        <f>VLOOKUP(A51,'esco-skills'!A:B,2,FALSE)</f>
        <v>Monteren van banden</v>
      </c>
      <c r="D51" t="str">
        <f>VLOOKUP(B51,'dutch-skills'!A:B,2,FALSE)</f>
        <v>monteren/samenbouwen</v>
      </c>
    </row>
    <row r="52" spans="1:4" x14ac:dyDescent="0.3">
      <c r="A52" t="s">
        <v>62</v>
      </c>
      <c r="B52" t="s">
        <v>63</v>
      </c>
      <c r="C52" t="str">
        <f>VLOOKUP(A52,'esco-skills'!A:B,2,FALSE)</f>
        <v>Externe boekhouding</v>
      </c>
      <c r="D52" t="str">
        <f>VLOOKUP(B52,'dutch-skills'!A:B,2,FALSE)</f>
        <v>Voeren van een boekhouding</v>
      </c>
    </row>
    <row r="53" spans="1:4" x14ac:dyDescent="0.3">
      <c r="A53" t="s">
        <v>62</v>
      </c>
      <c r="B53" t="s">
        <v>41</v>
      </c>
      <c r="C53" t="str">
        <f>VLOOKUP(A53,'esco-skills'!A:B,2,FALSE)</f>
        <v>Externe boekhouding</v>
      </c>
      <c r="D53" t="str">
        <f>VLOOKUP(B53,'dutch-skills'!A:B,2,FALSE)</f>
        <v>onderhouden externe contacten</v>
      </c>
    </row>
    <row r="54" spans="1:4" x14ac:dyDescent="0.3">
      <c r="A54" t="s">
        <v>62</v>
      </c>
      <c r="B54" t="s">
        <v>45</v>
      </c>
      <c r="C54" t="str">
        <f>VLOOKUP(A54,'esco-skills'!A:B,2,FALSE)</f>
        <v>Externe boekhouding</v>
      </c>
      <c r="D54" t="str">
        <f>VLOOKUP(B54,'dutch-skills'!A:B,2,FALSE)</f>
        <v>contacten onderhouden met media / externen</v>
      </c>
    </row>
    <row r="55" spans="1:4" x14ac:dyDescent="0.3">
      <c r="A55" t="s">
        <v>64</v>
      </c>
      <c r="B55" t="s">
        <v>65</v>
      </c>
      <c r="C55" t="str">
        <f>VLOOKUP(A55,'esco-skills'!A:B,2,FALSE)</f>
        <v>Toezicht sportschool</v>
      </c>
      <c r="D55" t="str">
        <f>VLOOKUP(B55,'dutch-skills'!A:B,2,FALSE)</f>
        <v>Bewaken/beveiligen/toezicht houden</v>
      </c>
    </row>
    <row r="56" spans="1:4" x14ac:dyDescent="0.3">
      <c r="A56" t="s">
        <v>64</v>
      </c>
      <c r="B56" t="s">
        <v>66</v>
      </c>
      <c r="C56" t="str">
        <f>VLOOKUP(A56,'esco-skills'!A:B,2,FALSE)</f>
        <v>Toezicht sportschool</v>
      </c>
      <c r="D56" t="str">
        <f>VLOOKUP(B56,'dutch-skills'!A:B,2,FALSE)</f>
        <v>Houden van toezicht tijdens de nacht</v>
      </c>
    </row>
    <row r="57" spans="1:4" x14ac:dyDescent="0.3">
      <c r="A57" t="s">
        <v>64</v>
      </c>
      <c r="B57" t="s">
        <v>67</v>
      </c>
      <c r="C57" t="str">
        <f>VLOOKUP(A57,'esco-skills'!A:B,2,FALSE)</f>
        <v>Toezicht sportschool</v>
      </c>
      <c r="D57" t="str">
        <f>VLOOKUP(B57,'dutch-skills'!A:B,2,FALSE)</f>
        <v>Toezicht houden op de naleving van afspraken tussen veiling, aanbieders en kopers</v>
      </c>
    </row>
    <row r="58" spans="1:4" x14ac:dyDescent="0.3">
      <c r="A58" t="s">
        <v>64</v>
      </c>
      <c r="B58" t="s">
        <v>68</v>
      </c>
      <c r="C58" t="str">
        <f>VLOOKUP(A58,'esco-skills'!A:B,2,FALSE)</f>
        <v>Toezicht sportschool</v>
      </c>
      <c r="D58" t="str">
        <f>VLOOKUP(B58,'dutch-skills'!A:B,2,FALSE)</f>
        <v>inspecteren, toezicht houden</v>
      </c>
    </row>
    <row r="59" spans="1:4" x14ac:dyDescent="0.3">
      <c r="A59" t="s">
        <v>69</v>
      </c>
      <c r="B59" t="s">
        <v>70</v>
      </c>
      <c r="C59" t="str">
        <f>VLOOKUP(A59,'esco-skills'!A:B,2,FALSE)</f>
        <v>Woningen (beheer)</v>
      </c>
      <c r="D59" t="str">
        <f>VLOOKUP(B59,'dutch-skills'!A:B,2,FALSE)</f>
        <v>Coordineren onderhoud en beheer golfbaan</v>
      </c>
    </row>
    <row r="60" spans="1:4" x14ac:dyDescent="0.3">
      <c r="A60" t="s">
        <v>69</v>
      </c>
      <c r="B60" t="s">
        <v>71</v>
      </c>
      <c r="C60" t="str">
        <f>VLOOKUP(A60,'esco-skills'!A:B,2,FALSE)</f>
        <v>Woningen (beheer)</v>
      </c>
      <c r="D60" t="str">
        <f>VLOOKUP(B60,'dutch-skills'!A:B,2,FALSE)</f>
        <v>Opstellen beheer- en onderhoudsplan golfbaan</v>
      </c>
    </row>
    <row r="61" spans="1:4" x14ac:dyDescent="0.3">
      <c r="A61" t="s">
        <v>72</v>
      </c>
      <c r="B61" t="s">
        <v>73</v>
      </c>
      <c r="C61" t="str">
        <f>VLOOKUP(A61,'esco-skills'!A:B,2,FALSE)</f>
        <v>Marketing (marktcommunicatie)</v>
      </c>
      <c r="D61" t="str">
        <f>VLOOKUP(B61,'dutch-skills'!A:B,2,FALSE)</f>
        <v>Adviseren PR/marketing</v>
      </c>
    </row>
    <row r="62" spans="1:4" x14ac:dyDescent="0.3">
      <c r="A62" t="s">
        <v>72</v>
      </c>
      <c r="B62" t="s">
        <v>74</v>
      </c>
      <c r="C62" t="str">
        <f>VLOOKUP(A62,'esco-skills'!A:B,2,FALSE)</f>
        <v>Marketing (marktcommunicatie)</v>
      </c>
      <c r="D62" t="str">
        <f>VLOOKUP(B62,'dutch-skills'!A:B,2,FALSE)</f>
        <v>zorgen voor marketing en promotie.</v>
      </c>
    </row>
    <row r="63" spans="1:4" x14ac:dyDescent="0.3">
      <c r="A63" t="s">
        <v>72</v>
      </c>
      <c r="B63" t="s">
        <v>75</v>
      </c>
      <c r="C63" t="str">
        <f>VLOOKUP(A63,'esco-skills'!A:B,2,FALSE)</f>
        <v>Marketing (marktcommunicatie)</v>
      </c>
      <c r="D63" t="str">
        <f>VLOOKUP(B63,'dutch-skills'!A:B,2,FALSE)</f>
        <v>marketing verrichten</v>
      </c>
    </row>
    <row r="64" spans="1:4" x14ac:dyDescent="0.3">
      <c r="A64" t="s">
        <v>76</v>
      </c>
      <c r="B64" t="s">
        <v>77</v>
      </c>
      <c r="C64" t="str">
        <f>VLOOKUP(A64,'esco-skills'!A:B,2,FALSE)</f>
        <v>Bouwtechnologie (techniek)</v>
      </c>
      <c r="D64" t="str">
        <f>VLOOKUP(B64,'dutch-skills'!A:B,2,FALSE)</f>
        <v>Een sport aanleren en (techniek) verder perfectioneren.</v>
      </c>
    </row>
    <row r="65" spans="1:4" x14ac:dyDescent="0.3">
      <c r="A65" t="s">
        <v>78</v>
      </c>
      <c r="B65" t="s">
        <v>79</v>
      </c>
      <c r="C65" t="str">
        <f>VLOOKUP(A65,'esco-skills'!A:B,2,FALSE)</f>
        <v>Ontwikkeling handelsmerken</v>
      </c>
      <c r="D65" t="str">
        <f>VLOOKUP(B65,'dutch-skills'!A:B,2,FALSE)</f>
        <v>Ontwikkelingen volgen binnen de toeristische en recreatieve sector</v>
      </c>
    </row>
    <row r="66" spans="1:4" x14ac:dyDescent="0.3">
      <c r="A66" t="s">
        <v>78</v>
      </c>
      <c r="B66" t="s">
        <v>13</v>
      </c>
      <c r="C66" t="str">
        <f>VLOOKUP(A66,'esco-skills'!A:B,2,FALSE)</f>
        <v>Ontwikkeling handelsmerken</v>
      </c>
      <c r="D66" t="str">
        <f>VLOOKUP(B66,'dutch-skills'!A:B,2,FALSE)</f>
        <v>Productkennis toepassen en ontwikkelingen in de markt volgen</v>
      </c>
    </row>
    <row r="67" spans="1:4" x14ac:dyDescent="0.3">
      <c r="A67" t="s">
        <v>78</v>
      </c>
      <c r="B67" t="s">
        <v>80</v>
      </c>
      <c r="C67" t="str">
        <f>VLOOKUP(A67,'esco-skills'!A:B,2,FALSE)</f>
        <v>Ontwikkeling handelsmerken</v>
      </c>
      <c r="D67" t="str">
        <f>VLOOKUP(B67,'dutch-skills'!A:B,2,FALSE)</f>
        <v>Evalueren en analyseren ontwikkelingen en trends binnen eigen organisatie, de branche en de markt</v>
      </c>
    </row>
    <row r="68" spans="1:4" x14ac:dyDescent="0.3">
      <c r="A68" t="s">
        <v>78</v>
      </c>
      <c r="B68" t="s">
        <v>14</v>
      </c>
      <c r="C68" t="str">
        <f>VLOOKUP(A68,'esco-skills'!A:B,2,FALSE)</f>
        <v>Ontwikkeling handelsmerken</v>
      </c>
      <c r="D68" t="str">
        <f>VLOOKUP(B68,'dutch-skills'!A:B,2,FALSE)</f>
        <v>Productkennis verwerven en ontwikkelingen in de markt volgen</v>
      </c>
    </row>
    <row r="69" spans="1:4" x14ac:dyDescent="0.3">
      <c r="A69" t="s">
        <v>78</v>
      </c>
      <c r="B69" t="s">
        <v>81</v>
      </c>
      <c r="C69" t="str">
        <f>VLOOKUP(A69,'esco-skills'!A:B,2,FALSE)</f>
        <v>Ontwikkeling handelsmerken</v>
      </c>
      <c r="D69" t="str">
        <f>VLOOKUP(B69,'dutch-skills'!A:B,2,FALSE)</f>
        <v>Diepgaande product- en assortimentskennis toepassen en ontwikkelingen in de markt volgen</v>
      </c>
    </row>
    <row r="70" spans="1:4" x14ac:dyDescent="0.3">
      <c r="A70" t="s">
        <v>78</v>
      </c>
      <c r="B70" t="s">
        <v>82</v>
      </c>
      <c r="C70" t="str">
        <f>VLOOKUP(A70,'esco-skills'!A:B,2,FALSE)</f>
        <v>Ontwikkeling handelsmerken</v>
      </c>
      <c r="D70" t="str">
        <f>VLOOKUP(B70,'dutch-skills'!A:B,2,FALSE)</f>
        <v>Bijdragen aan de ontwikkeling van het inkoopbeleid</v>
      </c>
    </row>
    <row r="71" spans="1:4" x14ac:dyDescent="0.3">
      <c r="A71" t="s">
        <v>78</v>
      </c>
      <c r="B71" t="s">
        <v>83</v>
      </c>
      <c r="C71" t="str">
        <f>VLOOKUP(A71,'esco-skills'!A:B,2,FALSE)</f>
        <v>Ontwikkeling handelsmerken</v>
      </c>
      <c r="D71" t="str">
        <f>VLOOKUP(B71,'dutch-skills'!A:B,2,FALSE)</f>
        <v>Ontwikkelingen volgen binnen de eigen organisatie, van klanten, het assortiment, de markt en wet- en regelgeving</v>
      </c>
    </row>
    <row r="72" spans="1:4" x14ac:dyDescent="0.3">
      <c r="A72" t="s">
        <v>84</v>
      </c>
      <c r="B72" t="s">
        <v>73</v>
      </c>
      <c r="C72" t="str">
        <f>VLOOKUP(A72,'esco-skills'!A:B,2,FALSE)</f>
        <v>Siebel Enterprise Marketing</v>
      </c>
      <c r="D72" t="str">
        <f>VLOOKUP(B72,'dutch-skills'!A:B,2,FALSE)</f>
        <v>Adviseren PR/marketing</v>
      </c>
    </row>
    <row r="73" spans="1:4" x14ac:dyDescent="0.3">
      <c r="A73" t="s">
        <v>84</v>
      </c>
      <c r="B73" t="s">
        <v>74</v>
      </c>
      <c r="C73" t="str">
        <f>VLOOKUP(A73,'esco-skills'!A:B,2,FALSE)</f>
        <v>Siebel Enterprise Marketing</v>
      </c>
      <c r="D73" t="str">
        <f>VLOOKUP(B73,'dutch-skills'!A:B,2,FALSE)</f>
        <v>zorgen voor marketing en promotie.</v>
      </c>
    </row>
    <row r="74" spans="1:4" x14ac:dyDescent="0.3">
      <c r="A74" t="s">
        <v>84</v>
      </c>
      <c r="B74" t="s">
        <v>75</v>
      </c>
      <c r="C74" t="str">
        <f>VLOOKUP(A74,'esco-skills'!A:B,2,FALSE)</f>
        <v>Siebel Enterprise Marketing</v>
      </c>
      <c r="D74" t="str">
        <f>VLOOKUP(B74,'dutch-skills'!A:B,2,FALSE)</f>
        <v>marketing verrichten</v>
      </c>
    </row>
    <row r="75" spans="1:4" x14ac:dyDescent="0.3">
      <c r="A75" t="s">
        <v>85</v>
      </c>
      <c r="B75" t="s">
        <v>86</v>
      </c>
      <c r="C75" t="str">
        <f>VLOOKUP(A75,'esco-skills'!A:B,2,FALSE)</f>
        <v>Rauwkost (bereiding)</v>
      </c>
      <c r="D75" t="str">
        <f>VLOOKUP(B75,'dutch-skills'!A:B,2,FALSE)</f>
        <v>Onwikkelen nieuwe bereidingen, gerechten en presentaties</v>
      </c>
    </row>
    <row r="76" spans="1:4" x14ac:dyDescent="0.3">
      <c r="A76" t="s">
        <v>87</v>
      </c>
      <c r="B76" t="s">
        <v>88</v>
      </c>
      <c r="C76" t="str">
        <f>VLOOKUP(A76,'esco-skills'!A:B,2,FALSE)</f>
        <v>Afwassen van fijn serviesgoed</v>
      </c>
      <c r="D76" t="str">
        <f>VLOOKUP(B76,'dutch-skills'!A:B,2,FALSE)</f>
        <v>afwassen</v>
      </c>
    </row>
    <row r="77" spans="1:4" x14ac:dyDescent="0.3">
      <c r="A77" t="s">
        <v>87</v>
      </c>
      <c r="B77" t="s">
        <v>89</v>
      </c>
      <c r="C77" t="str">
        <f>VLOOKUP(A77,'esco-skills'!A:B,2,FALSE)</f>
        <v>Afwassen van fijn serviesgoed</v>
      </c>
      <c r="D77" t="str">
        <f>VLOOKUP(B77,'dutch-skills'!A:B,2,FALSE)</f>
        <v>Afwassen keukengerei en serviesgoed</v>
      </c>
    </row>
    <row r="78" spans="1:4" x14ac:dyDescent="0.3">
      <c r="A78" t="s">
        <v>90</v>
      </c>
      <c r="B78" t="s">
        <v>11</v>
      </c>
      <c r="C78" t="str">
        <f>VLOOKUP(A78,'esco-skills'!A:B,2,FALSE)</f>
        <v>Gezonde voedingsmiddelen</v>
      </c>
      <c r="D78" t="str">
        <f>VLOOKUP(B78,'dutch-skills'!A:B,2,FALSE)</f>
        <v>Verwerven en gebruiken van productkennis</v>
      </c>
    </row>
    <row r="79" spans="1:4" x14ac:dyDescent="0.3">
      <c r="A79" t="s">
        <v>90</v>
      </c>
      <c r="B79" t="s">
        <v>13</v>
      </c>
      <c r="C79" t="str">
        <f>VLOOKUP(A79,'esco-skills'!A:B,2,FALSE)</f>
        <v>Gezonde voedingsmiddelen</v>
      </c>
      <c r="D79" t="str">
        <f>VLOOKUP(B79,'dutch-skills'!A:B,2,FALSE)</f>
        <v>Productkennis toepassen en ontwikkelingen in de markt volgen</v>
      </c>
    </row>
    <row r="80" spans="1:4" x14ac:dyDescent="0.3">
      <c r="A80" t="s">
        <v>90</v>
      </c>
      <c r="B80" t="s">
        <v>14</v>
      </c>
      <c r="C80" t="str">
        <f>VLOOKUP(A80,'esco-skills'!A:B,2,FALSE)</f>
        <v>Gezonde voedingsmiddelen</v>
      </c>
      <c r="D80" t="str">
        <f>VLOOKUP(B80,'dutch-skills'!A:B,2,FALSE)</f>
        <v>Productkennis verwerven en ontwikkelingen in de markt volgen</v>
      </c>
    </row>
    <row r="81" spans="1:4" x14ac:dyDescent="0.3">
      <c r="A81" t="s">
        <v>90</v>
      </c>
      <c r="B81" t="s">
        <v>15</v>
      </c>
      <c r="C81" t="str">
        <f>VLOOKUP(A81,'esco-skills'!A:B,2,FALSE)</f>
        <v>Gezonde voedingsmiddelen</v>
      </c>
      <c r="D81" t="str">
        <f>VLOOKUP(B81,'dutch-skills'!A:B,2,FALSE)</f>
        <v>Productkennis toepassen</v>
      </c>
    </row>
    <row r="82" spans="1:4" x14ac:dyDescent="0.3">
      <c r="A82" t="s">
        <v>90</v>
      </c>
      <c r="B82" t="s">
        <v>91</v>
      </c>
      <c r="C82" t="str">
        <f>VLOOKUP(A82,'esco-skills'!A:B,2,FALSE)</f>
        <v>Gezonde voedingsmiddelen</v>
      </c>
      <c r="D82" t="str">
        <f>VLOOKUP(B82,'dutch-skills'!A:B,2,FALSE)</f>
        <v>inkopen voedingsmiddelen horeca</v>
      </c>
    </row>
    <row r="83" spans="1:4" x14ac:dyDescent="0.3">
      <c r="A83" t="s">
        <v>92</v>
      </c>
      <c r="B83" t="s">
        <v>93</v>
      </c>
      <c r="C83" t="str">
        <f>VLOOKUP(A83,'esco-skills'!A:B,2,FALSE)</f>
        <v>Afwaservaring (algemeen)</v>
      </c>
      <c r="D83" t="str">
        <f>VLOOKUP(B83,'dutch-skills'!A:B,2,FALSE)</f>
        <v>Algemene kennis van moderne vreemde talen toepassen</v>
      </c>
    </row>
    <row r="84" spans="1:4" x14ac:dyDescent="0.3">
      <c r="A84" t="s">
        <v>92</v>
      </c>
      <c r="B84" t="s">
        <v>94</v>
      </c>
      <c r="C84" t="str">
        <f>VLOOKUP(A84,'esco-skills'!A:B,2,FALSE)</f>
        <v>Afwaservaring (algemeen)</v>
      </c>
      <c r="D84" t="str">
        <f>VLOOKUP(B84,'dutch-skills'!A:B,2,FALSE)</f>
        <v>Bezitten algemene kennis van vreemde talen</v>
      </c>
    </row>
    <row r="85" spans="1:4" x14ac:dyDescent="0.3">
      <c r="A85" t="s">
        <v>92</v>
      </c>
      <c r="B85" t="s">
        <v>95</v>
      </c>
      <c r="C85" t="str">
        <f>VLOOKUP(A85,'esco-skills'!A:B,2,FALSE)</f>
        <v>Afwaservaring (algemeen)</v>
      </c>
      <c r="D85" t="str">
        <f>VLOOKUP(B85,'dutch-skills'!A:B,2,FALSE)</f>
        <v>Toepassen algemene en vaktechnische kennis van moderne vreemde talen</v>
      </c>
    </row>
    <row r="86" spans="1:4" x14ac:dyDescent="0.3">
      <c r="A86" t="s">
        <v>92</v>
      </c>
      <c r="B86" t="s">
        <v>96</v>
      </c>
      <c r="C86" t="str">
        <f>VLOOKUP(A86,'esco-skills'!A:B,2,FALSE)</f>
        <v>Afwaservaring (algemeen)</v>
      </c>
      <c r="D86" t="str">
        <f>VLOOKUP(B86,'dutch-skills'!A:B,2,FALSE)</f>
        <v>Toepassen algemene kennis van moderne vreemde talen</v>
      </c>
    </row>
    <row r="87" spans="1:4" x14ac:dyDescent="0.3">
      <c r="A87" t="s">
        <v>92</v>
      </c>
      <c r="B87" t="s">
        <v>97</v>
      </c>
      <c r="C87" t="str">
        <f>VLOOKUP(A87,'esco-skills'!A:B,2,FALSE)</f>
        <v>Afwaservaring (algemeen)</v>
      </c>
      <c r="D87" t="str">
        <f>VLOOKUP(B87,'dutch-skills'!A:B,2,FALSE)</f>
        <v>Toepassen algemene kennis van vreemde talen</v>
      </c>
    </row>
    <row r="88" spans="1:4" x14ac:dyDescent="0.3">
      <c r="A88" t="s">
        <v>98</v>
      </c>
      <c r="B88" t="s">
        <v>99</v>
      </c>
      <c r="C88" t="str">
        <f>VLOOKUP(A88,'esco-skills'!A:B,2,FALSE)</f>
        <v>Wijnkennis</v>
      </c>
      <c r="D88" t="str">
        <f>VLOOKUP(B88,'dutch-skills'!A:B,2,FALSE)</f>
        <v>Vergaren en toepassen wijnkennis</v>
      </c>
    </row>
    <row r="89" spans="1:4" x14ac:dyDescent="0.3">
      <c r="A89" t="s">
        <v>100</v>
      </c>
      <c r="B89" t="s">
        <v>101</v>
      </c>
      <c r="C89" t="str">
        <f>VLOOKUP(A89,'esco-skills'!A:B,2,FALSE)</f>
        <v>Politieke activiteiten</v>
      </c>
      <c r="D89" t="str">
        <f>VLOOKUP(B89,'dutch-skills'!A:B,2,FALSE)</f>
        <v>Inschakelen van politie en en hulpdiensten</v>
      </c>
    </row>
    <row r="90" spans="1:4" x14ac:dyDescent="0.3">
      <c r="A90" t="s">
        <v>100</v>
      </c>
      <c r="B90" t="s">
        <v>102</v>
      </c>
      <c r="C90" t="str">
        <f>VLOOKUP(A90,'esco-skills'!A:B,2,FALSE)</f>
        <v>Politieke activiteiten</v>
      </c>
      <c r="D90" t="str">
        <f>VLOOKUP(B90,'dutch-skills'!A:B,2,FALSE)</f>
        <v>Organiseren, coördineren en controleren activiteiten van medewerkers</v>
      </c>
    </row>
    <row r="91" spans="1:4" x14ac:dyDescent="0.3">
      <c r="A91" t="s">
        <v>100</v>
      </c>
      <c r="B91" t="s">
        <v>103</v>
      </c>
      <c r="C91" t="str">
        <f>VLOOKUP(A91,'esco-skills'!A:B,2,FALSE)</f>
        <v>Politieke activiteiten</v>
      </c>
      <c r="D91" t="str">
        <f>VLOOKUP(B91,'dutch-skills'!A:B,2,FALSE)</f>
        <v>Beslissen en activiteiten initiëren</v>
      </c>
    </row>
    <row r="92" spans="1:4" x14ac:dyDescent="0.3">
      <c r="A92" t="s">
        <v>100</v>
      </c>
      <c r="B92" t="s">
        <v>104</v>
      </c>
      <c r="C92" t="str">
        <f>VLOOKUP(A92,'esco-skills'!A:B,2,FALSE)</f>
        <v>Politieke activiteiten</v>
      </c>
      <c r="D92" t="str">
        <f>VLOOKUP(B92,'dutch-skills'!A:B,2,FALSE)</f>
        <v>activiteiten begeleiden</v>
      </c>
    </row>
    <row r="93" spans="1:4" x14ac:dyDescent="0.3">
      <c r="A93" t="s">
        <v>105</v>
      </c>
      <c r="B93" t="s">
        <v>33</v>
      </c>
      <c r="C93" t="str">
        <f>VLOOKUP(A93,'esco-skills'!A:B,2,FALSE)</f>
        <v>OpenText Customer Experience Management (CEM)</v>
      </c>
      <c r="D93" t="str">
        <f>VLOOKUP(B93,'dutch-skills'!A:B,2,FALSE)</f>
        <v>Voeren financieel management</v>
      </c>
    </row>
    <row r="94" spans="1:4" x14ac:dyDescent="0.3">
      <c r="A94" t="s">
        <v>105</v>
      </c>
      <c r="B94" t="s">
        <v>34</v>
      </c>
      <c r="C94" t="str">
        <f>VLOOKUP(A94,'esco-skills'!A:B,2,FALSE)</f>
        <v>OpenText Customer Experience Management (CEM)</v>
      </c>
      <c r="D94" t="str">
        <f>VLOOKUP(B94,'dutch-skills'!A:B,2,FALSE)</f>
        <v>Voeren van financieel management</v>
      </c>
    </row>
    <row r="95" spans="1:4" x14ac:dyDescent="0.3">
      <c r="A95" t="s">
        <v>106</v>
      </c>
      <c r="B95" t="s">
        <v>107</v>
      </c>
      <c r="C95" t="str">
        <f>VLOOKUP(A95,'esco-skills'!A:B,2,FALSE)</f>
        <v>Eenvoudig bakken</v>
      </c>
      <c r="D95" t="str">
        <f>VLOOKUP(B95,'dutch-skills'!A:B,2,FALSE)</f>
        <v>Eenvoudige attracties opbouwen</v>
      </c>
    </row>
    <row r="96" spans="1:4" x14ac:dyDescent="0.3">
      <c r="A96" t="s">
        <v>106</v>
      </c>
      <c r="B96" t="s">
        <v>108</v>
      </c>
      <c r="C96" t="str">
        <f>VLOOKUP(A96,'esco-skills'!A:B,2,FALSE)</f>
        <v>Eenvoudig bakken</v>
      </c>
      <c r="D96" t="str">
        <f>VLOOKUP(B96,'dutch-skills'!A:B,2,FALSE)</f>
        <v>Eenvoudige machines bedienen</v>
      </c>
    </row>
    <row r="97" spans="1:4" x14ac:dyDescent="0.3">
      <c r="A97" t="s">
        <v>109</v>
      </c>
      <c r="B97" t="s">
        <v>28</v>
      </c>
      <c r="C97" t="str">
        <f>VLOOKUP(A97,'esco-skills'!A:B,2,FALSE)</f>
        <v>SAP Business One</v>
      </c>
      <c r="D97" t="str">
        <f>VLOOKUP(B97,'dutch-skills'!A:B,2,FALSE)</f>
        <v>adviseren toepassingen e-business</v>
      </c>
    </row>
    <row r="98" spans="1:4" x14ac:dyDescent="0.3">
      <c r="A98" t="s">
        <v>110</v>
      </c>
      <c r="B98" t="s">
        <v>111</v>
      </c>
      <c r="C98" t="str">
        <f>VLOOKUP(A98,'esco-skills'!A:B,2,FALSE)</f>
        <v>Meter opnemen</v>
      </c>
      <c r="D98" t="str">
        <f>VLOOKUP(B98,'dutch-skills'!A:B,2,FALSE)</f>
        <v>Opnemen orders</v>
      </c>
    </row>
    <row r="99" spans="1:4" x14ac:dyDescent="0.3">
      <c r="A99" t="s">
        <v>112</v>
      </c>
      <c r="B99" t="s">
        <v>11</v>
      </c>
      <c r="C99" t="str">
        <f>VLOOKUP(A99,'esco-skills'!A:B,2,FALSE)</f>
        <v>Toerisme- en conferentiediensten</v>
      </c>
      <c r="D99" t="str">
        <f>VLOOKUP(B99,'dutch-skills'!A:B,2,FALSE)</f>
        <v>Verwerven en gebruiken van productkennis</v>
      </c>
    </row>
    <row r="100" spans="1:4" x14ac:dyDescent="0.3">
      <c r="A100" t="s">
        <v>112</v>
      </c>
      <c r="B100" t="s">
        <v>13</v>
      </c>
      <c r="C100" t="str">
        <f>VLOOKUP(A100,'esco-skills'!A:B,2,FALSE)</f>
        <v>Toerisme- en conferentiediensten</v>
      </c>
      <c r="D100" t="str">
        <f>VLOOKUP(B100,'dutch-skills'!A:B,2,FALSE)</f>
        <v>Productkennis toepassen en ontwikkelingen in de markt volgen</v>
      </c>
    </row>
    <row r="101" spans="1:4" x14ac:dyDescent="0.3">
      <c r="A101" t="s">
        <v>112</v>
      </c>
      <c r="B101" t="s">
        <v>14</v>
      </c>
      <c r="C101" t="str">
        <f>VLOOKUP(A101,'esco-skills'!A:B,2,FALSE)</f>
        <v>Toerisme- en conferentiediensten</v>
      </c>
      <c r="D101" t="str">
        <f>VLOOKUP(B101,'dutch-skills'!A:B,2,FALSE)</f>
        <v>Productkennis verwerven en ontwikkelingen in de markt volgen</v>
      </c>
    </row>
    <row r="102" spans="1:4" x14ac:dyDescent="0.3">
      <c r="A102" t="s">
        <v>112</v>
      </c>
      <c r="B102" t="s">
        <v>15</v>
      </c>
      <c r="C102" t="str">
        <f>VLOOKUP(A102,'esco-skills'!A:B,2,FALSE)</f>
        <v>Toerisme- en conferentiediensten</v>
      </c>
      <c r="D102" t="str">
        <f>VLOOKUP(B102,'dutch-skills'!A:B,2,FALSE)</f>
        <v>Productkennis toepassen</v>
      </c>
    </row>
    <row r="103" spans="1:4" x14ac:dyDescent="0.3">
      <c r="A103" t="s">
        <v>113</v>
      </c>
      <c r="B103" t="s">
        <v>19</v>
      </c>
      <c r="C103" t="str">
        <f>VLOOKUP(A103,'esco-skills'!A:B,2,FALSE)</f>
        <v>Computertechnologie (verkoop)</v>
      </c>
      <c r="D103" t="str">
        <f>VLOOKUP(B103,'dutch-skills'!A:B,2,FALSE)</f>
        <v>Deelnemen aan de verkoop</v>
      </c>
    </row>
    <row r="104" spans="1:4" x14ac:dyDescent="0.3">
      <c r="A104" t="s">
        <v>113</v>
      </c>
      <c r="B104" t="s">
        <v>80</v>
      </c>
      <c r="C104" t="str">
        <f>VLOOKUP(A104,'esco-skills'!A:B,2,FALSE)</f>
        <v>Computertechnologie (verkoop)</v>
      </c>
      <c r="D104" t="str">
        <f>VLOOKUP(B104,'dutch-skills'!A:B,2,FALSE)</f>
        <v>Evalueren en analyseren ontwikkelingen en trends binnen eigen organisatie, de branche en de markt</v>
      </c>
    </row>
    <row r="105" spans="1:4" x14ac:dyDescent="0.3">
      <c r="A105" t="s">
        <v>113</v>
      </c>
      <c r="B105" t="s">
        <v>20</v>
      </c>
      <c r="C105" t="str">
        <f>VLOOKUP(A105,'esco-skills'!A:B,2,FALSE)</f>
        <v>Computertechnologie (verkoop)</v>
      </c>
      <c r="D105" t="str">
        <f>VLOOKUP(B105,'dutch-skills'!A:B,2,FALSE)</f>
        <v>Verkoop- en inkoopcontracten opstellen en afsluiten</v>
      </c>
    </row>
    <row r="106" spans="1:4" x14ac:dyDescent="0.3">
      <c r="A106" t="s">
        <v>113</v>
      </c>
      <c r="B106" t="s">
        <v>21</v>
      </c>
      <c r="C106" t="str">
        <f>VLOOKUP(A106,'esco-skills'!A:B,2,FALSE)</f>
        <v>Computertechnologie (verkoop)</v>
      </c>
      <c r="D106" t="str">
        <f>VLOOKUP(B106,'dutch-skills'!A:B,2,FALSE)</f>
        <v>Begeleiden verkoop-/verhuurproces</v>
      </c>
    </row>
    <row r="107" spans="1:4" x14ac:dyDescent="0.3">
      <c r="A107" t="s">
        <v>113</v>
      </c>
      <c r="B107" t="s">
        <v>22</v>
      </c>
      <c r="C107" t="str">
        <f>VLOOKUP(A107,'esco-skills'!A:B,2,FALSE)</f>
        <v>Computertechnologie (verkoop)</v>
      </c>
      <c r="D107" t="str">
        <f>VLOOKUP(B107,'dutch-skills'!A:B,2,FALSE)</f>
        <v>Verkoop-, inkoop en verhuurcontracten opstellen en afsluiten</v>
      </c>
    </row>
    <row r="108" spans="1:4" x14ac:dyDescent="0.3">
      <c r="A108" t="s">
        <v>113</v>
      </c>
      <c r="B108" t="s">
        <v>23</v>
      </c>
      <c r="C108" t="str">
        <f>VLOOKUP(A108,'esco-skills'!A:B,2,FALSE)</f>
        <v>Computertechnologie (verkoop)</v>
      </c>
      <c r="D108" t="str">
        <f>VLOOKUP(B108,'dutch-skills'!A:B,2,FALSE)</f>
        <v>Informatie en advies verstrekken over de (ver)koop of (ver)huur van bedrijfs- of particuliere onroerende goederen</v>
      </c>
    </row>
    <row r="109" spans="1:4" x14ac:dyDescent="0.3">
      <c r="A109" t="s">
        <v>113</v>
      </c>
      <c r="B109" t="s">
        <v>24</v>
      </c>
      <c r="C109" t="str">
        <f>VLOOKUP(A109,'esco-skills'!A:B,2,FALSE)</f>
        <v>Computertechnologie (verkoop)</v>
      </c>
      <c r="D109" t="str">
        <f>VLOOKUP(B109,'dutch-skills'!A:B,2,FALSE)</f>
        <v>Bemiddelen bij de (ver)koop of het (ver)huren van roerende en onroerende goederen</v>
      </c>
    </row>
    <row r="110" spans="1:4" x14ac:dyDescent="0.3">
      <c r="A110" t="s">
        <v>113</v>
      </c>
      <c r="B110" t="s">
        <v>25</v>
      </c>
      <c r="C110" t="str">
        <f>VLOOKUP(A110,'esco-skills'!A:B,2,FALSE)</f>
        <v>Computertechnologie (verkoop)</v>
      </c>
      <c r="D110" t="str">
        <f>VLOOKUP(B110,'dutch-skills'!A:B,2,FALSE)</f>
        <v>Bemiddelen bij de (ver)koop van jachten</v>
      </c>
    </row>
    <row r="111" spans="1:4" x14ac:dyDescent="0.3">
      <c r="A111" t="s">
        <v>113</v>
      </c>
      <c r="B111" t="s">
        <v>26</v>
      </c>
      <c r="C111" t="str">
        <f>VLOOKUP(A111,'esco-skills'!A:B,2,FALSE)</f>
        <v>Computertechnologie (verkoop)</v>
      </c>
      <c r="D111" t="str">
        <f>VLOOKUP(B111,'dutch-skills'!A:B,2,FALSE)</f>
        <v>Informatie en advies verstrekken over de (ver)koop van jachten</v>
      </c>
    </row>
    <row r="112" spans="1:4" x14ac:dyDescent="0.3">
      <c r="A112" t="s">
        <v>114</v>
      </c>
      <c r="B112" t="s">
        <v>11</v>
      </c>
      <c r="C112" t="str">
        <f>VLOOKUP(A112,'esco-skills'!A:B,2,FALSE)</f>
        <v>Schilderijlijsten en kunstenaarsmateriaal</v>
      </c>
      <c r="D112" t="str">
        <f>VLOOKUP(B112,'dutch-skills'!A:B,2,FALSE)</f>
        <v>Verwerven en gebruiken van productkennis</v>
      </c>
    </row>
    <row r="113" spans="1:4" x14ac:dyDescent="0.3">
      <c r="A113" t="s">
        <v>114</v>
      </c>
      <c r="B113" t="s">
        <v>13</v>
      </c>
      <c r="C113" t="str">
        <f>VLOOKUP(A113,'esco-skills'!A:B,2,FALSE)</f>
        <v>Schilderijlijsten en kunstenaarsmateriaal</v>
      </c>
      <c r="D113" t="str">
        <f>VLOOKUP(B113,'dutch-skills'!A:B,2,FALSE)</f>
        <v>Productkennis toepassen en ontwikkelingen in de markt volgen</v>
      </c>
    </row>
    <row r="114" spans="1:4" x14ac:dyDescent="0.3">
      <c r="A114" t="s">
        <v>114</v>
      </c>
      <c r="B114" t="s">
        <v>14</v>
      </c>
      <c r="C114" t="str">
        <f>VLOOKUP(A114,'esco-skills'!A:B,2,FALSE)</f>
        <v>Schilderijlijsten en kunstenaarsmateriaal</v>
      </c>
      <c r="D114" t="str">
        <f>VLOOKUP(B114,'dutch-skills'!A:B,2,FALSE)</f>
        <v>Productkennis verwerven en ontwikkelingen in de markt volgen</v>
      </c>
    </row>
    <row r="115" spans="1:4" x14ac:dyDescent="0.3">
      <c r="A115" t="s">
        <v>114</v>
      </c>
      <c r="B115" t="s">
        <v>15</v>
      </c>
      <c r="C115" t="str">
        <f>VLOOKUP(A115,'esco-skills'!A:B,2,FALSE)</f>
        <v>Schilderijlijsten en kunstenaarsmateriaal</v>
      </c>
      <c r="D115" t="str">
        <f>VLOOKUP(B115,'dutch-skills'!A:B,2,FALSE)</f>
        <v>Productkennis toepassen</v>
      </c>
    </row>
    <row r="116" spans="1:4" x14ac:dyDescent="0.3">
      <c r="A116" t="s">
        <v>115</v>
      </c>
      <c r="B116" t="s">
        <v>116</v>
      </c>
      <c r="C116" t="str">
        <f>VLOOKUP(A116,'esco-skills'!A:B,2,FALSE)</f>
        <v>Kostumering (theater)</v>
      </c>
      <c r="D116" t="str">
        <f>VLOOKUP(B116,'dutch-skills'!A:B,2,FALSE)</f>
        <v>leidinggeven aan een theater</v>
      </c>
    </row>
    <row r="117" spans="1:4" x14ac:dyDescent="0.3">
      <c r="A117" t="s">
        <v>117</v>
      </c>
      <c r="B117" t="s">
        <v>19</v>
      </c>
      <c r="C117" t="str">
        <f>VLOOKUP(A117,'esco-skills'!A:B,2,FALSE)</f>
        <v>Telecommunicatietechnologie (verkoop)</v>
      </c>
      <c r="D117" t="str">
        <f>VLOOKUP(B117,'dutch-skills'!A:B,2,FALSE)</f>
        <v>Deelnemen aan de verkoop</v>
      </c>
    </row>
    <row r="118" spans="1:4" x14ac:dyDescent="0.3">
      <c r="A118" t="s">
        <v>117</v>
      </c>
      <c r="B118" t="s">
        <v>80</v>
      </c>
      <c r="C118" t="str">
        <f>VLOOKUP(A118,'esco-skills'!A:B,2,FALSE)</f>
        <v>Telecommunicatietechnologie (verkoop)</v>
      </c>
      <c r="D118" t="str">
        <f>VLOOKUP(B118,'dutch-skills'!A:B,2,FALSE)</f>
        <v>Evalueren en analyseren ontwikkelingen en trends binnen eigen organisatie, de branche en de markt</v>
      </c>
    </row>
    <row r="119" spans="1:4" x14ac:dyDescent="0.3">
      <c r="A119" t="s">
        <v>117</v>
      </c>
      <c r="B119" t="s">
        <v>20</v>
      </c>
      <c r="C119" t="str">
        <f>VLOOKUP(A119,'esco-skills'!A:B,2,FALSE)</f>
        <v>Telecommunicatietechnologie (verkoop)</v>
      </c>
      <c r="D119" t="str">
        <f>VLOOKUP(B119,'dutch-skills'!A:B,2,FALSE)</f>
        <v>Verkoop- en inkoopcontracten opstellen en afsluiten</v>
      </c>
    </row>
    <row r="120" spans="1:4" x14ac:dyDescent="0.3">
      <c r="A120" t="s">
        <v>117</v>
      </c>
      <c r="B120" t="s">
        <v>21</v>
      </c>
      <c r="C120" t="str">
        <f>VLOOKUP(A120,'esco-skills'!A:B,2,FALSE)</f>
        <v>Telecommunicatietechnologie (verkoop)</v>
      </c>
      <c r="D120" t="str">
        <f>VLOOKUP(B120,'dutch-skills'!A:B,2,FALSE)</f>
        <v>Begeleiden verkoop-/verhuurproces</v>
      </c>
    </row>
    <row r="121" spans="1:4" x14ac:dyDescent="0.3">
      <c r="A121" t="s">
        <v>117</v>
      </c>
      <c r="B121" t="s">
        <v>22</v>
      </c>
      <c r="C121" t="str">
        <f>VLOOKUP(A121,'esco-skills'!A:B,2,FALSE)</f>
        <v>Telecommunicatietechnologie (verkoop)</v>
      </c>
      <c r="D121" t="str">
        <f>VLOOKUP(B121,'dutch-skills'!A:B,2,FALSE)</f>
        <v>Verkoop-, inkoop en verhuurcontracten opstellen en afsluiten</v>
      </c>
    </row>
    <row r="122" spans="1:4" x14ac:dyDescent="0.3">
      <c r="A122" t="s">
        <v>117</v>
      </c>
      <c r="B122" t="s">
        <v>23</v>
      </c>
      <c r="C122" t="str">
        <f>VLOOKUP(A122,'esco-skills'!A:B,2,FALSE)</f>
        <v>Telecommunicatietechnologie (verkoop)</v>
      </c>
      <c r="D122" t="str">
        <f>VLOOKUP(B122,'dutch-skills'!A:B,2,FALSE)</f>
        <v>Informatie en advies verstrekken over de (ver)koop of (ver)huur van bedrijfs- of particuliere onroerende goederen</v>
      </c>
    </row>
    <row r="123" spans="1:4" x14ac:dyDescent="0.3">
      <c r="A123" t="s">
        <v>117</v>
      </c>
      <c r="B123" t="s">
        <v>24</v>
      </c>
      <c r="C123" t="str">
        <f>VLOOKUP(A123,'esco-skills'!A:B,2,FALSE)</f>
        <v>Telecommunicatietechnologie (verkoop)</v>
      </c>
      <c r="D123" t="str">
        <f>VLOOKUP(B123,'dutch-skills'!A:B,2,FALSE)</f>
        <v>Bemiddelen bij de (ver)koop of het (ver)huren van roerende en onroerende goederen</v>
      </c>
    </row>
    <row r="124" spans="1:4" x14ac:dyDescent="0.3">
      <c r="A124" t="s">
        <v>117</v>
      </c>
      <c r="B124" t="s">
        <v>25</v>
      </c>
      <c r="C124" t="str">
        <f>VLOOKUP(A124,'esco-skills'!A:B,2,FALSE)</f>
        <v>Telecommunicatietechnologie (verkoop)</v>
      </c>
      <c r="D124" t="str">
        <f>VLOOKUP(B124,'dutch-skills'!A:B,2,FALSE)</f>
        <v>Bemiddelen bij de (ver)koop van jachten</v>
      </c>
    </row>
    <row r="125" spans="1:4" x14ac:dyDescent="0.3">
      <c r="A125" t="s">
        <v>117</v>
      </c>
      <c r="B125" t="s">
        <v>26</v>
      </c>
      <c r="C125" t="str">
        <f>VLOOKUP(A125,'esco-skills'!A:B,2,FALSE)</f>
        <v>Telecommunicatietechnologie (verkoop)</v>
      </c>
      <c r="D125" t="str">
        <f>VLOOKUP(B125,'dutch-skills'!A:B,2,FALSE)</f>
        <v>Informatie en advies verstrekken over de (ver)koop van jachten</v>
      </c>
    </row>
    <row r="126" spans="1:4" x14ac:dyDescent="0.3">
      <c r="A126" t="s">
        <v>118</v>
      </c>
      <c r="B126" t="s">
        <v>119</v>
      </c>
      <c r="C126" t="str">
        <f>VLOOKUP(A126,'esco-skills'!A:B,2,FALSE)</f>
        <v>MS Project</v>
      </c>
      <c r="D126" t="str">
        <f>VLOOKUP(B126,'dutch-skills'!A:B,2,FALSE)</f>
        <v>voorbereiden projecten</v>
      </c>
    </row>
    <row r="127" spans="1:4" x14ac:dyDescent="0.3">
      <c r="A127" t="s">
        <v>118</v>
      </c>
      <c r="B127" t="s">
        <v>120</v>
      </c>
      <c r="C127" t="str">
        <f>VLOOKUP(A127,'esco-skills'!A:B,2,FALSE)</f>
        <v>MS Project</v>
      </c>
      <c r="D127" t="str">
        <f>VLOOKUP(B127,'dutch-skills'!A:B,2,FALSE)</f>
        <v>Evalueren van projecten en acties</v>
      </c>
    </row>
    <row r="128" spans="1:4" x14ac:dyDescent="0.3">
      <c r="A128" t="s">
        <v>121</v>
      </c>
      <c r="B128" t="s">
        <v>47</v>
      </c>
      <c r="C128" t="str">
        <f>VLOOKUP(A128,'esco-skills'!A:B,2,FALSE)</f>
        <v>Leiding bedrijfskeuken</v>
      </c>
      <c r="D128" t="str">
        <f>VLOOKUP(B128,'dutch-skills'!A:B,2,FALSE)</f>
        <v>leiding geven aan een team / afdeling</v>
      </c>
    </row>
    <row r="129" spans="1:4" x14ac:dyDescent="0.3">
      <c r="A129" t="s">
        <v>121</v>
      </c>
      <c r="B129" t="s">
        <v>48</v>
      </c>
      <c r="C129" t="str">
        <f>VLOOKUP(A129,'esco-skills'!A:B,2,FALSE)</f>
        <v>Leiding bedrijfskeuken</v>
      </c>
      <c r="D129" t="str">
        <f>VLOOKUP(B129,'dutch-skills'!A:B,2,FALSE)</f>
        <v>leiding geven</v>
      </c>
    </row>
    <row r="130" spans="1:4" x14ac:dyDescent="0.3">
      <c r="A130" t="s">
        <v>122</v>
      </c>
      <c r="B130" t="s">
        <v>50</v>
      </c>
      <c r="C130" t="str">
        <f>VLOOKUP(A130,'esco-skills'!A:B,2,FALSE)</f>
        <v>Trappen en wanden</v>
      </c>
      <c r="D130" t="str">
        <f>VLOOKUP(B130,'dutch-skills'!A:B,2,FALSE)</f>
        <v>Bereiden/schenken/tappen dranken</v>
      </c>
    </row>
    <row r="131" spans="1:4" x14ac:dyDescent="0.3">
      <c r="A131" t="s">
        <v>123</v>
      </c>
      <c r="B131" t="s">
        <v>11</v>
      </c>
      <c r="C131" t="str">
        <f>VLOOKUP(A131,'esco-skills'!A:B,2,FALSE)</f>
        <v>Tv/video/radio/hi-fi</v>
      </c>
      <c r="D131" t="str">
        <f>VLOOKUP(B131,'dutch-skills'!A:B,2,FALSE)</f>
        <v>Verwerven en gebruiken van productkennis</v>
      </c>
    </row>
    <row r="132" spans="1:4" x14ac:dyDescent="0.3">
      <c r="A132" t="s">
        <v>123</v>
      </c>
      <c r="B132" t="s">
        <v>13</v>
      </c>
      <c r="C132" t="str">
        <f>VLOOKUP(A132,'esco-skills'!A:B,2,FALSE)</f>
        <v>Tv/video/radio/hi-fi</v>
      </c>
      <c r="D132" t="str">
        <f>VLOOKUP(B132,'dutch-skills'!A:B,2,FALSE)</f>
        <v>Productkennis toepassen en ontwikkelingen in de markt volgen</v>
      </c>
    </row>
    <row r="133" spans="1:4" x14ac:dyDescent="0.3">
      <c r="A133" t="s">
        <v>123</v>
      </c>
      <c r="B133" t="s">
        <v>14</v>
      </c>
      <c r="C133" t="str">
        <f>VLOOKUP(A133,'esco-skills'!A:B,2,FALSE)</f>
        <v>Tv/video/radio/hi-fi</v>
      </c>
      <c r="D133" t="str">
        <f>VLOOKUP(B133,'dutch-skills'!A:B,2,FALSE)</f>
        <v>Productkennis verwerven en ontwikkelingen in de markt volgen</v>
      </c>
    </row>
    <row r="134" spans="1:4" x14ac:dyDescent="0.3">
      <c r="A134" t="s">
        <v>123</v>
      </c>
      <c r="B134" t="s">
        <v>15</v>
      </c>
      <c r="C134" t="str">
        <f>VLOOKUP(A134,'esco-skills'!A:B,2,FALSE)</f>
        <v>Tv/video/radio/hi-fi</v>
      </c>
      <c r="D134" t="str">
        <f>VLOOKUP(B134,'dutch-skills'!A:B,2,FALSE)</f>
        <v>Productkennis toepassen</v>
      </c>
    </row>
    <row r="135" spans="1:4" x14ac:dyDescent="0.3">
      <c r="A135" t="s">
        <v>124</v>
      </c>
      <c r="B135" t="s">
        <v>11</v>
      </c>
      <c r="C135" t="str">
        <f>VLOOKUP(A135,'esco-skills'!A:B,2,FALSE)</f>
        <v>Groenten</v>
      </c>
      <c r="D135" t="str">
        <f>VLOOKUP(B135,'dutch-skills'!A:B,2,FALSE)</f>
        <v>Verwerven en gebruiken van productkennis</v>
      </c>
    </row>
    <row r="136" spans="1:4" x14ac:dyDescent="0.3">
      <c r="A136" t="s">
        <v>124</v>
      </c>
      <c r="B136" t="s">
        <v>12</v>
      </c>
      <c r="C136" t="str">
        <f>VLOOKUP(A136,'esco-skills'!A:B,2,FALSE)</f>
        <v>Groenten</v>
      </c>
      <c r="D136" t="str">
        <f>VLOOKUP(B136,'dutch-skills'!A:B,2,FALSE)</f>
        <v>Leidinggeven aan een veilingbedrijf voor roerende goederen, bloemen, groente en fruit of vis</v>
      </c>
    </row>
    <row r="137" spans="1:4" x14ac:dyDescent="0.3">
      <c r="A137" t="s">
        <v>124</v>
      </c>
      <c r="B137" t="s">
        <v>13</v>
      </c>
      <c r="C137" t="str">
        <f>VLOOKUP(A137,'esco-skills'!A:B,2,FALSE)</f>
        <v>Groenten</v>
      </c>
      <c r="D137" t="str">
        <f>VLOOKUP(B137,'dutch-skills'!A:B,2,FALSE)</f>
        <v>Productkennis toepassen en ontwikkelingen in de markt volgen</v>
      </c>
    </row>
    <row r="138" spans="1:4" x14ac:dyDescent="0.3">
      <c r="A138" t="s">
        <v>124</v>
      </c>
      <c r="B138" t="s">
        <v>14</v>
      </c>
      <c r="C138" t="str">
        <f>VLOOKUP(A138,'esco-skills'!A:B,2,FALSE)</f>
        <v>Groenten</v>
      </c>
      <c r="D138" t="str">
        <f>VLOOKUP(B138,'dutch-skills'!A:B,2,FALSE)</f>
        <v>Productkennis verwerven en ontwikkelingen in de markt volgen</v>
      </c>
    </row>
    <row r="139" spans="1:4" x14ac:dyDescent="0.3">
      <c r="A139" t="s">
        <v>124</v>
      </c>
      <c r="B139" t="s">
        <v>15</v>
      </c>
      <c r="C139" t="str">
        <f>VLOOKUP(A139,'esco-skills'!A:B,2,FALSE)</f>
        <v>Groenten</v>
      </c>
      <c r="D139" t="str">
        <f>VLOOKUP(B139,'dutch-skills'!A:B,2,FALSE)</f>
        <v>Productkennis toepassen</v>
      </c>
    </row>
    <row r="140" spans="1:4" x14ac:dyDescent="0.3">
      <c r="A140" t="s">
        <v>124</v>
      </c>
      <c r="B140" t="s">
        <v>125</v>
      </c>
      <c r="C140" t="str">
        <f>VLOOKUP(A140,'esco-skills'!A:B,2,FALSE)</f>
        <v>Groenten</v>
      </c>
      <c r="D140" t="str">
        <f>VLOOKUP(B140,'dutch-skills'!A:B,2,FALSE)</f>
        <v>Inkopen bloemen, groente en fruit</v>
      </c>
    </row>
    <row r="141" spans="1:4" x14ac:dyDescent="0.3">
      <c r="A141" t="s">
        <v>124</v>
      </c>
      <c r="B141" t="s">
        <v>126</v>
      </c>
      <c r="C141" t="str">
        <f>VLOOKUP(A141,'esco-skills'!A:B,2,FALSE)</f>
        <v>Groenten</v>
      </c>
      <c r="D141" t="str">
        <f>VLOOKUP(B141,'dutch-skills'!A:B,2,FALSE)</f>
        <v>Veilen nationaal of internationaal bloemen, groente en fruit</v>
      </c>
    </row>
    <row r="142" spans="1:4" x14ac:dyDescent="0.3">
      <c r="A142" t="s">
        <v>127</v>
      </c>
      <c r="B142" t="s">
        <v>28</v>
      </c>
      <c r="C142" t="str">
        <f>VLOOKUP(A142,'esco-skills'!A:B,2,FALSE)</f>
        <v>MicroStrategy Business Intelligence</v>
      </c>
      <c r="D142" t="str">
        <f>VLOOKUP(B142,'dutch-skills'!A:B,2,FALSE)</f>
        <v>adviseren toepassingen e-business</v>
      </c>
    </row>
    <row r="143" spans="1:4" x14ac:dyDescent="0.3">
      <c r="A143" t="s">
        <v>128</v>
      </c>
      <c r="B143" t="s">
        <v>129</v>
      </c>
      <c r="C143" t="str">
        <f>VLOOKUP(A143,'esco-skills'!A:B,2,FALSE)</f>
        <v>Industrie (verkoop)</v>
      </c>
      <c r="D143" t="str">
        <f>VLOOKUP(B143,'dutch-skills'!A:B,2,FALSE)</f>
        <v>schoonmaken huishoudelijk/industrieel</v>
      </c>
    </row>
    <row r="144" spans="1:4" x14ac:dyDescent="0.3">
      <c r="A144" t="s">
        <v>128</v>
      </c>
      <c r="B144" t="s">
        <v>19</v>
      </c>
      <c r="C144" t="str">
        <f>VLOOKUP(A144,'esco-skills'!A:B,2,FALSE)</f>
        <v>Industrie (verkoop)</v>
      </c>
      <c r="D144" t="str">
        <f>VLOOKUP(B144,'dutch-skills'!A:B,2,FALSE)</f>
        <v>Deelnemen aan de verkoop</v>
      </c>
    </row>
    <row r="145" spans="1:4" x14ac:dyDescent="0.3">
      <c r="A145" t="s">
        <v>128</v>
      </c>
      <c r="B145" t="s">
        <v>80</v>
      </c>
      <c r="C145" t="str">
        <f>VLOOKUP(A145,'esco-skills'!A:B,2,FALSE)</f>
        <v>Industrie (verkoop)</v>
      </c>
      <c r="D145" t="str">
        <f>VLOOKUP(B145,'dutch-skills'!A:B,2,FALSE)</f>
        <v>Evalueren en analyseren ontwikkelingen en trends binnen eigen organisatie, de branche en de markt</v>
      </c>
    </row>
    <row r="146" spans="1:4" x14ac:dyDescent="0.3">
      <c r="A146" t="s">
        <v>128</v>
      </c>
      <c r="B146" t="s">
        <v>20</v>
      </c>
      <c r="C146" t="str">
        <f>VLOOKUP(A146,'esco-skills'!A:B,2,FALSE)</f>
        <v>Industrie (verkoop)</v>
      </c>
      <c r="D146" t="str">
        <f>VLOOKUP(B146,'dutch-skills'!A:B,2,FALSE)</f>
        <v>Verkoop- en inkoopcontracten opstellen en afsluiten</v>
      </c>
    </row>
    <row r="147" spans="1:4" x14ac:dyDescent="0.3">
      <c r="A147" t="s">
        <v>128</v>
      </c>
      <c r="B147" t="s">
        <v>21</v>
      </c>
      <c r="C147" t="str">
        <f>VLOOKUP(A147,'esco-skills'!A:B,2,FALSE)</f>
        <v>Industrie (verkoop)</v>
      </c>
      <c r="D147" t="str">
        <f>VLOOKUP(B147,'dutch-skills'!A:B,2,FALSE)</f>
        <v>Begeleiden verkoop-/verhuurproces</v>
      </c>
    </row>
    <row r="148" spans="1:4" x14ac:dyDescent="0.3">
      <c r="A148" t="s">
        <v>128</v>
      </c>
      <c r="B148" t="s">
        <v>22</v>
      </c>
      <c r="C148" t="str">
        <f>VLOOKUP(A148,'esco-skills'!A:B,2,FALSE)</f>
        <v>Industrie (verkoop)</v>
      </c>
      <c r="D148" t="str">
        <f>VLOOKUP(B148,'dutch-skills'!A:B,2,FALSE)</f>
        <v>Verkoop-, inkoop en verhuurcontracten opstellen en afsluiten</v>
      </c>
    </row>
    <row r="149" spans="1:4" x14ac:dyDescent="0.3">
      <c r="A149" t="s">
        <v>128</v>
      </c>
      <c r="B149" t="s">
        <v>23</v>
      </c>
      <c r="C149" t="str">
        <f>VLOOKUP(A149,'esco-skills'!A:B,2,FALSE)</f>
        <v>Industrie (verkoop)</v>
      </c>
      <c r="D149" t="str">
        <f>VLOOKUP(B149,'dutch-skills'!A:B,2,FALSE)</f>
        <v>Informatie en advies verstrekken over de (ver)koop of (ver)huur van bedrijfs- of particuliere onroerende goederen</v>
      </c>
    </row>
    <row r="150" spans="1:4" x14ac:dyDescent="0.3">
      <c r="A150" t="s">
        <v>128</v>
      </c>
      <c r="B150" t="s">
        <v>24</v>
      </c>
      <c r="C150" t="str">
        <f>VLOOKUP(A150,'esco-skills'!A:B,2,FALSE)</f>
        <v>Industrie (verkoop)</v>
      </c>
      <c r="D150" t="str">
        <f>VLOOKUP(B150,'dutch-skills'!A:B,2,FALSE)</f>
        <v>Bemiddelen bij de (ver)koop of het (ver)huren van roerende en onroerende goederen</v>
      </c>
    </row>
    <row r="151" spans="1:4" x14ac:dyDescent="0.3">
      <c r="A151" t="s">
        <v>128</v>
      </c>
      <c r="B151" t="s">
        <v>25</v>
      </c>
      <c r="C151" t="str">
        <f>VLOOKUP(A151,'esco-skills'!A:B,2,FALSE)</f>
        <v>Industrie (verkoop)</v>
      </c>
      <c r="D151" t="str">
        <f>VLOOKUP(B151,'dutch-skills'!A:B,2,FALSE)</f>
        <v>Bemiddelen bij de (ver)koop van jachten</v>
      </c>
    </row>
    <row r="152" spans="1:4" x14ac:dyDescent="0.3">
      <c r="A152" t="s">
        <v>128</v>
      </c>
      <c r="B152" t="s">
        <v>26</v>
      </c>
      <c r="C152" t="str">
        <f>VLOOKUP(A152,'esco-skills'!A:B,2,FALSE)</f>
        <v>Industrie (verkoop)</v>
      </c>
      <c r="D152" t="str">
        <f>VLOOKUP(B152,'dutch-skills'!A:B,2,FALSE)</f>
        <v>Informatie en advies verstrekken over de (ver)koop van jachten</v>
      </c>
    </row>
    <row r="153" spans="1:4" x14ac:dyDescent="0.3">
      <c r="A153" t="s">
        <v>130</v>
      </c>
      <c r="B153" t="s">
        <v>11</v>
      </c>
      <c r="C153" t="str">
        <f>VLOOKUP(A153,'esco-skills'!A:B,2,FALSE)</f>
        <v>Handschoenen en tassen</v>
      </c>
      <c r="D153" t="str">
        <f>VLOOKUP(B153,'dutch-skills'!A:B,2,FALSE)</f>
        <v>Verwerven en gebruiken van productkennis</v>
      </c>
    </row>
    <row r="154" spans="1:4" x14ac:dyDescent="0.3">
      <c r="A154" t="s">
        <v>130</v>
      </c>
      <c r="B154" t="s">
        <v>13</v>
      </c>
      <c r="C154" t="str">
        <f>VLOOKUP(A154,'esco-skills'!A:B,2,FALSE)</f>
        <v>Handschoenen en tassen</v>
      </c>
      <c r="D154" t="str">
        <f>VLOOKUP(B154,'dutch-skills'!A:B,2,FALSE)</f>
        <v>Productkennis toepassen en ontwikkelingen in de markt volgen</v>
      </c>
    </row>
    <row r="155" spans="1:4" x14ac:dyDescent="0.3">
      <c r="A155" t="s">
        <v>130</v>
      </c>
      <c r="B155" t="s">
        <v>14</v>
      </c>
      <c r="C155" t="str">
        <f>VLOOKUP(A155,'esco-skills'!A:B,2,FALSE)</f>
        <v>Handschoenen en tassen</v>
      </c>
      <c r="D155" t="str">
        <f>VLOOKUP(B155,'dutch-skills'!A:B,2,FALSE)</f>
        <v>Productkennis verwerven en ontwikkelingen in de markt volgen</v>
      </c>
    </row>
    <row r="156" spans="1:4" x14ac:dyDescent="0.3">
      <c r="A156" t="s">
        <v>130</v>
      </c>
      <c r="B156" t="s">
        <v>15</v>
      </c>
      <c r="C156" t="str">
        <f>VLOOKUP(A156,'esco-skills'!A:B,2,FALSE)</f>
        <v>Handschoenen en tassen</v>
      </c>
      <c r="D156" t="str">
        <f>VLOOKUP(B156,'dutch-skills'!A:B,2,FALSE)</f>
        <v>Productkennis toepassen</v>
      </c>
    </row>
    <row r="157" spans="1:4" x14ac:dyDescent="0.3">
      <c r="A157" t="s">
        <v>131</v>
      </c>
      <c r="B157" t="s">
        <v>73</v>
      </c>
      <c r="C157" t="str">
        <f>VLOOKUP(A157,'esco-skills'!A:B,2,FALSE)</f>
        <v>Direct marketing (tekstredactie)</v>
      </c>
      <c r="D157" t="str">
        <f>VLOOKUP(B157,'dutch-skills'!A:B,2,FALSE)</f>
        <v>Adviseren PR/marketing</v>
      </c>
    </row>
    <row r="158" spans="1:4" x14ac:dyDescent="0.3">
      <c r="A158" t="s">
        <v>131</v>
      </c>
      <c r="B158" t="s">
        <v>74</v>
      </c>
      <c r="C158" t="str">
        <f>VLOOKUP(A158,'esco-skills'!A:B,2,FALSE)</f>
        <v>Direct marketing (tekstredactie)</v>
      </c>
      <c r="D158" t="str">
        <f>VLOOKUP(B158,'dutch-skills'!A:B,2,FALSE)</f>
        <v>zorgen voor marketing en promotie.</v>
      </c>
    </row>
    <row r="159" spans="1:4" x14ac:dyDescent="0.3">
      <c r="A159" t="s">
        <v>131</v>
      </c>
      <c r="B159" t="s">
        <v>75</v>
      </c>
      <c r="C159" t="str">
        <f>VLOOKUP(A159,'esco-skills'!A:B,2,FALSE)</f>
        <v>Direct marketing (tekstredactie)</v>
      </c>
      <c r="D159" t="str">
        <f>VLOOKUP(B159,'dutch-skills'!A:B,2,FALSE)</f>
        <v>marketing verrichten</v>
      </c>
    </row>
    <row r="160" spans="1:4" x14ac:dyDescent="0.3">
      <c r="A160" t="s">
        <v>132</v>
      </c>
      <c r="B160" t="s">
        <v>133</v>
      </c>
      <c r="C160" t="str">
        <f>VLOOKUP(A160,'esco-skills'!A:B,2,FALSE)</f>
        <v>Advertenties (tekstredactie)</v>
      </c>
      <c r="D160" t="str">
        <f>VLOOKUP(B160,'dutch-skills'!A:B,2,FALSE)</f>
        <v>Verkopen advertentie-/reclameruimte</v>
      </c>
    </row>
    <row r="161" spans="1:4" x14ac:dyDescent="0.3">
      <c r="A161" t="s">
        <v>134</v>
      </c>
      <c r="B161" t="s">
        <v>135</v>
      </c>
      <c r="C161" t="str">
        <f>VLOOKUP(A161,'esco-skills'!A:B,2,FALSE)</f>
        <v>Direct marketing (projectplanning)</v>
      </c>
      <c r="D161" t="str">
        <f>VLOOKUP(B161,'dutch-skills'!A:B,2,FALSE)</f>
        <v>Projectplanning toepassen</v>
      </c>
    </row>
    <row r="162" spans="1:4" x14ac:dyDescent="0.3">
      <c r="A162" t="s">
        <v>134</v>
      </c>
      <c r="B162" t="s">
        <v>73</v>
      </c>
      <c r="C162" t="str">
        <f>VLOOKUP(A162,'esco-skills'!A:B,2,FALSE)</f>
        <v>Direct marketing (projectplanning)</v>
      </c>
      <c r="D162" t="str">
        <f>VLOOKUP(B162,'dutch-skills'!A:B,2,FALSE)</f>
        <v>Adviseren PR/marketing</v>
      </c>
    </row>
    <row r="163" spans="1:4" x14ac:dyDescent="0.3">
      <c r="A163" t="s">
        <v>134</v>
      </c>
      <c r="B163" t="s">
        <v>74</v>
      </c>
      <c r="C163" t="str">
        <f>VLOOKUP(A163,'esco-skills'!A:B,2,FALSE)</f>
        <v>Direct marketing (projectplanning)</v>
      </c>
      <c r="D163" t="str">
        <f>VLOOKUP(B163,'dutch-skills'!A:B,2,FALSE)</f>
        <v>zorgen voor marketing en promotie.</v>
      </c>
    </row>
    <row r="164" spans="1:4" x14ac:dyDescent="0.3">
      <c r="A164" t="s">
        <v>134</v>
      </c>
      <c r="B164" t="s">
        <v>75</v>
      </c>
      <c r="C164" t="str">
        <f>VLOOKUP(A164,'esco-skills'!A:B,2,FALSE)</f>
        <v>Direct marketing (projectplanning)</v>
      </c>
      <c r="D164" t="str">
        <f>VLOOKUP(B164,'dutch-skills'!A:B,2,FALSE)</f>
        <v>marketing verrichten</v>
      </c>
    </row>
    <row r="165" spans="1:4" x14ac:dyDescent="0.3">
      <c r="A165" t="s">
        <v>136</v>
      </c>
      <c r="B165" t="s">
        <v>73</v>
      </c>
      <c r="C165" t="str">
        <f>VLOOKUP(A165,'esco-skills'!A:B,2,FALSE)</f>
        <v>Direct marketing (vormgeving)</v>
      </c>
      <c r="D165" t="str">
        <f>VLOOKUP(B165,'dutch-skills'!A:B,2,FALSE)</f>
        <v>Adviseren PR/marketing</v>
      </c>
    </row>
    <row r="166" spans="1:4" x14ac:dyDescent="0.3">
      <c r="A166" t="s">
        <v>136</v>
      </c>
      <c r="B166" t="s">
        <v>74</v>
      </c>
      <c r="C166" t="str">
        <f>VLOOKUP(A166,'esco-skills'!A:B,2,FALSE)</f>
        <v>Direct marketing (vormgeving)</v>
      </c>
      <c r="D166" t="str">
        <f>VLOOKUP(B166,'dutch-skills'!A:B,2,FALSE)</f>
        <v>zorgen voor marketing en promotie.</v>
      </c>
    </row>
    <row r="167" spans="1:4" x14ac:dyDescent="0.3">
      <c r="A167" t="s">
        <v>136</v>
      </c>
      <c r="B167" t="s">
        <v>75</v>
      </c>
      <c r="C167" t="str">
        <f>VLOOKUP(A167,'esco-skills'!A:B,2,FALSE)</f>
        <v>Direct marketing (vormgeving)</v>
      </c>
      <c r="D167" t="str">
        <f>VLOOKUP(B167,'dutch-skills'!A:B,2,FALSE)</f>
        <v>marketing verrichten</v>
      </c>
    </row>
    <row r="168" spans="1:4" x14ac:dyDescent="0.3">
      <c r="A168" t="s">
        <v>137</v>
      </c>
      <c r="B168" t="s">
        <v>138</v>
      </c>
      <c r="C168" t="str">
        <f>VLOOKUP(A168,'esco-skills'!A:B,2,FALSE)</f>
        <v>Mathematische statistiek</v>
      </c>
      <c r="D168" t="str">
        <f>VLOOKUP(B168,'dutch-skills'!A:B,2,FALSE)</f>
        <v>maken statistieken</v>
      </c>
    </row>
    <row r="169" spans="1:4" x14ac:dyDescent="0.3">
      <c r="A169" t="s">
        <v>139</v>
      </c>
      <c r="B169" t="s">
        <v>93</v>
      </c>
      <c r="C169" t="str">
        <f>VLOOKUP(A169,'esco-skills'!A:B,2,FALSE)</f>
        <v>Algemeen vormend onderwijs</v>
      </c>
      <c r="D169" t="str">
        <f>VLOOKUP(B169,'dutch-skills'!A:B,2,FALSE)</f>
        <v>Algemene kennis van moderne vreemde talen toepassen</v>
      </c>
    </row>
    <row r="170" spans="1:4" x14ac:dyDescent="0.3">
      <c r="A170" t="s">
        <v>139</v>
      </c>
      <c r="B170" t="s">
        <v>94</v>
      </c>
      <c r="C170" t="str">
        <f>VLOOKUP(A170,'esco-skills'!A:B,2,FALSE)</f>
        <v>Algemeen vormend onderwijs</v>
      </c>
      <c r="D170" t="str">
        <f>VLOOKUP(B170,'dutch-skills'!A:B,2,FALSE)</f>
        <v>Bezitten algemene kennis van vreemde talen</v>
      </c>
    </row>
    <row r="171" spans="1:4" x14ac:dyDescent="0.3">
      <c r="A171" t="s">
        <v>139</v>
      </c>
      <c r="B171" t="s">
        <v>95</v>
      </c>
      <c r="C171" t="str">
        <f>VLOOKUP(A171,'esco-skills'!A:B,2,FALSE)</f>
        <v>Algemeen vormend onderwijs</v>
      </c>
      <c r="D171" t="str">
        <f>VLOOKUP(B171,'dutch-skills'!A:B,2,FALSE)</f>
        <v>Toepassen algemene en vaktechnische kennis van moderne vreemde talen</v>
      </c>
    </row>
    <row r="172" spans="1:4" x14ac:dyDescent="0.3">
      <c r="A172" t="s">
        <v>139</v>
      </c>
      <c r="B172" t="s">
        <v>96</v>
      </c>
      <c r="C172" t="str">
        <f>VLOOKUP(A172,'esco-skills'!A:B,2,FALSE)</f>
        <v>Algemeen vormend onderwijs</v>
      </c>
      <c r="D172" t="str">
        <f>VLOOKUP(B172,'dutch-skills'!A:B,2,FALSE)</f>
        <v>Toepassen algemene kennis van moderne vreemde talen</v>
      </c>
    </row>
    <row r="173" spans="1:4" x14ac:dyDescent="0.3">
      <c r="A173" t="s">
        <v>139</v>
      </c>
      <c r="B173" t="s">
        <v>97</v>
      </c>
      <c r="C173" t="str">
        <f>VLOOKUP(A173,'esco-skills'!A:B,2,FALSE)</f>
        <v>Algemeen vormend onderwijs</v>
      </c>
      <c r="D173" t="str">
        <f>VLOOKUP(B173,'dutch-skills'!A:B,2,FALSE)</f>
        <v>Toepassen algemene kennis van vreemde talen</v>
      </c>
    </row>
    <row r="174" spans="1:4" x14ac:dyDescent="0.3">
      <c r="A174" t="s">
        <v>140</v>
      </c>
      <c r="B174" t="s">
        <v>63</v>
      </c>
      <c r="C174" t="str">
        <f>VLOOKUP(A174,'esco-skills'!A:B,2,FALSE)</f>
        <v>Boekhouding</v>
      </c>
      <c r="D174" t="str">
        <f>VLOOKUP(B174,'dutch-skills'!A:B,2,FALSE)</f>
        <v>Voeren van een boekhouding</v>
      </c>
    </row>
    <row r="175" spans="1:4" x14ac:dyDescent="0.3">
      <c r="A175" t="s">
        <v>141</v>
      </c>
      <c r="B175" t="s">
        <v>19</v>
      </c>
      <c r="C175" t="str">
        <f>VLOOKUP(A175,'esco-skills'!A:B,2,FALSE)</f>
        <v>Weg- en waterbouw (verkoop)</v>
      </c>
      <c r="D175" t="str">
        <f>VLOOKUP(B175,'dutch-skills'!A:B,2,FALSE)</f>
        <v>Deelnemen aan de verkoop</v>
      </c>
    </row>
    <row r="176" spans="1:4" x14ac:dyDescent="0.3">
      <c r="A176" t="s">
        <v>141</v>
      </c>
      <c r="B176" t="s">
        <v>80</v>
      </c>
      <c r="C176" t="str">
        <f>VLOOKUP(A176,'esco-skills'!A:B,2,FALSE)</f>
        <v>Weg- en waterbouw (verkoop)</v>
      </c>
      <c r="D176" t="str">
        <f>VLOOKUP(B176,'dutch-skills'!A:B,2,FALSE)</f>
        <v>Evalueren en analyseren ontwikkelingen en trends binnen eigen organisatie, de branche en de markt</v>
      </c>
    </row>
    <row r="177" spans="1:4" x14ac:dyDescent="0.3">
      <c r="A177" t="s">
        <v>141</v>
      </c>
      <c r="B177" t="s">
        <v>20</v>
      </c>
      <c r="C177" t="str">
        <f>VLOOKUP(A177,'esco-skills'!A:B,2,FALSE)</f>
        <v>Weg- en waterbouw (verkoop)</v>
      </c>
      <c r="D177" t="str">
        <f>VLOOKUP(B177,'dutch-skills'!A:B,2,FALSE)</f>
        <v>Verkoop- en inkoopcontracten opstellen en afsluiten</v>
      </c>
    </row>
    <row r="178" spans="1:4" x14ac:dyDescent="0.3">
      <c r="A178" t="s">
        <v>141</v>
      </c>
      <c r="B178" t="s">
        <v>21</v>
      </c>
      <c r="C178" t="str">
        <f>VLOOKUP(A178,'esco-skills'!A:B,2,FALSE)</f>
        <v>Weg- en waterbouw (verkoop)</v>
      </c>
      <c r="D178" t="str">
        <f>VLOOKUP(B178,'dutch-skills'!A:B,2,FALSE)</f>
        <v>Begeleiden verkoop-/verhuurproces</v>
      </c>
    </row>
    <row r="179" spans="1:4" x14ac:dyDescent="0.3">
      <c r="A179" t="s">
        <v>141</v>
      </c>
      <c r="B179" t="s">
        <v>22</v>
      </c>
      <c r="C179" t="str">
        <f>VLOOKUP(A179,'esco-skills'!A:B,2,FALSE)</f>
        <v>Weg- en waterbouw (verkoop)</v>
      </c>
      <c r="D179" t="str">
        <f>VLOOKUP(B179,'dutch-skills'!A:B,2,FALSE)</f>
        <v>Verkoop-, inkoop en verhuurcontracten opstellen en afsluiten</v>
      </c>
    </row>
    <row r="180" spans="1:4" x14ac:dyDescent="0.3">
      <c r="A180" t="s">
        <v>141</v>
      </c>
      <c r="B180" t="s">
        <v>23</v>
      </c>
      <c r="C180" t="str">
        <f>VLOOKUP(A180,'esco-skills'!A:B,2,FALSE)</f>
        <v>Weg- en waterbouw (verkoop)</v>
      </c>
      <c r="D180" t="str">
        <f>VLOOKUP(B180,'dutch-skills'!A:B,2,FALSE)</f>
        <v>Informatie en advies verstrekken over de (ver)koop of (ver)huur van bedrijfs- of particuliere onroerende goederen</v>
      </c>
    </row>
    <row r="181" spans="1:4" x14ac:dyDescent="0.3">
      <c r="A181" t="s">
        <v>141</v>
      </c>
      <c r="B181" t="s">
        <v>24</v>
      </c>
      <c r="C181" t="str">
        <f>VLOOKUP(A181,'esco-skills'!A:B,2,FALSE)</f>
        <v>Weg- en waterbouw (verkoop)</v>
      </c>
      <c r="D181" t="str">
        <f>VLOOKUP(B181,'dutch-skills'!A:B,2,FALSE)</f>
        <v>Bemiddelen bij de (ver)koop of het (ver)huren van roerende en onroerende goederen</v>
      </c>
    </row>
    <row r="182" spans="1:4" x14ac:dyDescent="0.3">
      <c r="A182" t="s">
        <v>141</v>
      </c>
      <c r="B182" t="s">
        <v>25</v>
      </c>
      <c r="C182" t="str">
        <f>VLOOKUP(A182,'esco-skills'!A:B,2,FALSE)</f>
        <v>Weg- en waterbouw (verkoop)</v>
      </c>
      <c r="D182" t="str">
        <f>VLOOKUP(B182,'dutch-skills'!A:B,2,FALSE)</f>
        <v>Bemiddelen bij de (ver)koop van jachten</v>
      </c>
    </row>
    <row r="183" spans="1:4" x14ac:dyDescent="0.3">
      <c r="A183" t="s">
        <v>141</v>
      </c>
      <c r="B183" t="s">
        <v>26</v>
      </c>
      <c r="C183" t="str">
        <f>VLOOKUP(A183,'esco-skills'!A:B,2,FALSE)</f>
        <v>Weg- en waterbouw (verkoop)</v>
      </c>
      <c r="D183" t="str">
        <f>VLOOKUP(B183,'dutch-skills'!A:B,2,FALSE)</f>
        <v>Informatie en advies verstrekken over de (ver)koop van jachten</v>
      </c>
    </row>
    <row r="184" spans="1:4" x14ac:dyDescent="0.3">
      <c r="A184" t="s">
        <v>142</v>
      </c>
      <c r="B184" t="s">
        <v>19</v>
      </c>
      <c r="C184" t="str">
        <f>VLOOKUP(A184,'esco-skills'!A:B,2,FALSE)</f>
        <v>Houttechnologie (verkoop)</v>
      </c>
      <c r="D184" t="str">
        <f>VLOOKUP(B184,'dutch-skills'!A:B,2,FALSE)</f>
        <v>Deelnemen aan de verkoop</v>
      </c>
    </row>
    <row r="185" spans="1:4" x14ac:dyDescent="0.3">
      <c r="A185" t="s">
        <v>142</v>
      </c>
      <c r="B185" t="s">
        <v>80</v>
      </c>
      <c r="C185" t="str">
        <f>VLOOKUP(A185,'esco-skills'!A:B,2,FALSE)</f>
        <v>Houttechnologie (verkoop)</v>
      </c>
      <c r="D185" t="str">
        <f>VLOOKUP(B185,'dutch-skills'!A:B,2,FALSE)</f>
        <v>Evalueren en analyseren ontwikkelingen en trends binnen eigen organisatie, de branche en de markt</v>
      </c>
    </row>
    <row r="186" spans="1:4" x14ac:dyDescent="0.3">
      <c r="A186" t="s">
        <v>142</v>
      </c>
      <c r="B186" t="s">
        <v>20</v>
      </c>
      <c r="C186" t="str">
        <f>VLOOKUP(A186,'esco-skills'!A:B,2,FALSE)</f>
        <v>Houttechnologie (verkoop)</v>
      </c>
      <c r="D186" t="str">
        <f>VLOOKUP(B186,'dutch-skills'!A:B,2,FALSE)</f>
        <v>Verkoop- en inkoopcontracten opstellen en afsluiten</v>
      </c>
    </row>
    <row r="187" spans="1:4" x14ac:dyDescent="0.3">
      <c r="A187" t="s">
        <v>142</v>
      </c>
      <c r="B187" t="s">
        <v>21</v>
      </c>
      <c r="C187" t="str">
        <f>VLOOKUP(A187,'esco-skills'!A:B,2,FALSE)</f>
        <v>Houttechnologie (verkoop)</v>
      </c>
      <c r="D187" t="str">
        <f>VLOOKUP(B187,'dutch-skills'!A:B,2,FALSE)</f>
        <v>Begeleiden verkoop-/verhuurproces</v>
      </c>
    </row>
    <row r="188" spans="1:4" x14ac:dyDescent="0.3">
      <c r="A188" t="s">
        <v>142</v>
      </c>
      <c r="B188" t="s">
        <v>22</v>
      </c>
      <c r="C188" t="str">
        <f>VLOOKUP(A188,'esco-skills'!A:B,2,FALSE)</f>
        <v>Houttechnologie (verkoop)</v>
      </c>
      <c r="D188" t="str">
        <f>VLOOKUP(B188,'dutch-skills'!A:B,2,FALSE)</f>
        <v>Verkoop-, inkoop en verhuurcontracten opstellen en afsluiten</v>
      </c>
    </row>
    <row r="189" spans="1:4" x14ac:dyDescent="0.3">
      <c r="A189" t="s">
        <v>142</v>
      </c>
      <c r="B189" t="s">
        <v>23</v>
      </c>
      <c r="C189" t="str">
        <f>VLOOKUP(A189,'esco-skills'!A:B,2,FALSE)</f>
        <v>Houttechnologie (verkoop)</v>
      </c>
      <c r="D189" t="str">
        <f>VLOOKUP(B189,'dutch-skills'!A:B,2,FALSE)</f>
        <v>Informatie en advies verstrekken over de (ver)koop of (ver)huur van bedrijfs- of particuliere onroerende goederen</v>
      </c>
    </row>
    <row r="190" spans="1:4" x14ac:dyDescent="0.3">
      <c r="A190" t="s">
        <v>142</v>
      </c>
      <c r="B190" t="s">
        <v>24</v>
      </c>
      <c r="C190" t="str">
        <f>VLOOKUP(A190,'esco-skills'!A:B,2,FALSE)</f>
        <v>Houttechnologie (verkoop)</v>
      </c>
      <c r="D190" t="str">
        <f>VLOOKUP(B190,'dutch-skills'!A:B,2,FALSE)</f>
        <v>Bemiddelen bij de (ver)koop of het (ver)huren van roerende en onroerende goederen</v>
      </c>
    </row>
    <row r="191" spans="1:4" x14ac:dyDescent="0.3">
      <c r="A191" t="s">
        <v>142</v>
      </c>
      <c r="B191" t="s">
        <v>25</v>
      </c>
      <c r="C191" t="str">
        <f>VLOOKUP(A191,'esco-skills'!A:B,2,FALSE)</f>
        <v>Houttechnologie (verkoop)</v>
      </c>
      <c r="D191" t="str">
        <f>VLOOKUP(B191,'dutch-skills'!A:B,2,FALSE)</f>
        <v>Bemiddelen bij de (ver)koop van jachten</v>
      </c>
    </row>
    <row r="192" spans="1:4" x14ac:dyDescent="0.3">
      <c r="A192" t="s">
        <v>142</v>
      </c>
      <c r="B192" t="s">
        <v>26</v>
      </c>
      <c r="C192" t="str">
        <f>VLOOKUP(A192,'esco-skills'!A:B,2,FALSE)</f>
        <v>Houttechnologie (verkoop)</v>
      </c>
      <c r="D192" t="str">
        <f>VLOOKUP(B192,'dutch-skills'!A:B,2,FALSE)</f>
        <v>Informatie en advies verstrekken over de (ver)koop van jachten</v>
      </c>
    </row>
    <row r="193" spans="1:4" x14ac:dyDescent="0.3">
      <c r="A193" t="s">
        <v>143</v>
      </c>
      <c r="B193" t="s">
        <v>19</v>
      </c>
      <c r="C193" t="str">
        <f>VLOOKUP(A193,'esco-skills'!A:B,2,FALSE)</f>
        <v>Elektronica (verkoop)</v>
      </c>
      <c r="D193" t="str">
        <f>VLOOKUP(B193,'dutch-skills'!A:B,2,FALSE)</f>
        <v>Deelnemen aan de verkoop</v>
      </c>
    </row>
    <row r="194" spans="1:4" x14ac:dyDescent="0.3">
      <c r="A194" t="s">
        <v>143</v>
      </c>
      <c r="B194" t="s">
        <v>80</v>
      </c>
      <c r="C194" t="str">
        <f>VLOOKUP(A194,'esco-skills'!A:B,2,FALSE)</f>
        <v>Elektronica (verkoop)</v>
      </c>
      <c r="D194" t="str">
        <f>VLOOKUP(B194,'dutch-skills'!A:B,2,FALSE)</f>
        <v>Evalueren en analyseren ontwikkelingen en trends binnen eigen organisatie, de branche en de markt</v>
      </c>
    </row>
    <row r="195" spans="1:4" x14ac:dyDescent="0.3">
      <c r="A195" t="s">
        <v>143</v>
      </c>
      <c r="B195" t="s">
        <v>20</v>
      </c>
      <c r="C195" t="str">
        <f>VLOOKUP(A195,'esco-skills'!A:B,2,FALSE)</f>
        <v>Elektronica (verkoop)</v>
      </c>
      <c r="D195" t="str">
        <f>VLOOKUP(B195,'dutch-skills'!A:B,2,FALSE)</f>
        <v>Verkoop- en inkoopcontracten opstellen en afsluiten</v>
      </c>
    </row>
    <row r="196" spans="1:4" x14ac:dyDescent="0.3">
      <c r="A196" t="s">
        <v>143</v>
      </c>
      <c r="B196" t="s">
        <v>21</v>
      </c>
      <c r="C196" t="str">
        <f>VLOOKUP(A196,'esco-skills'!A:B,2,FALSE)</f>
        <v>Elektronica (verkoop)</v>
      </c>
      <c r="D196" t="str">
        <f>VLOOKUP(B196,'dutch-skills'!A:B,2,FALSE)</f>
        <v>Begeleiden verkoop-/verhuurproces</v>
      </c>
    </row>
    <row r="197" spans="1:4" x14ac:dyDescent="0.3">
      <c r="A197" t="s">
        <v>143</v>
      </c>
      <c r="B197" t="s">
        <v>22</v>
      </c>
      <c r="C197" t="str">
        <f>VLOOKUP(A197,'esco-skills'!A:B,2,FALSE)</f>
        <v>Elektronica (verkoop)</v>
      </c>
      <c r="D197" t="str">
        <f>VLOOKUP(B197,'dutch-skills'!A:B,2,FALSE)</f>
        <v>Verkoop-, inkoop en verhuurcontracten opstellen en afsluiten</v>
      </c>
    </row>
    <row r="198" spans="1:4" x14ac:dyDescent="0.3">
      <c r="A198" t="s">
        <v>143</v>
      </c>
      <c r="B198" t="s">
        <v>23</v>
      </c>
      <c r="C198" t="str">
        <f>VLOOKUP(A198,'esco-skills'!A:B,2,FALSE)</f>
        <v>Elektronica (verkoop)</v>
      </c>
      <c r="D198" t="str">
        <f>VLOOKUP(B198,'dutch-skills'!A:B,2,FALSE)</f>
        <v>Informatie en advies verstrekken over de (ver)koop of (ver)huur van bedrijfs- of particuliere onroerende goederen</v>
      </c>
    </row>
    <row r="199" spans="1:4" x14ac:dyDescent="0.3">
      <c r="A199" t="s">
        <v>143</v>
      </c>
      <c r="B199" t="s">
        <v>24</v>
      </c>
      <c r="C199" t="str">
        <f>VLOOKUP(A199,'esco-skills'!A:B,2,FALSE)</f>
        <v>Elektronica (verkoop)</v>
      </c>
      <c r="D199" t="str">
        <f>VLOOKUP(B199,'dutch-skills'!A:B,2,FALSE)</f>
        <v>Bemiddelen bij de (ver)koop of het (ver)huren van roerende en onroerende goederen</v>
      </c>
    </row>
    <row r="200" spans="1:4" x14ac:dyDescent="0.3">
      <c r="A200" t="s">
        <v>143</v>
      </c>
      <c r="B200" t="s">
        <v>25</v>
      </c>
      <c r="C200" t="str">
        <f>VLOOKUP(A200,'esco-skills'!A:B,2,FALSE)</f>
        <v>Elektronica (verkoop)</v>
      </c>
      <c r="D200" t="str">
        <f>VLOOKUP(B200,'dutch-skills'!A:B,2,FALSE)</f>
        <v>Bemiddelen bij de (ver)koop van jachten</v>
      </c>
    </row>
    <row r="201" spans="1:4" x14ac:dyDescent="0.3">
      <c r="A201" t="s">
        <v>143</v>
      </c>
      <c r="B201" t="s">
        <v>26</v>
      </c>
      <c r="C201" t="str">
        <f>VLOOKUP(A201,'esco-skills'!A:B,2,FALSE)</f>
        <v>Elektronica (verkoop)</v>
      </c>
      <c r="D201" t="str">
        <f>VLOOKUP(B201,'dutch-skills'!A:B,2,FALSE)</f>
        <v>Informatie en advies verstrekken over de (ver)koop van jachten</v>
      </c>
    </row>
    <row r="202" spans="1:4" x14ac:dyDescent="0.3">
      <c r="A202" t="s">
        <v>144</v>
      </c>
      <c r="B202" t="s">
        <v>19</v>
      </c>
      <c r="C202" t="str">
        <f>VLOOKUP(A202,'esco-skills'!A:B,2,FALSE)</f>
        <v>Chemische technologie (verkoop)</v>
      </c>
      <c r="D202" t="str">
        <f>VLOOKUP(B202,'dutch-skills'!A:B,2,FALSE)</f>
        <v>Deelnemen aan de verkoop</v>
      </c>
    </row>
    <row r="203" spans="1:4" x14ac:dyDescent="0.3">
      <c r="A203" t="s">
        <v>144</v>
      </c>
      <c r="B203" t="s">
        <v>80</v>
      </c>
      <c r="C203" t="str">
        <f>VLOOKUP(A203,'esco-skills'!A:B,2,FALSE)</f>
        <v>Chemische technologie (verkoop)</v>
      </c>
      <c r="D203" t="str">
        <f>VLOOKUP(B203,'dutch-skills'!A:B,2,FALSE)</f>
        <v>Evalueren en analyseren ontwikkelingen en trends binnen eigen organisatie, de branche en de markt</v>
      </c>
    </row>
    <row r="204" spans="1:4" x14ac:dyDescent="0.3">
      <c r="A204" t="s">
        <v>144</v>
      </c>
      <c r="B204" t="s">
        <v>20</v>
      </c>
      <c r="C204" t="str">
        <f>VLOOKUP(A204,'esco-skills'!A:B,2,FALSE)</f>
        <v>Chemische technologie (verkoop)</v>
      </c>
      <c r="D204" t="str">
        <f>VLOOKUP(B204,'dutch-skills'!A:B,2,FALSE)</f>
        <v>Verkoop- en inkoopcontracten opstellen en afsluiten</v>
      </c>
    </row>
    <row r="205" spans="1:4" x14ac:dyDescent="0.3">
      <c r="A205" t="s">
        <v>144</v>
      </c>
      <c r="B205" t="s">
        <v>21</v>
      </c>
      <c r="C205" t="str">
        <f>VLOOKUP(A205,'esco-skills'!A:B,2,FALSE)</f>
        <v>Chemische technologie (verkoop)</v>
      </c>
      <c r="D205" t="str">
        <f>VLOOKUP(B205,'dutch-skills'!A:B,2,FALSE)</f>
        <v>Begeleiden verkoop-/verhuurproces</v>
      </c>
    </row>
    <row r="206" spans="1:4" x14ac:dyDescent="0.3">
      <c r="A206" t="s">
        <v>144</v>
      </c>
      <c r="B206" t="s">
        <v>22</v>
      </c>
      <c r="C206" t="str">
        <f>VLOOKUP(A206,'esco-skills'!A:B,2,FALSE)</f>
        <v>Chemische technologie (verkoop)</v>
      </c>
      <c r="D206" t="str">
        <f>VLOOKUP(B206,'dutch-skills'!A:B,2,FALSE)</f>
        <v>Verkoop-, inkoop en verhuurcontracten opstellen en afsluiten</v>
      </c>
    </row>
    <row r="207" spans="1:4" x14ac:dyDescent="0.3">
      <c r="A207" t="s">
        <v>144</v>
      </c>
      <c r="B207" t="s">
        <v>23</v>
      </c>
      <c r="C207" t="str">
        <f>VLOOKUP(A207,'esco-skills'!A:B,2,FALSE)</f>
        <v>Chemische technologie (verkoop)</v>
      </c>
      <c r="D207" t="str">
        <f>VLOOKUP(B207,'dutch-skills'!A:B,2,FALSE)</f>
        <v>Informatie en advies verstrekken over de (ver)koop of (ver)huur van bedrijfs- of particuliere onroerende goederen</v>
      </c>
    </row>
    <row r="208" spans="1:4" x14ac:dyDescent="0.3">
      <c r="A208" t="s">
        <v>144</v>
      </c>
      <c r="B208" t="s">
        <v>24</v>
      </c>
      <c r="C208" t="str">
        <f>VLOOKUP(A208,'esco-skills'!A:B,2,FALSE)</f>
        <v>Chemische technologie (verkoop)</v>
      </c>
      <c r="D208" t="str">
        <f>VLOOKUP(B208,'dutch-skills'!A:B,2,FALSE)</f>
        <v>Bemiddelen bij de (ver)koop of het (ver)huren van roerende en onroerende goederen</v>
      </c>
    </row>
    <row r="209" spans="1:4" x14ac:dyDescent="0.3">
      <c r="A209" t="s">
        <v>144</v>
      </c>
      <c r="B209" t="s">
        <v>25</v>
      </c>
      <c r="C209" t="str">
        <f>VLOOKUP(A209,'esco-skills'!A:B,2,FALSE)</f>
        <v>Chemische technologie (verkoop)</v>
      </c>
      <c r="D209" t="str">
        <f>VLOOKUP(B209,'dutch-skills'!A:B,2,FALSE)</f>
        <v>Bemiddelen bij de (ver)koop van jachten</v>
      </c>
    </row>
    <row r="210" spans="1:4" x14ac:dyDescent="0.3">
      <c r="A210" t="s">
        <v>144</v>
      </c>
      <c r="B210" t="s">
        <v>26</v>
      </c>
      <c r="C210" t="str">
        <f>VLOOKUP(A210,'esco-skills'!A:B,2,FALSE)</f>
        <v>Chemische technologie (verkoop)</v>
      </c>
      <c r="D210" t="str">
        <f>VLOOKUP(B210,'dutch-skills'!A:B,2,FALSE)</f>
        <v>Informatie en advies verstrekken over de (ver)koop van jachten</v>
      </c>
    </row>
    <row r="211" spans="1:4" x14ac:dyDescent="0.3">
      <c r="A211" t="s">
        <v>145</v>
      </c>
      <c r="B211" t="s">
        <v>19</v>
      </c>
      <c r="C211" t="str">
        <f>VLOOKUP(A211,'esco-skills'!A:B,2,FALSE)</f>
        <v>Mijnbouwtechnologie (verkoop)</v>
      </c>
      <c r="D211" t="str">
        <f>VLOOKUP(B211,'dutch-skills'!A:B,2,FALSE)</f>
        <v>Deelnemen aan de verkoop</v>
      </c>
    </row>
    <row r="212" spans="1:4" x14ac:dyDescent="0.3">
      <c r="A212" t="s">
        <v>145</v>
      </c>
      <c r="B212" t="s">
        <v>80</v>
      </c>
      <c r="C212" t="str">
        <f>VLOOKUP(A212,'esco-skills'!A:B,2,FALSE)</f>
        <v>Mijnbouwtechnologie (verkoop)</v>
      </c>
      <c r="D212" t="str">
        <f>VLOOKUP(B212,'dutch-skills'!A:B,2,FALSE)</f>
        <v>Evalueren en analyseren ontwikkelingen en trends binnen eigen organisatie, de branche en de markt</v>
      </c>
    </row>
    <row r="213" spans="1:4" x14ac:dyDescent="0.3">
      <c r="A213" t="s">
        <v>145</v>
      </c>
      <c r="B213" t="s">
        <v>20</v>
      </c>
      <c r="C213" t="str">
        <f>VLOOKUP(A213,'esco-skills'!A:B,2,FALSE)</f>
        <v>Mijnbouwtechnologie (verkoop)</v>
      </c>
      <c r="D213" t="str">
        <f>VLOOKUP(B213,'dutch-skills'!A:B,2,FALSE)</f>
        <v>Verkoop- en inkoopcontracten opstellen en afsluiten</v>
      </c>
    </row>
    <row r="214" spans="1:4" x14ac:dyDescent="0.3">
      <c r="A214" t="s">
        <v>145</v>
      </c>
      <c r="B214" t="s">
        <v>21</v>
      </c>
      <c r="C214" t="str">
        <f>VLOOKUP(A214,'esco-skills'!A:B,2,FALSE)</f>
        <v>Mijnbouwtechnologie (verkoop)</v>
      </c>
      <c r="D214" t="str">
        <f>VLOOKUP(B214,'dutch-skills'!A:B,2,FALSE)</f>
        <v>Begeleiden verkoop-/verhuurproces</v>
      </c>
    </row>
    <row r="215" spans="1:4" x14ac:dyDescent="0.3">
      <c r="A215" t="s">
        <v>145</v>
      </c>
      <c r="B215" t="s">
        <v>22</v>
      </c>
      <c r="C215" t="str">
        <f>VLOOKUP(A215,'esco-skills'!A:B,2,FALSE)</f>
        <v>Mijnbouwtechnologie (verkoop)</v>
      </c>
      <c r="D215" t="str">
        <f>VLOOKUP(B215,'dutch-skills'!A:B,2,FALSE)</f>
        <v>Verkoop-, inkoop en verhuurcontracten opstellen en afsluiten</v>
      </c>
    </row>
    <row r="216" spans="1:4" x14ac:dyDescent="0.3">
      <c r="A216" t="s">
        <v>145</v>
      </c>
      <c r="B216" t="s">
        <v>23</v>
      </c>
      <c r="C216" t="str">
        <f>VLOOKUP(A216,'esco-skills'!A:B,2,FALSE)</f>
        <v>Mijnbouwtechnologie (verkoop)</v>
      </c>
      <c r="D216" t="str">
        <f>VLOOKUP(B216,'dutch-skills'!A:B,2,FALSE)</f>
        <v>Informatie en advies verstrekken over de (ver)koop of (ver)huur van bedrijfs- of particuliere onroerende goederen</v>
      </c>
    </row>
    <row r="217" spans="1:4" x14ac:dyDescent="0.3">
      <c r="A217" t="s">
        <v>145</v>
      </c>
      <c r="B217" t="s">
        <v>24</v>
      </c>
      <c r="C217" t="str">
        <f>VLOOKUP(A217,'esco-skills'!A:B,2,FALSE)</f>
        <v>Mijnbouwtechnologie (verkoop)</v>
      </c>
      <c r="D217" t="str">
        <f>VLOOKUP(B217,'dutch-skills'!A:B,2,FALSE)</f>
        <v>Bemiddelen bij de (ver)koop of het (ver)huren van roerende en onroerende goederen</v>
      </c>
    </row>
    <row r="218" spans="1:4" x14ac:dyDescent="0.3">
      <c r="A218" t="s">
        <v>145</v>
      </c>
      <c r="B218" t="s">
        <v>25</v>
      </c>
      <c r="C218" t="str">
        <f>VLOOKUP(A218,'esco-skills'!A:B,2,FALSE)</f>
        <v>Mijnbouwtechnologie (verkoop)</v>
      </c>
      <c r="D218" t="str">
        <f>VLOOKUP(B218,'dutch-skills'!A:B,2,FALSE)</f>
        <v>Bemiddelen bij de (ver)koop van jachten</v>
      </c>
    </row>
    <row r="219" spans="1:4" x14ac:dyDescent="0.3">
      <c r="A219" t="s">
        <v>145</v>
      </c>
      <c r="B219" t="s">
        <v>26</v>
      </c>
      <c r="C219" t="str">
        <f>VLOOKUP(A219,'esco-skills'!A:B,2,FALSE)</f>
        <v>Mijnbouwtechnologie (verkoop)</v>
      </c>
      <c r="D219" t="str">
        <f>VLOOKUP(B219,'dutch-skills'!A:B,2,FALSE)</f>
        <v>Informatie en advies verstrekken over de (ver)koop van jachten</v>
      </c>
    </row>
    <row r="220" spans="1:4" x14ac:dyDescent="0.3">
      <c r="A220" t="s">
        <v>146</v>
      </c>
      <c r="B220" t="s">
        <v>147</v>
      </c>
      <c r="C220" t="str">
        <f>VLOOKUP(A220,'esco-skills'!A:B,2,FALSE)</f>
        <v>Business Intelligence</v>
      </c>
      <c r="D220" t="str">
        <f>VLOOKUP(B220,'dutch-skills'!A:B,2,FALSE)</f>
        <v>Marktanalyse uitvoeren</v>
      </c>
    </row>
    <row r="221" spans="1:4" x14ac:dyDescent="0.3">
      <c r="A221" t="s">
        <v>146</v>
      </c>
      <c r="B221" t="s">
        <v>148</v>
      </c>
      <c r="C221" t="str">
        <f>VLOOKUP(A221,'esco-skills'!A:B,2,FALSE)</f>
        <v>Business Intelligence</v>
      </c>
      <c r="D221" t="str">
        <f>VLOOKUP(B221,'dutch-skills'!A:B,2,FALSE)</f>
        <v>Uitvoeren, interpreteren, toetsen en evalueren van marktanalyse</v>
      </c>
    </row>
    <row r="222" spans="1:4" x14ac:dyDescent="0.3">
      <c r="A222" t="s">
        <v>146</v>
      </c>
      <c r="B222" t="s">
        <v>149</v>
      </c>
      <c r="C222" t="str">
        <f>VLOOKUP(A222,'esco-skills'!A:B,2,FALSE)</f>
        <v>Business Intelligence</v>
      </c>
      <c r="D222" t="str">
        <f>VLOOKUP(B222,'dutch-skills'!A:B,2,FALSE)</f>
        <v>Uitvoeren van marktanalyses</v>
      </c>
    </row>
    <row r="223" spans="1:4" x14ac:dyDescent="0.3">
      <c r="A223" t="s">
        <v>146</v>
      </c>
      <c r="B223" t="s">
        <v>28</v>
      </c>
      <c r="C223" t="str">
        <f>VLOOKUP(A223,'esco-skills'!A:B,2,FALSE)</f>
        <v>Business Intelligence</v>
      </c>
      <c r="D223" t="str">
        <f>VLOOKUP(B223,'dutch-skills'!A:B,2,FALSE)</f>
        <v>adviseren toepassingen e-business</v>
      </c>
    </row>
    <row r="224" spans="1:4" x14ac:dyDescent="0.3">
      <c r="A224" t="s">
        <v>150</v>
      </c>
      <c r="B224" t="s">
        <v>86</v>
      </c>
      <c r="C224" t="str">
        <f>VLOOKUP(A224,'esco-skills'!A:B,2,FALSE)</f>
        <v>Bereiding buffet</v>
      </c>
      <c r="D224" t="str">
        <f>VLOOKUP(B224,'dutch-skills'!A:B,2,FALSE)</f>
        <v>Onwikkelen nieuwe bereidingen, gerechten en presentaties</v>
      </c>
    </row>
    <row r="225" spans="1:4" x14ac:dyDescent="0.3">
      <c r="A225" t="s">
        <v>151</v>
      </c>
      <c r="B225" t="s">
        <v>11</v>
      </c>
      <c r="C225" t="str">
        <f>VLOOKUP(A225,'esco-skills'!A:B,2,FALSE)</f>
        <v>Parfum en cosmetica</v>
      </c>
      <c r="D225" t="str">
        <f>VLOOKUP(B225,'dutch-skills'!A:B,2,FALSE)</f>
        <v>Verwerven en gebruiken van productkennis</v>
      </c>
    </row>
    <row r="226" spans="1:4" x14ac:dyDescent="0.3">
      <c r="A226" t="s">
        <v>151</v>
      </c>
      <c r="B226" t="s">
        <v>13</v>
      </c>
      <c r="C226" t="str">
        <f>VLOOKUP(A226,'esco-skills'!A:B,2,FALSE)</f>
        <v>Parfum en cosmetica</v>
      </c>
      <c r="D226" t="str">
        <f>VLOOKUP(B226,'dutch-skills'!A:B,2,FALSE)</f>
        <v>Productkennis toepassen en ontwikkelingen in de markt volgen</v>
      </c>
    </row>
    <row r="227" spans="1:4" x14ac:dyDescent="0.3">
      <c r="A227" t="s">
        <v>151</v>
      </c>
      <c r="B227" t="s">
        <v>14</v>
      </c>
      <c r="C227" t="str">
        <f>VLOOKUP(A227,'esco-skills'!A:B,2,FALSE)</f>
        <v>Parfum en cosmetica</v>
      </c>
      <c r="D227" t="str">
        <f>VLOOKUP(B227,'dutch-skills'!A:B,2,FALSE)</f>
        <v>Productkennis verwerven en ontwikkelingen in de markt volgen</v>
      </c>
    </row>
    <row r="228" spans="1:4" x14ac:dyDescent="0.3">
      <c r="A228" t="s">
        <v>151</v>
      </c>
      <c r="B228" t="s">
        <v>15</v>
      </c>
      <c r="C228" t="str">
        <f>VLOOKUP(A228,'esco-skills'!A:B,2,FALSE)</f>
        <v>Parfum en cosmetica</v>
      </c>
      <c r="D228" t="str">
        <f>VLOOKUP(B228,'dutch-skills'!A:B,2,FALSE)</f>
        <v>Productkennis toepassen</v>
      </c>
    </row>
    <row r="229" spans="1:4" x14ac:dyDescent="0.3">
      <c r="A229" t="s">
        <v>152</v>
      </c>
      <c r="B229" t="s">
        <v>19</v>
      </c>
      <c r="C229" t="str">
        <f>VLOOKUP(A229,'esco-skills'!A:B,2,FALSE)</f>
        <v>Voertuigtechniek (verkoop)</v>
      </c>
      <c r="D229" t="str">
        <f>VLOOKUP(B229,'dutch-skills'!A:B,2,FALSE)</f>
        <v>Deelnemen aan de verkoop</v>
      </c>
    </row>
    <row r="230" spans="1:4" x14ac:dyDescent="0.3">
      <c r="A230" t="s">
        <v>152</v>
      </c>
      <c r="B230" t="s">
        <v>80</v>
      </c>
      <c r="C230" t="str">
        <f>VLOOKUP(A230,'esco-skills'!A:B,2,FALSE)</f>
        <v>Voertuigtechniek (verkoop)</v>
      </c>
      <c r="D230" t="str">
        <f>VLOOKUP(B230,'dutch-skills'!A:B,2,FALSE)</f>
        <v>Evalueren en analyseren ontwikkelingen en trends binnen eigen organisatie, de branche en de markt</v>
      </c>
    </row>
    <row r="231" spans="1:4" x14ac:dyDescent="0.3">
      <c r="A231" t="s">
        <v>152</v>
      </c>
      <c r="B231" t="s">
        <v>20</v>
      </c>
      <c r="C231" t="str">
        <f>VLOOKUP(A231,'esco-skills'!A:B,2,FALSE)</f>
        <v>Voertuigtechniek (verkoop)</v>
      </c>
      <c r="D231" t="str">
        <f>VLOOKUP(B231,'dutch-skills'!A:B,2,FALSE)</f>
        <v>Verkoop- en inkoopcontracten opstellen en afsluiten</v>
      </c>
    </row>
    <row r="232" spans="1:4" x14ac:dyDescent="0.3">
      <c r="A232" t="s">
        <v>152</v>
      </c>
      <c r="B232" t="s">
        <v>21</v>
      </c>
      <c r="C232" t="str">
        <f>VLOOKUP(A232,'esco-skills'!A:B,2,FALSE)</f>
        <v>Voertuigtechniek (verkoop)</v>
      </c>
      <c r="D232" t="str">
        <f>VLOOKUP(B232,'dutch-skills'!A:B,2,FALSE)</f>
        <v>Begeleiden verkoop-/verhuurproces</v>
      </c>
    </row>
    <row r="233" spans="1:4" x14ac:dyDescent="0.3">
      <c r="A233" t="s">
        <v>152</v>
      </c>
      <c r="B233" t="s">
        <v>22</v>
      </c>
      <c r="C233" t="str">
        <f>VLOOKUP(A233,'esco-skills'!A:B,2,FALSE)</f>
        <v>Voertuigtechniek (verkoop)</v>
      </c>
      <c r="D233" t="str">
        <f>VLOOKUP(B233,'dutch-skills'!A:B,2,FALSE)</f>
        <v>Verkoop-, inkoop en verhuurcontracten opstellen en afsluiten</v>
      </c>
    </row>
    <row r="234" spans="1:4" x14ac:dyDescent="0.3">
      <c r="A234" t="s">
        <v>152</v>
      </c>
      <c r="B234" t="s">
        <v>23</v>
      </c>
      <c r="C234" t="str">
        <f>VLOOKUP(A234,'esco-skills'!A:B,2,FALSE)</f>
        <v>Voertuigtechniek (verkoop)</v>
      </c>
      <c r="D234" t="str">
        <f>VLOOKUP(B234,'dutch-skills'!A:B,2,FALSE)</f>
        <v>Informatie en advies verstrekken over de (ver)koop of (ver)huur van bedrijfs- of particuliere onroerende goederen</v>
      </c>
    </row>
    <row r="235" spans="1:4" x14ac:dyDescent="0.3">
      <c r="A235" t="s">
        <v>152</v>
      </c>
      <c r="B235" t="s">
        <v>24</v>
      </c>
      <c r="C235" t="str">
        <f>VLOOKUP(A235,'esco-skills'!A:B,2,FALSE)</f>
        <v>Voertuigtechniek (verkoop)</v>
      </c>
      <c r="D235" t="str">
        <f>VLOOKUP(B235,'dutch-skills'!A:B,2,FALSE)</f>
        <v>Bemiddelen bij de (ver)koop of het (ver)huren van roerende en onroerende goederen</v>
      </c>
    </row>
    <row r="236" spans="1:4" x14ac:dyDescent="0.3">
      <c r="A236" t="s">
        <v>152</v>
      </c>
      <c r="B236" t="s">
        <v>25</v>
      </c>
      <c r="C236" t="str">
        <f>VLOOKUP(A236,'esco-skills'!A:B,2,FALSE)</f>
        <v>Voertuigtechniek (verkoop)</v>
      </c>
      <c r="D236" t="str">
        <f>VLOOKUP(B236,'dutch-skills'!A:B,2,FALSE)</f>
        <v>Bemiddelen bij de (ver)koop van jachten</v>
      </c>
    </row>
    <row r="237" spans="1:4" x14ac:dyDescent="0.3">
      <c r="A237" t="s">
        <v>152</v>
      </c>
      <c r="B237" t="s">
        <v>26</v>
      </c>
      <c r="C237" t="str">
        <f>VLOOKUP(A237,'esco-skills'!A:B,2,FALSE)</f>
        <v>Voertuigtechniek (verkoop)</v>
      </c>
      <c r="D237" t="str">
        <f>VLOOKUP(B237,'dutch-skills'!A:B,2,FALSE)</f>
        <v>Informatie en advies verstrekken over de (ver)koop van jachten</v>
      </c>
    </row>
    <row r="238" spans="1:4" x14ac:dyDescent="0.3">
      <c r="A238" t="s">
        <v>153</v>
      </c>
      <c r="B238" t="s">
        <v>19</v>
      </c>
      <c r="C238" t="str">
        <f>VLOOKUP(A238,'esco-skills'!A:B,2,FALSE)</f>
        <v>Elektriciteitstechnologie (verkoop)</v>
      </c>
      <c r="D238" t="str">
        <f>VLOOKUP(B238,'dutch-skills'!A:B,2,FALSE)</f>
        <v>Deelnemen aan de verkoop</v>
      </c>
    </row>
    <row r="239" spans="1:4" x14ac:dyDescent="0.3">
      <c r="A239" t="s">
        <v>153</v>
      </c>
      <c r="B239" t="s">
        <v>80</v>
      </c>
      <c r="C239" t="str">
        <f>VLOOKUP(A239,'esco-skills'!A:B,2,FALSE)</f>
        <v>Elektriciteitstechnologie (verkoop)</v>
      </c>
      <c r="D239" t="str">
        <f>VLOOKUP(B239,'dutch-skills'!A:B,2,FALSE)</f>
        <v>Evalueren en analyseren ontwikkelingen en trends binnen eigen organisatie, de branche en de markt</v>
      </c>
    </row>
    <row r="240" spans="1:4" x14ac:dyDescent="0.3">
      <c r="A240" t="s">
        <v>153</v>
      </c>
      <c r="B240" t="s">
        <v>20</v>
      </c>
      <c r="C240" t="str">
        <f>VLOOKUP(A240,'esco-skills'!A:B,2,FALSE)</f>
        <v>Elektriciteitstechnologie (verkoop)</v>
      </c>
      <c r="D240" t="str">
        <f>VLOOKUP(B240,'dutch-skills'!A:B,2,FALSE)</f>
        <v>Verkoop- en inkoopcontracten opstellen en afsluiten</v>
      </c>
    </row>
    <row r="241" spans="1:4" x14ac:dyDescent="0.3">
      <c r="A241" t="s">
        <v>153</v>
      </c>
      <c r="B241" t="s">
        <v>21</v>
      </c>
      <c r="C241" t="str">
        <f>VLOOKUP(A241,'esco-skills'!A:B,2,FALSE)</f>
        <v>Elektriciteitstechnologie (verkoop)</v>
      </c>
      <c r="D241" t="str">
        <f>VLOOKUP(B241,'dutch-skills'!A:B,2,FALSE)</f>
        <v>Begeleiden verkoop-/verhuurproces</v>
      </c>
    </row>
    <row r="242" spans="1:4" x14ac:dyDescent="0.3">
      <c r="A242" t="s">
        <v>153</v>
      </c>
      <c r="B242" t="s">
        <v>22</v>
      </c>
      <c r="C242" t="str">
        <f>VLOOKUP(A242,'esco-skills'!A:B,2,FALSE)</f>
        <v>Elektriciteitstechnologie (verkoop)</v>
      </c>
      <c r="D242" t="str">
        <f>VLOOKUP(B242,'dutch-skills'!A:B,2,FALSE)</f>
        <v>Verkoop-, inkoop en verhuurcontracten opstellen en afsluiten</v>
      </c>
    </row>
    <row r="243" spans="1:4" x14ac:dyDescent="0.3">
      <c r="A243" t="s">
        <v>153</v>
      </c>
      <c r="B243" t="s">
        <v>23</v>
      </c>
      <c r="C243" t="str">
        <f>VLOOKUP(A243,'esco-skills'!A:B,2,FALSE)</f>
        <v>Elektriciteitstechnologie (verkoop)</v>
      </c>
      <c r="D243" t="str">
        <f>VLOOKUP(B243,'dutch-skills'!A:B,2,FALSE)</f>
        <v>Informatie en advies verstrekken over de (ver)koop of (ver)huur van bedrijfs- of particuliere onroerende goederen</v>
      </c>
    </row>
    <row r="244" spans="1:4" x14ac:dyDescent="0.3">
      <c r="A244" t="s">
        <v>153</v>
      </c>
      <c r="B244" t="s">
        <v>24</v>
      </c>
      <c r="C244" t="str">
        <f>VLOOKUP(A244,'esco-skills'!A:B,2,FALSE)</f>
        <v>Elektriciteitstechnologie (verkoop)</v>
      </c>
      <c r="D244" t="str">
        <f>VLOOKUP(B244,'dutch-skills'!A:B,2,FALSE)</f>
        <v>Bemiddelen bij de (ver)koop of het (ver)huren van roerende en onroerende goederen</v>
      </c>
    </row>
    <row r="245" spans="1:4" x14ac:dyDescent="0.3">
      <c r="A245" t="s">
        <v>153</v>
      </c>
      <c r="B245" t="s">
        <v>25</v>
      </c>
      <c r="C245" t="str">
        <f>VLOOKUP(A245,'esco-skills'!A:B,2,FALSE)</f>
        <v>Elektriciteitstechnologie (verkoop)</v>
      </c>
      <c r="D245" t="str">
        <f>VLOOKUP(B245,'dutch-skills'!A:B,2,FALSE)</f>
        <v>Bemiddelen bij de (ver)koop van jachten</v>
      </c>
    </row>
    <row r="246" spans="1:4" x14ac:dyDescent="0.3">
      <c r="A246" t="s">
        <v>153</v>
      </c>
      <c r="B246" t="s">
        <v>26</v>
      </c>
      <c r="C246" t="str">
        <f>VLOOKUP(A246,'esco-skills'!A:B,2,FALSE)</f>
        <v>Elektriciteitstechnologie (verkoop)</v>
      </c>
      <c r="D246" t="str">
        <f>VLOOKUP(B246,'dutch-skills'!A:B,2,FALSE)</f>
        <v>Informatie en advies verstrekken over de (ver)koop van jachten</v>
      </c>
    </row>
    <row r="247" spans="1:4" x14ac:dyDescent="0.3">
      <c r="A247" t="s">
        <v>154</v>
      </c>
      <c r="B247" t="s">
        <v>19</v>
      </c>
      <c r="C247" t="str">
        <f>VLOOKUP(A247,'esco-skills'!A:B,2,FALSE)</f>
        <v>Typografische techniek (verkoop)</v>
      </c>
      <c r="D247" t="str">
        <f>VLOOKUP(B247,'dutch-skills'!A:B,2,FALSE)</f>
        <v>Deelnemen aan de verkoop</v>
      </c>
    </row>
    <row r="248" spans="1:4" x14ac:dyDescent="0.3">
      <c r="A248" t="s">
        <v>154</v>
      </c>
      <c r="B248" t="s">
        <v>77</v>
      </c>
      <c r="C248" t="str">
        <f>VLOOKUP(A248,'esco-skills'!A:B,2,FALSE)</f>
        <v>Typografische techniek (verkoop)</v>
      </c>
      <c r="D248" t="str">
        <f>VLOOKUP(B248,'dutch-skills'!A:B,2,FALSE)</f>
        <v>Een sport aanleren en (techniek) verder perfectioneren.</v>
      </c>
    </row>
    <row r="249" spans="1:4" x14ac:dyDescent="0.3">
      <c r="A249" t="s">
        <v>154</v>
      </c>
      <c r="B249" t="s">
        <v>155</v>
      </c>
      <c r="C249" t="str">
        <f>VLOOKUP(A249,'esco-skills'!A:B,2,FALSE)</f>
        <v>Typografische techniek (verkoop)</v>
      </c>
      <c r="D249" t="str">
        <f>VLOOKUP(B249,'dutch-skills'!A:B,2,FALSE)</f>
        <v>maken grafische ontwerpen</v>
      </c>
    </row>
    <row r="250" spans="1:4" x14ac:dyDescent="0.3">
      <c r="A250" t="s">
        <v>154</v>
      </c>
      <c r="B250" t="s">
        <v>156</v>
      </c>
      <c r="C250" t="str">
        <f>VLOOKUP(A250,'esco-skills'!A:B,2,FALSE)</f>
        <v>Typografische techniek (verkoop)</v>
      </c>
      <c r="D250" t="str">
        <f>VLOOKUP(B250,'dutch-skills'!A:B,2,FALSE)</f>
        <v>vormgeven grafisch</v>
      </c>
    </row>
    <row r="251" spans="1:4" x14ac:dyDescent="0.3">
      <c r="A251" t="s">
        <v>154</v>
      </c>
      <c r="B251" t="s">
        <v>80</v>
      </c>
      <c r="C251" t="str">
        <f>VLOOKUP(A251,'esco-skills'!A:B,2,FALSE)</f>
        <v>Typografische techniek (verkoop)</v>
      </c>
      <c r="D251" t="str">
        <f>VLOOKUP(B251,'dutch-skills'!A:B,2,FALSE)</f>
        <v>Evalueren en analyseren ontwikkelingen en trends binnen eigen organisatie, de branche en de markt</v>
      </c>
    </row>
    <row r="252" spans="1:4" x14ac:dyDescent="0.3">
      <c r="A252" t="s">
        <v>154</v>
      </c>
      <c r="B252" t="s">
        <v>20</v>
      </c>
      <c r="C252" t="str">
        <f>VLOOKUP(A252,'esco-skills'!A:B,2,FALSE)</f>
        <v>Typografische techniek (verkoop)</v>
      </c>
      <c r="D252" t="str">
        <f>VLOOKUP(B252,'dutch-skills'!A:B,2,FALSE)</f>
        <v>Verkoop- en inkoopcontracten opstellen en afsluiten</v>
      </c>
    </row>
    <row r="253" spans="1:4" x14ac:dyDescent="0.3">
      <c r="A253" t="s">
        <v>154</v>
      </c>
      <c r="B253" t="s">
        <v>21</v>
      </c>
      <c r="C253" t="str">
        <f>VLOOKUP(A253,'esco-skills'!A:B,2,FALSE)</f>
        <v>Typografische techniek (verkoop)</v>
      </c>
      <c r="D253" t="str">
        <f>VLOOKUP(B253,'dutch-skills'!A:B,2,FALSE)</f>
        <v>Begeleiden verkoop-/verhuurproces</v>
      </c>
    </row>
    <row r="254" spans="1:4" x14ac:dyDescent="0.3">
      <c r="A254" t="s">
        <v>154</v>
      </c>
      <c r="B254" t="s">
        <v>22</v>
      </c>
      <c r="C254" t="str">
        <f>VLOOKUP(A254,'esco-skills'!A:B,2,FALSE)</f>
        <v>Typografische techniek (verkoop)</v>
      </c>
      <c r="D254" t="str">
        <f>VLOOKUP(B254,'dutch-skills'!A:B,2,FALSE)</f>
        <v>Verkoop-, inkoop en verhuurcontracten opstellen en afsluiten</v>
      </c>
    </row>
    <row r="255" spans="1:4" x14ac:dyDescent="0.3">
      <c r="A255" t="s">
        <v>154</v>
      </c>
      <c r="B255" t="s">
        <v>23</v>
      </c>
      <c r="C255" t="str">
        <f>VLOOKUP(A255,'esco-skills'!A:B,2,FALSE)</f>
        <v>Typografische techniek (verkoop)</v>
      </c>
      <c r="D255" t="str">
        <f>VLOOKUP(B255,'dutch-skills'!A:B,2,FALSE)</f>
        <v>Informatie en advies verstrekken over de (ver)koop of (ver)huur van bedrijfs- of particuliere onroerende goederen</v>
      </c>
    </row>
    <row r="256" spans="1:4" x14ac:dyDescent="0.3">
      <c r="A256" t="s">
        <v>154</v>
      </c>
      <c r="B256" t="s">
        <v>24</v>
      </c>
      <c r="C256" t="str">
        <f>VLOOKUP(A256,'esco-skills'!A:B,2,FALSE)</f>
        <v>Typografische techniek (verkoop)</v>
      </c>
      <c r="D256" t="str">
        <f>VLOOKUP(B256,'dutch-skills'!A:B,2,FALSE)</f>
        <v>Bemiddelen bij de (ver)koop of het (ver)huren van roerende en onroerende goederen</v>
      </c>
    </row>
    <row r="257" spans="1:4" x14ac:dyDescent="0.3">
      <c r="A257" t="s">
        <v>154</v>
      </c>
      <c r="B257" t="s">
        <v>25</v>
      </c>
      <c r="C257" t="str">
        <f>VLOOKUP(A257,'esco-skills'!A:B,2,FALSE)</f>
        <v>Typografische techniek (verkoop)</v>
      </c>
      <c r="D257" t="str">
        <f>VLOOKUP(B257,'dutch-skills'!A:B,2,FALSE)</f>
        <v>Bemiddelen bij de (ver)koop van jachten</v>
      </c>
    </row>
    <row r="258" spans="1:4" x14ac:dyDescent="0.3">
      <c r="A258" t="s">
        <v>154</v>
      </c>
      <c r="B258" t="s">
        <v>26</v>
      </c>
      <c r="C258" t="str">
        <f>VLOOKUP(A258,'esco-skills'!A:B,2,FALSE)</f>
        <v>Typografische techniek (verkoop)</v>
      </c>
      <c r="D258" t="str">
        <f>VLOOKUP(B258,'dutch-skills'!A:B,2,FALSE)</f>
        <v>Informatie en advies verstrekken over de (ver)koop van jachten</v>
      </c>
    </row>
    <row r="259" spans="1:4" x14ac:dyDescent="0.3">
      <c r="A259" t="s">
        <v>157</v>
      </c>
      <c r="B259" t="s">
        <v>30</v>
      </c>
      <c r="C259" t="str">
        <f>VLOOKUP(A259,'esco-skills'!A:B,2,FALSE)</f>
        <v>Inkoopvoorschriften</v>
      </c>
      <c r="D259" t="str">
        <f>VLOOKUP(B259,'dutch-skills'!A:B,2,FALSE)</f>
        <v>Informatie en advies verstrekken over de getaxeerde waarde van onroerende en roerende goed</v>
      </c>
    </row>
    <row r="260" spans="1:4" x14ac:dyDescent="0.3">
      <c r="A260" t="s">
        <v>158</v>
      </c>
      <c r="B260" t="s">
        <v>86</v>
      </c>
      <c r="C260" t="str">
        <f>VLOOKUP(A260,'esco-skills'!A:B,2,FALSE)</f>
        <v>Café (bereiding koude schotels)</v>
      </c>
      <c r="D260" t="str">
        <f>VLOOKUP(B260,'dutch-skills'!A:B,2,FALSE)</f>
        <v>Onwikkelen nieuwe bereidingen, gerechten en presentaties</v>
      </c>
    </row>
    <row r="261" spans="1:4" x14ac:dyDescent="0.3">
      <c r="A261" t="s">
        <v>159</v>
      </c>
      <c r="B261" t="s">
        <v>50</v>
      </c>
      <c r="C261" t="str">
        <f>VLOOKUP(A261,'esco-skills'!A:B,2,FALSE)</f>
        <v>Dranken/cocktails</v>
      </c>
      <c r="D261" t="str">
        <f>VLOOKUP(B261,'dutch-skills'!A:B,2,FALSE)</f>
        <v>Bereiden/schenken/tappen dranken</v>
      </c>
    </row>
    <row r="262" spans="1:4" x14ac:dyDescent="0.3">
      <c r="A262" t="s">
        <v>159</v>
      </c>
      <c r="B262" t="s">
        <v>51</v>
      </c>
      <c r="C262" t="str">
        <f>VLOOKUP(A262,'esco-skills'!A:B,2,FALSE)</f>
        <v>Dranken/cocktails</v>
      </c>
      <c r="D262" t="str">
        <f>VLOOKUP(B262,'dutch-skills'!A:B,2,FALSE)</f>
        <v>gerechten en/of dranken serveren</v>
      </c>
    </row>
    <row r="263" spans="1:4" x14ac:dyDescent="0.3">
      <c r="A263" t="s">
        <v>159</v>
      </c>
      <c r="B263" t="s">
        <v>52</v>
      </c>
      <c r="C263" t="str">
        <f>VLOOKUP(A263,'esco-skills'!A:B,2,FALSE)</f>
        <v>Dranken/cocktails</v>
      </c>
      <c r="D263" t="str">
        <f>VLOOKUP(B263,'dutch-skills'!A:B,2,FALSE)</f>
        <v>Serveren van gerechten en dranken</v>
      </c>
    </row>
    <row r="264" spans="1:4" x14ac:dyDescent="0.3">
      <c r="A264" t="s">
        <v>160</v>
      </c>
      <c r="B264" t="s">
        <v>161</v>
      </c>
      <c r="C264" t="str">
        <f>VLOOKUP(A264,'esco-skills'!A:B,2,FALSE)</f>
        <v>Bediening aan tafel</v>
      </c>
      <c r="D264" t="str">
        <f>VLOOKUP(B264,'dutch-skills'!A:B,2,FALSE)</f>
        <v>Dekken en afruimen van tafels</v>
      </c>
    </row>
    <row r="265" spans="1:4" x14ac:dyDescent="0.3">
      <c r="A265" t="s">
        <v>160</v>
      </c>
      <c r="B265" t="s">
        <v>162</v>
      </c>
      <c r="C265" t="str">
        <f>VLOOKUP(A265,'esco-skills'!A:B,2,FALSE)</f>
        <v>Bediening aan tafel</v>
      </c>
      <c r="D265" t="str">
        <f>VLOOKUP(B265,'dutch-skills'!A:B,2,FALSE)</f>
        <v>Efficiënt indelen en opstellen van tafels.</v>
      </c>
    </row>
    <row r="266" spans="1:4" x14ac:dyDescent="0.3">
      <c r="A266" t="s">
        <v>163</v>
      </c>
      <c r="B266" t="s">
        <v>108</v>
      </c>
      <c r="C266" t="str">
        <f>VLOOKUP(A266,'esco-skills'!A:B,2,FALSE)</f>
        <v>Bediening machines (textielindustrie)</v>
      </c>
      <c r="D266" t="str">
        <f>VLOOKUP(B266,'dutch-skills'!A:B,2,FALSE)</f>
        <v>Eenvoudige machines bedienen</v>
      </c>
    </row>
    <row r="267" spans="1:4" x14ac:dyDescent="0.3">
      <c r="A267" t="s">
        <v>163</v>
      </c>
      <c r="B267" t="s">
        <v>164</v>
      </c>
      <c r="C267" t="str">
        <f>VLOOKUP(A267,'esco-skills'!A:B,2,FALSE)</f>
        <v>Bediening machines (textielindustrie)</v>
      </c>
      <c r="D267" t="str">
        <f>VLOOKUP(B267,'dutch-skills'!A:B,2,FALSE)</f>
        <v>mobiele machines/kranen bedienen</v>
      </c>
    </row>
    <row r="268" spans="1:4" x14ac:dyDescent="0.3">
      <c r="A268" t="s">
        <v>163</v>
      </c>
      <c r="B268" t="s">
        <v>165</v>
      </c>
      <c r="C268" t="str">
        <f>VLOOKUP(A268,'esco-skills'!A:B,2,FALSE)</f>
        <v>Bediening machines (textielindustrie)</v>
      </c>
      <c r="D268" t="str">
        <f>VLOOKUP(B268,'dutch-skills'!A:B,2,FALSE)</f>
        <v>machines/apparatuur bedienen</v>
      </c>
    </row>
    <row r="269" spans="1:4" x14ac:dyDescent="0.3">
      <c r="A269" t="s">
        <v>166</v>
      </c>
      <c r="B269" t="s">
        <v>55</v>
      </c>
      <c r="C269" t="str">
        <f>VLOOKUP(A269,'esco-skills'!A:B,2,FALSE)</f>
        <v>Organisatie van feesten en partijen</v>
      </c>
      <c r="D269" t="str">
        <f>VLOOKUP(B269,'dutch-skills'!A:B,2,FALSE)</f>
        <v>Beleid uitvoeren op het gebied van commercie, financiën, organisatie, personeel en logistiek</v>
      </c>
    </row>
    <row r="270" spans="1:4" x14ac:dyDescent="0.3">
      <c r="A270" t="s">
        <v>166</v>
      </c>
      <c r="B270" t="s">
        <v>80</v>
      </c>
      <c r="C270" t="str">
        <f>VLOOKUP(A270,'esco-skills'!A:B,2,FALSE)</f>
        <v>Organisatie van feesten en partijen</v>
      </c>
      <c r="D270" t="str">
        <f>VLOOKUP(B270,'dutch-skills'!A:B,2,FALSE)</f>
        <v>Evalueren en analyseren ontwikkelingen en trends binnen eigen organisatie, de branche en de markt</v>
      </c>
    </row>
    <row r="271" spans="1:4" x14ac:dyDescent="0.3">
      <c r="A271" t="s">
        <v>166</v>
      </c>
      <c r="B271" t="s">
        <v>56</v>
      </c>
      <c r="C271" t="str">
        <f>VLOOKUP(A271,'esco-skills'!A:B,2,FALSE)</f>
        <v>Organisatie van feesten en partijen</v>
      </c>
      <c r="D271" t="str">
        <f>VLOOKUP(B271,'dutch-skills'!A:B,2,FALSE)</f>
        <v>Beleid ontwikkelen op het gebied van commercie, financiën, organisatie, personeel en logistiek</v>
      </c>
    </row>
    <row r="272" spans="1:4" x14ac:dyDescent="0.3">
      <c r="A272" t="s">
        <v>166</v>
      </c>
      <c r="B272" t="s">
        <v>83</v>
      </c>
      <c r="C272" t="str">
        <f>VLOOKUP(A272,'esco-skills'!A:B,2,FALSE)</f>
        <v>Organisatie van feesten en partijen</v>
      </c>
      <c r="D272" t="str">
        <f>VLOOKUP(B272,'dutch-skills'!A:B,2,FALSE)</f>
        <v>Ontwikkelingen volgen binnen de eigen organisatie, van klanten, het assortiment, de markt en wet- en regelgeving</v>
      </c>
    </row>
    <row r="273" spans="1:4" x14ac:dyDescent="0.3">
      <c r="A273" t="s">
        <v>166</v>
      </c>
      <c r="B273" t="s">
        <v>167</v>
      </c>
      <c r="C273" t="str">
        <f>VLOOKUP(A273,'esco-skills'!A:B,2,FALSE)</f>
        <v>Organisatie van feesten en partijen</v>
      </c>
      <c r="D273" t="str">
        <f>VLOOKUP(B273,'dutch-skills'!A:B,2,FALSE)</f>
        <v>Beleid ontwikkelen op het gebied van commercie, financiën, organisatie en personeel</v>
      </c>
    </row>
    <row r="274" spans="1:4" x14ac:dyDescent="0.3">
      <c r="A274" t="s">
        <v>166</v>
      </c>
      <c r="B274" t="s">
        <v>168</v>
      </c>
      <c r="C274" t="str">
        <f>VLOOKUP(A274,'esco-skills'!A:B,2,FALSE)</f>
        <v>Organisatie van feesten en partijen</v>
      </c>
      <c r="D274" t="str">
        <f>VLOOKUP(B274,'dutch-skills'!A:B,2,FALSE)</f>
        <v>Beleid uitvoeren op het gebied van commercie, financiën, organisatie en personeel</v>
      </c>
    </row>
    <row r="275" spans="1:4" x14ac:dyDescent="0.3">
      <c r="A275" t="s">
        <v>166</v>
      </c>
      <c r="B275" t="s">
        <v>169</v>
      </c>
      <c r="C275" t="str">
        <f>VLOOKUP(A275,'esco-skills'!A:B,2,FALSE)</f>
        <v>Organisatie van feesten en partijen</v>
      </c>
      <c r="D275" t="str">
        <f>VLOOKUP(B275,'dutch-skills'!A:B,2,FALSE)</f>
        <v>organisatie vertegenwoordigen naar buiten toe</v>
      </c>
    </row>
    <row r="276" spans="1:4" x14ac:dyDescent="0.3">
      <c r="A276" t="s">
        <v>166</v>
      </c>
      <c r="B276" t="s">
        <v>170</v>
      </c>
      <c r="C276" t="str">
        <f>VLOOKUP(A276,'esco-skills'!A:B,2,FALSE)</f>
        <v>Organisatie van feesten en partijen</v>
      </c>
      <c r="D276" t="str">
        <f>VLOOKUP(B276,'dutch-skills'!A:B,2,FALSE)</f>
        <v>vertegenwoordigen organisatie naar buiten toe</v>
      </c>
    </row>
    <row r="277" spans="1:4" x14ac:dyDescent="0.3">
      <c r="A277" t="s">
        <v>171</v>
      </c>
      <c r="B277" t="s">
        <v>172</v>
      </c>
      <c r="C277" t="str">
        <f>VLOOKUP(A277,'esco-skills'!A:B,2,FALSE)</f>
        <v>Strijken</v>
      </c>
      <c r="D277" t="str">
        <f>VLOOKUP(B277,'dutch-skills'!A:B,2,FALSE)</f>
        <v>persen/strijken textiel/kleding</v>
      </c>
    </row>
    <row r="278" spans="1:4" x14ac:dyDescent="0.3">
      <c r="A278" t="s">
        <v>171</v>
      </c>
      <c r="B278" t="s">
        <v>173</v>
      </c>
      <c r="C278" t="str">
        <f>VLOOKUP(A278,'esco-skills'!A:B,2,FALSE)</f>
        <v>Strijken</v>
      </c>
      <c r="D278" t="str">
        <f>VLOOKUP(B278,'dutch-skills'!A:B,2,FALSE)</f>
        <v>reinigen, persen, strijken en opbergen van kleding/textiel</v>
      </c>
    </row>
    <row r="279" spans="1:4" x14ac:dyDescent="0.3">
      <c r="A279" t="s">
        <v>174</v>
      </c>
      <c r="B279" t="s">
        <v>175</v>
      </c>
      <c r="C279" t="str">
        <f>VLOOKUP(A279,'esco-skills'!A:B,2,FALSE)</f>
        <v>Restaurantkeuken (hulp)</v>
      </c>
      <c r="D279" t="str">
        <f>VLOOKUP(B279,'dutch-skills'!A:B,2,FALSE)</f>
        <v>Voeren beleid over restaurant</v>
      </c>
    </row>
    <row r="280" spans="1:4" x14ac:dyDescent="0.3">
      <c r="A280" t="s">
        <v>174</v>
      </c>
      <c r="B280" t="s">
        <v>176</v>
      </c>
      <c r="C280" t="str">
        <f>VLOOKUP(A280,'esco-skills'!A:B,2,FALSE)</f>
        <v>Restaurantkeuken (hulp)</v>
      </c>
      <c r="D280" t="str">
        <f>VLOOKUP(B280,'dutch-skills'!A:B,2,FALSE)</f>
        <v>Eerste hulp verlenen</v>
      </c>
    </row>
    <row r="281" spans="1:4" x14ac:dyDescent="0.3">
      <c r="A281" t="s">
        <v>177</v>
      </c>
      <c r="B281" t="s">
        <v>176</v>
      </c>
      <c r="C281" t="str">
        <f>VLOOKUP(A281,'esco-skills'!A:B,2,FALSE)</f>
        <v>Café (bediening)</v>
      </c>
      <c r="D281" t="str">
        <f>VLOOKUP(B281,'dutch-skills'!A:B,2,FALSE)</f>
        <v>Eerste hulp verlenen</v>
      </c>
    </row>
    <row r="282" spans="1:4" x14ac:dyDescent="0.3">
      <c r="A282" t="s">
        <v>178</v>
      </c>
      <c r="B282" t="s">
        <v>179</v>
      </c>
      <c r="C282" t="str">
        <f>VLOOKUP(A282,'esco-skills'!A:B,2,FALSE)</f>
        <v>Bedienen filmprojector</v>
      </c>
      <c r="D282" t="str">
        <f>VLOOKUP(B282,'dutch-skills'!A:B,2,FALSE)</f>
        <v>bedienen schoonmaak-/reinigingsapparatuur</v>
      </c>
    </row>
    <row r="283" spans="1:4" x14ac:dyDescent="0.3">
      <c r="A283" t="s">
        <v>178</v>
      </c>
      <c r="B283" t="s">
        <v>180</v>
      </c>
      <c r="C283" t="str">
        <f>VLOOKUP(A283,'esco-skills'!A:B,2,FALSE)</f>
        <v>Bedienen filmprojector</v>
      </c>
      <c r="D283" t="str">
        <f>VLOOKUP(B283,'dutch-skills'!A:B,2,FALSE)</f>
        <v>Bedienen van keukenapparatuur</v>
      </c>
    </row>
    <row r="284" spans="1:4" x14ac:dyDescent="0.3">
      <c r="A284" t="s">
        <v>178</v>
      </c>
      <c r="B284" t="s">
        <v>108</v>
      </c>
      <c r="C284" t="str">
        <f>VLOOKUP(A284,'esco-skills'!A:B,2,FALSE)</f>
        <v>Bedienen filmprojector</v>
      </c>
      <c r="D284" t="str">
        <f>VLOOKUP(B284,'dutch-skills'!A:B,2,FALSE)</f>
        <v>Eenvoudige machines bedienen</v>
      </c>
    </row>
    <row r="285" spans="1:4" x14ac:dyDescent="0.3">
      <c r="A285" t="s">
        <v>178</v>
      </c>
      <c r="B285" t="s">
        <v>181</v>
      </c>
      <c r="C285" t="str">
        <f>VLOOKUP(A285,'esco-skills'!A:B,2,FALSE)</f>
        <v>Bedienen filmprojector</v>
      </c>
      <c r="D285" t="str">
        <f>VLOOKUP(B285,'dutch-skills'!A:B,2,FALSE)</f>
        <v>Kleine bouwplaatsmachines bedienen</v>
      </c>
    </row>
    <row r="286" spans="1:4" x14ac:dyDescent="0.3">
      <c r="A286" t="s">
        <v>178</v>
      </c>
      <c r="B286" t="s">
        <v>182</v>
      </c>
      <c r="C286" t="str">
        <f>VLOOKUP(A286,'esco-skills'!A:B,2,FALSE)</f>
        <v>Bedienen filmprojector</v>
      </c>
      <c r="D286" t="str">
        <f>VLOOKUP(B286,'dutch-skills'!A:B,2,FALSE)</f>
        <v>kantoormachines bedienen</v>
      </c>
    </row>
    <row r="287" spans="1:4" x14ac:dyDescent="0.3">
      <c r="A287" t="s">
        <v>178</v>
      </c>
      <c r="B287" t="s">
        <v>164</v>
      </c>
      <c r="C287" t="str">
        <f>VLOOKUP(A287,'esco-skills'!A:B,2,FALSE)</f>
        <v>Bedienen filmprojector</v>
      </c>
      <c r="D287" t="str">
        <f>VLOOKUP(B287,'dutch-skills'!A:B,2,FALSE)</f>
        <v>mobiele machines/kranen bedienen</v>
      </c>
    </row>
    <row r="288" spans="1:4" x14ac:dyDescent="0.3">
      <c r="A288" t="s">
        <v>178</v>
      </c>
      <c r="B288" t="s">
        <v>165</v>
      </c>
      <c r="C288" t="str">
        <f>VLOOKUP(A288,'esco-skills'!A:B,2,FALSE)</f>
        <v>Bedienen filmprojector</v>
      </c>
      <c r="D288" t="str">
        <f>VLOOKUP(B288,'dutch-skills'!A:B,2,FALSE)</f>
        <v>machines/apparatuur bedienen</v>
      </c>
    </row>
    <row r="289" spans="1:4" x14ac:dyDescent="0.3">
      <c r="A289" t="s">
        <v>178</v>
      </c>
      <c r="B289" t="s">
        <v>183</v>
      </c>
      <c r="C289" t="str">
        <f>VLOOKUP(A289,'esco-skills'!A:B,2,FALSE)</f>
        <v>Bedienen filmprojector</v>
      </c>
      <c r="D289" t="str">
        <f>VLOOKUP(B289,'dutch-skills'!A:B,2,FALSE)</f>
        <v>bedienen kassa</v>
      </c>
    </row>
    <row r="290" spans="1:4" x14ac:dyDescent="0.3">
      <c r="A290" t="s">
        <v>184</v>
      </c>
      <c r="B290" t="s">
        <v>176</v>
      </c>
      <c r="C290" t="str">
        <f>VLOOKUP(A290,'esco-skills'!A:B,2,FALSE)</f>
        <v>Bedrijfskeuken (koken)</v>
      </c>
      <c r="D290" t="str">
        <f>VLOOKUP(B290,'dutch-skills'!A:B,2,FALSE)</f>
        <v>Eerste hulp verlenen</v>
      </c>
    </row>
    <row r="291" spans="1:4" x14ac:dyDescent="0.3">
      <c r="A291" t="s">
        <v>185</v>
      </c>
      <c r="B291" t="s">
        <v>186</v>
      </c>
      <c r="C291" t="str">
        <f>VLOOKUP(A291,'esco-skills'!A:B,2,FALSE)</f>
        <v>Inkopen</v>
      </c>
      <c r="D291" t="str">
        <f>VLOOKUP(B291,'dutch-skills'!A:B,2,FALSE)</f>
        <v>Inkopen</v>
      </c>
    </row>
    <row r="292" spans="1:4" x14ac:dyDescent="0.3">
      <c r="A292" t="s">
        <v>185</v>
      </c>
      <c r="B292" t="s">
        <v>187</v>
      </c>
      <c r="C292" t="str">
        <f>VLOOKUP(A292,'esco-skills'!A:B,2,FALSE)</f>
        <v>Inkopen</v>
      </c>
      <c r="D292" t="str">
        <f>VLOOKUP(B292,'dutch-skills'!A:B,2,FALSE)</f>
        <v>inkopen goederen/diensten</v>
      </c>
    </row>
    <row r="293" spans="1:4" x14ac:dyDescent="0.3">
      <c r="A293" t="s">
        <v>185</v>
      </c>
      <c r="B293" t="s">
        <v>188</v>
      </c>
      <c r="C293" t="str">
        <f>VLOOKUP(A293,'esco-skills'!A:B,2,FALSE)</f>
        <v>Inkopen</v>
      </c>
      <c r="D293" t="str">
        <f>VLOOKUP(B293,'dutch-skills'!A:B,2,FALSE)</f>
        <v>Inkopen reisartikelen, vrijetijdsartikelen en excursies</v>
      </c>
    </row>
    <row r="294" spans="1:4" x14ac:dyDescent="0.3">
      <c r="A294" t="s">
        <v>185</v>
      </c>
      <c r="B294" t="s">
        <v>189</v>
      </c>
      <c r="C294" t="str">
        <f>VLOOKUP(A294,'esco-skills'!A:B,2,FALSE)</f>
        <v>Inkopen</v>
      </c>
      <c r="D294" t="str">
        <f>VLOOKUP(B294,'dutch-skills'!A:B,2,FALSE)</f>
        <v>Inkopen reizen</v>
      </c>
    </row>
    <row r="295" spans="1:4" x14ac:dyDescent="0.3">
      <c r="A295" t="s">
        <v>185</v>
      </c>
      <c r="B295" t="s">
        <v>190</v>
      </c>
      <c r="C295" t="str">
        <f>VLOOKUP(A295,'esco-skills'!A:B,2,FALSE)</f>
        <v>Inkopen</v>
      </c>
      <c r="D295" t="str">
        <f>VLOOKUP(B295,'dutch-skills'!A:B,2,FALSE)</f>
        <v>Inkopen van producten en/of diensten</v>
      </c>
    </row>
    <row r="296" spans="1:4" x14ac:dyDescent="0.3">
      <c r="A296" t="s">
        <v>185</v>
      </c>
      <c r="B296" t="s">
        <v>191</v>
      </c>
      <c r="C296" t="str">
        <f>VLOOKUP(A296,'esco-skills'!A:B,2,FALSE)</f>
        <v>Inkopen</v>
      </c>
      <c r="D296" t="str">
        <f>VLOOKUP(B296,'dutch-skills'!A:B,2,FALSE)</f>
        <v>inkopen/verkopen</v>
      </c>
    </row>
    <row r="297" spans="1:4" x14ac:dyDescent="0.3">
      <c r="A297" t="s">
        <v>185</v>
      </c>
      <c r="B297" t="s">
        <v>192</v>
      </c>
      <c r="C297" t="str">
        <f>VLOOKUP(A297,'esco-skills'!A:B,2,FALSE)</f>
        <v>Inkopen</v>
      </c>
      <c r="D297" t="str">
        <f>VLOOKUP(B297,'dutch-skills'!A:B,2,FALSE)</f>
        <v>Assortiment samenstellen en artikelen inkopen</v>
      </c>
    </row>
    <row r="298" spans="1:4" x14ac:dyDescent="0.3">
      <c r="A298" t="s">
        <v>185</v>
      </c>
      <c r="B298" t="s">
        <v>22</v>
      </c>
      <c r="C298" t="str">
        <f>VLOOKUP(A298,'esco-skills'!A:B,2,FALSE)</f>
        <v>Inkopen</v>
      </c>
      <c r="D298" t="str">
        <f>VLOOKUP(B298,'dutch-skills'!A:B,2,FALSE)</f>
        <v>Verkoop-, inkoop en verhuurcontracten opstellen en afsluiten</v>
      </c>
    </row>
    <row r="299" spans="1:4" x14ac:dyDescent="0.3">
      <c r="A299" t="s">
        <v>185</v>
      </c>
      <c r="B299" t="s">
        <v>193</v>
      </c>
      <c r="C299" t="str">
        <f>VLOOKUP(A299,'esco-skills'!A:B,2,FALSE)</f>
        <v>Inkopen</v>
      </c>
      <c r="D299" t="str">
        <f>VLOOKUP(B299,'dutch-skills'!A:B,2,FALSE)</f>
        <v>Inkopen roerende goederen</v>
      </c>
    </row>
    <row r="300" spans="1:4" x14ac:dyDescent="0.3">
      <c r="A300" t="s">
        <v>185</v>
      </c>
      <c r="B300" t="s">
        <v>194</v>
      </c>
      <c r="C300" t="str">
        <f>VLOOKUP(A300,'esco-skills'!A:B,2,FALSE)</f>
        <v>Inkopen</v>
      </c>
      <c r="D300" t="str">
        <f>VLOOKUP(B300,'dutch-skills'!A:B,2,FALSE)</f>
        <v>Inkopen/ verkopen</v>
      </c>
    </row>
    <row r="301" spans="1:4" x14ac:dyDescent="0.3">
      <c r="A301" t="s">
        <v>185</v>
      </c>
      <c r="B301" t="s">
        <v>195</v>
      </c>
      <c r="C301" t="str">
        <f>VLOOKUP(A301,'esco-skills'!A:B,2,FALSE)</f>
        <v>Inkopen</v>
      </c>
      <c r="D301" t="str">
        <f>VLOOKUP(B301,'dutch-skills'!A:B,2,FALSE)</f>
        <v>inkopen transportmiddelen en kranen</v>
      </c>
    </row>
    <row r="302" spans="1:4" x14ac:dyDescent="0.3">
      <c r="A302" t="s">
        <v>185</v>
      </c>
      <c r="B302" t="s">
        <v>91</v>
      </c>
      <c r="C302" t="str">
        <f>VLOOKUP(A302,'esco-skills'!A:B,2,FALSE)</f>
        <v>Inkopen</v>
      </c>
      <c r="D302" t="str">
        <f>VLOOKUP(B302,'dutch-skills'!A:B,2,FALSE)</f>
        <v>inkopen voedingsmiddelen horeca</v>
      </c>
    </row>
    <row r="303" spans="1:4" x14ac:dyDescent="0.3">
      <c r="A303" t="s">
        <v>185</v>
      </c>
      <c r="B303" t="s">
        <v>196</v>
      </c>
      <c r="C303" t="str">
        <f>VLOOKUP(A303,'esco-skills'!A:B,2,FALSE)</f>
        <v>Inkopen</v>
      </c>
      <c r="D303" t="str">
        <f>VLOOKUP(B303,'dutch-skills'!A:B,2,FALSE)</f>
        <v>inkopen verbruiksartikelen horeca</v>
      </c>
    </row>
    <row r="304" spans="1:4" x14ac:dyDescent="0.3">
      <c r="A304" t="s">
        <v>185</v>
      </c>
      <c r="B304" t="s">
        <v>197</v>
      </c>
      <c r="C304" t="str">
        <f>VLOOKUP(A304,'esco-skills'!A:B,2,FALSE)</f>
        <v>Inkopen</v>
      </c>
      <c r="D304" t="str">
        <f>VLOOKUP(B304,'dutch-skills'!A:B,2,FALSE)</f>
        <v>inkopen films</v>
      </c>
    </row>
    <row r="305" spans="1:4" x14ac:dyDescent="0.3">
      <c r="A305" t="s">
        <v>185</v>
      </c>
      <c r="B305" t="s">
        <v>198</v>
      </c>
      <c r="C305" t="str">
        <f>VLOOKUP(A305,'esco-skills'!A:B,2,FALSE)</f>
        <v>Inkopen</v>
      </c>
      <c r="D305" t="str">
        <f>VLOOKUP(B305,'dutch-skills'!A:B,2,FALSE)</f>
        <v>inkopen</v>
      </c>
    </row>
    <row r="306" spans="1:4" x14ac:dyDescent="0.3">
      <c r="A306" t="s">
        <v>185</v>
      </c>
      <c r="B306" t="s">
        <v>199</v>
      </c>
      <c r="C306" t="str">
        <f>VLOOKUP(A306,'esco-skills'!A:B,2,FALSE)</f>
        <v>Inkopen</v>
      </c>
      <c r="D306" t="str">
        <f>VLOOKUP(B306,'dutch-skills'!A:B,2,FALSE)</f>
        <v>Artikelen bestellen/inkopen</v>
      </c>
    </row>
    <row r="307" spans="1:4" x14ac:dyDescent="0.3">
      <c r="A307" t="s">
        <v>185</v>
      </c>
      <c r="B307" t="s">
        <v>58</v>
      </c>
      <c r="C307" t="str">
        <f>VLOOKUP(A307,'esco-skills'!A:B,2,FALSE)</f>
        <v>Inkopen</v>
      </c>
      <c r="D307" t="str">
        <f>VLOOKUP(B307,'dutch-skills'!A:B,2,FALSE)</f>
        <v>Administratief verwerken inkoop goederen of diensten</v>
      </c>
    </row>
    <row r="308" spans="1:4" x14ac:dyDescent="0.3">
      <c r="A308" t="s">
        <v>185</v>
      </c>
      <c r="B308" t="s">
        <v>125</v>
      </c>
      <c r="C308" t="str">
        <f>VLOOKUP(A308,'esco-skills'!A:B,2,FALSE)</f>
        <v>Inkopen</v>
      </c>
      <c r="D308" t="str">
        <f>VLOOKUP(B308,'dutch-skills'!A:B,2,FALSE)</f>
        <v>Inkopen bloemen, groente en fruit</v>
      </c>
    </row>
    <row r="309" spans="1:4" x14ac:dyDescent="0.3">
      <c r="A309" t="s">
        <v>185</v>
      </c>
      <c r="B309" t="s">
        <v>16</v>
      </c>
      <c r="C309" t="str">
        <f>VLOOKUP(A309,'esco-skills'!A:B,2,FALSE)</f>
        <v>Inkopen</v>
      </c>
      <c r="D309" t="str">
        <f>VLOOKUP(B309,'dutch-skills'!A:B,2,FALSE)</f>
        <v>Inkopen vis en schaaldieren</v>
      </c>
    </row>
    <row r="310" spans="1:4" x14ac:dyDescent="0.3">
      <c r="A310" t="s">
        <v>200</v>
      </c>
      <c r="B310" t="s">
        <v>201</v>
      </c>
      <c r="C310" t="str">
        <f>VLOOKUP(A310,'esco-skills'!A:B,2,FALSE)</f>
        <v>Bereiden belegde broodjes</v>
      </c>
      <c r="D310" t="str">
        <f>VLOOKUP(B310,'dutch-skills'!A:B,2,FALSE)</f>
        <v>Bereiden gerechten a la carte</v>
      </c>
    </row>
    <row r="311" spans="1:4" x14ac:dyDescent="0.3">
      <c r="A311" t="s">
        <v>200</v>
      </c>
      <c r="B311" t="s">
        <v>202</v>
      </c>
      <c r="C311" t="str">
        <f>VLOOKUP(A311,'esco-skills'!A:B,2,FALSE)</f>
        <v>Bereiden belegde broodjes</v>
      </c>
      <c r="D311" t="str">
        <f>VLOOKUP(B311,'dutch-skills'!A:B,2,FALSE)</f>
        <v>Bereiden van exclusieve gerechten</v>
      </c>
    </row>
    <row r="312" spans="1:4" x14ac:dyDescent="0.3">
      <c r="A312" t="s">
        <v>200</v>
      </c>
      <c r="B312" t="s">
        <v>203</v>
      </c>
      <c r="C312" t="str">
        <f>VLOOKUP(A312,'esco-skills'!A:B,2,FALSE)</f>
        <v>Bereiden belegde broodjes</v>
      </c>
      <c r="D312" t="str">
        <f>VLOOKUP(B312,'dutch-skills'!A:B,2,FALSE)</f>
        <v>Bereiden van gerechten</v>
      </c>
    </row>
    <row r="313" spans="1:4" x14ac:dyDescent="0.3">
      <c r="A313" t="s">
        <v>200</v>
      </c>
      <c r="B313" t="s">
        <v>204</v>
      </c>
      <c r="C313" t="str">
        <f>VLOOKUP(A313,'esco-skills'!A:B,2,FALSE)</f>
        <v>Bereiden belegde broodjes</v>
      </c>
      <c r="D313" t="str">
        <f>VLOOKUP(B313,'dutch-skills'!A:B,2,FALSE)</f>
        <v>Bereiden van gerechten uit de Arabische keuken</v>
      </c>
    </row>
    <row r="314" spans="1:4" x14ac:dyDescent="0.3">
      <c r="A314" t="s">
        <v>200</v>
      </c>
      <c r="B314" t="s">
        <v>205</v>
      </c>
      <c r="C314" t="str">
        <f>VLOOKUP(A314,'esco-skills'!A:B,2,FALSE)</f>
        <v>Bereiden belegde broodjes</v>
      </c>
      <c r="D314" t="str">
        <f>VLOOKUP(B314,'dutch-skills'!A:B,2,FALSE)</f>
        <v>Bereiden van gerechten uit de Aziatische keuken</v>
      </c>
    </row>
    <row r="315" spans="1:4" x14ac:dyDescent="0.3">
      <c r="A315" t="s">
        <v>200</v>
      </c>
      <c r="B315" t="s">
        <v>206</v>
      </c>
      <c r="C315" t="str">
        <f>VLOOKUP(A315,'esco-skills'!A:B,2,FALSE)</f>
        <v>Bereiden belegde broodjes</v>
      </c>
      <c r="D315" t="str">
        <f>VLOOKUP(B315,'dutch-skills'!A:B,2,FALSE)</f>
        <v>Bereiden van gerechten uit de Creoolse keuken</v>
      </c>
    </row>
    <row r="316" spans="1:4" x14ac:dyDescent="0.3">
      <c r="A316" t="s">
        <v>200</v>
      </c>
      <c r="B316" t="s">
        <v>207</v>
      </c>
      <c r="C316" t="str">
        <f>VLOOKUP(A316,'esco-skills'!A:B,2,FALSE)</f>
        <v>Bereiden belegde broodjes</v>
      </c>
      <c r="D316" t="str">
        <f>VLOOKUP(B316,'dutch-skills'!A:B,2,FALSE)</f>
        <v>Bereiden van gerechten uit de Franse keuken</v>
      </c>
    </row>
    <row r="317" spans="1:4" x14ac:dyDescent="0.3">
      <c r="A317" t="s">
        <v>200</v>
      </c>
      <c r="B317" t="s">
        <v>208</v>
      </c>
      <c r="C317" t="str">
        <f>VLOOKUP(A317,'esco-skills'!A:B,2,FALSE)</f>
        <v>Bereiden belegde broodjes</v>
      </c>
      <c r="D317" t="str">
        <f>VLOOKUP(B317,'dutch-skills'!A:B,2,FALSE)</f>
        <v>Bereiden van gerechten uit de Griekse keuken</v>
      </c>
    </row>
    <row r="318" spans="1:4" x14ac:dyDescent="0.3">
      <c r="A318" t="s">
        <v>200</v>
      </c>
      <c r="B318" t="s">
        <v>209</v>
      </c>
      <c r="C318" t="str">
        <f>VLOOKUP(A318,'esco-skills'!A:B,2,FALSE)</f>
        <v>Bereiden belegde broodjes</v>
      </c>
      <c r="D318" t="str">
        <f>VLOOKUP(B318,'dutch-skills'!A:B,2,FALSE)</f>
        <v>Bereiden van gerechten uit de Indische keuken</v>
      </c>
    </row>
    <row r="319" spans="1:4" x14ac:dyDescent="0.3">
      <c r="A319" t="s">
        <v>200</v>
      </c>
      <c r="B319" t="s">
        <v>210</v>
      </c>
      <c r="C319" t="str">
        <f>VLOOKUP(A319,'esco-skills'!A:B,2,FALSE)</f>
        <v>Bereiden belegde broodjes</v>
      </c>
      <c r="D319" t="str">
        <f>VLOOKUP(B319,'dutch-skills'!A:B,2,FALSE)</f>
        <v>Bereiden van gerechten uit de Italiaanse keuken</v>
      </c>
    </row>
    <row r="320" spans="1:4" x14ac:dyDescent="0.3">
      <c r="A320" t="s">
        <v>200</v>
      </c>
      <c r="B320" t="s">
        <v>211</v>
      </c>
      <c r="C320" t="str">
        <f>VLOOKUP(A320,'esco-skills'!A:B,2,FALSE)</f>
        <v>Bereiden belegde broodjes</v>
      </c>
      <c r="D320" t="str">
        <f>VLOOKUP(B320,'dutch-skills'!A:B,2,FALSE)</f>
        <v>Bereiden van gerechten uit de Oosterse keuken</v>
      </c>
    </row>
    <row r="321" spans="1:4" x14ac:dyDescent="0.3">
      <c r="A321" t="s">
        <v>200</v>
      </c>
      <c r="B321" t="s">
        <v>212</v>
      </c>
      <c r="C321" t="str">
        <f>VLOOKUP(A321,'esco-skills'!A:B,2,FALSE)</f>
        <v>Bereiden belegde broodjes</v>
      </c>
      <c r="D321" t="str">
        <f>VLOOKUP(B321,'dutch-skills'!A:B,2,FALSE)</f>
        <v>Bereiden van gerechten uit de Portugese keuken</v>
      </c>
    </row>
    <row r="322" spans="1:4" x14ac:dyDescent="0.3">
      <c r="A322" t="s">
        <v>200</v>
      </c>
      <c r="B322" t="s">
        <v>213</v>
      </c>
      <c r="C322" t="str">
        <f>VLOOKUP(A322,'esco-skills'!A:B,2,FALSE)</f>
        <v>Bereiden belegde broodjes</v>
      </c>
      <c r="D322" t="str">
        <f>VLOOKUP(B322,'dutch-skills'!A:B,2,FALSE)</f>
        <v>Bereiden van gerechten uit de Spaanse keuken</v>
      </c>
    </row>
    <row r="323" spans="1:4" x14ac:dyDescent="0.3">
      <c r="A323" t="s">
        <v>200</v>
      </c>
      <c r="B323" t="s">
        <v>214</v>
      </c>
      <c r="C323" t="str">
        <f>VLOOKUP(A323,'esco-skills'!A:B,2,FALSE)</f>
        <v>Bereiden belegde broodjes</v>
      </c>
      <c r="D323" t="str">
        <f>VLOOKUP(B323,'dutch-skills'!A:B,2,FALSE)</f>
        <v>Bereiden van gerechten voor instelling</v>
      </c>
    </row>
    <row r="324" spans="1:4" x14ac:dyDescent="0.3">
      <c r="A324" t="s">
        <v>200</v>
      </c>
      <c r="B324" t="s">
        <v>215</v>
      </c>
      <c r="C324" t="str">
        <f>VLOOKUP(A324,'esco-skills'!A:B,2,FALSE)</f>
        <v>Bereiden belegde broodjes</v>
      </c>
      <c r="D324" t="str">
        <f>VLOOKUP(B324,'dutch-skills'!A:B,2,FALSE)</f>
        <v>Bereiden van ijs</v>
      </c>
    </row>
    <row r="325" spans="1:4" x14ac:dyDescent="0.3">
      <c r="A325" t="s">
        <v>200</v>
      </c>
      <c r="B325" t="s">
        <v>216</v>
      </c>
      <c r="C325" t="str">
        <f>VLOOKUP(A325,'esco-skills'!A:B,2,FALSE)</f>
        <v>Bereiden belegde broodjes</v>
      </c>
      <c r="D325" t="str">
        <f>VLOOKUP(B325,'dutch-skills'!A:B,2,FALSE)</f>
        <v>Bereiden van voedsel</v>
      </c>
    </row>
    <row r="326" spans="1:4" x14ac:dyDescent="0.3">
      <c r="A326" t="s">
        <v>200</v>
      </c>
      <c r="B326" t="s">
        <v>217</v>
      </c>
      <c r="C326" t="str">
        <f>VLOOKUP(A326,'esco-skills'!A:B,2,FALSE)</f>
        <v>Bereiden belegde broodjes</v>
      </c>
      <c r="D326" t="str">
        <f>VLOOKUP(B326,'dutch-skills'!A:B,2,FALSE)</f>
        <v>Bereiden van Zuid-Europese gerechten</v>
      </c>
    </row>
    <row r="327" spans="1:4" x14ac:dyDescent="0.3">
      <c r="A327" t="s">
        <v>200</v>
      </c>
      <c r="B327" t="s">
        <v>218</v>
      </c>
      <c r="C327" t="str">
        <f>VLOOKUP(A327,'esco-skills'!A:B,2,FALSE)</f>
        <v>Bereiden belegde broodjes</v>
      </c>
      <c r="D327" t="str">
        <f>VLOOKUP(B327,'dutch-skills'!A:B,2,FALSE)</f>
        <v>Bereiden Zuid- en Midden-Amerikaanse gerechten</v>
      </c>
    </row>
    <row r="328" spans="1:4" x14ac:dyDescent="0.3">
      <c r="A328" t="s">
        <v>200</v>
      </c>
      <c r="B328" t="s">
        <v>50</v>
      </c>
      <c r="C328" t="str">
        <f>VLOOKUP(A328,'esco-skills'!A:B,2,FALSE)</f>
        <v>Bereiden belegde broodjes</v>
      </c>
      <c r="D328" t="str">
        <f>VLOOKUP(B328,'dutch-skills'!A:B,2,FALSE)</f>
        <v>Bereiden/schenken/tappen dranken</v>
      </c>
    </row>
    <row r="329" spans="1:4" x14ac:dyDescent="0.3">
      <c r="A329" t="s">
        <v>200</v>
      </c>
      <c r="B329" t="s">
        <v>219</v>
      </c>
      <c r="C329" t="str">
        <f>VLOOKUP(A329,'esco-skills'!A:B,2,FALSE)</f>
        <v>Bereiden belegde broodjes</v>
      </c>
      <c r="D329" t="str">
        <f>VLOOKUP(B329,'dutch-skills'!A:B,2,FALSE)</f>
        <v>bereiden van gerechten</v>
      </c>
    </row>
    <row r="330" spans="1:4" x14ac:dyDescent="0.3">
      <c r="A330" t="s">
        <v>220</v>
      </c>
      <c r="B330" t="s">
        <v>86</v>
      </c>
      <c r="C330" t="str">
        <f>VLOOKUP(A330,'esco-skills'!A:B,2,FALSE)</f>
        <v>Salades (bereiding)</v>
      </c>
      <c r="D330" t="str">
        <f>VLOOKUP(B330,'dutch-skills'!A:B,2,FALSE)</f>
        <v>Onwikkelen nieuwe bereidingen, gerechten en presentaties</v>
      </c>
    </row>
    <row r="331" spans="1:4" x14ac:dyDescent="0.3">
      <c r="A331" t="s">
        <v>221</v>
      </c>
      <c r="B331" t="s">
        <v>129</v>
      </c>
      <c r="C331" t="str">
        <f>VLOOKUP(A331,'esco-skills'!A:B,2,FALSE)</f>
        <v>Productieleiding (industrie)</v>
      </c>
      <c r="D331" t="str">
        <f>VLOOKUP(B331,'dutch-skills'!A:B,2,FALSE)</f>
        <v>schoonmaken huishoudelijk/industrieel</v>
      </c>
    </row>
    <row r="332" spans="1:4" x14ac:dyDescent="0.3">
      <c r="A332" t="s">
        <v>222</v>
      </c>
      <c r="B332" t="s">
        <v>107</v>
      </c>
      <c r="C332" t="str">
        <f>VLOOKUP(A332,'esco-skills'!A:B,2,FALSE)</f>
        <v>Eenvoudig koken</v>
      </c>
      <c r="D332" t="str">
        <f>VLOOKUP(B332,'dutch-skills'!A:B,2,FALSE)</f>
        <v>Eenvoudige attracties opbouwen</v>
      </c>
    </row>
    <row r="333" spans="1:4" x14ac:dyDescent="0.3">
      <c r="A333" t="s">
        <v>222</v>
      </c>
      <c r="B333" t="s">
        <v>108</v>
      </c>
      <c r="C333" t="str">
        <f>VLOOKUP(A333,'esco-skills'!A:B,2,FALSE)</f>
        <v>Eenvoudig koken</v>
      </c>
      <c r="D333" t="str">
        <f>VLOOKUP(B333,'dutch-skills'!A:B,2,FALSE)</f>
        <v>Eenvoudige machines bedienen</v>
      </c>
    </row>
    <row r="334" spans="1:4" x14ac:dyDescent="0.3">
      <c r="A334" t="s">
        <v>223</v>
      </c>
      <c r="B334" t="s">
        <v>224</v>
      </c>
      <c r="C334" t="str">
        <f>VLOOKUP(A334,'esco-skills'!A:B,2,FALSE)</f>
        <v>Voorraadbeheer</v>
      </c>
      <c r="D334" t="str">
        <f>VLOOKUP(B334,'dutch-skills'!A:B,2,FALSE)</f>
        <v>Voeren van voorraadbeheer</v>
      </c>
    </row>
    <row r="335" spans="1:4" x14ac:dyDescent="0.3">
      <c r="A335" t="s">
        <v>223</v>
      </c>
      <c r="B335" t="s">
        <v>225</v>
      </c>
      <c r="C335" t="str">
        <f>VLOOKUP(A335,'esco-skills'!A:B,2,FALSE)</f>
        <v>Voorraadbeheer</v>
      </c>
      <c r="D335" t="str">
        <f>VLOOKUP(B335,'dutch-skills'!A:B,2,FALSE)</f>
        <v>Voorraadbeheer uitvoeren</v>
      </c>
    </row>
    <row r="336" spans="1:4" x14ac:dyDescent="0.3">
      <c r="A336" t="s">
        <v>226</v>
      </c>
      <c r="B336" t="s">
        <v>204</v>
      </c>
      <c r="C336" t="str">
        <f>VLOOKUP(A336,'esco-skills'!A:B,2,FALSE)</f>
        <v>Bereiding koude keuken</v>
      </c>
      <c r="D336" t="str">
        <f>VLOOKUP(B336,'dutch-skills'!A:B,2,FALSE)</f>
        <v>Bereiden van gerechten uit de Arabische keuken</v>
      </c>
    </row>
    <row r="337" spans="1:4" x14ac:dyDescent="0.3">
      <c r="A337" t="s">
        <v>226</v>
      </c>
      <c r="B337" t="s">
        <v>205</v>
      </c>
      <c r="C337" t="str">
        <f>VLOOKUP(A337,'esco-skills'!A:B,2,FALSE)</f>
        <v>Bereiding koude keuken</v>
      </c>
      <c r="D337" t="str">
        <f>VLOOKUP(B337,'dutch-skills'!A:B,2,FALSE)</f>
        <v>Bereiden van gerechten uit de Aziatische keuken</v>
      </c>
    </row>
    <row r="338" spans="1:4" x14ac:dyDescent="0.3">
      <c r="A338" t="s">
        <v>226</v>
      </c>
      <c r="B338" t="s">
        <v>206</v>
      </c>
      <c r="C338" t="str">
        <f>VLOOKUP(A338,'esco-skills'!A:B,2,FALSE)</f>
        <v>Bereiding koude keuken</v>
      </c>
      <c r="D338" t="str">
        <f>VLOOKUP(B338,'dutch-skills'!A:B,2,FALSE)</f>
        <v>Bereiden van gerechten uit de Creoolse keuken</v>
      </c>
    </row>
    <row r="339" spans="1:4" x14ac:dyDescent="0.3">
      <c r="A339" t="s">
        <v>226</v>
      </c>
      <c r="B339" t="s">
        <v>207</v>
      </c>
      <c r="C339" t="str">
        <f>VLOOKUP(A339,'esco-skills'!A:B,2,FALSE)</f>
        <v>Bereiding koude keuken</v>
      </c>
      <c r="D339" t="str">
        <f>VLOOKUP(B339,'dutch-skills'!A:B,2,FALSE)</f>
        <v>Bereiden van gerechten uit de Franse keuken</v>
      </c>
    </row>
    <row r="340" spans="1:4" x14ac:dyDescent="0.3">
      <c r="A340" t="s">
        <v>226</v>
      </c>
      <c r="B340" t="s">
        <v>208</v>
      </c>
      <c r="C340" t="str">
        <f>VLOOKUP(A340,'esco-skills'!A:B,2,FALSE)</f>
        <v>Bereiding koude keuken</v>
      </c>
      <c r="D340" t="str">
        <f>VLOOKUP(B340,'dutch-skills'!A:B,2,FALSE)</f>
        <v>Bereiden van gerechten uit de Griekse keuken</v>
      </c>
    </row>
    <row r="341" spans="1:4" x14ac:dyDescent="0.3">
      <c r="A341" t="s">
        <v>226</v>
      </c>
      <c r="B341" t="s">
        <v>209</v>
      </c>
      <c r="C341" t="str">
        <f>VLOOKUP(A341,'esco-skills'!A:B,2,FALSE)</f>
        <v>Bereiding koude keuken</v>
      </c>
      <c r="D341" t="str">
        <f>VLOOKUP(B341,'dutch-skills'!A:B,2,FALSE)</f>
        <v>Bereiden van gerechten uit de Indische keuken</v>
      </c>
    </row>
    <row r="342" spans="1:4" x14ac:dyDescent="0.3">
      <c r="A342" t="s">
        <v>226</v>
      </c>
      <c r="B342" t="s">
        <v>210</v>
      </c>
      <c r="C342" t="str">
        <f>VLOOKUP(A342,'esco-skills'!A:B,2,FALSE)</f>
        <v>Bereiding koude keuken</v>
      </c>
      <c r="D342" t="str">
        <f>VLOOKUP(B342,'dutch-skills'!A:B,2,FALSE)</f>
        <v>Bereiden van gerechten uit de Italiaanse keuken</v>
      </c>
    </row>
    <row r="343" spans="1:4" x14ac:dyDescent="0.3">
      <c r="A343" t="s">
        <v>226</v>
      </c>
      <c r="B343" t="s">
        <v>211</v>
      </c>
      <c r="C343" t="str">
        <f>VLOOKUP(A343,'esco-skills'!A:B,2,FALSE)</f>
        <v>Bereiding koude keuken</v>
      </c>
      <c r="D343" t="str">
        <f>VLOOKUP(B343,'dutch-skills'!A:B,2,FALSE)</f>
        <v>Bereiden van gerechten uit de Oosterse keuken</v>
      </c>
    </row>
    <row r="344" spans="1:4" x14ac:dyDescent="0.3">
      <c r="A344" t="s">
        <v>226</v>
      </c>
      <c r="B344" t="s">
        <v>212</v>
      </c>
      <c r="C344" t="str">
        <f>VLOOKUP(A344,'esco-skills'!A:B,2,FALSE)</f>
        <v>Bereiding koude keuken</v>
      </c>
      <c r="D344" t="str">
        <f>VLOOKUP(B344,'dutch-skills'!A:B,2,FALSE)</f>
        <v>Bereiden van gerechten uit de Portugese keuken</v>
      </c>
    </row>
    <row r="345" spans="1:4" x14ac:dyDescent="0.3">
      <c r="A345" t="s">
        <v>226</v>
      </c>
      <c r="B345" t="s">
        <v>213</v>
      </c>
      <c r="C345" t="str">
        <f>VLOOKUP(A345,'esco-skills'!A:B,2,FALSE)</f>
        <v>Bereiding koude keuken</v>
      </c>
      <c r="D345" t="str">
        <f>VLOOKUP(B345,'dutch-skills'!A:B,2,FALSE)</f>
        <v>Bereiden van gerechten uit de Spaanse keuken</v>
      </c>
    </row>
    <row r="346" spans="1:4" x14ac:dyDescent="0.3">
      <c r="A346" t="s">
        <v>226</v>
      </c>
      <c r="B346" t="s">
        <v>86</v>
      </c>
      <c r="C346" t="str">
        <f>VLOOKUP(A346,'esco-skills'!A:B,2,FALSE)</f>
        <v>Bereiding koude keuken</v>
      </c>
      <c r="D346" t="str">
        <f>VLOOKUP(B346,'dutch-skills'!A:B,2,FALSE)</f>
        <v>Onwikkelen nieuwe bereidingen, gerechten en presentaties</v>
      </c>
    </row>
    <row r="347" spans="1:4" x14ac:dyDescent="0.3">
      <c r="A347" t="s">
        <v>227</v>
      </c>
      <c r="B347" t="s">
        <v>228</v>
      </c>
      <c r="C347" t="str">
        <f>VLOOKUP(A347,'esco-skills'!A:B,2,FALSE)</f>
        <v>Project- en interne verslaglegging</v>
      </c>
      <c r="D347" t="str">
        <f>VLOOKUP(B347,'dutch-skills'!A:B,2,FALSE)</f>
        <v>coördineren/plannen/afstemmen werkzaamheden intern</v>
      </c>
    </row>
    <row r="348" spans="1:4" x14ac:dyDescent="0.3">
      <c r="A348" t="s">
        <v>227</v>
      </c>
      <c r="B348" t="s">
        <v>229</v>
      </c>
      <c r="C348" t="str">
        <f>VLOOKUP(A348,'esco-skills'!A:B,2,FALSE)</f>
        <v>Project- en interne verslaglegging</v>
      </c>
      <c r="D348" t="str">
        <f>VLOOKUP(B348,'dutch-skills'!A:B,2,FALSE)</f>
        <v>coördineren werk intern</v>
      </c>
    </row>
    <row r="349" spans="1:4" x14ac:dyDescent="0.3">
      <c r="A349" t="s">
        <v>227</v>
      </c>
      <c r="B349" t="s">
        <v>119</v>
      </c>
      <c r="C349" t="str">
        <f>VLOOKUP(A349,'esco-skills'!A:B,2,FALSE)</f>
        <v>Project- en interne verslaglegging</v>
      </c>
      <c r="D349" t="str">
        <f>VLOOKUP(B349,'dutch-skills'!A:B,2,FALSE)</f>
        <v>voorbereiden projecten</v>
      </c>
    </row>
    <row r="350" spans="1:4" x14ac:dyDescent="0.3">
      <c r="A350" t="s">
        <v>227</v>
      </c>
      <c r="B350" t="s">
        <v>230</v>
      </c>
      <c r="C350" t="str">
        <f>VLOOKUP(A350,'esco-skills'!A:B,2,FALSE)</f>
        <v>Project- en interne verslaglegging</v>
      </c>
      <c r="D350" t="str">
        <f>VLOOKUP(B350,'dutch-skills'!A:B,2,FALSE)</f>
        <v>Assisteren bij de interne goederenstroom</v>
      </c>
    </row>
    <row r="351" spans="1:4" x14ac:dyDescent="0.3">
      <c r="A351" t="s">
        <v>227</v>
      </c>
      <c r="B351" t="s">
        <v>32</v>
      </c>
      <c r="C351" t="str">
        <f>VLOOKUP(A351,'esco-skills'!A:B,2,FALSE)</f>
        <v>Project- en interne verslaglegging</v>
      </c>
      <c r="D351" t="str">
        <f>VLOOKUP(B351,'dutch-skills'!A:B,2,FALSE)</f>
        <v>Intern rapporteren (resultaten, processen, stand van zaken)</v>
      </c>
    </row>
    <row r="352" spans="1:4" x14ac:dyDescent="0.3">
      <c r="A352" t="s">
        <v>227</v>
      </c>
      <c r="B352" t="s">
        <v>231</v>
      </c>
      <c r="C352" t="str">
        <f>VLOOKUP(A352,'esco-skills'!A:B,2,FALSE)</f>
        <v>Project- en interne verslaglegging</v>
      </c>
      <c r="D352" t="str">
        <f>VLOOKUP(B352,'dutch-skills'!A:B,2,FALSE)</f>
        <v>Klanten en interne medewerkers informeren en adviseren</v>
      </c>
    </row>
    <row r="353" spans="1:4" x14ac:dyDescent="0.3">
      <c r="A353" t="s">
        <v>227</v>
      </c>
      <c r="B353" t="s">
        <v>120</v>
      </c>
      <c r="C353" t="str">
        <f>VLOOKUP(A353,'esco-skills'!A:B,2,FALSE)</f>
        <v>Project- en interne verslaglegging</v>
      </c>
      <c r="D353" t="str">
        <f>VLOOKUP(B353,'dutch-skills'!A:B,2,FALSE)</f>
        <v>Evalueren van projecten en acties</v>
      </c>
    </row>
    <row r="354" spans="1:4" x14ac:dyDescent="0.3">
      <c r="A354" t="s">
        <v>232</v>
      </c>
      <c r="B354" t="s">
        <v>233</v>
      </c>
      <c r="C354" t="str">
        <f>VLOOKUP(A354,'esco-skills'!A:B,2,FALSE)</f>
        <v>Schoonmaakmiddelen</v>
      </c>
      <c r="D354" t="str">
        <f>VLOOKUP(B354,'dutch-skills'!A:B,2,FALSE)</f>
        <v>geschikte schoonmaakmiddelen en -methodes gebruiken</v>
      </c>
    </row>
    <row r="355" spans="1:4" x14ac:dyDescent="0.3">
      <c r="A355" t="s">
        <v>232</v>
      </c>
      <c r="B355" t="s">
        <v>11</v>
      </c>
      <c r="C355" t="str">
        <f>VLOOKUP(A355,'esco-skills'!A:B,2,FALSE)</f>
        <v>Schoonmaakmiddelen</v>
      </c>
      <c r="D355" t="str">
        <f>VLOOKUP(B355,'dutch-skills'!A:B,2,FALSE)</f>
        <v>Verwerven en gebruiken van productkennis</v>
      </c>
    </row>
    <row r="356" spans="1:4" x14ac:dyDescent="0.3">
      <c r="A356" t="s">
        <v>232</v>
      </c>
      <c r="B356" t="s">
        <v>13</v>
      </c>
      <c r="C356" t="str">
        <f>VLOOKUP(A356,'esco-skills'!A:B,2,FALSE)</f>
        <v>Schoonmaakmiddelen</v>
      </c>
      <c r="D356" t="str">
        <f>VLOOKUP(B356,'dutch-skills'!A:B,2,FALSE)</f>
        <v>Productkennis toepassen en ontwikkelingen in de markt volgen</v>
      </c>
    </row>
    <row r="357" spans="1:4" x14ac:dyDescent="0.3">
      <c r="A357" t="s">
        <v>232</v>
      </c>
      <c r="B357" t="s">
        <v>14</v>
      </c>
      <c r="C357" t="str">
        <f>VLOOKUP(A357,'esco-skills'!A:B,2,FALSE)</f>
        <v>Schoonmaakmiddelen</v>
      </c>
      <c r="D357" t="str">
        <f>VLOOKUP(B357,'dutch-skills'!A:B,2,FALSE)</f>
        <v>Productkennis verwerven en ontwikkelingen in de markt volgen</v>
      </c>
    </row>
    <row r="358" spans="1:4" x14ac:dyDescent="0.3">
      <c r="A358" t="s">
        <v>232</v>
      </c>
      <c r="B358" t="s">
        <v>15</v>
      </c>
      <c r="C358" t="str">
        <f>VLOOKUP(A358,'esco-skills'!A:B,2,FALSE)</f>
        <v>Schoonmaakmiddelen</v>
      </c>
      <c r="D358" t="str">
        <f>VLOOKUP(B358,'dutch-skills'!A:B,2,FALSE)</f>
        <v>Productkennis toepassen</v>
      </c>
    </row>
    <row r="359" spans="1:4" x14ac:dyDescent="0.3">
      <c r="A359" t="s">
        <v>234</v>
      </c>
      <c r="B359" t="s">
        <v>30</v>
      </c>
      <c r="C359" t="str">
        <f>VLOOKUP(A359,'esco-skills'!A:B,2,FALSE)</f>
        <v>Zwaar tillen</v>
      </c>
      <c r="D359" t="str">
        <f>VLOOKUP(B359,'dutch-skills'!A:B,2,FALSE)</f>
        <v>Informatie en advies verstrekken over de getaxeerde waarde van onroerende en roerende goed</v>
      </c>
    </row>
    <row r="360" spans="1:4" x14ac:dyDescent="0.3">
      <c r="A360" t="s">
        <v>235</v>
      </c>
      <c r="B360" t="s">
        <v>44</v>
      </c>
      <c r="C360" t="str">
        <f>VLOOKUP(A360,'esco-skills'!A:B,2,FALSE)</f>
        <v>Contacten met de pers</v>
      </c>
      <c r="D360" t="str">
        <f>VLOOKUP(B360,'dutch-skills'!A:B,2,FALSE)</f>
        <v>afsluiten contracten</v>
      </c>
    </row>
    <row r="361" spans="1:4" x14ac:dyDescent="0.3">
      <c r="A361" t="s">
        <v>235</v>
      </c>
      <c r="B361" t="s">
        <v>38</v>
      </c>
      <c r="C361" t="str">
        <f>VLOOKUP(A361,'esco-skills'!A:B,2,FALSE)</f>
        <v>Contacten met de pers</v>
      </c>
      <c r="D361" t="str">
        <f>VLOOKUP(B361,'dutch-skills'!A:B,2,FALSE)</f>
        <v>contacten leggen en onderhouden</v>
      </c>
    </row>
    <row r="362" spans="1:4" x14ac:dyDescent="0.3">
      <c r="A362" t="s">
        <v>235</v>
      </c>
      <c r="B362" t="s">
        <v>39</v>
      </c>
      <c r="C362" t="str">
        <f>VLOOKUP(A362,'esco-skills'!A:B,2,FALSE)</f>
        <v>Contacten met de pers</v>
      </c>
      <c r="D362" t="str">
        <f>VLOOKUP(B362,'dutch-skills'!A:B,2,FALSE)</f>
        <v>Contacten onderhouden met leveranciers/onderaannemers</v>
      </c>
    </row>
    <row r="363" spans="1:4" x14ac:dyDescent="0.3">
      <c r="A363" t="s">
        <v>235</v>
      </c>
      <c r="B363" t="s">
        <v>40</v>
      </c>
      <c r="C363" t="str">
        <f>VLOOKUP(A363,'esco-skills'!A:B,2,FALSE)</f>
        <v>Contacten met de pers</v>
      </c>
      <c r="D363" t="str">
        <f>VLOOKUP(B363,'dutch-skills'!A:B,2,FALSE)</f>
        <v>Contracten afsluiten</v>
      </c>
    </row>
    <row r="364" spans="1:4" x14ac:dyDescent="0.3">
      <c r="A364" t="s">
        <v>235</v>
      </c>
      <c r="B364" t="s">
        <v>41</v>
      </c>
      <c r="C364" t="str">
        <f>VLOOKUP(A364,'esco-skills'!A:B,2,FALSE)</f>
        <v>Contacten met de pers</v>
      </c>
      <c r="D364" t="str">
        <f>VLOOKUP(B364,'dutch-skills'!A:B,2,FALSE)</f>
        <v>onderhouden externe contacten</v>
      </c>
    </row>
    <row r="365" spans="1:4" x14ac:dyDescent="0.3">
      <c r="A365" t="s">
        <v>235</v>
      </c>
      <c r="B365" t="s">
        <v>45</v>
      </c>
      <c r="C365" t="str">
        <f>VLOOKUP(A365,'esco-skills'!A:B,2,FALSE)</f>
        <v>Contacten met de pers</v>
      </c>
      <c r="D365" t="str">
        <f>VLOOKUP(B365,'dutch-skills'!A:B,2,FALSE)</f>
        <v>contacten onderhouden met media / externen</v>
      </c>
    </row>
    <row r="366" spans="1:4" x14ac:dyDescent="0.3">
      <c r="A366" t="s">
        <v>235</v>
      </c>
      <c r="B366" t="s">
        <v>42</v>
      </c>
      <c r="C366" t="str">
        <f>VLOOKUP(A366,'esco-skills'!A:B,2,FALSE)</f>
        <v>Contacten met de pers</v>
      </c>
      <c r="D366" t="str">
        <f>VLOOKUP(B366,'dutch-skills'!A:B,2,FALSE)</f>
        <v>opbouwen en onderhouden contacten</v>
      </c>
    </row>
    <row r="367" spans="1:4" x14ac:dyDescent="0.3">
      <c r="A367" t="s">
        <v>235</v>
      </c>
      <c r="B367" t="s">
        <v>43</v>
      </c>
      <c r="C367" t="str">
        <f>VLOOKUP(A367,'esco-skills'!A:B,2,FALSE)</f>
        <v>Contacten met de pers</v>
      </c>
      <c r="D367" t="str">
        <f>VLOOKUP(B367,'dutch-skills'!A:B,2,FALSE)</f>
        <v>contracten opstellen en afsluiten</v>
      </c>
    </row>
    <row r="368" spans="1:4" x14ac:dyDescent="0.3">
      <c r="A368" t="s">
        <v>236</v>
      </c>
      <c r="B368" t="s">
        <v>237</v>
      </c>
      <c r="C368" t="str">
        <f>VLOOKUP(A368,'esco-skills'!A:B,2,FALSE)</f>
        <v>Schoonmaken (logiesverstrekkende bedrijven)</v>
      </c>
      <c r="D368" t="str">
        <f>VLOOKUP(B368,'dutch-skills'!A:B,2,FALSE)</f>
        <v>adviseren bedrijven</v>
      </c>
    </row>
    <row r="369" spans="1:4" x14ac:dyDescent="0.3">
      <c r="A369" t="s">
        <v>236</v>
      </c>
      <c r="B369" t="s">
        <v>238</v>
      </c>
      <c r="C369" t="str">
        <f>VLOOKUP(A369,'esco-skills'!A:B,2,FALSE)</f>
        <v>Schoonmaken (logiesverstrekkende bedrijven)</v>
      </c>
      <c r="D369" t="str">
        <f>VLOOKUP(B369,'dutch-skills'!A:B,2,FALSE)</f>
        <v>schoonmaken huishoudelijk/kantoor</v>
      </c>
    </row>
    <row r="370" spans="1:4" x14ac:dyDescent="0.3">
      <c r="A370" t="s">
        <v>236</v>
      </c>
      <c r="B370" t="s">
        <v>239</v>
      </c>
      <c r="C370" t="str">
        <f>VLOOKUP(A370,'esco-skills'!A:B,2,FALSE)</f>
        <v>Schoonmaken (logiesverstrekkende bedrijven)</v>
      </c>
      <c r="D370" t="str">
        <f>VLOOKUP(B370,'dutch-skills'!A:B,2,FALSE)</f>
        <v>schoonmaken interieur</v>
      </c>
    </row>
    <row r="371" spans="1:4" x14ac:dyDescent="0.3">
      <c r="A371" t="s">
        <v>236</v>
      </c>
      <c r="B371" t="s">
        <v>240</v>
      </c>
      <c r="C371" t="str">
        <f>VLOOKUP(A371,'esco-skills'!A:B,2,FALSE)</f>
        <v>Schoonmaken (logiesverstrekkende bedrijven)</v>
      </c>
      <c r="D371" t="str">
        <f>VLOOKUP(B371,'dutch-skills'!A:B,2,FALSE)</f>
        <v>schoonmaken cleanrooms</v>
      </c>
    </row>
    <row r="372" spans="1:4" x14ac:dyDescent="0.3">
      <c r="A372" t="s">
        <v>236</v>
      </c>
      <c r="B372" t="s">
        <v>241</v>
      </c>
      <c r="C372" t="str">
        <f>VLOOKUP(A372,'esco-skills'!A:B,2,FALSE)</f>
        <v>Schoonmaken (logiesverstrekkende bedrijven)</v>
      </c>
      <c r="D372" t="str">
        <f>VLOOKUP(B372,'dutch-skills'!A:B,2,FALSE)</f>
        <v>schoonmaken interieur vervoermiddelen</v>
      </c>
    </row>
    <row r="373" spans="1:4" x14ac:dyDescent="0.3">
      <c r="A373" t="s">
        <v>236</v>
      </c>
      <c r="B373" t="s">
        <v>129</v>
      </c>
      <c r="C373" t="str">
        <f>VLOOKUP(A373,'esco-skills'!A:B,2,FALSE)</f>
        <v>Schoonmaken (logiesverstrekkende bedrijven)</v>
      </c>
      <c r="D373" t="str">
        <f>VLOOKUP(B373,'dutch-skills'!A:B,2,FALSE)</f>
        <v>schoonmaken huishoudelijk/industrieel</v>
      </c>
    </row>
    <row r="374" spans="1:4" x14ac:dyDescent="0.3">
      <c r="A374" t="s">
        <v>236</v>
      </c>
      <c r="B374" t="s">
        <v>242</v>
      </c>
      <c r="C374" t="str">
        <f>VLOOKUP(A374,'esco-skills'!A:B,2,FALSE)</f>
        <v>Schoonmaken (logiesverstrekkende bedrijven)</v>
      </c>
      <c r="D374" t="str">
        <f>VLOOKUP(B374,'dutch-skills'!A:B,2,FALSE)</f>
        <v>Begeleiden van klanten in een hotel</v>
      </c>
    </row>
    <row r="375" spans="1:4" x14ac:dyDescent="0.3">
      <c r="A375" t="s">
        <v>236</v>
      </c>
      <c r="B375" t="s">
        <v>243</v>
      </c>
      <c r="C375" t="str">
        <f>VLOOKUP(A375,'esco-skills'!A:B,2,FALSE)</f>
        <v>Schoonmaken (logiesverstrekkende bedrijven)</v>
      </c>
      <c r="D375" t="str">
        <f>VLOOKUP(B375,'dutch-skills'!A:B,2,FALSE)</f>
        <v>Leidinggeven over hotel</v>
      </c>
    </row>
    <row r="376" spans="1:4" x14ac:dyDescent="0.3">
      <c r="A376" t="s">
        <v>236</v>
      </c>
      <c r="B376" t="s">
        <v>244</v>
      </c>
      <c r="C376" t="str">
        <f>VLOOKUP(A376,'esco-skills'!A:B,2,FALSE)</f>
        <v>Schoonmaken (logiesverstrekkende bedrijven)</v>
      </c>
      <c r="D376" t="str">
        <f>VLOOKUP(B376,'dutch-skills'!A:B,2,FALSE)</f>
        <v>schoonmaken sanitair</v>
      </c>
    </row>
    <row r="377" spans="1:4" x14ac:dyDescent="0.3">
      <c r="A377" t="s">
        <v>236</v>
      </c>
      <c r="B377" t="s">
        <v>245</v>
      </c>
      <c r="C377" t="str">
        <f>VLOOKUP(A377,'esco-skills'!A:B,2,FALSE)</f>
        <v>Schoonmaken (logiesverstrekkende bedrijven)</v>
      </c>
      <c r="D377" t="str">
        <f>VLOOKUP(B377,'dutch-skills'!A:B,2,FALSE)</f>
        <v>schoonmaken/onderhouden dierenverblijven</v>
      </c>
    </row>
    <row r="378" spans="1:4" x14ac:dyDescent="0.3">
      <c r="A378" t="s">
        <v>236</v>
      </c>
      <c r="B378" t="s">
        <v>246</v>
      </c>
      <c r="C378" t="str">
        <f>VLOOKUP(A378,'esco-skills'!A:B,2,FALSE)</f>
        <v>Schoonmaken (logiesverstrekkende bedrijven)</v>
      </c>
      <c r="D378" t="str">
        <f>VLOOKUP(B378,'dutch-skills'!A:B,2,FALSE)</f>
        <v>Administratief verwerken kassaverrichtingen, klachten e.d.</v>
      </c>
    </row>
    <row r="379" spans="1:4" x14ac:dyDescent="0.3">
      <c r="A379" t="s">
        <v>236</v>
      </c>
      <c r="B379" t="s">
        <v>247</v>
      </c>
      <c r="C379" t="str">
        <f>VLOOKUP(A379,'esco-skills'!A:B,2,FALSE)</f>
        <v>Schoonmaken (logiesverstrekkende bedrijven)</v>
      </c>
      <c r="D379" t="str">
        <f>VLOOKUP(B379,'dutch-skills'!A:B,2,FALSE)</f>
        <v>schoonmaken scholen/kantoren/gebouwen</v>
      </c>
    </row>
    <row r="380" spans="1:4" x14ac:dyDescent="0.3">
      <c r="A380" t="s">
        <v>236</v>
      </c>
      <c r="B380" t="s">
        <v>248</v>
      </c>
      <c r="C380" t="str">
        <f>VLOOKUP(A380,'esco-skills'!A:B,2,FALSE)</f>
        <v>Schoonmaken (logiesverstrekkende bedrijven)</v>
      </c>
      <c r="D380" t="str">
        <f>VLOOKUP(B380,'dutch-skills'!A:B,2,FALSE)</f>
        <v>schoonmaken/reinigen</v>
      </c>
    </row>
    <row r="381" spans="1:4" x14ac:dyDescent="0.3">
      <c r="A381" t="s">
        <v>236</v>
      </c>
      <c r="B381" t="s">
        <v>249</v>
      </c>
      <c r="C381" t="str">
        <f>VLOOKUP(A381,'esco-skills'!A:B,2,FALSE)</f>
        <v>Schoonmaken (logiesverstrekkende bedrijven)</v>
      </c>
      <c r="D381" t="str">
        <f>VLOOKUP(B381,'dutch-skills'!A:B,2,FALSE)</f>
        <v>organiseren toneelvoorstellingen, concerten, tournees e.d.</v>
      </c>
    </row>
    <row r="382" spans="1:4" x14ac:dyDescent="0.3">
      <c r="A382" t="s">
        <v>250</v>
      </c>
      <c r="B382" t="s">
        <v>36</v>
      </c>
      <c r="C382" t="str">
        <f>VLOOKUP(A382,'esco-skills'!A:B,2,FALSE)</f>
        <v>ISO 10015:1999 (Richtlijnen voor trainingen)</v>
      </c>
      <c r="D382" t="str">
        <f>VLOOKUP(B382,'dutch-skills'!A:B,2,FALSE)</f>
        <v>Verzorgen van artistieke training</v>
      </c>
    </row>
    <row r="383" spans="1:4" x14ac:dyDescent="0.3">
      <c r="A383" t="s">
        <v>251</v>
      </c>
      <c r="B383" t="s">
        <v>252</v>
      </c>
      <c r="C383" t="str">
        <f>VLOOKUP(A383,'esco-skills'!A:B,2,FALSE)</f>
        <v>Meubelen reinigen</v>
      </c>
      <c r="D383" t="str">
        <f>VLOOKUP(B383,'dutch-skills'!A:B,2,FALSE)</f>
        <v>reinigen inboedel/ruimten brand-, roet- en/of waterschade</v>
      </c>
    </row>
    <row r="384" spans="1:4" x14ac:dyDescent="0.3">
      <c r="A384" t="s">
        <v>251</v>
      </c>
      <c r="B384" t="s">
        <v>173</v>
      </c>
      <c r="C384" t="str">
        <f>VLOOKUP(A384,'esco-skills'!A:B,2,FALSE)</f>
        <v>Meubelen reinigen</v>
      </c>
      <c r="D384" t="str">
        <f>VLOOKUP(B384,'dutch-skills'!A:B,2,FALSE)</f>
        <v>reinigen, persen, strijken en opbergen van kleding/textiel</v>
      </c>
    </row>
    <row r="385" spans="1:4" x14ac:dyDescent="0.3">
      <c r="A385" t="s">
        <v>251</v>
      </c>
      <c r="B385" t="s">
        <v>248</v>
      </c>
      <c r="C385" t="str">
        <f>VLOOKUP(A385,'esco-skills'!A:B,2,FALSE)</f>
        <v>Meubelen reinigen</v>
      </c>
      <c r="D385" t="str">
        <f>VLOOKUP(B385,'dutch-skills'!A:B,2,FALSE)</f>
        <v>schoonmaken/reinigen</v>
      </c>
    </row>
    <row r="386" spans="1:4" x14ac:dyDescent="0.3">
      <c r="A386" t="s">
        <v>253</v>
      </c>
      <c r="B386" t="s">
        <v>254</v>
      </c>
      <c r="C386" t="str">
        <f>VLOOKUP(A386,'esco-skills'!A:B,2,FALSE)</f>
        <v>Productie van videoprogramma's</v>
      </c>
      <c r="D386" t="str">
        <f>VLOOKUP(B386,'dutch-skills'!A:B,2,FALSE)</f>
        <v>Prijs bepalen van een product/dienst</v>
      </c>
    </row>
    <row r="387" spans="1:4" x14ac:dyDescent="0.3">
      <c r="A387" t="s">
        <v>253</v>
      </c>
      <c r="B387" t="s">
        <v>255</v>
      </c>
      <c r="C387" t="str">
        <f>VLOOKUP(A387,'esco-skills'!A:B,2,FALSE)</f>
        <v>Productie van videoprogramma's</v>
      </c>
      <c r="D387" t="str">
        <f>VLOOKUP(B387,'dutch-skills'!A:B,2,FALSE)</f>
        <v>adviseren producten</v>
      </c>
    </row>
    <row r="388" spans="1:4" x14ac:dyDescent="0.3">
      <c r="A388" t="s">
        <v>253</v>
      </c>
      <c r="B388" t="s">
        <v>190</v>
      </c>
      <c r="C388" t="str">
        <f>VLOOKUP(A388,'esco-skills'!A:B,2,FALSE)</f>
        <v>Productie van videoprogramma's</v>
      </c>
      <c r="D388" t="str">
        <f>VLOOKUP(B388,'dutch-skills'!A:B,2,FALSE)</f>
        <v>Inkopen van producten en/of diensten</v>
      </c>
    </row>
    <row r="389" spans="1:4" x14ac:dyDescent="0.3">
      <c r="A389" t="s">
        <v>253</v>
      </c>
      <c r="B389" t="s">
        <v>256</v>
      </c>
      <c r="C389" t="str">
        <f>VLOOKUP(A389,'esco-skills'!A:B,2,FALSE)</f>
        <v>Productie van videoprogramma's</v>
      </c>
      <c r="D389" t="str">
        <f>VLOOKUP(B389,'dutch-skills'!A:B,2,FALSE)</f>
        <v>Vastellen van prijzen voor producten en-of diensten</v>
      </c>
    </row>
    <row r="390" spans="1:4" x14ac:dyDescent="0.3">
      <c r="A390" t="s">
        <v>253</v>
      </c>
      <c r="B390" t="s">
        <v>257</v>
      </c>
      <c r="C390" t="str">
        <f>VLOOKUP(A390,'esco-skills'!A:B,2,FALSE)</f>
        <v>Productie van videoprogramma's</v>
      </c>
      <c r="D390" t="str">
        <f>VLOOKUP(B390,'dutch-skills'!A:B,2,FALSE)</f>
        <v>Verkopen van producten en/of diensten</v>
      </c>
    </row>
    <row r="391" spans="1:4" x14ac:dyDescent="0.3">
      <c r="A391" t="s">
        <v>253</v>
      </c>
      <c r="B391" t="s">
        <v>258</v>
      </c>
      <c r="C391" t="str">
        <f>VLOOKUP(A391,'esco-skills'!A:B,2,FALSE)</f>
        <v>Productie van videoprogramma's</v>
      </c>
      <c r="D391" t="str">
        <f>VLOOKUP(B391,'dutch-skills'!A:B,2,FALSE)</f>
        <v>Producten in de winkel aanvullen, ordenen, opruimen</v>
      </c>
    </row>
    <row r="392" spans="1:4" x14ac:dyDescent="0.3">
      <c r="A392" t="s">
        <v>253</v>
      </c>
      <c r="B392" t="s">
        <v>259</v>
      </c>
      <c r="C392" t="str">
        <f>VLOOKUP(A392,'esco-skills'!A:B,2,FALSE)</f>
        <v>Productie van videoprogramma's</v>
      </c>
      <c r="D392" t="str">
        <f>VLOOKUP(B392,'dutch-skills'!A:B,2,FALSE)</f>
        <v>Verkopen producten</v>
      </c>
    </row>
    <row r="393" spans="1:4" x14ac:dyDescent="0.3">
      <c r="A393" t="s">
        <v>253</v>
      </c>
      <c r="B393" t="s">
        <v>260</v>
      </c>
      <c r="C393" t="str">
        <f>VLOOKUP(A393,'esco-skills'!A:B,2,FALSE)</f>
        <v>Productie van videoprogramma's</v>
      </c>
      <c r="D393" t="str">
        <f>VLOOKUP(B393,'dutch-skills'!A:B,2,FALSE)</f>
        <v>Diepgaande product- en assortimentskennis toepassen</v>
      </c>
    </row>
    <row r="394" spans="1:4" x14ac:dyDescent="0.3">
      <c r="A394" t="s">
        <v>253</v>
      </c>
      <c r="B394" t="s">
        <v>81</v>
      </c>
      <c r="C394" t="str">
        <f>VLOOKUP(A394,'esco-skills'!A:B,2,FALSE)</f>
        <v>Productie van videoprogramma's</v>
      </c>
      <c r="D394" t="str">
        <f>VLOOKUP(B394,'dutch-skills'!A:B,2,FALSE)</f>
        <v>Diepgaande product- en assortimentskennis toepassen en ontwikkelingen in de markt volgen</v>
      </c>
    </row>
    <row r="395" spans="1:4" x14ac:dyDescent="0.3">
      <c r="A395" t="s">
        <v>253</v>
      </c>
      <c r="B395" t="s">
        <v>261</v>
      </c>
      <c r="C395" t="str">
        <f>VLOOKUP(A395,'esco-skills'!A:B,2,FALSE)</f>
        <v>Productie van videoprogramma's</v>
      </c>
      <c r="D395" t="str">
        <f>VLOOKUP(B395,'dutch-skills'!A:B,2,FALSE)</f>
        <v>Verkopen producten en diensten</v>
      </c>
    </row>
    <row r="396" spans="1:4" x14ac:dyDescent="0.3">
      <c r="A396" t="s">
        <v>253</v>
      </c>
      <c r="B396" t="s">
        <v>262</v>
      </c>
      <c r="C396" t="str">
        <f>VLOOKUP(A396,'esco-skills'!A:B,2,FALSE)</f>
        <v>Productie van videoprogramma's</v>
      </c>
      <c r="D396" t="str">
        <f>VLOOKUP(B396,'dutch-skills'!A:B,2,FALSE)</f>
        <v>realiseren muziekstukken/ -producties</v>
      </c>
    </row>
    <row r="397" spans="1:4" x14ac:dyDescent="0.3">
      <c r="A397" t="s">
        <v>253</v>
      </c>
      <c r="B397" t="s">
        <v>263</v>
      </c>
      <c r="C397" t="str">
        <f>VLOOKUP(A397,'esco-skills'!A:B,2,FALSE)</f>
        <v>Productie van videoprogramma's</v>
      </c>
      <c r="D397" t="str">
        <f>VLOOKUP(B397,'dutch-skills'!A:B,2,FALSE)</f>
        <v>samenstellen/programmeren artistieke producties</v>
      </c>
    </row>
    <row r="398" spans="1:4" x14ac:dyDescent="0.3">
      <c r="A398" t="s">
        <v>253</v>
      </c>
      <c r="B398" t="s">
        <v>264</v>
      </c>
      <c r="C398" t="str">
        <f>VLOOKUP(A398,'esco-skills'!A:B,2,FALSE)</f>
        <v>Productie van videoprogramma's</v>
      </c>
      <c r="D398" t="str">
        <f>VLOOKUP(B398,'dutch-skills'!A:B,2,FALSE)</f>
        <v>Zorgdragen dat potentiële kopers informatie over de aangeboden producten ontvangen</v>
      </c>
    </row>
    <row r="399" spans="1:4" x14ac:dyDescent="0.3">
      <c r="A399" t="s">
        <v>253</v>
      </c>
      <c r="B399" t="s">
        <v>265</v>
      </c>
      <c r="C399" t="str">
        <f>VLOOKUP(A399,'esco-skills'!A:B,2,FALSE)</f>
        <v>Productie van videoprogramma's</v>
      </c>
      <c r="D399" t="str">
        <f>VLOOKUP(B399,'dutch-skills'!A:B,2,FALSE)</f>
        <v>producten aanvoeren</v>
      </c>
    </row>
    <row r="400" spans="1:4" x14ac:dyDescent="0.3">
      <c r="A400" t="s">
        <v>266</v>
      </c>
      <c r="B400" t="s">
        <v>254</v>
      </c>
      <c r="C400" t="str">
        <f>VLOOKUP(A400,'esco-skills'!A:B,2,FALSE)</f>
        <v>Productie van documentaires</v>
      </c>
      <c r="D400" t="str">
        <f>VLOOKUP(B400,'dutch-skills'!A:B,2,FALSE)</f>
        <v>Prijs bepalen van een product/dienst</v>
      </c>
    </row>
    <row r="401" spans="1:4" x14ac:dyDescent="0.3">
      <c r="A401" t="s">
        <v>266</v>
      </c>
      <c r="B401" t="s">
        <v>255</v>
      </c>
      <c r="C401" t="str">
        <f>VLOOKUP(A401,'esco-skills'!A:B,2,FALSE)</f>
        <v>Productie van documentaires</v>
      </c>
      <c r="D401" t="str">
        <f>VLOOKUP(B401,'dutch-skills'!A:B,2,FALSE)</f>
        <v>adviseren producten</v>
      </c>
    </row>
    <row r="402" spans="1:4" x14ac:dyDescent="0.3">
      <c r="A402" t="s">
        <v>266</v>
      </c>
      <c r="B402" t="s">
        <v>190</v>
      </c>
      <c r="C402" t="str">
        <f>VLOOKUP(A402,'esco-skills'!A:B,2,FALSE)</f>
        <v>Productie van documentaires</v>
      </c>
      <c r="D402" t="str">
        <f>VLOOKUP(B402,'dutch-skills'!A:B,2,FALSE)</f>
        <v>Inkopen van producten en/of diensten</v>
      </c>
    </row>
    <row r="403" spans="1:4" x14ac:dyDescent="0.3">
      <c r="A403" t="s">
        <v>266</v>
      </c>
      <c r="B403" t="s">
        <v>256</v>
      </c>
      <c r="C403" t="str">
        <f>VLOOKUP(A403,'esco-skills'!A:B,2,FALSE)</f>
        <v>Productie van documentaires</v>
      </c>
      <c r="D403" t="str">
        <f>VLOOKUP(B403,'dutch-skills'!A:B,2,FALSE)</f>
        <v>Vastellen van prijzen voor producten en-of diensten</v>
      </c>
    </row>
    <row r="404" spans="1:4" x14ac:dyDescent="0.3">
      <c r="A404" t="s">
        <v>266</v>
      </c>
      <c r="B404" t="s">
        <v>257</v>
      </c>
      <c r="C404" t="str">
        <f>VLOOKUP(A404,'esco-skills'!A:B,2,FALSE)</f>
        <v>Productie van documentaires</v>
      </c>
      <c r="D404" t="str">
        <f>VLOOKUP(B404,'dutch-skills'!A:B,2,FALSE)</f>
        <v>Verkopen van producten en/of diensten</v>
      </c>
    </row>
    <row r="405" spans="1:4" x14ac:dyDescent="0.3">
      <c r="A405" t="s">
        <v>266</v>
      </c>
      <c r="B405" t="s">
        <v>267</v>
      </c>
      <c r="C405" t="str">
        <f>VLOOKUP(A405,'esco-skills'!A:B,2,FALSE)</f>
        <v>Productie van documentaires</v>
      </c>
      <c r="D405" t="str">
        <f>VLOOKUP(B405,'dutch-skills'!A:B,2,FALSE)</f>
        <v>bestuderen documentatie</v>
      </c>
    </row>
    <row r="406" spans="1:4" x14ac:dyDescent="0.3">
      <c r="A406" t="s">
        <v>266</v>
      </c>
      <c r="B406" t="s">
        <v>258</v>
      </c>
      <c r="C406" t="str">
        <f>VLOOKUP(A406,'esco-skills'!A:B,2,FALSE)</f>
        <v>Productie van documentaires</v>
      </c>
      <c r="D406" t="str">
        <f>VLOOKUP(B406,'dutch-skills'!A:B,2,FALSE)</f>
        <v>Producten in de winkel aanvullen, ordenen, opruimen</v>
      </c>
    </row>
    <row r="407" spans="1:4" x14ac:dyDescent="0.3">
      <c r="A407" t="s">
        <v>266</v>
      </c>
      <c r="B407" t="s">
        <v>259</v>
      </c>
      <c r="C407" t="str">
        <f>VLOOKUP(A407,'esco-skills'!A:B,2,FALSE)</f>
        <v>Productie van documentaires</v>
      </c>
      <c r="D407" t="str">
        <f>VLOOKUP(B407,'dutch-skills'!A:B,2,FALSE)</f>
        <v>Verkopen producten</v>
      </c>
    </row>
    <row r="408" spans="1:4" x14ac:dyDescent="0.3">
      <c r="A408" t="s">
        <v>266</v>
      </c>
      <c r="B408" t="s">
        <v>260</v>
      </c>
      <c r="C408" t="str">
        <f>VLOOKUP(A408,'esco-skills'!A:B,2,FALSE)</f>
        <v>Productie van documentaires</v>
      </c>
      <c r="D408" t="str">
        <f>VLOOKUP(B408,'dutch-skills'!A:B,2,FALSE)</f>
        <v>Diepgaande product- en assortimentskennis toepassen</v>
      </c>
    </row>
    <row r="409" spans="1:4" x14ac:dyDescent="0.3">
      <c r="A409" t="s">
        <v>266</v>
      </c>
      <c r="B409" t="s">
        <v>81</v>
      </c>
      <c r="C409" t="str">
        <f>VLOOKUP(A409,'esco-skills'!A:B,2,FALSE)</f>
        <v>Productie van documentaires</v>
      </c>
      <c r="D409" t="str">
        <f>VLOOKUP(B409,'dutch-skills'!A:B,2,FALSE)</f>
        <v>Diepgaande product- en assortimentskennis toepassen en ontwikkelingen in de markt volgen</v>
      </c>
    </row>
    <row r="410" spans="1:4" x14ac:dyDescent="0.3">
      <c r="A410" t="s">
        <v>266</v>
      </c>
      <c r="B410" t="s">
        <v>261</v>
      </c>
      <c r="C410" t="str">
        <f>VLOOKUP(A410,'esco-skills'!A:B,2,FALSE)</f>
        <v>Productie van documentaires</v>
      </c>
      <c r="D410" t="str">
        <f>VLOOKUP(B410,'dutch-skills'!A:B,2,FALSE)</f>
        <v>Verkopen producten en diensten</v>
      </c>
    </row>
    <row r="411" spans="1:4" x14ac:dyDescent="0.3">
      <c r="A411" t="s">
        <v>266</v>
      </c>
      <c r="B411" t="s">
        <v>262</v>
      </c>
      <c r="C411" t="str">
        <f>VLOOKUP(A411,'esco-skills'!A:B,2,FALSE)</f>
        <v>Productie van documentaires</v>
      </c>
      <c r="D411" t="str">
        <f>VLOOKUP(B411,'dutch-skills'!A:B,2,FALSE)</f>
        <v>realiseren muziekstukken/ -producties</v>
      </c>
    </row>
    <row r="412" spans="1:4" x14ac:dyDescent="0.3">
      <c r="A412" t="s">
        <v>266</v>
      </c>
      <c r="B412" t="s">
        <v>263</v>
      </c>
      <c r="C412" t="str">
        <f>VLOOKUP(A412,'esco-skills'!A:B,2,FALSE)</f>
        <v>Productie van documentaires</v>
      </c>
      <c r="D412" t="str">
        <f>VLOOKUP(B412,'dutch-skills'!A:B,2,FALSE)</f>
        <v>samenstellen/programmeren artistieke producties</v>
      </c>
    </row>
    <row r="413" spans="1:4" x14ac:dyDescent="0.3">
      <c r="A413" t="s">
        <v>266</v>
      </c>
      <c r="B413" t="s">
        <v>264</v>
      </c>
      <c r="C413" t="str">
        <f>VLOOKUP(A413,'esco-skills'!A:B,2,FALSE)</f>
        <v>Productie van documentaires</v>
      </c>
      <c r="D413" t="str">
        <f>VLOOKUP(B413,'dutch-skills'!A:B,2,FALSE)</f>
        <v>Zorgdragen dat potentiële kopers informatie over de aangeboden producten ontvangen</v>
      </c>
    </row>
    <row r="414" spans="1:4" x14ac:dyDescent="0.3">
      <c r="A414" t="s">
        <v>266</v>
      </c>
      <c r="B414" t="s">
        <v>265</v>
      </c>
      <c r="C414" t="str">
        <f>VLOOKUP(A414,'esco-skills'!A:B,2,FALSE)</f>
        <v>Productie van documentaires</v>
      </c>
      <c r="D414" t="str">
        <f>VLOOKUP(B414,'dutch-skills'!A:B,2,FALSE)</f>
        <v>producten aanvoeren</v>
      </c>
    </row>
    <row r="415" spans="1:4" x14ac:dyDescent="0.3">
      <c r="A415" t="s">
        <v>268</v>
      </c>
      <c r="B415" t="s">
        <v>129</v>
      </c>
      <c r="C415" t="str">
        <f>VLOOKUP(A415,'esco-skills'!A:B,2,FALSE)</f>
        <v>Productieplanning (industrie)</v>
      </c>
      <c r="D415" t="str">
        <f>VLOOKUP(B415,'dutch-skills'!A:B,2,FALSE)</f>
        <v>schoonmaken huishoudelijk/industrieel</v>
      </c>
    </row>
    <row r="416" spans="1:4" x14ac:dyDescent="0.3">
      <c r="A416" t="s">
        <v>269</v>
      </c>
      <c r="B416" t="s">
        <v>270</v>
      </c>
      <c r="C416" t="str">
        <f>VLOOKUP(A416,'esco-skills'!A:B,2,FALSE)</f>
        <v>Verkoopervaring (gespecialiseerde winkels)</v>
      </c>
      <c r="D416" t="str">
        <f>VLOOKUP(B416,'dutch-skills'!A:B,2,FALSE)</f>
        <v>Opstellen van gespecialiseerde menuïs (o.a. vegetarisch en dieet)</v>
      </c>
    </row>
    <row r="417" spans="1:4" x14ac:dyDescent="0.3">
      <c r="A417" t="s">
        <v>269</v>
      </c>
      <c r="B417" t="s">
        <v>271</v>
      </c>
      <c r="C417" t="str">
        <f>VLOOKUP(A417,'esco-skills'!A:B,2,FALSE)</f>
        <v>Verkoopervaring (gespecialiseerde winkels)</v>
      </c>
      <c r="D417" t="str">
        <f>VLOOKUP(B417,'dutch-skills'!A:B,2,FALSE)</f>
        <v>Klanten controleren aan de uitgang van de winkel</v>
      </c>
    </row>
    <row r="418" spans="1:4" x14ac:dyDescent="0.3">
      <c r="A418" t="s">
        <v>269</v>
      </c>
      <c r="B418" t="s">
        <v>258</v>
      </c>
      <c r="C418" t="str">
        <f>VLOOKUP(A418,'esco-skills'!A:B,2,FALSE)</f>
        <v>Verkoopervaring (gespecialiseerde winkels)</v>
      </c>
      <c r="D418" t="str">
        <f>VLOOKUP(B418,'dutch-skills'!A:B,2,FALSE)</f>
        <v>Producten in de winkel aanvullen, ordenen, opruimen</v>
      </c>
    </row>
    <row r="419" spans="1:4" x14ac:dyDescent="0.3">
      <c r="A419" t="s">
        <v>272</v>
      </c>
      <c r="B419" t="s">
        <v>273</v>
      </c>
      <c r="C419" t="str">
        <f>VLOOKUP(A419,'esco-skills'!A:B,2,FALSE)</f>
        <v>Reconditionering (voertuigen)</v>
      </c>
      <c r="D419" t="str">
        <f>VLOOKUP(B419,'dutch-skills'!A:B,2,FALSE)</f>
        <v>Beheren en begeleiden voorraad voertuigen</v>
      </c>
    </row>
    <row r="420" spans="1:4" x14ac:dyDescent="0.3">
      <c r="A420" t="s">
        <v>272</v>
      </c>
      <c r="B420" t="s">
        <v>274</v>
      </c>
      <c r="C420" t="str">
        <f>VLOOKUP(A420,'esco-skills'!A:B,2,FALSE)</f>
        <v>Reconditionering (voertuigen)</v>
      </c>
      <c r="D420" t="str">
        <f>VLOOKUP(B420,'dutch-skills'!A:B,2,FALSE)</f>
        <v>Overtuigen en beïnvloeden</v>
      </c>
    </row>
    <row r="421" spans="1:4" x14ac:dyDescent="0.3">
      <c r="A421" t="s">
        <v>275</v>
      </c>
      <c r="B421" t="s">
        <v>55</v>
      </c>
      <c r="C421" t="str">
        <f>VLOOKUP(A421,'esco-skills'!A:B,2,FALSE)</f>
        <v>Aanwerven van personeel</v>
      </c>
      <c r="D421" t="str">
        <f>VLOOKUP(B421,'dutch-skills'!A:B,2,FALSE)</f>
        <v>Beleid uitvoeren op het gebied van commercie, financiën, organisatie, personeel en logistiek</v>
      </c>
    </row>
    <row r="422" spans="1:4" x14ac:dyDescent="0.3">
      <c r="A422" t="s">
        <v>275</v>
      </c>
      <c r="B422" t="s">
        <v>56</v>
      </c>
      <c r="C422" t="str">
        <f>VLOOKUP(A422,'esco-skills'!A:B,2,FALSE)</f>
        <v>Aanwerven van personeel</v>
      </c>
      <c r="D422" t="str">
        <f>VLOOKUP(B422,'dutch-skills'!A:B,2,FALSE)</f>
        <v>Beleid ontwikkelen op het gebied van commercie, financiën, organisatie, personeel en logistiek</v>
      </c>
    </row>
    <row r="423" spans="1:4" x14ac:dyDescent="0.3">
      <c r="A423" t="s">
        <v>275</v>
      </c>
      <c r="B423" t="s">
        <v>167</v>
      </c>
      <c r="C423" t="str">
        <f>VLOOKUP(A423,'esco-skills'!A:B,2,FALSE)</f>
        <v>Aanwerven van personeel</v>
      </c>
      <c r="D423" t="str">
        <f>VLOOKUP(B423,'dutch-skills'!A:B,2,FALSE)</f>
        <v>Beleid ontwikkelen op het gebied van commercie, financiën, organisatie en personeel</v>
      </c>
    </row>
    <row r="424" spans="1:4" x14ac:dyDescent="0.3">
      <c r="A424" t="s">
        <v>275</v>
      </c>
      <c r="B424" t="s">
        <v>168</v>
      </c>
      <c r="C424" t="str">
        <f>VLOOKUP(A424,'esco-skills'!A:B,2,FALSE)</f>
        <v>Aanwerven van personeel</v>
      </c>
      <c r="D424" t="str">
        <f>VLOOKUP(B424,'dutch-skills'!A:B,2,FALSE)</f>
        <v>Beleid uitvoeren op het gebied van commercie, financiën, organisatie en personeel</v>
      </c>
    </row>
    <row r="425" spans="1:4" x14ac:dyDescent="0.3">
      <c r="A425" t="s">
        <v>276</v>
      </c>
      <c r="B425" t="s">
        <v>23</v>
      </c>
      <c r="C425" t="str">
        <f>VLOOKUP(A425,'esco-skills'!A:B,2,FALSE)</f>
        <v>Computersysteem voor onroerend goed</v>
      </c>
      <c r="D425" t="str">
        <f>VLOOKUP(B425,'dutch-skills'!A:B,2,FALSE)</f>
        <v>Informatie en advies verstrekken over de (ver)koop of (ver)huur van bedrijfs- of particuliere onroerende goederen</v>
      </c>
    </row>
    <row r="426" spans="1:4" x14ac:dyDescent="0.3">
      <c r="A426" t="s">
        <v>276</v>
      </c>
      <c r="B426" t="s">
        <v>277</v>
      </c>
      <c r="C426" t="str">
        <f>VLOOKUP(A426,'esco-skills'!A:B,2,FALSE)</f>
        <v>Computersysteem voor onroerend goed</v>
      </c>
      <c r="D426" t="str">
        <f>VLOOKUP(B426,'dutch-skills'!A:B,2,FALSE)</f>
        <v>Informatie en advies verstrekken over marktontwikkelingen van roerende of onroerende goederen</v>
      </c>
    </row>
    <row r="427" spans="1:4" x14ac:dyDescent="0.3">
      <c r="A427" t="s">
        <v>276</v>
      </c>
      <c r="B427" t="s">
        <v>24</v>
      </c>
      <c r="C427" t="str">
        <f>VLOOKUP(A427,'esco-skills'!A:B,2,FALSE)</f>
        <v>Computersysteem voor onroerend goed</v>
      </c>
      <c r="D427" t="str">
        <f>VLOOKUP(B427,'dutch-skills'!A:B,2,FALSE)</f>
        <v>Bemiddelen bij de (ver)koop of het (ver)huren van roerende en onroerende goederen</v>
      </c>
    </row>
    <row r="428" spans="1:4" x14ac:dyDescent="0.3">
      <c r="A428" t="s">
        <v>276</v>
      </c>
      <c r="B428" t="s">
        <v>30</v>
      </c>
      <c r="C428" t="str">
        <f>VLOOKUP(A428,'esco-skills'!A:B,2,FALSE)</f>
        <v>Computersysteem voor onroerend goed</v>
      </c>
      <c r="D428" t="str">
        <f>VLOOKUP(B428,'dutch-skills'!A:B,2,FALSE)</f>
        <v>Informatie en advies verstrekken over de getaxeerde waarde van onroerende en roerende goed</v>
      </c>
    </row>
    <row r="429" spans="1:4" x14ac:dyDescent="0.3">
      <c r="A429" t="s">
        <v>276</v>
      </c>
      <c r="B429" t="s">
        <v>278</v>
      </c>
      <c r="C429" t="str">
        <f>VLOOKUP(A429,'esco-skills'!A:B,2,FALSE)</f>
        <v>Computersysteem voor onroerend goed</v>
      </c>
      <c r="D429" t="str">
        <f>VLOOKUP(B429,'dutch-skills'!A:B,2,FALSE)</f>
        <v>Onder de aandacht brengen van roerende of onroerende goederen bij potentiële kopers</v>
      </c>
    </row>
    <row r="430" spans="1:4" x14ac:dyDescent="0.3">
      <c r="A430" t="s">
        <v>276</v>
      </c>
      <c r="B430" t="s">
        <v>279</v>
      </c>
      <c r="C430" t="str">
        <f>VLOOKUP(A430,'esco-skills'!A:B,2,FALSE)</f>
        <v>Computersysteem voor onroerend goed</v>
      </c>
      <c r="D430" t="str">
        <f>VLOOKUP(B430,'dutch-skills'!A:B,2,FALSE)</f>
        <v>Taxeren roerende of onroerende goederen en bijbehorende rapporten opstellen</v>
      </c>
    </row>
    <row r="431" spans="1:4" x14ac:dyDescent="0.3">
      <c r="A431" t="s">
        <v>276</v>
      </c>
      <c r="B431" t="s">
        <v>280</v>
      </c>
      <c r="C431" t="str">
        <f>VLOOKUP(A431,'esco-skills'!A:B,2,FALSE)</f>
        <v>Computersysteem voor onroerend goed</v>
      </c>
      <c r="D431" t="str">
        <f>VLOOKUP(B431,'dutch-skills'!A:B,2,FALSE)</f>
        <v>Verzorgen bezichtigingen in het kader van de (ver)kopen of het (ver)huren van onroerend goederen.</v>
      </c>
    </row>
    <row r="432" spans="1:4" x14ac:dyDescent="0.3">
      <c r="A432" t="s">
        <v>276</v>
      </c>
      <c r="B432" t="s">
        <v>281</v>
      </c>
      <c r="C432" t="str">
        <f>VLOOKUP(A432,'esco-skills'!A:B,2,FALSE)</f>
        <v>Computersysteem voor onroerend goed</v>
      </c>
      <c r="D432" t="str">
        <f>VLOOKUP(B432,'dutch-skills'!A:B,2,FALSE)</f>
        <v>Zoeken roerende of onroerende goederen voor klanten</v>
      </c>
    </row>
    <row r="433" spans="1:4" x14ac:dyDescent="0.3">
      <c r="A433" t="s">
        <v>282</v>
      </c>
      <c r="B433" t="s">
        <v>283</v>
      </c>
      <c r="C433" t="str">
        <f>VLOOKUP(A433,'esco-skills'!A:B,2,FALSE)</f>
        <v>Verzorging ontbijtbuffet</v>
      </c>
      <c r="D433" t="str">
        <f>VLOOKUP(B433,'dutch-skills'!A:B,2,FALSE)</f>
        <v>Beheren en begeleiden verzorging artikelpresentaties, showroom en -omgeving</v>
      </c>
    </row>
    <row r="434" spans="1:4" x14ac:dyDescent="0.3">
      <c r="A434" t="s">
        <v>282</v>
      </c>
      <c r="B434" t="s">
        <v>176</v>
      </c>
      <c r="C434" t="str">
        <f>VLOOKUP(A434,'esco-skills'!A:B,2,FALSE)</f>
        <v>Verzorging ontbijtbuffet</v>
      </c>
      <c r="D434" t="str">
        <f>VLOOKUP(B434,'dutch-skills'!A:B,2,FALSE)</f>
        <v>Eerste hulp verlenen</v>
      </c>
    </row>
    <row r="435" spans="1:4" x14ac:dyDescent="0.3">
      <c r="A435" t="s">
        <v>284</v>
      </c>
      <c r="B435" t="s">
        <v>47</v>
      </c>
      <c r="C435" t="str">
        <f>VLOOKUP(A435,'esco-skills'!A:B,2,FALSE)</f>
        <v>Leiding jeugdherberg</v>
      </c>
      <c r="D435" t="str">
        <f>VLOOKUP(B435,'dutch-skills'!A:B,2,FALSE)</f>
        <v>leiding geven aan een team / afdeling</v>
      </c>
    </row>
    <row r="436" spans="1:4" x14ac:dyDescent="0.3">
      <c r="A436" t="s">
        <v>284</v>
      </c>
      <c r="B436" t="s">
        <v>48</v>
      </c>
      <c r="C436" t="str">
        <f>VLOOKUP(A436,'esco-skills'!A:B,2,FALSE)</f>
        <v>Leiding jeugdherberg</v>
      </c>
      <c r="D436" t="str">
        <f>VLOOKUP(B436,'dutch-skills'!A:B,2,FALSE)</f>
        <v>leiding geven</v>
      </c>
    </row>
    <row r="437" spans="1:4" x14ac:dyDescent="0.3">
      <c r="A437" t="s">
        <v>285</v>
      </c>
      <c r="B437" t="s">
        <v>70</v>
      </c>
      <c r="C437" t="str">
        <f>VLOOKUP(A437,'esco-skills'!A:B,2,FALSE)</f>
        <v>Beheer van pension</v>
      </c>
      <c r="D437" t="str">
        <f>VLOOKUP(B437,'dutch-skills'!A:B,2,FALSE)</f>
        <v>Coordineren onderhoud en beheer golfbaan</v>
      </c>
    </row>
    <row r="438" spans="1:4" x14ac:dyDescent="0.3">
      <c r="A438" t="s">
        <v>285</v>
      </c>
      <c r="B438" t="s">
        <v>71</v>
      </c>
      <c r="C438" t="str">
        <f>VLOOKUP(A438,'esco-skills'!A:B,2,FALSE)</f>
        <v>Beheer van pension</v>
      </c>
      <c r="D438" t="str">
        <f>VLOOKUP(B438,'dutch-skills'!A:B,2,FALSE)</f>
        <v>Opstellen beheer- en onderhoudsplan golfbaan</v>
      </c>
    </row>
    <row r="439" spans="1:4" x14ac:dyDescent="0.3">
      <c r="A439" t="s">
        <v>286</v>
      </c>
      <c r="B439" t="s">
        <v>252</v>
      </c>
      <c r="C439" t="str">
        <f>VLOOKUP(A439,'esco-skills'!A:B,2,FALSE)</f>
        <v>Reinigen van trappen</v>
      </c>
      <c r="D439" t="str">
        <f>VLOOKUP(B439,'dutch-skills'!A:B,2,FALSE)</f>
        <v>reinigen inboedel/ruimten brand-, roet- en/of waterschade</v>
      </c>
    </row>
    <row r="440" spans="1:4" x14ac:dyDescent="0.3">
      <c r="A440" t="s">
        <v>286</v>
      </c>
      <c r="B440" t="s">
        <v>50</v>
      </c>
      <c r="C440" t="str">
        <f>VLOOKUP(A440,'esco-skills'!A:B,2,FALSE)</f>
        <v>Reinigen van trappen</v>
      </c>
      <c r="D440" t="str">
        <f>VLOOKUP(B440,'dutch-skills'!A:B,2,FALSE)</f>
        <v>Bereiden/schenken/tappen dranken</v>
      </c>
    </row>
    <row r="441" spans="1:4" x14ac:dyDescent="0.3">
      <c r="A441" t="s">
        <v>286</v>
      </c>
      <c r="B441" t="s">
        <v>173</v>
      </c>
      <c r="C441" t="str">
        <f>VLOOKUP(A441,'esco-skills'!A:B,2,FALSE)</f>
        <v>Reinigen van trappen</v>
      </c>
      <c r="D441" t="str">
        <f>VLOOKUP(B441,'dutch-skills'!A:B,2,FALSE)</f>
        <v>reinigen, persen, strijken en opbergen van kleding/textiel</v>
      </c>
    </row>
    <row r="442" spans="1:4" x14ac:dyDescent="0.3">
      <c r="A442" t="s">
        <v>286</v>
      </c>
      <c r="B442" t="s">
        <v>248</v>
      </c>
      <c r="C442" t="str">
        <f>VLOOKUP(A442,'esco-skills'!A:B,2,FALSE)</f>
        <v>Reinigen van trappen</v>
      </c>
      <c r="D442" t="str">
        <f>VLOOKUP(B442,'dutch-skills'!A:B,2,FALSE)</f>
        <v>schoonmaken/reinigen</v>
      </c>
    </row>
    <row r="443" spans="1:4" x14ac:dyDescent="0.3">
      <c r="A443" t="s">
        <v>287</v>
      </c>
      <c r="B443" t="s">
        <v>288</v>
      </c>
      <c r="C443" t="str">
        <f>VLOOKUP(A443,'esco-skills'!A:B,2,FALSE)</f>
        <v>Reiniging ziekenhuizen</v>
      </c>
      <c r="D443" t="str">
        <f>VLOOKUP(B443,'dutch-skills'!A:B,2,FALSE)</f>
        <v>toezichthouden reiniging wijken</v>
      </c>
    </row>
    <row r="444" spans="1:4" x14ac:dyDescent="0.3">
      <c r="A444" t="s">
        <v>289</v>
      </c>
      <c r="B444" t="s">
        <v>290</v>
      </c>
      <c r="C444" t="str">
        <f>VLOOKUP(A444,'esco-skills'!A:B,2,FALSE)</f>
        <v>Industriële/economische techniek</v>
      </c>
      <c r="D444" t="str">
        <f>VLOOKUP(B444,'dutch-skills'!A:B,2,FALSE)</f>
        <v>financieel/economisch adviseren</v>
      </c>
    </row>
    <row r="445" spans="1:4" x14ac:dyDescent="0.3">
      <c r="A445" t="s">
        <v>289</v>
      </c>
      <c r="B445" t="s">
        <v>291</v>
      </c>
      <c r="C445" t="str">
        <f>VLOOKUP(A445,'esco-skills'!A:B,2,FALSE)</f>
        <v>Industriële/economische techniek</v>
      </c>
      <c r="D445" t="str">
        <f>VLOOKUP(B445,'dutch-skills'!A:B,2,FALSE)</f>
        <v>Economische principes kennen</v>
      </c>
    </row>
    <row r="446" spans="1:4" x14ac:dyDescent="0.3">
      <c r="A446" t="s">
        <v>289</v>
      </c>
      <c r="B446" t="s">
        <v>292</v>
      </c>
      <c r="C446" t="str">
        <f>VLOOKUP(A446,'esco-skills'!A:B,2,FALSE)</f>
        <v>Industriële/economische techniek</v>
      </c>
      <c r="D446" t="str">
        <f>VLOOKUP(B446,'dutch-skills'!A:B,2,FALSE)</f>
        <v>onderzoeken: financieel/economisch</v>
      </c>
    </row>
    <row r="447" spans="1:4" x14ac:dyDescent="0.3">
      <c r="A447" t="s">
        <v>289</v>
      </c>
      <c r="B447" t="s">
        <v>77</v>
      </c>
      <c r="C447" t="str">
        <f>VLOOKUP(A447,'esco-skills'!A:B,2,FALSE)</f>
        <v>Industriële/economische techniek</v>
      </c>
      <c r="D447" t="str">
        <f>VLOOKUP(B447,'dutch-skills'!A:B,2,FALSE)</f>
        <v>Een sport aanleren en (techniek) verder perfectioneren.</v>
      </c>
    </row>
    <row r="448" spans="1:4" x14ac:dyDescent="0.3">
      <c r="A448" t="s">
        <v>289</v>
      </c>
      <c r="B448" t="s">
        <v>293</v>
      </c>
      <c r="C448" t="str">
        <f>VLOOKUP(A448,'esco-skills'!A:B,2,FALSE)</f>
        <v>Industriële/economische techniek</v>
      </c>
      <c r="D448" t="str">
        <f>VLOOKUP(B448,'dutch-skills'!A:B,2,FALSE)</f>
        <v>Economisch/commercieel adviseren</v>
      </c>
    </row>
    <row r="449" spans="1:4" x14ac:dyDescent="0.3">
      <c r="A449" t="s">
        <v>289</v>
      </c>
      <c r="B449" t="s">
        <v>294</v>
      </c>
      <c r="C449" t="str">
        <f>VLOOKUP(A449,'esco-skills'!A:B,2,FALSE)</f>
        <v>Industriële/economische techniek</v>
      </c>
      <c r="D449" t="str">
        <f>VLOOKUP(B449,'dutch-skills'!A:B,2,FALSE)</f>
        <v>Adviseren: commercieel/economisch</v>
      </c>
    </row>
    <row r="450" spans="1:4" x14ac:dyDescent="0.3">
      <c r="A450" t="s">
        <v>289</v>
      </c>
      <c r="B450" t="s">
        <v>295</v>
      </c>
      <c r="C450" t="str">
        <f>VLOOKUP(A450,'esco-skills'!A:B,2,FALSE)</f>
        <v>Industriële/economische techniek</v>
      </c>
      <c r="D450" t="str">
        <f>VLOOKUP(B450,'dutch-skills'!A:B,2,FALSE)</f>
        <v>adviseren financieel/economisch/fiscaal</v>
      </c>
    </row>
    <row r="451" spans="1:4" x14ac:dyDescent="0.3">
      <c r="A451" t="s">
        <v>296</v>
      </c>
      <c r="B451" t="s">
        <v>86</v>
      </c>
      <c r="C451" t="str">
        <f>VLOOKUP(A451,'esco-skills'!A:B,2,FALSE)</f>
        <v>Bereiding fast food</v>
      </c>
      <c r="D451" t="str">
        <f>VLOOKUP(B451,'dutch-skills'!A:B,2,FALSE)</f>
        <v>Onwikkelen nieuwe bereidingen, gerechten en presentaties</v>
      </c>
    </row>
    <row r="452" spans="1:4" x14ac:dyDescent="0.3">
      <c r="A452" t="s">
        <v>297</v>
      </c>
      <c r="B452" t="s">
        <v>288</v>
      </c>
      <c r="C452" t="str">
        <f>VLOOKUP(A452,'esco-skills'!A:B,2,FALSE)</f>
        <v>Sanitaire reiniging</v>
      </c>
      <c r="D452" t="str">
        <f>VLOOKUP(B452,'dutch-skills'!A:B,2,FALSE)</f>
        <v>toezichthouden reiniging wijken</v>
      </c>
    </row>
    <row r="453" spans="1:4" x14ac:dyDescent="0.3">
      <c r="A453" t="s">
        <v>297</v>
      </c>
      <c r="B453" t="s">
        <v>244</v>
      </c>
      <c r="C453" t="str">
        <f>VLOOKUP(A453,'esco-skills'!A:B,2,FALSE)</f>
        <v>Sanitaire reiniging</v>
      </c>
      <c r="D453" t="str">
        <f>VLOOKUP(B453,'dutch-skills'!A:B,2,FALSE)</f>
        <v>schoonmaken sanitair</v>
      </c>
    </row>
    <row r="454" spans="1:4" x14ac:dyDescent="0.3">
      <c r="A454" t="s">
        <v>298</v>
      </c>
      <c r="B454" t="s">
        <v>288</v>
      </c>
      <c r="C454" t="str">
        <f>VLOOKUP(A454,'esco-skills'!A:B,2,FALSE)</f>
        <v>Industriële reiniging</v>
      </c>
      <c r="D454" t="str">
        <f>VLOOKUP(B454,'dutch-skills'!A:B,2,FALSE)</f>
        <v>toezichthouden reiniging wijken</v>
      </c>
    </row>
    <row r="455" spans="1:4" x14ac:dyDescent="0.3">
      <c r="A455" t="s">
        <v>299</v>
      </c>
      <c r="B455" t="s">
        <v>288</v>
      </c>
      <c r="C455" t="str">
        <f>VLOOKUP(A455,'esco-skills'!A:B,2,FALSE)</f>
        <v>Grondige reiniging</v>
      </c>
      <c r="D455" t="str">
        <f>VLOOKUP(B455,'dutch-skills'!A:B,2,FALSE)</f>
        <v>toezichthouden reiniging wijken</v>
      </c>
    </row>
    <row r="456" spans="1:4" x14ac:dyDescent="0.3">
      <c r="A456" t="s">
        <v>300</v>
      </c>
      <c r="B456" t="s">
        <v>47</v>
      </c>
      <c r="C456" t="str">
        <f>VLOOKUP(A456,'esco-skills'!A:B,2,FALSE)</f>
        <v>Leiding (multimediaontwikkelingsprogramma)</v>
      </c>
      <c r="D456" t="str">
        <f>VLOOKUP(B456,'dutch-skills'!A:B,2,FALSE)</f>
        <v>leiding geven aan een team / afdeling</v>
      </c>
    </row>
    <row r="457" spans="1:4" x14ac:dyDescent="0.3">
      <c r="A457" t="s">
        <v>300</v>
      </c>
      <c r="B457" t="s">
        <v>48</v>
      </c>
      <c r="C457" t="str">
        <f>VLOOKUP(A457,'esco-skills'!A:B,2,FALSE)</f>
        <v>Leiding (multimediaontwikkelingsprogramma)</v>
      </c>
      <c r="D457" t="str">
        <f>VLOOKUP(B457,'dutch-skills'!A:B,2,FALSE)</f>
        <v>leiding geven</v>
      </c>
    </row>
    <row r="458" spans="1:4" x14ac:dyDescent="0.3">
      <c r="A458" t="s">
        <v>301</v>
      </c>
      <c r="B458" t="s">
        <v>55</v>
      </c>
      <c r="C458" t="str">
        <f>VLOOKUP(A458,'esco-skills'!A:B,2,FALSE)</f>
        <v>Verantwoordelijkheid voor personeel</v>
      </c>
      <c r="D458" t="str">
        <f>VLOOKUP(B458,'dutch-skills'!A:B,2,FALSE)</f>
        <v>Beleid uitvoeren op het gebied van commercie, financiën, organisatie, personeel en logistiek</v>
      </c>
    </row>
    <row r="459" spans="1:4" x14ac:dyDescent="0.3">
      <c r="A459" t="s">
        <v>301</v>
      </c>
      <c r="B459" t="s">
        <v>56</v>
      </c>
      <c r="C459" t="str">
        <f>VLOOKUP(A459,'esco-skills'!A:B,2,FALSE)</f>
        <v>Verantwoordelijkheid voor personeel</v>
      </c>
      <c r="D459" t="str">
        <f>VLOOKUP(B459,'dutch-skills'!A:B,2,FALSE)</f>
        <v>Beleid ontwikkelen op het gebied van commercie, financiën, organisatie, personeel en logistiek</v>
      </c>
    </row>
    <row r="460" spans="1:4" x14ac:dyDescent="0.3">
      <c r="A460" t="s">
        <v>301</v>
      </c>
      <c r="B460" t="s">
        <v>167</v>
      </c>
      <c r="C460" t="str">
        <f>VLOOKUP(A460,'esco-skills'!A:B,2,FALSE)</f>
        <v>Verantwoordelijkheid voor personeel</v>
      </c>
      <c r="D460" t="str">
        <f>VLOOKUP(B460,'dutch-skills'!A:B,2,FALSE)</f>
        <v>Beleid ontwikkelen op het gebied van commercie, financiën, organisatie en personeel</v>
      </c>
    </row>
    <row r="461" spans="1:4" x14ac:dyDescent="0.3">
      <c r="A461" t="s">
        <v>301</v>
      </c>
      <c r="B461" t="s">
        <v>168</v>
      </c>
      <c r="C461" t="str">
        <f>VLOOKUP(A461,'esco-skills'!A:B,2,FALSE)</f>
        <v>Verantwoordelijkheid voor personeel</v>
      </c>
      <c r="D461" t="str">
        <f>VLOOKUP(B461,'dutch-skills'!A:B,2,FALSE)</f>
        <v>Beleid uitvoeren op het gebied van commercie, financiën, organisatie en personeel</v>
      </c>
    </row>
    <row r="462" spans="1:4" x14ac:dyDescent="0.3">
      <c r="A462" t="s">
        <v>302</v>
      </c>
      <c r="B462" t="s">
        <v>237</v>
      </c>
      <c r="C462" t="str">
        <f>VLOOKUP(A462,'esco-skills'!A:B,2,FALSE)</f>
        <v>Verkoopervaring (bezoeken aan bedrijven)</v>
      </c>
      <c r="D462" t="str">
        <f>VLOOKUP(B462,'dutch-skills'!A:B,2,FALSE)</f>
        <v>adviseren bedrijven</v>
      </c>
    </row>
    <row r="463" spans="1:4" x14ac:dyDescent="0.3">
      <c r="A463" t="s">
        <v>302</v>
      </c>
      <c r="B463" t="s">
        <v>303</v>
      </c>
      <c r="C463" t="str">
        <f>VLOOKUP(A463,'esco-skills'!A:B,2,FALSE)</f>
        <v>Verkoopervaring (bezoeken aan bedrijven)</v>
      </c>
      <c r="D463" t="str">
        <f>VLOOKUP(B463,'dutch-skills'!A:B,2,FALSE)</f>
        <v>Bezoeken beurzen</v>
      </c>
    </row>
    <row r="464" spans="1:4" x14ac:dyDescent="0.3">
      <c r="A464" t="s">
        <v>302</v>
      </c>
      <c r="B464" t="s">
        <v>304</v>
      </c>
      <c r="C464" t="str">
        <f>VLOOKUP(A464,'esco-skills'!A:B,2,FALSE)</f>
        <v>Verkoopervaring (bezoeken aan bedrijven)</v>
      </c>
      <c r="D464" t="str">
        <f>VLOOKUP(B464,'dutch-skills'!A:B,2,FALSE)</f>
        <v>Bezoeken beurzen en andere exportgerelateerde bijeenkomsten</v>
      </c>
    </row>
    <row r="465" spans="1:4" x14ac:dyDescent="0.3">
      <c r="A465" t="s">
        <v>305</v>
      </c>
      <c r="B465" t="s">
        <v>55</v>
      </c>
      <c r="C465" t="str">
        <f>VLOOKUP(A465,'esco-skills'!A:B,2,FALSE)</f>
        <v>Bedrijfsontwikkeling</v>
      </c>
      <c r="D465" t="str">
        <f>VLOOKUP(B465,'dutch-skills'!A:B,2,FALSE)</f>
        <v>Beleid uitvoeren op het gebied van commercie, financiën, organisatie, personeel en logistiek</v>
      </c>
    </row>
    <row r="466" spans="1:4" x14ac:dyDescent="0.3">
      <c r="A466" t="s">
        <v>305</v>
      </c>
      <c r="B466" t="s">
        <v>80</v>
      </c>
      <c r="C466" t="str">
        <f>VLOOKUP(A466,'esco-skills'!A:B,2,FALSE)</f>
        <v>Bedrijfsontwikkeling</v>
      </c>
      <c r="D466" t="str">
        <f>VLOOKUP(B466,'dutch-skills'!A:B,2,FALSE)</f>
        <v>Evalueren en analyseren ontwikkelingen en trends binnen eigen organisatie, de branche en de markt</v>
      </c>
    </row>
    <row r="467" spans="1:4" x14ac:dyDescent="0.3">
      <c r="A467" t="s">
        <v>305</v>
      </c>
      <c r="B467" t="s">
        <v>56</v>
      </c>
      <c r="C467" t="str">
        <f>VLOOKUP(A467,'esco-skills'!A:B,2,FALSE)</f>
        <v>Bedrijfsontwikkeling</v>
      </c>
      <c r="D467" t="str">
        <f>VLOOKUP(B467,'dutch-skills'!A:B,2,FALSE)</f>
        <v>Beleid ontwikkelen op het gebied van commercie, financiën, organisatie, personeel en logistiek</v>
      </c>
    </row>
    <row r="468" spans="1:4" x14ac:dyDescent="0.3">
      <c r="A468" t="s">
        <v>305</v>
      </c>
      <c r="B468" t="s">
        <v>83</v>
      </c>
      <c r="C468" t="str">
        <f>VLOOKUP(A468,'esco-skills'!A:B,2,FALSE)</f>
        <v>Bedrijfsontwikkeling</v>
      </c>
      <c r="D468" t="str">
        <f>VLOOKUP(B468,'dutch-skills'!A:B,2,FALSE)</f>
        <v>Ontwikkelingen volgen binnen de eigen organisatie, van klanten, het assortiment, de markt en wet- en regelgeving</v>
      </c>
    </row>
    <row r="469" spans="1:4" x14ac:dyDescent="0.3">
      <c r="A469" t="s">
        <v>305</v>
      </c>
      <c r="B469" t="s">
        <v>167</v>
      </c>
      <c r="C469" t="str">
        <f>VLOOKUP(A469,'esco-skills'!A:B,2,FALSE)</f>
        <v>Bedrijfsontwikkeling</v>
      </c>
      <c r="D469" t="str">
        <f>VLOOKUP(B469,'dutch-skills'!A:B,2,FALSE)</f>
        <v>Beleid ontwikkelen op het gebied van commercie, financiën, organisatie en personeel</v>
      </c>
    </row>
    <row r="470" spans="1:4" x14ac:dyDescent="0.3">
      <c r="A470" t="s">
        <v>305</v>
      </c>
      <c r="B470" t="s">
        <v>168</v>
      </c>
      <c r="C470" t="str">
        <f>VLOOKUP(A470,'esco-skills'!A:B,2,FALSE)</f>
        <v>Bedrijfsontwikkeling</v>
      </c>
      <c r="D470" t="str">
        <f>VLOOKUP(B470,'dutch-skills'!A:B,2,FALSE)</f>
        <v>Beleid uitvoeren op het gebied van commercie, financiën, organisatie en personeel</v>
      </c>
    </row>
    <row r="471" spans="1:4" x14ac:dyDescent="0.3">
      <c r="A471" t="s">
        <v>305</v>
      </c>
      <c r="B471" t="s">
        <v>79</v>
      </c>
      <c r="C471" t="str">
        <f>VLOOKUP(A471,'esco-skills'!A:B,2,FALSE)</f>
        <v>Bedrijfsontwikkeling</v>
      </c>
      <c r="D471" t="str">
        <f>VLOOKUP(B471,'dutch-skills'!A:B,2,FALSE)</f>
        <v>Ontwikkelingen volgen binnen de toeristische en recreatieve sector</v>
      </c>
    </row>
    <row r="472" spans="1:4" x14ac:dyDescent="0.3">
      <c r="A472" t="s">
        <v>305</v>
      </c>
      <c r="B472" t="s">
        <v>13</v>
      </c>
      <c r="C472" t="str">
        <f>VLOOKUP(A472,'esco-skills'!A:B,2,FALSE)</f>
        <v>Bedrijfsontwikkeling</v>
      </c>
      <c r="D472" t="str">
        <f>VLOOKUP(B472,'dutch-skills'!A:B,2,FALSE)</f>
        <v>Productkennis toepassen en ontwikkelingen in de markt volgen</v>
      </c>
    </row>
    <row r="473" spans="1:4" x14ac:dyDescent="0.3">
      <c r="A473" t="s">
        <v>305</v>
      </c>
      <c r="B473" t="s">
        <v>14</v>
      </c>
      <c r="C473" t="str">
        <f>VLOOKUP(A473,'esco-skills'!A:B,2,FALSE)</f>
        <v>Bedrijfsontwikkeling</v>
      </c>
      <c r="D473" t="str">
        <f>VLOOKUP(B473,'dutch-skills'!A:B,2,FALSE)</f>
        <v>Productkennis verwerven en ontwikkelingen in de markt volgen</v>
      </c>
    </row>
    <row r="474" spans="1:4" x14ac:dyDescent="0.3">
      <c r="A474" t="s">
        <v>305</v>
      </c>
      <c r="B474" t="s">
        <v>81</v>
      </c>
      <c r="C474" t="str">
        <f>VLOOKUP(A474,'esco-skills'!A:B,2,FALSE)</f>
        <v>Bedrijfsontwikkeling</v>
      </c>
      <c r="D474" t="str">
        <f>VLOOKUP(B474,'dutch-skills'!A:B,2,FALSE)</f>
        <v>Diepgaande product- en assortimentskennis toepassen en ontwikkelingen in de markt volgen</v>
      </c>
    </row>
    <row r="475" spans="1:4" x14ac:dyDescent="0.3">
      <c r="A475" t="s">
        <v>305</v>
      </c>
      <c r="B475" t="s">
        <v>82</v>
      </c>
      <c r="C475" t="str">
        <f>VLOOKUP(A475,'esco-skills'!A:B,2,FALSE)</f>
        <v>Bedrijfsontwikkeling</v>
      </c>
      <c r="D475" t="str">
        <f>VLOOKUP(B475,'dutch-skills'!A:B,2,FALSE)</f>
        <v>Bijdragen aan de ontwikkeling van het inkoopbeleid</v>
      </c>
    </row>
    <row r="476" spans="1:4" x14ac:dyDescent="0.3">
      <c r="A476" t="s">
        <v>305</v>
      </c>
      <c r="B476" t="s">
        <v>306</v>
      </c>
      <c r="C476" t="str">
        <f>VLOOKUP(A476,'esco-skills'!A:B,2,FALSE)</f>
        <v>Bedrijfsontwikkeling</v>
      </c>
      <c r="D476" t="str">
        <f>VLOOKUP(B476,'dutch-skills'!A:B,2,FALSE)</f>
        <v>Commerciële evenementen organiseren</v>
      </c>
    </row>
    <row r="477" spans="1:4" x14ac:dyDescent="0.3">
      <c r="A477" t="s">
        <v>307</v>
      </c>
      <c r="B477" t="s">
        <v>238</v>
      </c>
      <c r="C477" t="str">
        <f>VLOOKUP(A477,'esco-skills'!A:B,2,FALSE)</f>
        <v>Schoonmaken (scholen en kleuterscholen)</v>
      </c>
      <c r="D477" t="str">
        <f>VLOOKUP(B477,'dutch-skills'!A:B,2,FALSE)</f>
        <v>schoonmaken huishoudelijk/kantoor</v>
      </c>
    </row>
    <row r="478" spans="1:4" x14ac:dyDescent="0.3">
      <c r="A478" t="s">
        <v>307</v>
      </c>
      <c r="B478" t="s">
        <v>239</v>
      </c>
      <c r="C478" t="str">
        <f>VLOOKUP(A478,'esco-skills'!A:B,2,FALSE)</f>
        <v>Schoonmaken (scholen en kleuterscholen)</v>
      </c>
      <c r="D478" t="str">
        <f>VLOOKUP(B478,'dutch-skills'!A:B,2,FALSE)</f>
        <v>schoonmaken interieur</v>
      </c>
    </row>
    <row r="479" spans="1:4" x14ac:dyDescent="0.3">
      <c r="A479" t="s">
        <v>307</v>
      </c>
      <c r="B479" t="s">
        <v>240</v>
      </c>
      <c r="C479" t="str">
        <f>VLOOKUP(A479,'esco-skills'!A:B,2,FALSE)</f>
        <v>Schoonmaken (scholen en kleuterscholen)</v>
      </c>
      <c r="D479" t="str">
        <f>VLOOKUP(B479,'dutch-skills'!A:B,2,FALSE)</f>
        <v>schoonmaken cleanrooms</v>
      </c>
    </row>
    <row r="480" spans="1:4" x14ac:dyDescent="0.3">
      <c r="A480" t="s">
        <v>307</v>
      </c>
      <c r="B480" t="s">
        <v>241</v>
      </c>
      <c r="C480" t="str">
        <f>VLOOKUP(A480,'esco-skills'!A:B,2,FALSE)</f>
        <v>Schoonmaken (scholen en kleuterscholen)</v>
      </c>
      <c r="D480" t="str">
        <f>VLOOKUP(B480,'dutch-skills'!A:B,2,FALSE)</f>
        <v>schoonmaken interieur vervoermiddelen</v>
      </c>
    </row>
    <row r="481" spans="1:4" x14ac:dyDescent="0.3">
      <c r="A481" t="s">
        <v>307</v>
      </c>
      <c r="B481" t="s">
        <v>129</v>
      </c>
      <c r="C481" t="str">
        <f>VLOOKUP(A481,'esco-skills'!A:B,2,FALSE)</f>
        <v>Schoonmaken (scholen en kleuterscholen)</v>
      </c>
      <c r="D481" t="str">
        <f>VLOOKUP(B481,'dutch-skills'!A:B,2,FALSE)</f>
        <v>schoonmaken huishoudelijk/industrieel</v>
      </c>
    </row>
    <row r="482" spans="1:4" x14ac:dyDescent="0.3">
      <c r="A482" t="s">
        <v>307</v>
      </c>
      <c r="B482" t="s">
        <v>244</v>
      </c>
      <c r="C482" t="str">
        <f>VLOOKUP(A482,'esco-skills'!A:B,2,FALSE)</f>
        <v>Schoonmaken (scholen en kleuterscholen)</v>
      </c>
      <c r="D482" t="str">
        <f>VLOOKUP(B482,'dutch-skills'!A:B,2,FALSE)</f>
        <v>schoonmaken sanitair</v>
      </c>
    </row>
    <row r="483" spans="1:4" x14ac:dyDescent="0.3">
      <c r="A483" t="s">
        <v>307</v>
      </c>
      <c r="B483" t="s">
        <v>245</v>
      </c>
      <c r="C483" t="str">
        <f>VLOOKUP(A483,'esco-skills'!A:B,2,FALSE)</f>
        <v>Schoonmaken (scholen en kleuterscholen)</v>
      </c>
      <c r="D483" t="str">
        <f>VLOOKUP(B483,'dutch-skills'!A:B,2,FALSE)</f>
        <v>schoonmaken/onderhouden dierenverblijven</v>
      </c>
    </row>
    <row r="484" spans="1:4" x14ac:dyDescent="0.3">
      <c r="A484" t="s">
        <v>307</v>
      </c>
      <c r="B484" t="s">
        <v>247</v>
      </c>
      <c r="C484" t="str">
        <f>VLOOKUP(A484,'esco-skills'!A:B,2,FALSE)</f>
        <v>Schoonmaken (scholen en kleuterscholen)</v>
      </c>
      <c r="D484" t="str">
        <f>VLOOKUP(B484,'dutch-skills'!A:B,2,FALSE)</f>
        <v>schoonmaken scholen/kantoren/gebouwen</v>
      </c>
    </row>
    <row r="485" spans="1:4" x14ac:dyDescent="0.3">
      <c r="A485" t="s">
        <v>307</v>
      </c>
      <c r="B485" t="s">
        <v>248</v>
      </c>
      <c r="C485" t="str">
        <f>VLOOKUP(A485,'esco-skills'!A:B,2,FALSE)</f>
        <v>Schoonmaken (scholen en kleuterscholen)</v>
      </c>
      <c r="D485" t="str">
        <f>VLOOKUP(B485,'dutch-skills'!A:B,2,FALSE)</f>
        <v>schoonmaken/reinigen</v>
      </c>
    </row>
    <row r="486" spans="1:4" x14ac:dyDescent="0.3">
      <c r="A486" t="s">
        <v>308</v>
      </c>
      <c r="B486" t="s">
        <v>263</v>
      </c>
      <c r="C486" t="str">
        <f>VLOOKUP(A486,'esco-skills'!A:B,2,FALSE)</f>
        <v>Total Productive Maintenance (TPM)</v>
      </c>
      <c r="D486" t="str">
        <f>VLOOKUP(B486,'dutch-skills'!A:B,2,FALSE)</f>
        <v>samenstellen/programmeren artistieke producties</v>
      </c>
    </row>
    <row r="487" spans="1:4" x14ac:dyDescent="0.3">
      <c r="A487" t="s">
        <v>308</v>
      </c>
      <c r="B487" t="s">
        <v>262</v>
      </c>
      <c r="C487" t="str">
        <f>VLOOKUP(A487,'esco-skills'!A:B,2,FALSE)</f>
        <v>Total Productive Maintenance (TPM)</v>
      </c>
      <c r="D487" t="str">
        <f>VLOOKUP(B487,'dutch-skills'!A:B,2,FALSE)</f>
        <v>realiseren muziekstukken/ -producties</v>
      </c>
    </row>
    <row r="488" spans="1:4" x14ac:dyDescent="0.3">
      <c r="A488" t="s">
        <v>309</v>
      </c>
      <c r="B488" t="s">
        <v>310</v>
      </c>
      <c r="C488" t="str">
        <f>VLOOKUP(A488,'esco-skills'!A:B,2,FALSE)</f>
        <v>Reinigen en boenen van vloeren</v>
      </c>
      <c r="D488" t="str">
        <f>VLOOKUP(B488,'dutch-skills'!A:B,2,FALSE)</f>
        <v>Voeren van tactisch beleid</v>
      </c>
    </row>
    <row r="489" spans="1:4" x14ac:dyDescent="0.3">
      <c r="A489" t="s">
        <v>309</v>
      </c>
      <c r="B489" t="s">
        <v>311</v>
      </c>
      <c r="C489" t="str">
        <f>VLOOKUP(A489,'esco-skills'!A:B,2,FALSE)</f>
        <v>Reinigen en boenen van vloeren</v>
      </c>
      <c r="D489" t="str">
        <f>VLOOKUP(B489,'dutch-skills'!A:B,2,FALSE)</f>
        <v>beleid voeren</v>
      </c>
    </row>
    <row r="490" spans="1:4" x14ac:dyDescent="0.3">
      <c r="A490" t="s">
        <v>309</v>
      </c>
      <c r="B490" t="s">
        <v>288</v>
      </c>
      <c r="C490" t="str">
        <f>VLOOKUP(A490,'esco-skills'!A:B,2,FALSE)</f>
        <v>Reinigen en boenen van vloeren</v>
      </c>
      <c r="D490" t="str">
        <f>VLOOKUP(B490,'dutch-skills'!A:B,2,FALSE)</f>
        <v>toezichthouden reiniging wijken</v>
      </c>
    </row>
    <row r="491" spans="1:4" x14ac:dyDescent="0.3">
      <c r="A491" t="s">
        <v>309</v>
      </c>
      <c r="B491" t="s">
        <v>312</v>
      </c>
      <c r="C491" t="str">
        <f>VLOOKUP(A491,'esco-skills'!A:B,2,FALSE)</f>
        <v>Reinigen en boenen van vloeren</v>
      </c>
      <c r="D491" t="str">
        <f>VLOOKUP(B491,'dutch-skills'!A:B,2,FALSE)</f>
        <v>Voeren van strategisch beleid</v>
      </c>
    </row>
    <row r="492" spans="1:4" x14ac:dyDescent="0.3">
      <c r="A492" t="s">
        <v>309</v>
      </c>
      <c r="B492" t="s">
        <v>252</v>
      </c>
      <c r="C492" t="str">
        <f>VLOOKUP(A492,'esco-skills'!A:B,2,FALSE)</f>
        <v>Reinigen en boenen van vloeren</v>
      </c>
      <c r="D492" t="str">
        <f>VLOOKUP(B492,'dutch-skills'!A:B,2,FALSE)</f>
        <v>reinigen inboedel/ruimten brand-, roet- en/of waterschade</v>
      </c>
    </row>
    <row r="493" spans="1:4" x14ac:dyDescent="0.3">
      <c r="A493" t="s">
        <v>309</v>
      </c>
      <c r="B493" t="s">
        <v>313</v>
      </c>
      <c r="C493" t="str">
        <f>VLOOKUP(A493,'esco-skills'!A:B,2,FALSE)</f>
        <v>Reinigen en boenen van vloeren</v>
      </c>
      <c r="D493" t="str">
        <f>VLOOKUP(B493,'dutch-skills'!A:B,2,FALSE)</f>
        <v>bedrijfsadministratie voeren</v>
      </c>
    </row>
    <row r="494" spans="1:4" x14ac:dyDescent="0.3">
      <c r="A494" t="s">
        <v>309</v>
      </c>
      <c r="B494" t="s">
        <v>314</v>
      </c>
      <c r="C494" t="str">
        <f>VLOOKUP(A494,'esco-skills'!A:B,2,FALSE)</f>
        <v>Reinigen en boenen van vloeren</v>
      </c>
      <c r="D494" t="str">
        <f>VLOOKUP(B494,'dutch-skills'!A:B,2,FALSE)</f>
        <v>Personeelsbeleid voeren</v>
      </c>
    </row>
    <row r="495" spans="1:4" x14ac:dyDescent="0.3">
      <c r="A495" t="s">
        <v>309</v>
      </c>
      <c r="B495" t="s">
        <v>173</v>
      </c>
      <c r="C495" t="str">
        <f>VLOOKUP(A495,'esco-skills'!A:B,2,FALSE)</f>
        <v>Reinigen en boenen van vloeren</v>
      </c>
      <c r="D495" t="str">
        <f>VLOOKUP(B495,'dutch-skills'!A:B,2,FALSE)</f>
        <v>reinigen, persen, strijken en opbergen van kleding/textiel</v>
      </c>
    </row>
    <row r="496" spans="1:4" x14ac:dyDescent="0.3">
      <c r="A496" t="s">
        <v>309</v>
      </c>
      <c r="B496" t="s">
        <v>315</v>
      </c>
      <c r="C496" t="str">
        <f>VLOOKUP(A496,'esco-skills'!A:B,2,FALSE)</f>
        <v>Reinigen en boenen van vloeren</v>
      </c>
      <c r="D496" t="str">
        <f>VLOOKUP(B496,'dutch-skills'!A:B,2,FALSE)</f>
        <v>strategisch beleid voeren</v>
      </c>
    </row>
    <row r="497" spans="1:4" x14ac:dyDescent="0.3">
      <c r="A497" t="s">
        <v>309</v>
      </c>
      <c r="B497" t="s">
        <v>316</v>
      </c>
      <c r="C497" t="str">
        <f>VLOOKUP(A497,'esco-skills'!A:B,2,FALSE)</f>
        <v>Reinigen en boenen van vloeren</v>
      </c>
      <c r="D497" t="str">
        <f>VLOOKUP(B497,'dutch-skills'!A:B,2,FALSE)</f>
        <v>Vegen van vloeren</v>
      </c>
    </row>
    <row r="498" spans="1:4" x14ac:dyDescent="0.3">
      <c r="A498" t="s">
        <v>309</v>
      </c>
      <c r="B498" t="s">
        <v>175</v>
      </c>
      <c r="C498" t="str">
        <f>VLOOKUP(A498,'esco-skills'!A:B,2,FALSE)</f>
        <v>Reinigen en boenen van vloeren</v>
      </c>
      <c r="D498" t="str">
        <f>VLOOKUP(B498,'dutch-skills'!A:B,2,FALSE)</f>
        <v>Voeren beleid over restaurant</v>
      </c>
    </row>
    <row r="499" spans="1:4" x14ac:dyDescent="0.3">
      <c r="A499" t="s">
        <v>309</v>
      </c>
      <c r="B499" t="s">
        <v>33</v>
      </c>
      <c r="C499" t="str">
        <f>VLOOKUP(A499,'esco-skills'!A:B,2,FALSE)</f>
        <v>Reinigen en boenen van vloeren</v>
      </c>
      <c r="D499" t="str">
        <f>VLOOKUP(B499,'dutch-skills'!A:B,2,FALSE)</f>
        <v>Voeren financieel management</v>
      </c>
    </row>
    <row r="500" spans="1:4" x14ac:dyDescent="0.3">
      <c r="A500" t="s">
        <v>309</v>
      </c>
      <c r="B500" t="s">
        <v>317</v>
      </c>
      <c r="C500" t="str">
        <f>VLOOKUP(A500,'esco-skills'!A:B,2,FALSE)</f>
        <v>Reinigen en boenen van vloeren</v>
      </c>
      <c r="D500" t="str">
        <f>VLOOKUP(B500,'dutch-skills'!A:B,2,FALSE)</f>
        <v>Voeren kostenbewaking</v>
      </c>
    </row>
    <row r="501" spans="1:4" x14ac:dyDescent="0.3">
      <c r="A501" t="s">
        <v>309</v>
      </c>
      <c r="B501" t="s">
        <v>318</v>
      </c>
      <c r="C501" t="str">
        <f>VLOOKUP(A501,'esco-skills'!A:B,2,FALSE)</f>
        <v>Reinigen en boenen van vloeren</v>
      </c>
      <c r="D501" t="str">
        <f>VLOOKUP(B501,'dutch-skills'!A:B,2,FALSE)</f>
        <v>Voeren leveranciersbeheer</v>
      </c>
    </row>
    <row r="502" spans="1:4" x14ac:dyDescent="0.3">
      <c r="A502" t="s">
        <v>309</v>
      </c>
      <c r="B502" t="s">
        <v>319</v>
      </c>
      <c r="C502" t="str">
        <f>VLOOKUP(A502,'esco-skills'!A:B,2,FALSE)</f>
        <v>Reinigen en boenen van vloeren</v>
      </c>
      <c r="D502" t="str">
        <f>VLOOKUP(B502,'dutch-skills'!A:B,2,FALSE)</f>
        <v>Voeren van beleid over cateringbedrijf</v>
      </c>
    </row>
    <row r="503" spans="1:4" x14ac:dyDescent="0.3">
      <c r="A503" t="s">
        <v>309</v>
      </c>
      <c r="B503" t="s">
        <v>63</v>
      </c>
      <c r="C503" t="str">
        <f>VLOOKUP(A503,'esco-skills'!A:B,2,FALSE)</f>
        <v>Reinigen en boenen van vloeren</v>
      </c>
      <c r="D503" t="str">
        <f>VLOOKUP(B503,'dutch-skills'!A:B,2,FALSE)</f>
        <v>Voeren van een boekhouding</v>
      </c>
    </row>
    <row r="504" spans="1:4" x14ac:dyDescent="0.3">
      <c r="A504" t="s">
        <v>309</v>
      </c>
      <c r="B504" t="s">
        <v>34</v>
      </c>
      <c r="C504" t="str">
        <f>VLOOKUP(A504,'esco-skills'!A:B,2,FALSE)</f>
        <v>Reinigen en boenen van vloeren</v>
      </c>
      <c r="D504" t="str">
        <f>VLOOKUP(B504,'dutch-skills'!A:B,2,FALSE)</f>
        <v>Voeren van financieel management</v>
      </c>
    </row>
    <row r="505" spans="1:4" x14ac:dyDescent="0.3">
      <c r="A505" t="s">
        <v>309</v>
      </c>
      <c r="B505" t="s">
        <v>320</v>
      </c>
      <c r="C505" t="str">
        <f>VLOOKUP(A505,'esco-skills'!A:B,2,FALSE)</f>
        <v>Reinigen en boenen van vloeren</v>
      </c>
      <c r="D505" t="str">
        <f>VLOOKUP(B505,'dutch-skills'!A:B,2,FALSE)</f>
        <v>Voeren van personeelsbeleid</v>
      </c>
    </row>
    <row r="506" spans="1:4" x14ac:dyDescent="0.3">
      <c r="A506" t="s">
        <v>309</v>
      </c>
      <c r="B506" t="s">
        <v>224</v>
      </c>
      <c r="C506" t="str">
        <f>VLOOKUP(A506,'esco-skills'!A:B,2,FALSE)</f>
        <v>Reinigen en boenen van vloeren</v>
      </c>
      <c r="D506" t="str">
        <f>VLOOKUP(B506,'dutch-skills'!A:B,2,FALSE)</f>
        <v>Voeren van voorraadbeheer</v>
      </c>
    </row>
    <row r="507" spans="1:4" x14ac:dyDescent="0.3">
      <c r="A507" t="s">
        <v>309</v>
      </c>
      <c r="B507" t="s">
        <v>321</v>
      </c>
      <c r="C507" t="str">
        <f>VLOOKUP(A507,'esco-skills'!A:B,2,FALSE)</f>
        <v>Reinigen en boenen van vloeren</v>
      </c>
      <c r="D507" t="str">
        <f>VLOOKUP(B507,'dutch-skills'!A:B,2,FALSE)</f>
        <v>voeren strategisch beleid</v>
      </c>
    </row>
    <row r="508" spans="1:4" x14ac:dyDescent="0.3">
      <c r="A508" t="s">
        <v>309</v>
      </c>
      <c r="B508" t="s">
        <v>322</v>
      </c>
      <c r="C508" t="str">
        <f>VLOOKUP(A508,'esco-skills'!A:B,2,FALSE)</f>
        <v>Reinigen en boenen van vloeren</v>
      </c>
      <c r="D508" t="str">
        <f>VLOOKUP(B508,'dutch-skills'!A:B,2,FALSE)</f>
        <v>Verkoopgesprek voeren</v>
      </c>
    </row>
    <row r="509" spans="1:4" x14ac:dyDescent="0.3">
      <c r="A509" t="s">
        <v>309</v>
      </c>
      <c r="B509" t="s">
        <v>323</v>
      </c>
      <c r="C509" t="str">
        <f>VLOOKUP(A509,'esco-skills'!A:B,2,FALSE)</f>
        <v>Reinigen en boenen van vloeren</v>
      </c>
      <c r="D509" t="str">
        <f>VLOOKUP(B509,'dutch-skills'!A:B,2,FALSE)</f>
        <v>voeren tactisch beleid</v>
      </c>
    </row>
    <row r="510" spans="1:4" x14ac:dyDescent="0.3">
      <c r="A510" t="s">
        <v>309</v>
      </c>
      <c r="B510" t="s">
        <v>324</v>
      </c>
      <c r="C510" t="str">
        <f>VLOOKUP(A510,'esco-skills'!A:B,2,FALSE)</f>
        <v>Reinigen en boenen van vloeren</v>
      </c>
      <c r="D510" t="str">
        <f>VLOOKUP(B510,'dutch-skills'!A:B,2,FALSE)</f>
        <v>Voeren artistiek beleid</v>
      </c>
    </row>
    <row r="511" spans="1:4" x14ac:dyDescent="0.3">
      <c r="A511" t="s">
        <v>309</v>
      </c>
      <c r="B511" t="s">
        <v>325</v>
      </c>
      <c r="C511" t="str">
        <f>VLOOKUP(A511,'esco-skills'!A:B,2,FALSE)</f>
        <v>Reinigen en boenen van vloeren</v>
      </c>
      <c r="D511" t="str">
        <f>VLOOKUP(B511,'dutch-skills'!A:B,2,FALSE)</f>
        <v>voeren zakelijk beleid</v>
      </c>
    </row>
    <row r="512" spans="1:4" x14ac:dyDescent="0.3">
      <c r="A512" t="s">
        <v>309</v>
      </c>
      <c r="B512" t="s">
        <v>108</v>
      </c>
      <c r="C512" t="str">
        <f>VLOOKUP(A512,'esco-skills'!A:B,2,FALSE)</f>
        <v>Reinigen en boenen van vloeren</v>
      </c>
      <c r="D512" t="str">
        <f>VLOOKUP(B512,'dutch-skills'!A:B,2,FALSE)</f>
        <v>Eenvoudige machines bedienen</v>
      </c>
    </row>
    <row r="513" spans="1:4" x14ac:dyDescent="0.3">
      <c r="A513" t="s">
        <v>309</v>
      </c>
      <c r="B513" t="s">
        <v>326</v>
      </c>
      <c r="C513" t="str">
        <f>VLOOKUP(A513,'esco-skills'!A:B,2,FALSE)</f>
        <v>Reinigen en boenen van vloeren</v>
      </c>
      <c r="D513" t="str">
        <f>VLOOKUP(B513,'dutch-skills'!A:B,2,FALSE)</f>
        <v>overleg voeren</v>
      </c>
    </row>
    <row r="514" spans="1:4" x14ac:dyDescent="0.3">
      <c r="A514" t="s">
        <v>309</v>
      </c>
      <c r="B514" t="s">
        <v>164</v>
      </c>
      <c r="C514" t="str">
        <f>VLOOKUP(A514,'esco-skills'!A:B,2,FALSE)</f>
        <v>Reinigen en boenen van vloeren</v>
      </c>
      <c r="D514" t="str">
        <f>VLOOKUP(B514,'dutch-skills'!A:B,2,FALSE)</f>
        <v>mobiele machines/kranen bedienen</v>
      </c>
    </row>
    <row r="515" spans="1:4" x14ac:dyDescent="0.3">
      <c r="A515" t="s">
        <v>309</v>
      </c>
      <c r="B515" t="s">
        <v>248</v>
      </c>
      <c r="C515" t="str">
        <f>VLOOKUP(A515,'esco-skills'!A:B,2,FALSE)</f>
        <v>Reinigen en boenen van vloeren</v>
      </c>
      <c r="D515" t="str">
        <f>VLOOKUP(B515,'dutch-skills'!A:B,2,FALSE)</f>
        <v>schoonmaken/reinigen</v>
      </c>
    </row>
    <row r="516" spans="1:4" x14ac:dyDescent="0.3">
      <c r="A516" t="s">
        <v>309</v>
      </c>
      <c r="B516" t="s">
        <v>165</v>
      </c>
      <c r="C516" t="str">
        <f>VLOOKUP(A516,'esco-skills'!A:B,2,FALSE)</f>
        <v>Reinigen en boenen van vloeren</v>
      </c>
      <c r="D516" t="str">
        <f>VLOOKUP(B516,'dutch-skills'!A:B,2,FALSE)</f>
        <v>machines/apparatuur bedienen</v>
      </c>
    </row>
    <row r="517" spans="1:4" x14ac:dyDescent="0.3">
      <c r="A517" t="s">
        <v>309</v>
      </c>
      <c r="B517" t="s">
        <v>327</v>
      </c>
      <c r="C517" t="str">
        <f>VLOOKUP(A517,'esco-skills'!A:B,2,FALSE)</f>
        <v>Reinigen en boenen van vloeren</v>
      </c>
      <c r="D517" t="str">
        <f>VLOOKUP(B517,'dutch-skills'!A:B,2,FALSE)</f>
        <v>Voeren van financieel beleid</v>
      </c>
    </row>
    <row r="518" spans="1:4" x14ac:dyDescent="0.3">
      <c r="A518" t="s">
        <v>328</v>
      </c>
      <c r="B518" t="s">
        <v>189</v>
      </c>
      <c r="C518" t="str">
        <f>VLOOKUP(A518,'esco-skills'!A:B,2,FALSE)</f>
        <v>Lijndiensten (verkoop)</v>
      </c>
      <c r="D518" t="str">
        <f>VLOOKUP(B518,'dutch-skills'!A:B,2,FALSE)</f>
        <v>Inkopen reizen</v>
      </c>
    </row>
    <row r="519" spans="1:4" x14ac:dyDescent="0.3">
      <c r="A519" t="s">
        <v>328</v>
      </c>
      <c r="B519" t="s">
        <v>329</v>
      </c>
      <c r="C519" t="str">
        <f>VLOOKUP(A519,'esco-skills'!A:B,2,FALSE)</f>
        <v>Lijndiensten (verkoop)</v>
      </c>
      <c r="D519" t="str">
        <f>VLOOKUP(B519,'dutch-skills'!A:B,2,FALSE)</f>
        <v>Verkopen reizen</v>
      </c>
    </row>
    <row r="520" spans="1:4" x14ac:dyDescent="0.3">
      <c r="A520" t="s">
        <v>328</v>
      </c>
      <c r="B520" t="s">
        <v>330</v>
      </c>
      <c r="C520" t="str">
        <f>VLOOKUP(A520,'esco-skills'!A:B,2,FALSE)</f>
        <v>Lijndiensten (verkoop)</v>
      </c>
      <c r="D520" t="str">
        <f>VLOOKUP(B520,'dutch-skills'!A:B,2,FALSE)</f>
        <v>Samenstellen en organiseren van reizen</v>
      </c>
    </row>
    <row r="521" spans="1:4" x14ac:dyDescent="0.3">
      <c r="A521" t="s">
        <v>328</v>
      </c>
      <c r="B521" t="s">
        <v>19</v>
      </c>
      <c r="C521" t="str">
        <f>VLOOKUP(A521,'esco-skills'!A:B,2,FALSE)</f>
        <v>Lijndiensten (verkoop)</v>
      </c>
      <c r="D521" t="str">
        <f>VLOOKUP(B521,'dutch-skills'!A:B,2,FALSE)</f>
        <v>Deelnemen aan de verkoop</v>
      </c>
    </row>
    <row r="522" spans="1:4" x14ac:dyDescent="0.3">
      <c r="A522" t="s">
        <v>328</v>
      </c>
      <c r="B522" t="s">
        <v>20</v>
      </c>
      <c r="C522" t="str">
        <f>VLOOKUP(A522,'esco-skills'!A:B,2,FALSE)</f>
        <v>Lijndiensten (verkoop)</v>
      </c>
      <c r="D522" t="str">
        <f>VLOOKUP(B522,'dutch-skills'!A:B,2,FALSE)</f>
        <v>Verkoop- en inkoopcontracten opstellen en afsluiten</v>
      </c>
    </row>
    <row r="523" spans="1:4" x14ac:dyDescent="0.3">
      <c r="A523" t="s">
        <v>328</v>
      </c>
      <c r="B523" t="s">
        <v>21</v>
      </c>
      <c r="C523" t="str">
        <f>VLOOKUP(A523,'esco-skills'!A:B,2,FALSE)</f>
        <v>Lijndiensten (verkoop)</v>
      </c>
      <c r="D523" t="str">
        <f>VLOOKUP(B523,'dutch-skills'!A:B,2,FALSE)</f>
        <v>Begeleiden verkoop-/verhuurproces</v>
      </c>
    </row>
    <row r="524" spans="1:4" x14ac:dyDescent="0.3">
      <c r="A524" t="s">
        <v>328</v>
      </c>
      <c r="B524" t="s">
        <v>22</v>
      </c>
      <c r="C524" t="str">
        <f>VLOOKUP(A524,'esco-skills'!A:B,2,FALSE)</f>
        <v>Lijndiensten (verkoop)</v>
      </c>
      <c r="D524" t="str">
        <f>VLOOKUP(B524,'dutch-skills'!A:B,2,FALSE)</f>
        <v>Verkoop-, inkoop en verhuurcontracten opstellen en afsluiten</v>
      </c>
    </row>
    <row r="525" spans="1:4" x14ac:dyDescent="0.3">
      <c r="A525" t="s">
        <v>328</v>
      </c>
      <c r="B525" t="s">
        <v>23</v>
      </c>
      <c r="C525" t="str">
        <f>VLOOKUP(A525,'esco-skills'!A:B,2,FALSE)</f>
        <v>Lijndiensten (verkoop)</v>
      </c>
      <c r="D525" t="str">
        <f>VLOOKUP(B525,'dutch-skills'!A:B,2,FALSE)</f>
        <v>Informatie en advies verstrekken over de (ver)koop of (ver)huur van bedrijfs- of particuliere onroerende goederen</v>
      </c>
    </row>
    <row r="526" spans="1:4" x14ac:dyDescent="0.3">
      <c r="A526" t="s">
        <v>328</v>
      </c>
      <c r="B526" t="s">
        <v>24</v>
      </c>
      <c r="C526" t="str">
        <f>VLOOKUP(A526,'esco-skills'!A:B,2,FALSE)</f>
        <v>Lijndiensten (verkoop)</v>
      </c>
      <c r="D526" t="str">
        <f>VLOOKUP(B526,'dutch-skills'!A:B,2,FALSE)</f>
        <v>Bemiddelen bij de (ver)koop of het (ver)huren van roerende en onroerende goederen</v>
      </c>
    </row>
    <row r="527" spans="1:4" x14ac:dyDescent="0.3">
      <c r="A527" t="s">
        <v>328</v>
      </c>
      <c r="B527" t="s">
        <v>25</v>
      </c>
      <c r="C527" t="str">
        <f>VLOOKUP(A527,'esco-skills'!A:B,2,FALSE)</f>
        <v>Lijndiensten (verkoop)</v>
      </c>
      <c r="D527" t="str">
        <f>VLOOKUP(B527,'dutch-skills'!A:B,2,FALSE)</f>
        <v>Bemiddelen bij de (ver)koop van jachten</v>
      </c>
    </row>
    <row r="528" spans="1:4" x14ac:dyDescent="0.3">
      <c r="A528" t="s">
        <v>328</v>
      </c>
      <c r="B528" t="s">
        <v>26</v>
      </c>
      <c r="C528" t="str">
        <f>VLOOKUP(A528,'esco-skills'!A:B,2,FALSE)</f>
        <v>Lijndiensten (verkoop)</v>
      </c>
      <c r="D528" t="str">
        <f>VLOOKUP(B528,'dutch-skills'!A:B,2,FALSE)</f>
        <v>Informatie en advies verstrekken over de (ver)koop van jachten</v>
      </c>
    </row>
    <row r="529" spans="1:4" x14ac:dyDescent="0.3">
      <c r="A529" t="s">
        <v>331</v>
      </c>
      <c r="B529" t="s">
        <v>11</v>
      </c>
      <c r="C529" t="str">
        <f>VLOOKUP(A529,'esco-skills'!A:B,2,FALSE)</f>
        <v>Vlees</v>
      </c>
      <c r="D529" t="str">
        <f>VLOOKUP(B529,'dutch-skills'!A:B,2,FALSE)</f>
        <v>Verwerven en gebruiken van productkennis</v>
      </c>
    </row>
    <row r="530" spans="1:4" x14ac:dyDescent="0.3">
      <c r="A530" t="s">
        <v>331</v>
      </c>
      <c r="B530" t="s">
        <v>13</v>
      </c>
      <c r="C530" t="str">
        <f>VLOOKUP(A530,'esco-skills'!A:B,2,FALSE)</f>
        <v>Vlees</v>
      </c>
      <c r="D530" t="str">
        <f>VLOOKUP(B530,'dutch-skills'!A:B,2,FALSE)</f>
        <v>Productkennis toepassen en ontwikkelingen in de markt volgen</v>
      </c>
    </row>
    <row r="531" spans="1:4" x14ac:dyDescent="0.3">
      <c r="A531" t="s">
        <v>331</v>
      </c>
      <c r="B531" t="s">
        <v>14</v>
      </c>
      <c r="C531" t="str">
        <f>VLOOKUP(A531,'esco-skills'!A:B,2,FALSE)</f>
        <v>Vlees</v>
      </c>
      <c r="D531" t="str">
        <f>VLOOKUP(B531,'dutch-skills'!A:B,2,FALSE)</f>
        <v>Productkennis verwerven en ontwikkelingen in de markt volgen</v>
      </c>
    </row>
    <row r="532" spans="1:4" x14ac:dyDescent="0.3">
      <c r="A532" t="s">
        <v>331</v>
      </c>
      <c r="B532" t="s">
        <v>15</v>
      </c>
      <c r="C532" t="str">
        <f>VLOOKUP(A532,'esco-skills'!A:B,2,FALSE)</f>
        <v>Vlees</v>
      </c>
      <c r="D532" t="str">
        <f>VLOOKUP(B532,'dutch-skills'!A:B,2,FALSE)</f>
        <v>Productkennis toepassen</v>
      </c>
    </row>
    <row r="533" spans="1:4" x14ac:dyDescent="0.3">
      <c r="A533" t="s">
        <v>332</v>
      </c>
      <c r="B533" t="s">
        <v>33</v>
      </c>
      <c r="C533" t="str">
        <f>VLOOKUP(A533,'esco-skills'!A:B,2,FALSE)</f>
        <v>7QM (The Seven Quality Management Tools)</v>
      </c>
      <c r="D533" t="str">
        <f>VLOOKUP(B533,'dutch-skills'!A:B,2,FALSE)</f>
        <v>Voeren financieel management</v>
      </c>
    </row>
    <row r="534" spans="1:4" x14ac:dyDescent="0.3">
      <c r="A534" t="s">
        <v>332</v>
      </c>
      <c r="B534" t="s">
        <v>34</v>
      </c>
      <c r="C534" t="str">
        <f>VLOOKUP(A534,'esco-skills'!A:B,2,FALSE)</f>
        <v>7QM (The Seven Quality Management Tools)</v>
      </c>
      <c r="D534" t="str">
        <f>VLOOKUP(B534,'dutch-skills'!A:B,2,FALSE)</f>
        <v>Voeren van financieel management</v>
      </c>
    </row>
    <row r="535" spans="1:4" x14ac:dyDescent="0.3">
      <c r="A535" t="s">
        <v>333</v>
      </c>
      <c r="B535" t="s">
        <v>33</v>
      </c>
      <c r="C535" t="str">
        <f>VLOOKUP(A535,'esco-skills'!A:B,2,FALSE)</f>
        <v>Total Quality Management (TQM)</v>
      </c>
      <c r="D535" t="str">
        <f>VLOOKUP(B535,'dutch-skills'!A:B,2,FALSE)</f>
        <v>Voeren financieel management</v>
      </c>
    </row>
    <row r="536" spans="1:4" x14ac:dyDescent="0.3">
      <c r="A536" t="s">
        <v>333</v>
      </c>
      <c r="B536" t="s">
        <v>34</v>
      </c>
      <c r="C536" t="str">
        <f>VLOOKUP(A536,'esco-skills'!A:B,2,FALSE)</f>
        <v>Total Quality Management (TQM)</v>
      </c>
      <c r="D536" t="str">
        <f>VLOOKUP(B536,'dutch-skills'!A:B,2,FALSE)</f>
        <v>Voeren van financieel management</v>
      </c>
    </row>
    <row r="537" spans="1:4" x14ac:dyDescent="0.3">
      <c r="A537" t="s">
        <v>334</v>
      </c>
      <c r="B537" t="s">
        <v>108</v>
      </c>
      <c r="C537" t="str">
        <f>VLOOKUP(A537,'esco-skills'!A:B,2,FALSE)</f>
        <v>Bediening machines (levensmiddelenindustrie)</v>
      </c>
      <c r="D537" t="str">
        <f>VLOOKUP(B537,'dutch-skills'!A:B,2,FALSE)</f>
        <v>Eenvoudige machines bedienen</v>
      </c>
    </row>
    <row r="538" spans="1:4" x14ac:dyDescent="0.3">
      <c r="A538" t="s">
        <v>334</v>
      </c>
      <c r="B538" t="s">
        <v>164</v>
      </c>
      <c r="C538" t="str">
        <f>VLOOKUP(A538,'esco-skills'!A:B,2,FALSE)</f>
        <v>Bediening machines (levensmiddelenindustrie)</v>
      </c>
      <c r="D538" t="str">
        <f>VLOOKUP(B538,'dutch-skills'!A:B,2,FALSE)</f>
        <v>mobiele machines/kranen bedienen</v>
      </c>
    </row>
    <row r="539" spans="1:4" x14ac:dyDescent="0.3">
      <c r="A539" t="s">
        <v>334</v>
      </c>
      <c r="B539" t="s">
        <v>165</v>
      </c>
      <c r="C539" t="str">
        <f>VLOOKUP(A539,'esco-skills'!A:B,2,FALSE)</f>
        <v>Bediening machines (levensmiddelenindustrie)</v>
      </c>
      <c r="D539" t="str">
        <f>VLOOKUP(B539,'dutch-skills'!A:B,2,FALSE)</f>
        <v>machines/apparatuur bedienen</v>
      </c>
    </row>
    <row r="540" spans="1:4" x14ac:dyDescent="0.3">
      <c r="A540" t="s">
        <v>335</v>
      </c>
      <c r="B540" t="s">
        <v>336</v>
      </c>
      <c r="C540" t="str">
        <f>VLOOKUP(A540,'esco-skills'!A:B,2,FALSE)</f>
        <v>Opstellen van offertes</v>
      </c>
      <c r="D540" t="str">
        <f>VLOOKUP(B540,'dutch-skills'!A:B,2,FALSE)</f>
        <v>maken offertes/facturen</v>
      </c>
    </row>
    <row r="541" spans="1:4" x14ac:dyDescent="0.3">
      <c r="A541" t="s">
        <v>335</v>
      </c>
      <c r="B541" t="s">
        <v>337</v>
      </c>
      <c r="C541" t="str">
        <f>VLOOKUP(A541,'esco-skills'!A:B,2,FALSE)</f>
        <v>Opstellen van offertes</v>
      </c>
      <c r="D541" t="str">
        <f>VLOOKUP(B541,'dutch-skills'!A:B,2,FALSE)</f>
        <v>Opstellen offerte</v>
      </c>
    </row>
    <row r="542" spans="1:4" x14ac:dyDescent="0.3">
      <c r="A542" t="s">
        <v>335</v>
      </c>
      <c r="B542" t="s">
        <v>338</v>
      </c>
      <c r="C542" t="str">
        <f>VLOOKUP(A542,'esco-skills'!A:B,2,FALSE)</f>
        <v>Opstellen van offertes</v>
      </c>
      <c r="D542" t="str">
        <f>VLOOKUP(B542,'dutch-skills'!A:B,2,FALSE)</f>
        <v>Maken offertes</v>
      </c>
    </row>
    <row r="543" spans="1:4" x14ac:dyDescent="0.3">
      <c r="A543" t="s">
        <v>335</v>
      </c>
      <c r="B543" t="s">
        <v>339</v>
      </c>
      <c r="C543" t="str">
        <f>VLOOKUP(A543,'esco-skills'!A:B,2,FALSE)</f>
        <v>Opstellen van offertes</v>
      </c>
      <c r="D543" t="str">
        <f>VLOOKUP(B543,'dutch-skills'!A:B,2,FALSE)</f>
        <v>Maken van een offerte</v>
      </c>
    </row>
    <row r="544" spans="1:4" x14ac:dyDescent="0.3">
      <c r="A544" t="s">
        <v>335</v>
      </c>
      <c r="B544" t="s">
        <v>340</v>
      </c>
      <c r="C544" t="str">
        <f>VLOOKUP(A544,'esco-skills'!A:B,2,FALSE)</f>
        <v>Opstellen van offertes</v>
      </c>
      <c r="D544" t="str">
        <f>VLOOKUP(B544,'dutch-skills'!A:B,2,FALSE)</f>
        <v>Offertes/prijzen opvragen en vergelijken</v>
      </c>
    </row>
    <row r="545" spans="1:4" x14ac:dyDescent="0.3">
      <c r="A545" t="s">
        <v>341</v>
      </c>
      <c r="B545" t="s">
        <v>107</v>
      </c>
      <c r="C545" t="str">
        <f>VLOOKUP(A545,'esco-skills'!A:B,2,FALSE)</f>
        <v>Eenvoudig onderhoud voertuigen</v>
      </c>
      <c r="D545" t="str">
        <f>VLOOKUP(B545,'dutch-skills'!A:B,2,FALSE)</f>
        <v>Eenvoudige attracties opbouwen</v>
      </c>
    </row>
    <row r="546" spans="1:4" x14ac:dyDescent="0.3">
      <c r="A546" t="s">
        <v>341</v>
      </c>
      <c r="B546" t="s">
        <v>273</v>
      </c>
      <c r="C546" t="str">
        <f>VLOOKUP(A546,'esco-skills'!A:B,2,FALSE)</f>
        <v>Eenvoudig onderhoud voertuigen</v>
      </c>
      <c r="D546" t="str">
        <f>VLOOKUP(B546,'dutch-skills'!A:B,2,FALSE)</f>
        <v>Beheren en begeleiden voorraad voertuigen</v>
      </c>
    </row>
    <row r="547" spans="1:4" x14ac:dyDescent="0.3">
      <c r="A547" t="s">
        <v>341</v>
      </c>
      <c r="B547" t="s">
        <v>108</v>
      </c>
      <c r="C547" t="str">
        <f>VLOOKUP(A547,'esco-skills'!A:B,2,FALSE)</f>
        <v>Eenvoudig onderhoud voertuigen</v>
      </c>
      <c r="D547" t="str">
        <f>VLOOKUP(B547,'dutch-skills'!A:B,2,FALSE)</f>
        <v>Eenvoudige machines bedienen</v>
      </c>
    </row>
    <row r="548" spans="1:4" x14ac:dyDescent="0.3">
      <c r="A548" t="s">
        <v>341</v>
      </c>
      <c r="B548" t="s">
        <v>274</v>
      </c>
      <c r="C548" t="str">
        <f>VLOOKUP(A548,'esco-skills'!A:B,2,FALSE)</f>
        <v>Eenvoudig onderhoud voertuigen</v>
      </c>
      <c r="D548" t="str">
        <f>VLOOKUP(B548,'dutch-skills'!A:B,2,FALSE)</f>
        <v>Overtuigen en beïnvloeden</v>
      </c>
    </row>
    <row r="549" spans="1:4" x14ac:dyDescent="0.3">
      <c r="A549" t="s">
        <v>342</v>
      </c>
      <c r="B549" t="s">
        <v>343</v>
      </c>
      <c r="C549" t="str">
        <f>VLOOKUP(A549,'esco-skills'!A:B,2,FALSE)</f>
        <v>Redigeren van teksten</v>
      </c>
      <c r="D549" t="str">
        <f>VLOOKUP(B549,'dutch-skills'!A:B,2,FALSE)</f>
        <v>Schrijven van teksten</v>
      </c>
    </row>
    <row r="550" spans="1:4" x14ac:dyDescent="0.3">
      <c r="A550" t="s">
        <v>342</v>
      </c>
      <c r="B550" t="s">
        <v>344</v>
      </c>
      <c r="C550" t="str">
        <f>VLOOKUP(A550,'esco-skills'!A:B,2,FALSE)</f>
        <v>Redigeren van teksten</v>
      </c>
      <c r="D550" t="str">
        <f>VLOOKUP(B550,'dutch-skills'!A:B,2,FALSE)</f>
        <v>Schrijven en redigeren van teksten</v>
      </c>
    </row>
    <row r="551" spans="1:4" x14ac:dyDescent="0.3">
      <c r="A551" t="s">
        <v>342</v>
      </c>
      <c r="B551" t="s">
        <v>345</v>
      </c>
      <c r="C551" t="str">
        <f>VLOOKUP(A551,'esco-skills'!A:B,2,FALSE)</f>
        <v>Redigeren van teksten</v>
      </c>
      <c r="D551" t="str">
        <f>VLOOKUP(B551,'dutch-skills'!A:B,2,FALSE)</f>
        <v>schrijven, redigeren</v>
      </c>
    </row>
    <row r="552" spans="1:4" x14ac:dyDescent="0.3">
      <c r="A552" t="s">
        <v>346</v>
      </c>
      <c r="B552" t="s">
        <v>290</v>
      </c>
      <c r="C552" t="str">
        <f>VLOOKUP(A552,'esco-skills'!A:B,2,FALSE)</f>
        <v>Economische analyse</v>
      </c>
      <c r="D552" t="str">
        <f>VLOOKUP(B552,'dutch-skills'!A:B,2,FALSE)</f>
        <v>financieel/economisch adviseren</v>
      </c>
    </row>
    <row r="553" spans="1:4" x14ac:dyDescent="0.3">
      <c r="A553" t="s">
        <v>346</v>
      </c>
      <c r="B553" t="s">
        <v>291</v>
      </c>
      <c r="C553" t="str">
        <f>VLOOKUP(A553,'esco-skills'!A:B,2,FALSE)</f>
        <v>Economische analyse</v>
      </c>
      <c r="D553" t="str">
        <f>VLOOKUP(B553,'dutch-skills'!A:B,2,FALSE)</f>
        <v>Economische principes kennen</v>
      </c>
    </row>
    <row r="554" spans="1:4" x14ac:dyDescent="0.3">
      <c r="A554" t="s">
        <v>346</v>
      </c>
      <c r="B554" t="s">
        <v>292</v>
      </c>
      <c r="C554" t="str">
        <f>VLOOKUP(A554,'esco-skills'!A:B,2,FALSE)</f>
        <v>Economische analyse</v>
      </c>
      <c r="D554" t="str">
        <f>VLOOKUP(B554,'dutch-skills'!A:B,2,FALSE)</f>
        <v>onderzoeken: financieel/economisch</v>
      </c>
    </row>
    <row r="555" spans="1:4" x14ac:dyDescent="0.3">
      <c r="A555" t="s">
        <v>346</v>
      </c>
      <c r="B555" t="s">
        <v>293</v>
      </c>
      <c r="C555" t="str">
        <f>VLOOKUP(A555,'esco-skills'!A:B,2,FALSE)</f>
        <v>Economische analyse</v>
      </c>
      <c r="D555" t="str">
        <f>VLOOKUP(B555,'dutch-skills'!A:B,2,FALSE)</f>
        <v>Economisch/commercieel adviseren</v>
      </c>
    </row>
    <row r="556" spans="1:4" x14ac:dyDescent="0.3">
      <c r="A556" t="s">
        <v>346</v>
      </c>
      <c r="B556" t="s">
        <v>294</v>
      </c>
      <c r="C556" t="str">
        <f>VLOOKUP(A556,'esco-skills'!A:B,2,FALSE)</f>
        <v>Economische analyse</v>
      </c>
      <c r="D556" t="str">
        <f>VLOOKUP(B556,'dutch-skills'!A:B,2,FALSE)</f>
        <v>Adviseren: commercieel/economisch</v>
      </c>
    </row>
    <row r="557" spans="1:4" x14ac:dyDescent="0.3">
      <c r="A557" t="s">
        <v>346</v>
      </c>
      <c r="B557" t="s">
        <v>295</v>
      </c>
      <c r="C557" t="str">
        <f>VLOOKUP(A557,'esco-skills'!A:B,2,FALSE)</f>
        <v>Economische analyse</v>
      </c>
      <c r="D557" t="str">
        <f>VLOOKUP(B557,'dutch-skills'!A:B,2,FALSE)</f>
        <v>adviseren financieel/economisch/fiscaal</v>
      </c>
    </row>
    <row r="558" spans="1:4" x14ac:dyDescent="0.3">
      <c r="A558" t="s">
        <v>347</v>
      </c>
      <c r="B558" t="s">
        <v>11</v>
      </c>
      <c r="C558" t="str">
        <f>VLOOKUP(A558,'esco-skills'!A:B,2,FALSE)</f>
        <v>Golfartikelen</v>
      </c>
      <c r="D558" t="str">
        <f>VLOOKUP(B558,'dutch-skills'!A:B,2,FALSE)</f>
        <v>Verwerven en gebruiken van productkennis</v>
      </c>
    </row>
    <row r="559" spans="1:4" x14ac:dyDescent="0.3">
      <c r="A559" t="s">
        <v>347</v>
      </c>
      <c r="B559" t="s">
        <v>13</v>
      </c>
      <c r="C559" t="str">
        <f>VLOOKUP(A559,'esco-skills'!A:B,2,FALSE)</f>
        <v>Golfartikelen</v>
      </c>
      <c r="D559" t="str">
        <f>VLOOKUP(B559,'dutch-skills'!A:B,2,FALSE)</f>
        <v>Productkennis toepassen en ontwikkelingen in de markt volgen</v>
      </c>
    </row>
    <row r="560" spans="1:4" x14ac:dyDescent="0.3">
      <c r="A560" t="s">
        <v>347</v>
      </c>
      <c r="B560" t="s">
        <v>14</v>
      </c>
      <c r="C560" t="str">
        <f>VLOOKUP(A560,'esco-skills'!A:B,2,FALSE)</f>
        <v>Golfartikelen</v>
      </c>
      <c r="D560" t="str">
        <f>VLOOKUP(B560,'dutch-skills'!A:B,2,FALSE)</f>
        <v>Productkennis verwerven en ontwikkelingen in de markt volgen</v>
      </c>
    </row>
    <row r="561" spans="1:4" x14ac:dyDescent="0.3">
      <c r="A561" t="s">
        <v>347</v>
      </c>
      <c r="B561" t="s">
        <v>15</v>
      </c>
      <c r="C561" t="str">
        <f>VLOOKUP(A561,'esco-skills'!A:B,2,FALSE)</f>
        <v>Golfartikelen</v>
      </c>
      <c r="D561" t="str">
        <f>VLOOKUP(B561,'dutch-skills'!A:B,2,FALSE)</f>
        <v>Productkennis toepassen</v>
      </c>
    </row>
    <row r="562" spans="1:4" x14ac:dyDescent="0.3">
      <c r="A562" t="s">
        <v>348</v>
      </c>
      <c r="B562" t="s">
        <v>290</v>
      </c>
      <c r="C562" t="str">
        <f>VLOOKUP(A562,'esco-skills'!A:B,2,FALSE)</f>
        <v>Economisch advies</v>
      </c>
      <c r="D562" t="str">
        <f>VLOOKUP(B562,'dutch-skills'!A:B,2,FALSE)</f>
        <v>financieel/economisch adviseren</v>
      </c>
    </row>
    <row r="563" spans="1:4" x14ac:dyDescent="0.3">
      <c r="A563" t="s">
        <v>348</v>
      </c>
      <c r="B563" t="s">
        <v>291</v>
      </c>
      <c r="C563" t="str">
        <f>VLOOKUP(A563,'esco-skills'!A:B,2,FALSE)</f>
        <v>Economisch advies</v>
      </c>
      <c r="D563" t="str">
        <f>VLOOKUP(B563,'dutch-skills'!A:B,2,FALSE)</f>
        <v>Economische principes kennen</v>
      </c>
    </row>
    <row r="564" spans="1:4" x14ac:dyDescent="0.3">
      <c r="A564" t="s">
        <v>348</v>
      </c>
      <c r="B564" t="s">
        <v>292</v>
      </c>
      <c r="C564" t="str">
        <f>VLOOKUP(A564,'esco-skills'!A:B,2,FALSE)</f>
        <v>Economisch advies</v>
      </c>
      <c r="D564" t="str">
        <f>VLOOKUP(B564,'dutch-skills'!A:B,2,FALSE)</f>
        <v>onderzoeken: financieel/economisch</v>
      </c>
    </row>
    <row r="565" spans="1:4" x14ac:dyDescent="0.3">
      <c r="A565" t="s">
        <v>348</v>
      </c>
      <c r="B565" t="s">
        <v>349</v>
      </c>
      <c r="C565" t="str">
        <f>VLOOKUP(A565,'esco-skills'!A:B,2,FALSE)</f>
        <v>Economisch advies</v>
      </c>
      <c r="D565" t="str">
        <f>VLOOKUP(B565,'dutch-skills'!A:B,2,FALSE)</f>
        <v>Informatie en advies verstrekken over personenauto's</v>
      </c>
    </row>
    <row r="566" spans="1:4" x14ac:dyDescent="0.3">
      <c r="A566" t="s">
        <v>348</v>
      </c>
      <c r="B566" t="s">
        <v>350</v>
      </c>
      <c r="C566" t="str">
        <f>VLOOKUP(A566,'esco-skills'!A:B,2,FALSE)</f>
        <v>Economisch advies</v>
      </c>
      <c r="D566" t="str">
        <f>VLOOKUP(B566,'dutch-skills'!A:B,2,FALSE)</f>
        <v>Informatie en advies verstrekken over auto-, motor-, brommer-, scooter- en fietsaccessoires en -onderdelen</v>
      </c>
    </row>
    <row r="567" spans="1:4" x14ac:dyDescent="0.3">
      <c r="A567" t="s">
        <v>348</v>
      </c>
      <c r="B567" t="s">
        <v>351</v>
      </c>
      <c r="C567" t="str">
        <f>VLOOKUP(A567,'esco-skills'!A:B,2,FALSE)</f>
        <v>Economisch advies</v>
      </c>
      <c r="D567" t="str">
        <f>VLOOKUP(B567,'dutch-skills'!A:B,2,FALSE)</f>
        <v>Informatie en advies verstrekken over aanvoerstromen, marktkansen, kwaliteit etc.</v>
      </c>
    </row>
    <row r="568" spans="1:4" x14ac:dyDescent="0.3">
      <c r="A568" t="s">
        <v>348</v>
      </c>
      <c r="B568" t="s">
        <v>352</v>
      </c>
      <c r="C568" t="str">
        <f>VLOOKUP(A568,'esco-skills'!A:B,2,FALSE)</f>
        <v>Economisch advies</v>
      </c>
      <c r="D568" t="str">
        <f>VLOOKUP(B568,'dutch-skills'!A:B,2,FALSE)</f>
        <v>Informatie en advies verstrekken over de aangeboden waren</v>
      </c>
    </row>
    <row r="569" spans="1:4" x14ac:dyDescent="0.3">
      <c r="A569" t="s">
        <v>348</v>
      </c>
      <c r="B569" t="s">
        <v>293</v>
      </c>
      <c r="C569" t="str">
        <f>VLOOKUP(A569,'esco-skills'!A:B,2,FALSE)</f>
        <v>Economisch advies</v>
      </c>
      <c r="D569" t="str">
        <f>VLOOKUP(B569,'dutch-skills'!A:B,2,FALSE)</f>
        <v>Economisch/commercieel adviseren</v>
      </c>
    </row>
    <row r="570" spans="1:4" x14ac:dyDescent="0.3">
      <c r="A570" t="s">
        <v>348</v>
      </c>
      <c r="B570" t="s">
        <v>353</v>
      </c>
      <c r="C570" t="str">
        <f>VLOOKUP(A570,'esco-skills'!A:B,2,FALSE)</f>
        <v>Economisch advies</v>
      </c>
      <c r="D570" t="str">
        <f>VLOOKUP(B570,'dutch-skills'!A:B,2,FALSE)</f>
        <v>Informatie en advies verstrekken aan (ver)kopers en (ver)huurders</v>
      </c>
    </row>
    <row r="571" spans="1:4" x14ac:dyDescent="0.3">
      <c r="A571" t="s">
        <v>348</v>
      </c>
      <c r="B571" t="s">
        <v>23</v>
      </c>
      <c r="C571" t="str">
        <f>VLOOKUP(A571,'esco-skills'!A:B,2,FALSE)</f>
        <v>Economisch advies</v>
      </c>
      <c r="D571" t="str">
        <f>VLOOKUP(B571,'dutch-skills'!A:B,2,FALSE)</f>
        <v>Informatie en advies verstrekken over de (ver)koop of (ver)huur van bedrijfs- of particuliere onroerende goederen</v>
      </c>
    </row>
    <row r="572" spans="1:4" x14ac:dyDescent="0.3">
      <c r="A572" t="s">
        <v>348</v>
      </c>
      <c r="B572" t="s">
        <v>277</v>
      </c>
      <c r="C572" t="str">
        <f>VLOOKUP(A572,'esco-skills'!A:B,2,FALSE)</f>
        <v>Economisch advies</v>
      </c>
      <c r="D572" t="str">
        <f>VLOOKUP(B572,'dutch-skills'!A:B,2,FALSE)</f>
        <v>Informatie en advies verstrekken over marktontwikkelingen van roerende of onroerende goederen</v>
      </c>
    </row>
    <row r="573" spans="1:4" x14ac:dyDescent="0.3">
      <c r="A573" t="s">
        <v>348</v>
      </c>
      <c r="B573" t="s">
        <v>26</v>
      </c>
      <c r="C573" t="str">
        <f>VLOOKUP(A573,'esco-skills'!A:B,2,FALSE)</f>
        <v>Economisch advies</v>
      </c>
      <c r="D573" t="str">
        <f>VLOOKUP(B573,'dutch-skills'!A:B,2,FALSE)</f>
        <v>Informatie en advies verstrekken over de (ver)koop van jachten</v>
      </c>
    </row>
    <row r="574" spans="1:4" x14ac:dyDescent="0.3">
      <c r="A574" t="s">
        <v>348</v>
      </c>
      <c r="B574" t="s">
        <v>30</v>
      </c>
      <c r="C574" t="str">
        <f>VLOOKUP(A574,'esco-skills'!A:B,2,FALSE)</f>
        <v>Economisch advies</v>
      </c>
      <c r="D574" t="str">
        <f>VLOOKUP(B574,'dutch-skills'!A:B,2,FALSE)</f>
        <v>Informatie en advies verstrekken over de getaxeerde waarde van onroerende en roerende goed</v>
      </c>
    </row>
    <row r="575" spans="1:4" x14ac:dyDescent="0.3">
      <c r="A575" t="s">
        <v>348</v>
      </c>
      <c r="B575" t="s">
        <v>294</v>
      </c>
      <c r="C575" t="str">
        <f>VLOOKUP(A575,'esco-skills'!A:B,2,FALSE)</f>
        <v>Economisch advies</v>
      </c>
      <c r="D575" t="str">
        <f>VLOOKUP(B575,'dutch-skills'!A:B,2,FALSE)</f>
        <v>Adviseren: commercieel/economisch</v>
      </c>
    </row>
    <row r="576" spans="1:4" x14ac:dyDescent="0.3">
      <c r="A576" t="s">
        <v>348</v>
      </c>
      <c r="B576" t="s">
        <v>295</v>
      </c>
      <c r="C576" t="str">
        <f>VLOOKUP(A576,'esco-skills'!A:B,2,FALSE)</f>
        <v>Economisch advies</v>
      </c>
      <c r="D576" t="str">
        <f>VLOOKUP(B576,'dutch-skills'!A:B,2,FALSE)</f>
        <v>adviseren financieel/economisch/fiscaal</v>
      </c>
    </row>
    <row r="577" spans="1:4" x14ac:dyDescent="0.3">
      <c r="A577" t="s">
        <v>348</v>
      </c>
      <c r="B577" t="s">
        <v>354</v>
      </c>
      <c r="C577" t="str">
        <f>VLOOKUP(A577,'esco-skills'!A:B,2,FALSE)</f>
        <v>Economisch advies</v>
      </c>
      <c r="D577" t="str">
        <f>VLOOKUP(B577,'dutch-skills'!A:B,2,FALSE)</f>
        <v>Informatie en advies verstrekken over de diensten van een reclamebureau</v>
      </c>
    </row>
    <row r="578" spans="1:4" x14ac:dyDescent="0.3">
      <c r="A578" t="s">
        <v>348</v>
      </c>
      <c r="B578" t="s">
        <v>355</v>
      </c>
      <c r="C578" t="str">
        <f>VLOOKUP(A578,'esco-skills'!A:B,2,FALSE)</f>
        <v>Economisch advies</v>
      </c>
      <c r="D578" t="str">
        <f>VLOOKUP(B578,'dutch-skills'!A:B,2,FALSE)</f>
        <v>Geven van voorlichting en advies</v>
      </c>
    </row>
    <row r="579" spans="1:4" x14ac:dyDescent="0.3">
      <c r="A579" t="s">
        <v>356</v>
      </c>
      <c r="B579" t="s">
        <v>254</v>
      </c>
      <c r="C579" t="str">
        <f>VLOOKUP(A579,'esco-skills'!A:B,2,FALSE)</f>
        <v>Elektrische, elektronische en telefoonproducten</v>
      </c>
      <c r="D579" t="str">
        <f>VLOOKUP(B579,'dutch-skills'!A:B,2,FALSE)</f>
        <v>Prijs bepalen van een product/dienst</v>
      </c>
    </row>
    <row r="580" spans="1:4" x14ac:dyDescent="0.3">
      <c r="A580" t="s">
        <v>356</v>
      </c>
      <c r="B580" t="s">
        <v>255</v>
      </c>
      <c r="C580" t="str">
        <f>VLOOKUP(A580,'esco-skills'!A:B,2,FALSE)</f>
        <v>Elektrische, elektronische en telefoonproducten</v>
      </c>
      <c r="D580" t="str">
        <f>VLOOKUP(B580,'dutch-skills'!A:B,2,FALSE)</f>
        <v>adviseren producten</v>
      </c>
    </row>
    <row r="581" spans="1:4" x14ac:dyDescent="0.3">
      <c r="A581" t="s">
        <v>356</v>
      </c>
      <c r="B581" t="s">
        <v>190</v>
      </c>
      <c r="C581" t="str">
        <f>VLOOKUP(A581,'esco-skills'!A:B,2,FALSE)</f>
        <v>Elektrische, elektronische en telefoonproducten</v>
      </c>
      <c r="D581" t="str">
        <f>VLOOKUP(B581,'dutch-skills'!A:B,2,FALSE)</f>
        <v>Inkopen van producten en/of diensten</v>
      </c>
    </row>
    <row r="582" spans="1:4" x14ac:dyDescent="0.3">
      <c r="A582" t="s">
        <v>356</v>
      </c>
      <c r="B582" t="s">
        <v>256</v>
      </c>
      <c r="C582" t="str">
        <f>VLOOKUP(A582,'esco-skills'!A:B,2,FALSE)</f>
        <v>Elektrische, elektronische en telefoonproducten</v>
      </c>
      <c r="D582" t="str">
        <f>VLOOKUP(B582,'dutch-skills'!A:B,2,FALSE)</f>
        <v>Vastellen van prijzen voor producten en-of diensten</v>
      </c>
    </row>
    <row r="583" spans="1:4" x14ac:dyDescent="0.3">
      <c r="A583" t="s">
        <v>356</v>
      </c>
      <c r="B583" t="s">
        <v>257</v>
      </c>
      <c r="C583" t="str">
        <f>VLOOKUP(A583,'esco-skills'!A:B,2,FALSE)</f>
        <v>Elektrische, elektronische en telefoonproducten</v>
      </c>
      <c r="D583" t="str">
        <f>VLOOKUP(B583,'dutch-skills'!A:B,2,FALSE)</f>
        <v>Verkopen van producten en/of diensten</v>
      </c>
    </row>
    <row r="584" spans="1:4" x14ac:dyDescent="0.3">
      <c r="A584" t="s">
        <v>356</v>
      </c>
      <c r="B584" t="s">
        <v>11</v>
      </c>
      <c r="C584" t="str">
        <f>VLOOKUP(A584,'esco-skills'!A:B,2,FALSE)</f>
        <v>Elektrische, elektronische en telefoonproducten</v>
      </c>
      <c r="D584" t="str">
        <f>VLOOKUP(B584,'dutch-skills'!A:B,2,FALSE)</f>
        <v>Verwerven en gebruiken van productkennis</v>
      </c>
    </row>
    <row r="585" spans="1:4" x14ac:dyDescent="0.3">
      <c r="A585" t="s">
        <v>356</v>
      </c>
      <c r="B585" t="s">
        <v>13</v>
      </c>
      <c r="C585" t="str">
        <f>VLOOKUP(A585,'esco-skills'!A:B,2,FALSE)</f>
        <v>Elektrische, elektronische en telefoonproducten</v>
      </c>
      <c r="D585" t="str">
        <f>VLOOKUP(B585,'dutch-skills'!A:B,2,FALSE)</f>
        <v>Productkennis toepassen en ontwikkelingen in de markt volgen</v>
      </c>
    </row>
    <row r="586" spans="1:4" x14ac:dyDescent="0.3">
      <c r="A586" t="s">
        <v>356</v>
      </c>
      <c r="B586" t="s">
        <v>258</v>
      </c>
      <c r="C586" t="str">
        <f>VLOOKUP(A586,'esco-skills'!A:B,2,FALSE)</f>
        <v>Elektrische, elektronische en telefoonproducten</v>
      </c>
      <c r="D586" t="str">
        <f>VLOOKUP(B586,'dutch-skills'!A:B,2,FALSE)</f>
        <v>Producten in de winkel aanvullen, ordenen, opruimen</v>
      </c>
    </row>
    <row r="587" spans="1:4" x14ac:dyDescent="0.3">
      <c r="A587" t="s">
        <v>356</v>
      </c>
      <c r="B587" t="s">
        <v>259</v>
      </c>
      <c r="C587" t="str">
        <f>VLOOKUP(A587,'esco-skills'!A:B,2,FALSE)</f>
        <v>Elektrische, elektronische en telefoonproducten</v>
      </c>
      <c r="D587" t="str">
        <f>VLOOKUP(B587,'dutch-skills'!A:B,2,FALSE)</f>
        <v>Verkopen producten</v>
      </c>
    </row>
    <row r="588" spans="1:4" x14ac:dyDescent="0.3">
      <c r="A588" t="s">
        <v>356</v>
      </c>
      <c r="B588" t="s">
        <v>260</v>
      </c>
      <c r="C588" t="str">
        <f>VLOOKUP(A588,'esco-skills'!A:B,2,FALSE)</f>
        <v>Elektrische, elektronische en telefoonproducten</v>
      </c>
      <c r="D588" t="str">
        <f>VLOOKUP(B588,'dutch-skills'!A:B,2,FALSE)</f>
        <v>Diepgaande product- en assortimentskennis toepassen</v>
      </c>
    </row>
    <row r="589" spans="1:4" x14ac:dyDescent="0.3">
      <c r="A589" t="s">
        <v>356</v>
      </c>
      <c r="B589" t="s">
        <v>14</v>
      </c>
      <c r="C589" t="str">
        <f>VLOOKUP(A589,'esco-skills'!A:B,2,FALSE)</f>
        <v>Elektrische, elektronische en telefoonproducten</v>
      </c>
      <c r="D589" t="str">
        <f>VLOOKUP(B589,'dutch-skills'!A:B,2,FALSE)</f>
        <v>Productkennis verwerven en ontwikkelingen in de markt volgen</v>
      </c>
    </row>
    <row r="590" spans="1:4" x14ac:dyDescent="0.3">
      <c r="A590" t="s">
        <v>356</v>
      </c>
      <c r="B590" t="s">
        <v>81</v>
      </c>
      <c r="C590" t="str">
        <f>VLOOKUP(A590,'esco-skills'!A:B,2,FALSE)</f>
        <v>Elektrische, elektronische en telefoonproducten</v>
      </c>
      <c r="D590" t="str">
        <f>VLOOKUP(B590,'dutch-skills'!A:B,2,FALSE)</f>
        <v>Diepgaande product- en assortimentskennis toepassen en ontwikkelingen in de markt volgen</v>
      </c>
    </row>
    <row r="591" spans="1:4" x14ac:dyDescent="0.3">
      <c r="A591" t="s">
        <v>356</v>
      </c>
      <c r="B591" t="s">
        <v>357</v>
      </c>
      <c r="C591" t="str">
        <f>VLOOKUP(A591,'esco-skills'!A:B,2,FALSE)</f>
        <v>Elektrische, elektronische en telefoonproducten</v>
      </c>
      <c r="D591" t="str">
        <f>VLOOKUP(B591,'dutch-skills'!A:B,2,FALSE)</f>
        <v>Telefoon beantwoorden en doorverbinden</v>
      </c>
    </row>
    <row r="592" spans="1:4" x14ac:dyDescent="0.3">
      <c r="A592" t="s">
        <v>356</v>
      </c>
      <c r="B592" t="s">
        <v>15</v>
      </c>
      <c r="C592" t="str">
        <f>VLOOKUP(A592,'esco-skills'!A:B,2,FALSE)</f>
        <v>Elektrische, elektronische en telefoonproducten</v>
      </c>
      <c r="D592" t="str">
        <f>VLOOKUP(B592,'dutch-skills'!A:B,2,FALSE)</f>
        <v>Productkennis toepassen</v>
      </c>
    </row>
    <row r="593" spans="1:4" x14ac:dyDescent="0.3">
      <c r="A593" t="s">
        <v>356</v>
      </c>
      <c r="B593" t="s">
        <v>261</v>
      </c>
      <c r="C593" t="str">
        <f>VLOOKUP(A593,'esco-skills'!A:B,2,FALSE)</f>
        <v>Elektrische, elektronische en telefoonproducten</v>
      </c>
      <c r="D593" t="str">
        <f>VLOOKUP(B593,'dutch-skills'!A:B,2,FALSE)</f>
        <v>Verkopen producten en diensten</v>
      </c>
    </row>
    <row r="594" spans="1:4" x14ac:dyDescent="0.3">
      <c r="A594" t="s">
        <v>356</v>
      </c>
      <c r="B594" t="s">
        <v>264</v>
      </c>
      <c r="C594" t="str">
        <f>VLOOKUP(A594,'esco-skills'!A:B,2,FALSE)</f>
        <v>Elektrische, elektronische en telefoonproducten</v>
      </c>
      <c r="D594" t="str">
        <f>VLOOKUP(B594,'dutch-skills'!A:B,2,FALSE)</f>
        <v>Zorgdragen dat potentiële kopers informatie over de aangeboden producten ontvangen</v>
      </c>
    </row>
    <row r="595" spans="1:4" x14ac:dyDescent="0.3">
      <c r="A595" t="s">
        <v>356</v>
      </c>
      <c r="B595" t="s">
        <v>265</v>
      </c>
      <c r="C595" t="str">
        <f>VLOOKUP(A595,'esco-skills'!A:B,2,FALSE)</f>
        <v>Elektrische, elektronische en telefoonproducten</v>
      </c>
      <c r="D595" t="str">
        <f>VLOOKUP(B595,'dutch-skills'!A:B,2,FALSE)</f>
        <v>producten aanvoeren</v>
      </c>
    </row>
    <row r="596" spans="1:4" x14ac:dyDescent="0.3">
      <c r="A596" t="s">
        <v>358</v>
      </c>
      <c r="B596" t="s">
        <v>290</v>
      </c>
      <c r="C596" t="str">
        <f>VLOOKUP(A596,'esco-skills'!A:B,2,FALSE)</f>
        <v>Economisch toezicht</v>
      </c>
      <c r="D596" t="str">
        <f>VLOOKUP(B596,'dutch-skills'!A:B,2,FALSE)</f>
        <v>financieel/economisch adviseren</v>
      </c>
    </row>
    <row r="597" spans="1:4" x14ac:dyDescent="0.3">
      <c r="A597" t="s">
        <v>358</v>
      </c>
      <c r="B597" t="s">
        <v>291</v>
      </c>
      <c r="C597" t="str">
        <f>VLOOKUP(A597,'esco-skills'!A:B,2,FALSE)</f>
        <v>Economisch toezicht</v>
      </c>
      <c r="D597" t="str">
        <f>VLOOKUP(B597,'dutch-skills'!A:B,2,FALSE)</f>
        <v>Economische principes kennen</v>
      </c>
    </row>
    <row r="598" spans="1:4" x14ac:dyDescent="0.3">
      <c r="A598" t="s">
        <v>358</v>
      </c>
      <c r="B598" t="s">
        <v>292</v>
      </c>
      <c r="C598" t="str">
        <f>VLOOKUP(A598,'esco-skills'!A:B,2,FALSE)</f>
        <v>Economisch toezicht</v>
      </c>
      <c r="D598" t="str">
        <f>VLOOKUP(B598,'dutch-skills'!A:B,2,FALSE)</f>
        <v>onderzoeken: financieel/economisch</v>
      </c>
    </row>
    <row r="599" spans="1:4" x14ac:dyDescent="0.3">
      <c r="A599" t="s">
        <v>358</v>
      </c>
      <c r="B599" t="s">
        <v>65</v>
      </c>
      <c r="C599" t="str">
        <f>VLOOKUP(A599,'esco-skills'!A:B,2,FALSE)</f>
        <v>Economisch toezicht</v>
      </c>
      <c r="D599" t="str">
        <f>VLOOKUP(B599,'dutch-skills'!A:B,2,FALSE)</f>
        <v>Bewaken/beveiligen/toezicht houden</v>
      </c>
    </row>
    <row r="600" spans="1:4" x14ac:dyDescent="0.3">
      <c r="A600" t="s">
        <v>358</v>
      </c>
      <c r="B600" t="s">
        <v>66</v>
      </c>
      <c r="C600" t="str">
        <f>VLOOKUP(A600,'esco-skills'!A:B,2,FALSE)</f>
        <v>Economisch toezicht</v>
      </c>
      <c r="D600" t="str">
        <f>VLOOKUP(B600,'dutch-skills'!A:B,2,FALSE)</f>
        <v>Houden van toezicht tijdens de nacht</v>
      </c>
    </row>
    <row r="601" spans="1:4" x14ac:dyDescent="0.3">
      <c r="A601" t="s">
        <v>358</v>
      </c>
      <c r="B601" t="s">
        <v>67</v>
      </c>
      <c r="C601" t="str">
        <f>VLOOKUP(A601,'esco-skills'!A:B,2,FALSE)</f>
        <v>Economisch toezicht</v>
      </c>
      <c r="D601" t="str">
        <f>VLOOKUP(B601,'dutch-skills'!A:B,2,FALSE)</f>
        <v>Toezicht houden op de naleving van afspraken tussen veiling, aanbieders en kopers</v>
      </c>
    </row>
    <row r="602" spans="1:4" x14ac:dyDescent="0.3">
      <c r="A602" t="s">
        <v>358</v>
      </c>
      <c r="B602" t="s">
        <v>293</v>
      </c>
      <c r="C602" t="str">
        <f>VLOOKUP(A602,'esco-skills'!A:B,2,FALSE)</f>
        <v>Economisch toezicht</v>
      </c>
      <c r="D602" t="str">
        <f>VLOOKUP(B602,'dutch-skills'!A:B,2,FALSE)</f>
        <v>Economisch/commercieel adviseren</v>
      </c>
    </row>
    <row r="603" spans="1:4" x14ac:dyDescent="0.3">
      <c r="A603" t="s">
        <v>358</v>
      </c>
      <c r="B603" t="s">
        <v>294</v>
      </c>
      <c r="C603" t="str">
        <f>VLOOKUP(A603,'esco-skills'!A:B,2,FALSE)</f>
        <v>Economisch toezicht</v>
      </c>
      <c r="D603" t="str">
        <f>VLOOKUP(B603,'dutch-skills'!A:B,2,FALSE)</f>
        <v>Adviseren: commercieel/economisch</v>
      </c>
    </row>
    <row r="604" spans="1:4" x14ac:dyDescent="0.3">
      <c r="A604" t="s">
        <v>358</v>
      </c>
      <c r="B604" t="s">
        <v>295</v>
      </c>
      <c r="C604" t="str">
        <f>VLOOKUP(A604,'esco-skills'!A:B,2,FALSE)</f>
        <v>Economisch toezicht</v>
      </c>
      <c r="D604" t="str">
        <f>VLOOKUP(B604,'dutch-skills'!A:B,2,FALSE)</f>
        <v>adviseren financieel/economisch/fiscaal</v>
      </c>
    </row>
    <row r="605" spans="1:4" x14ac:dyDescent="0.3">
      <c r="A605" t="s">
        <v>358</v>
      </c>
      <c r="B605" t="s">
        <v>68</v>
      </c>
      <c r="C605" t="str">
        <f>VLOOKUP(A605,'esco-skills'!A:B,2,FALSE)</f>
        <v>Economisch toezicht</v>
      </c>
      <c r="D605" t="str">
        <f>VLOOKUP(B605,'dutch-skills'!A:B,2,FALSE)</f>
        <v>inspecteren, toezicht houden</v>
      </c>
    </row>
    <row r="606" spans="1:4" x14ac:dyDescent="0.3">
      <c r="A606" t="s">
        <v>359</v>
      </c>
      <c r="B606" t="s">
        <v>290</v>
      </c>
      <c r="C606" t="str">
        <f>VLOOKUP(A606,'esco-skills'!A:B,2,FALSE)</f>
        <v>Economische prognoses</v>
      </c>
      <c r="D606" t="str">
        <f>VLOOKUP(B606,'dutch-skills'!A:B,2,FALSE)</f>
        <v>financieel/economisch adviseren</v>
      </c>
    </row>
    <row r="607" spans="1:4" x14ac:dyDescent="0.3">
      <c r="A607" t="s">
        <v>359</v>
      </c>
      <c r="B607" t="s">
        <v>291</v>
      </c>
      <c r="C607" t="str">
        <f>VLOOKUP(A607,'esco-skills'!A:B,2,FALSE)</f>
        <v>Economische prognoses</v>
      </c>
      <c r="D607" t="str">
        <f>VLOOKUP(B607,'dutch-skills'!A:B,2,FALSE)</f>
        <v>Economische principes kennen</v>
      </c>
    </row>
    <row r="608" spans="1:4" x14ac:dyDescent="0.3">
      <c r="A608" t="s">
        <v>359</v>
      </c>
      <c r="B608" t="s">
        <v>292</v>
      </c>
      <c r="C608" t="str">
        <f>VLOOKUP(A608,'esco-skills'!A:B,2,FALSE)</f>
        <v>Economische prognoses</v>
      </c>
      <c r="D608" t="str">
        <f>VLOOKUP(B608,'dutch-skills'!A:B,2,FALSE)</f>
        <v>onderzoeken: financieel/economisch</v>
      </c>
    </row>
    <row r="609" spans="1:4" x14ac:dyDescent="0.3">
      <c r="A609" t="s">
        <v>359</v>
      </c>
      <c r="B609" t="s">
        <v>293</v>
      </c>
      <c r="C609" t="str">
        <f>VLOOKUP(A609,'esco-skills'!A:B,2,FALSE)</f>
        <v>Economische prognoses</v>
      </c>
      <c r="D609" t="str">
        <f>VLOOKUP(B609,'dutch-skills'!A:B,2,FALSE)</f>
        <v>Economisch/commercieel adviseren</v>
      </c>
    </row>
    <row r="610" spans="1:4" x14ac:dyDescent="0.3">
      <c r="A610" t="s">
        <v>359</v>
      </c>
      <c r="B610" t="s">
        <v>294</v>
      </c>
      <c r="C610" t="str">
        <f>VLOOKUP(A610,'esco-skills'!A:B,2,FALSE)</f>
        <v>Economische prognoses</v>
      </c>
      <c r="D610" t="str">
        <f>VLOOKUP(B610,'dutch-skills'!A:B,2,FALSE)</f>
        <v>Adviseren: commercieel/economisch</v>
      </c>
    </row>
    <row r="611" spans="1:4" x14ac:dyDescent="0.3">
      <c r="A611" t="s">
        <v>359</v>
      </c>
      <c r="B611" t="s">
        <v>295</v>
      </c>
      <c r="C611" t="str">
        <f>VLOOKUP(A611,'esco-skills'!A:B,2,FALSE)</f>
        <v>Economische prognoses</v>
      </c>
      <c r="D611" t="str">
        <f>VLOOKUP(B611,'dutch-skills'!A:B,2,FALSE)</f>
        <v>adviseren financieel/economisch/fiscaal</v>
      </c>
    </row>
    <row r="612" spans="1:4" x14ac:dyDescent="0.3">
      <c r="A612" t="s">
        <v>360</v>
      </c>
      <c r="B612" t="s">
        <v>63</v>
      </c>
      <c r="C612" t="str">
        <f>VLOOKUP(A612,'esco-skills'!A:B,2,FALSE)</f>
        <v>Accountancy / auditing</v>
      </c>
      <c r="D612" t="str">
        <f>VLOOKUP(B612,'dutch-skills'!A:B,2,FALSE)</f>
        <v>Voeren van een boekhouding</v>
      </c>
    </row>
    <row r="613" spans="1:4" x14ac:dyDescent="0.3">
      <c r="A613" t="s">
        <v>361</v>
      </c>
      <c r="B613" t="s">
        <v>33</v>
      </c>
      <c r="C613" t="str">
        <f>VLOOKUP(A613,'esco-skills'!A:B,2,FALSE)</f>
        <v>Management / organisatie</v>
      </c>
      <c r="D613" t="str">
        <f>VLOOKUP(B613,'dutch-skills'!A:B,2,FALSE)</f>
        <v>Voeren financieel management</v>
      </c>
    </row>
    <row r="614" spans="1:4" x14ac:dyDescent="0.3">
      <c r="A614" t="s">
        <v>361</v>
      </c>
      <c r="B614" t="s">
        <v>34</v>
      </c>
      <c r="C614" t="str">
        <f>VLOOKUP(A614,'esco-skills'!A:B,2,FALSE)</f>
        <v>Management / organisatie</v>
      </c>
      <c r="D614" t="str">
        <f>VLOOKUP(B614,'dutch-skills'!A:B,2,FALSE)</f>
        <v>Voeren van financieel management</v>
      </c>
    </row>
    <row r="615" spans="1:4" x14ac:dyDescent="0.3">
      <c r="A615" t="s">
        <v>361</v>
      </c>
      <c r="B615" t="s">
        <v>55</v>
      </c>
      <c r="C615" t="str">
        <f>VLOOKUP(A615,'esco-skills'!A:B,2,FALSE)</f>
        <v>Management / organisatie</v>
      </c>
      <c r="D615" t="str">
        <f>VLOOKUP(B615,'dutch-skills'!A:B,2,FALSE)</f>
        <v>Beleid uitvoeren op het gebied van commercie, financiën, organisatie, personeel en logistiek</v>
      </c>
    </row>
    <row r="616" spans="1:4" x14ac:dyDescent="0.3">
      <c r="A616" t="s">
        <v>361</v>
      </c>
      <c r="B616" t="s">
        <v>80</v>
      </c>
      <c r="C616" t="str">
        <f>VLOOKUP(A616,'esco-skills'!A:B,2,FALSE)</f>
        <v>Management / organisatie</v>
      </c>
      <c r="D616" t="str">
        <f>VLOOKUP(B616,'dutch-skills'!A:B,2,FALSE)</f>
        <v>Evalueren en analyseren ontwikkelingen en trends binnen eigen organisatie, de branche en de markt</v>
      </c>
    </row>
    <row r="617" spans="1:4" x14ac:dyDescent="0.3">
      <c r="A617" t="s">
        <v>361</v>
      </c>
      <c r="B617" t="s">
        <v>56</v>
      </c>
      <c r="C617" t="str">
        <f>VLOOKUP(A617,'esco-skills'!A:B,2,FALSE)</f>
        <v>Management / organisatie</v>
      </c>
      <c r="D617" t="str">
        <f>VLOOKUP(B617,'dutch-skills'!A:B,2,FALSE)</f>
        <v>Beleid ontwikkelen op het gebied van commercie, financiën, organisatie, personeel en logistiek</v>
      </c>
    </row>
    <row r="618" spans="1:4" x14ac:dyDescent="0.3">
      <c r="A618" t="s">
        <v>361</v>
      </c>
      <c r="B618" t="s">
        <v>83</v>
      </c>
      <c r="C618" t="str">
        <f>VLOOKUP(A618,'esco-skills'!A:B,2,FALSE)</f>
        <v>Management / organisatie</v>
      </c>
      <c r="D618" t="str">
        <f>VLOOKUP(B618,'dutch-skills'!A:B,2,FALSE)</f>
        <v>Ontwikkelingen volgen binnen de eigen organisatie, van klanten, het assortiment, de markt en wet- en regelgeving</v>
      </c>
    </row>
    <row r="619" spans="1:4" x14ac:dyDescent="0.3">
      <c r="A619" t="s">
        <v>361</v>
      </c>
      <c r="B619" t="s">
        <v>167</v>
      </c>
      <c r="C619" t="str">
        <f>VLOOKUP(A619,'esco-skills'!A:B,2,FALSE)</f>
        <v>Management / organisatie</v>
      </c>
      <c r="D619" t="str">
        <f>VLOOKUP(B619,'dutch-skills'!A:B,2,FALSE)</f>
        <v>Beleid ontwikkelen op het gebied van commercie, financiën, organisatie en personeel</v>
      </c>
    </row>
    <row r="620" spans="1:4" x14ac:dyDescent="0.3">
      <c r="A620" t="s">
        <v>361</v>
      </c>
      <c r="B620" t="s">
        <v>168</v>
      </c>
      <c r="C620" t="str">
        <f>VLOOKUP(A620,'esco-skills'!A:B,2,FALSE)</f>
        <v>Management / organisatie</v>
      </c>
      <c r="D620" t="str">
        <f>VLOOKUP(B620,'dutch-skills'!A:B,2,FALSE)</f>
        <v>Beleid uitvoeren op het gebied van commercie, financiën, organisatie en personeel</v>
      </c>
    </row>
    <row r="621" spans="1:4" x14ac:dyDescent="0.3">
      <c r="A621" t="s">
        <v>361</v>
      </c>
      <c r="B621" t="s">
        <v>169</v>
      </c>
      <c r="C621" t="str">
        <f>VLOOKUP(A621,'esco-skills'!A:B,2,FALSE)</f>
        <v>Management / organisatie</v>
      </c>
      <c r="D621" t="str">
        <f>VLOOKUP(B621,'dutch-skills'!A:B,2,FALSE)</f>
        <v>organisatie vertegenwoordigen naar buiten toe</v>
      </c>
    </row>
    <row r="622" spans="1:4" x14ac:dyDescent="0.3">
      <c r="A622" t="s">
        <v>361</v>
      </c>
      <c r="B622" t="s">
        <v>170</v>
      </c>
      <c r="C622" t="str">
        <f>VLOOKUP(A622,'esco-skills'!A:B,2,FALSE)</f>
        <v>Management / organisatie</v>
      </c>
      <c r="D622" t="str">
        <f>VLOOKUP(B622,'dutch-skills'!A:B,2,FALSE)</f>
        <v>vertegenwoordigen organisatie naar buiten toe</v>
      </c>
    </row>
    <row r="623" spans="1:4" x14ac:dyDescent="0.3">
      <c r="A623" t="s">
        <v>362</v>
      </c>
      <c r="B623" t="s">
        <v>183</v>
      </c>
      <c r="C623" t="str">
        <f>VLOOKUP(A623,'esco-skills'!A:B,2,FALSE)</f>
        <v>Bediening kassa</v>
      </c>
      <c r="D623" t="str">
        <f>VLOOKUP(B623,'dutch-skills'!A:B,2,FALSE)</f>
        <v>bedienen kassa</v>
      </c>
    </row>
    <row r="624" spans="1:4" x14ac:dyDescent="0.3">
      <c r="A624" t="s">
        <v>363</v>
      </c>
      <c r="B624" t="s">
        <v>288</v>
      </c>
      <c r="C624" t="str">
        <f>VLOOKUP(A624,'esco-skills'!A:B,2,FALSE)</f>
        <v>Chemische reiniging</v>
      </c>
      <c r="D624" t="str">
        <f>VLOOKUP(B624,'dutch-skills'!A:B,2,FALSE)</f>
        <v>toezichthouden reiniging wijken</v>
      </c>
    </row>
    <row r="625" spans="1:4" x14ac:dyDescent="0.3">
      <c r="A625" t="s">
        <v>364</v>
      </c>
      <c r="B625" t="s">
        <v>204</v>
      </c>
      <c r="C625" t="str">
        <f>VLOOKUP(A625,'esco-skills'!A:B,2,FALSE)</f>
        <v>Chinese keuken</v>
      </c>
      <c r="D625" t="str">
        <f>VLOOKUP(B625,'dutch-skills'!A:B,2,FALSE)</f>
        <v>Bereiden van gerechten uit de Arabische keuken</v>
      </c>
    </row>
    <row r="626" spans="1:4" x14ac:dyDescent="0.3">
      <c r="A626" t="s">
        <v>364</v>
      </c>
      <c r="B626" t="s">
        <v>205</v>
      </c>
      <c r="C626" t="str">
        <f>VLOOKUP(A626,'esco-skills'!A:B,2,FALSE)</f>
        <v>Chinese keuken</v>
      </c>
      <c r="D626" t="str">
        <f>VLOOKUP(B626,'dutch-skills'!A:B,2,FALSE)</f>
        <v>Bereiden van gerechten uit de Aziatische keuken</v>
      </c>
    </row>
    <row r="627" spans="1:4" x14ac:dyDescent="0.3">
      <c r="A627" t="s">
        <v>364</v>
      </c>
      <c r="B627" t="s">
        <v>206</v>
      </c>
      <c r="C627" t="str">
        <f>VLOOKUP(A627,'esco-skills'!A:B,2,FALSE)</f>
        <v>Chinese keuken</v>
      </c>
      <c r="D627" t="str">
        <f>VLOOKUP(B627,'dutch-skills'!A:B,2,FALSE)</f>
        <v>Bereiden van gerechten uit de Creoolse keuken</v>
      </c>
    </row>
    <row r="628" spans="1:4" x14ac:dyDescent="0.3">
      <c r="A628" t="s">
        <v>364</v>
      </c>
      <c r="B628" t="s">
        <v>207</v>
      </c>
      <c r="C628" t="str">
        <f>VLOOKUP(A628,'esco-skills'!A:B,2,FALSE)</f>
        <v>Chinese keuken</v>
      </c>
      <c r="D628" t="str">
        <f>VLOOKUP(B628,'dutch-skills'!A:B,2,FALSE)</f>
        <v>Bereiden van gerechten uit de Franse keuken</v>
      </c>
    </row>
    <row r="629" spans="1:4" x14ac:dyDescent="0.3">
      <c r="A629" t="s">
        <v>364</v>
      </c>
      <c r="B629" t="s">
        <v>208</v>
      </c>
      <c r="C629" t="str">
        <f>VLOOKUP(A629,'esco-skills'!A:B,2,FALSE)</f>
        <v>Chinese keuken</v>
      </c>
      <c r="D629" t="str">
        <f>VLOOKUP(B629,'dutch-skills'!A:B,2,FALSE)</f>
        <v>Bereiden van gerechten uit de Griekse keuken</v>
      </c>
    </row>
    <row r="630" spans="1:4" x14ac:dyDescent="0.3">
      <c r="A630" t="s">
        <v>364</v>
      </c>
      <c r="B630" t="s">
        <v>209</v>
      </c>
      <c r="C630" t="str">
        <f>VLOOKUP(A630,'esco-skills'!A:B,2,FALSE)</f>
        <v>Chinese keuken</v>
      </c>
      <c r="D630" t="str">
        <f>VLOOKUP(B630,'dutch-skills'!A:B,2,FALSE)</f>
        <v>Bereiden van gerechten uit de Indische keuken</v>
      </c>
    </row>
    <row r="631" spans="1:4" x14ac:dyDescent="0.3">
      <c r="A631" t="s">
        <v>364</v>
      </c>
      <c r="B631" t="s">
        <v>210</v>
      </c>
      <c r="C631" t="str">
        <f>VLOOKUP(A631,'esco-skills'!A:B,2,FALSE)</f>
        <v>Chinese keuken</v>
      </c>
      <c r="D631" t="str">
        <f>VLOOKUP(B631,'dutch-skills'!A:B,2,FALSE)</f>
        <v>Bereiden van gerechten uit de Italiaanse keuken</v>
      </c>
    </row>
    <row r="632" spans="1:4" x14ac:dyDescent="0.3">
      <c r="A632" t="s">
        <v>364</v>
      </c>
      <c r="B632" t="s">
        <v>211</v>
      </c>
      <c r="C632" t="str">
        <f>VLOOKUP(A632,'esco-skills'!A:B,2,FALSE)</f>
        <v>Chinese keuken</v>
      </c>
      <c r="D632" t="str">
        <f>VLOOKUP(B632,'dutch-skills'!A:B,2,FALSE)</f>
        <v>Bereiden van gerechten uit de Oosterse keuken</v>
      </c>
    </row>
    <row r="633" spans="1:4" x14ac:dyDescent="0.3">
      <c r="A633" t="s">
        <v>364</v>
      </c>
      <c r="B633" t="s">
        <v>212</v>
      </c>
      <c r="C633" t="str">
        <f>VLOOKUP(A633,'esco-skills'!A:B,2,FALSE)</f>
        <v>Chinese keuken</v>
      </c>
      <c r="D633" t="str">
        <f>VLOOKUP(B633,'dutch-skills'!A:B,2,FALSE)</f>
        <v>Bereiden van gerechten uit de Portugese keuken</v>
      </c>
    </row>
    <row r="634" spans="1:4" x14ac:dyDescent="0.3">
      <c r="A634" t="s">
        <v>364</v>
      </c>
      <c r="B634" t="s">
        <v>213</v>
      </c>
      <c r="C634" t="str">
        <f>VLOOKUP(A634,'esco-skills'!A:B,2,FALSE)</f>
        <v>Chinese keuken</v>
      </c>
      <c r="D634" t="str">
        <f>VLOOKUP(B634,'dutch-skills'!A:B,2,FALSE)</f>
        <v>Bereiden van gerechten uit de Spaanse keuken</v>
      </c>
    </row>
    <row r="635" spans="1:4" x14ac:dyDescent="0.3">
      <c r="A635" t="s">
        <v>365</v>
      </c>
      <c r="B635" t="s">
        <v>73</v>
      </c>
      <c r="C635" t="str">
        <f>VLOOKUP(A635,'esco-skills'!A:B,2,FALSE)</f>
        <v>Marketing (public relations)</v>
      </c>
      <c r="D635" t="str">
        <f>VLOOKUP(B635,'dutch-skills'!A:B,2,FALSE)</f>
        <v>Adviseren PR/marketing</v>
      </c>
    </row>
    <row r="636" spans="1:4" x14ac:dyDescent="0.3">
      <c r="A636" t="s">
        <v>365</v>
      </c>
      <c r="B636" t="s">
        <v>366</v>
      </c>
      <c r="C636" t="str">
        <f>VLOOKUP(A636,'esco-skills'!A:B,2,FALSE)</f>
        <v>Marketing (public relations)</v>
      </c>
      <c r="D636" t="str">
        <f>VLOOKUP(B636,'dutch-skills'!A:B,2,FALSE)</f>
        <v>voorlichten media/public relations</v>
      </c>
    </row>
    <row r="637" spans="1:4" x14ac:dyDescent="0.3">
      <c r="A637" t="s">
        <v>365</v>
      </c>
      <c r="B637" t="s">
        <v>74</v>
      </c>
      <c r="C637" t="str">
        <f>VLOOKUP(A637,'esco-skills'!A:B,2,FALSE)</f>
        <v>Marketing (public relations)</v>
      </c>
      <c r="D637" t="str">
        <f>VLOOKUP(B637,'dutch-skills'!A:B,2,FALSE)</f>
        <v>zorgen voor marketing en promotie.</v>
      </c>
    </row>
    <row r="638" spans="1:4" x14ac:dyDescent="0.3">
      <c r="A638" t="s">
        <v>365</v>
      </c>
      <c r="B638" t="s">
        <v>75</v>
      </c>
      <c r="C638" t="str">
        <f>VLOOKUP(A638,'esco-skills'!A:B,2,FALSE)</f>
        <v>Marketing (public relations)</v>
      </c>
      <c r="D638" t="str">
        <f>VLOOKUP(B638,'dutch-skills'!A:B,2,FALSE)</f>
        <v>marketing verrichten</v>
      </c>
    </row>
    <row r="639" spans="1:4" x14ac:dyDescent="0.3">
      <c r="A639" t="s">
        <v>367</v>
      </c>
      <c r="B639" t="s">
        <v>11</v>
      </c>
      <c r="C639" t="str">
        <f>VLOOKUP(A639,'esco-skills'!A:B,2,FALSE)</f>
        <v>Reclamediensten</v>
      </c>
      <c r="D639" t="str">
        <f>VLOOKUP(B639,'dutch-skills'!A:B,2,FALSE)</f>
        <v>Verwerven en gebruiken van productkennis</v>
      </c>
    </row>
    <row r="640" spans="1:4" x14ac:dyDescent="0.3">
      <c r="A640" t="s">
        <v>367</v>
      </c>
      <c r="B640" t="s">
        <v>13</v>
      </c>
      <c r="C640" t="str">
        <f>VLOOKUP(A640,'esco-skills'!A:B,2,FALSE)</f>
        <v>Reclamediensten</v>
      </c>
      <c r="D640" t="str">
        <f>VLOOKUP(B640,'dutch-skills'!A:B,2,FALSE)</f>
        <v>Productkennis toepassen en ontwikkelingen in de markt volgen</v>
      </c>
    </row>
    <row r="641" spans="1:4" x14ac:dyDescent="0.3">
      <c r="A641" t="s">
        <v>367</v>
      </c>
      <c r="B641" t="s">
        <v>14</v>
      </c>
      <c r="C641" t="str">
        <f>VLOOKUP(A641,'esco-skills'!A:B,2,FALSE)</f>
        <v>Reclamediensten</v>
      </c>
      <c r="D641" t="str">
        <f>VLOOKUP(B641,'dutch-skills'!A:B,2,FALSE)</f>
        <v>Productkennis verwerven en ontwikkelingen in de markt volgen</v>
      </c>
    </row>
    <row r="642" spans="1:4" x14ac:dyDescent="0.3">
      <c r="A642" t="s">
        <v>367</v>
      </c>
      <c r="B642" t="s">
        <v>15</v>
      </c>
      <c r="C642" t="str">
        <f>VLOOKUP(A642,'esco-skills'!A:B,2,FALSE)</f>
        <v>Reclamediensten</v>
      </c>
      <c r="D642" t="str">
        <f>VLOOKUP(B642,'dutch-skills'!A:B,2,FALSE)</f>
        <v>Productkennis toepassen</v>
      </c>
    </row>
    <row r="643" spans="1:4" x14ac:dyDescent="0.3">
      <c r="A643" t="s">
        <v>367</v>
      </c>
      <c r="B643" t="s">
        <v>368</v>
      </c>
      <c r="C643" t="str">
        <f>VLOOKUP(A643,'esco-skills'!A:B,2,FALSE)</f>
        <v>Reclamediensten</v>
      </c>
      <c r="D643" t="str">
        <f>VLOOKUP(B643,'dutch-skills'!A:B,2,FALSE)</f>
        <v>Verkopen reclamediensten</v>
      </c>
    </row>
    <row r="644" spans="1:4" x14ac:dyDescent="0.3">
      <c r="A644" t="s">
        <v>369</v>
      </c>
      <c r="B644" t="s">
        <v>370</v>
      </c>
      <c r="C644" t="str">
        <f>VLOOKUP(A644,'esco-skills'!A:B,2,FALSE)</f>
        <v>Handmatig verpakken</v>
      </c>
      <c r="D644" t="str">
        <f>VLOOKUP(B644,'dutch-skills'!A:B,2,FALSE)</f>
        <v>Handmatig wassen van glazen</v>
      </c>
    </row>
    <row r="645" spans="1:4" x14ac:dyDescent="0.3">
      <c r="A645" t="s">
        <v>371</v>
      </c>
      <c r="B645" t="s">
        <v>33</v>
      </c>
      <c r="C645" t="str">
        <f>VLOOKUP(A645,'esco-skills'!A:B,2,FALSE)</f>
        <v>Infor Orbis Marketing Resource Management (MRM)</v>
      </c>
      <c r="D645" t="str">
        <f>VLOOKUP(B645,'dutch-skills'!A:B,2,FALSE)</f>
        <v>Voeren financieel management</v>
      </c>
    </row>
    <row r="646" spans="1:4" x14ac:dyDescent="0.3">
      <c r="A646" t="s">
        <v>371</v>
      </c>
      <c r="B646" t="s">
        <v>34</v>
      </c>
      <c r="C646" t="str">
        <f>VLOOKUP(A646,'esco-skills'!A:B,2,FALSE)</f>
        <v>Infor Orbis Marketing Resource Management (MRM)</v>
      </c>
      <c r="D646" t="str">
        <f>VLOOKUP(B646,'dutch-skills'!A:B,2,FALSE)</f>
        <v>Voeren van financieel management</v>
      </c>
    </row>
    <row r="647" spans="1:4" x14ac:dyDescent="0.3">
      <c r="A647" t="s">
        <v>371</v>
      </c>
      <c r="B647" t="s">
        <v>73</v>
      </c>
      <c r="C647" t="str">
        <f>VLOOKUP(A647,'esco-skills'!A:B,2,FALSE)</f>
        <v>Infor Orbis Marketing Resource Management (MRM)</v>
      </c>
      <c r="D647" t="str">
        <f>VLOOKUP(B647,'dutch-skills'!A:B,2,FALSE)</f>
        <v>Adviseren PR/marketing</v>
      </c>
    </row>
    <row r="648" spans="1:4" x14ac:dyDescent="0.3">
      <c r="A648" t="s">
        <v>371</v>
      </c>
      <c r="B648" t="s">
        <v>74</v>
      </c>
      <c r="C648" t="str">
        <f>VLOOKUP(A648,'esco-skills'!A:B,2,FALSE)</f>
        <v>Infor Orbis Marketing Resource Management (MRM)</v>
      </c>
      <c r="D648" t="str">
        <f>VLOOKUP(B648,'dutch-skills'!A:B,2,FALSE)</f>
        <v>zorgen voor marketing en promotie.</v>
      </c>
    </row>
    <row r="649" spans="1:4" x14ac:dyDescent="0.3">
      <c r="A649" t="s">
        <v>371</v>
      </c>
      <c r="B649" t="s">
        <v>75</v>
      </c>
      <c r="C649" t="str">
        <f>VLOOKUP(A649,'esco-skills'!A:B,2,FALSE)</f>
        <v>Infor Orbis Marketing Resource Management (MRM)</v>
      </c>
      <c r="D649" t="str">
        <f>VLOOKUP(B649,'dutch-skills'!A:B,2,FALSE)</f>
        <v>marketing verrichten</v>
      </c>
    </row>
    <row r="650" spans="1:4" x14ac:dyDescent="0.3">
      <c r="A650" t="s">
        <v>372</v>
      </c>
      <c r="B650" t="s">
        <v>204</v>
      </c>
      <c r="C650" t="str">
        <f>VLOOKUP(A650,'esco-skills'!A:B,2,FALSE)</f>
        <v>Japanse keuken</v>
      </c>
      <c r="D650" t="str">
        <f>VLOOKUP(B650,'dutch-skills'!A:B,2,FALSE)</f>
        <v>Bereiden van gerechten uit de Arabische keuken</v>
      </c>
    </row>
    <row r="651" spans="1:4" x14ac:dyDescent="0.3">
      <c r="A651" t="s">
        <v>372</v>
      </c>
      <c r="B651" t="s">
        <v>205</v>
      </c>
      <c r="C651" t="str">
        <f>VLOOKUP(A651,'esco-skills'!A:B,2,FALSE)</f>
        <v>Japanse keuken</v>
      </c>
      <c r="D651" t="str">
        <f>VLOOKUP(B651,'dutch-skills'!A:B,2,FALSE)</f>
        <v>Bereiden van gerechten uit de Aziatische keuken</v>
      </c>
    </row>
    <row r="652" spans="1:4" x14ac:dyDescent="0.3">
      <c r="A652" t="s">
        <v>372</v>
      </c>
      <c r="B652" t="s">
        <v>206</v>
      </c>
      <c r="C652" t="str">
        <f>VLOOKUP(A652,'esco-skills'!A:B,2,FALSE)</f>
        <v>Japanse keuken</v>
      </c>
      <c r="D652" t="str">
        <f>VLOOKUP(B652,'dutch-skills'!A:B,2,FALSE)</f>
        <v>Bereiden van gerechten uit de Creoolse keuken</v>
      </c>
    </row>
    <row r="653" spans="1:4" x14ac:dyDescent="0.3">
      <c r="A653" t="s">
        <v>372</v>
      </c>
      <c r="B653" t="s">
        <v>207</v>
      </c>
      <c r="C653" t="str">
        <f>VLOOKUP(A653,'esco-skills'!A:B,2,FALSE)</f>
        <v>Japanse keuken</v>
      </c>
      <c r="D653" t="str">
        <f>VLOOKUP(B653,'dutch-skills'!A:B,2,FALSE)</f>
        <v>Bereiden van gerechten uit de Franse keuken</v>
      </c>
    </row>
    <row r="654" spans="1:4" x14ac:dyDescent="0.3">
      <c r="A654" t="s">
        <v>372</v>
      </c>
      <c r="B654" t="s">
        <v>208</v>
      </c>
      <c r="C654" t="str">
        <f>VLOOKUP(A654,'esco-skills'!A:B,2,FALSE)</f>
        <v>Japanse keuken</v>
      </c>
      <c r="D654" t="str">
        <f>VLOOKUP(B654,'dutch-skills'!A:B,2,FALSE)</f>
        <v>Bereiden van gerechten uit de Griekse keuken</v>
      </c>
    </row>
    <row r="655" spans="1:4" x14ac:dyDescent="0.3">
      <c r="A655" t="s">
        <v>372</v>
      </c>
      <c r="B655" t="s">
        <v>209</v>
      </c>
      <c r="C655" t="str">
        <f>VLOOKUP(A655,'esco-skills'!A:B,2,FALSE)</f>
        <v>Japanse keuken</v>
      </c>
      <c r="D655" t="str">
        <f>VLOOKUP(B655,'dutch-skills'!A:B,2,FALSE)</f>
        <v>Bereiden van gerechten uit de Indische keuken</v>
      </c>
    </row>
    <row r="656" spans="1:4" x14ac:dyDescent="0.3">
      <c r="A656" t="s">
        <v>372</v>
      </c>
      <c r="B656" t="s">
        <v>210</v>
      </c>
      <c r="C656" t="str">
        <f>VLOOKUP(A656,'esco-skills'!A:B,2,FALSE)</f>
        <v>Japanse keuken</v>
      </c>
      <c r="D656" t="str">
        <f>VLOOKUP(B656,'dutch-skills'!A:B,2,FALSE)</f>
        <v>Bereiden van gerechten uit de Italiaanse keuken</v>
      </c>
    </row>
    <row r="657" spans="1:4" x14ac:dyDescent="0.3">
      <c r="A657" t="s">
        <v>372</v>
      </c>
      <c r="B657" t="s">
        <v>211</v>
      </c>
      <c r="C657" t="str">
        <f>VLOOKUP(A657,'esco-skills'!A:B,2,FALSE)</f>
        <v>Japanse keuken</v>
      </c>
      <c r="D657" t="str">
        <f>VLOOKUP(B657,'dutch-skills'!A:B,2,FALSE)</f>
        <v>Bereiden van gerechten uit de Oosterse keuken</v>
      </c>
    </row>
    <row r="658" spans="1:4" x14ac:dyDescent="0.3">
      <c r="A658" t="s">
        <v>372</v>
      </c>
      <c r="B658" t="s">
        <v>212</v>
      </c>
      <c r="C658" t="str">
        <f>VLOOKUP(A658,'esco-skills'!A:B,2,FALSE)</f>
        <v>Japanse keuken</v>
      </c>
      <c r="D658" t="str">
        <f>VLOOKUP(B658,'dutch-skills'!A:B,2,FALSE)</f>
        <v>Bereiden van gerechten uit de Portugese keuken</v>
      </c>
    </row>
    <row r="659" spans="1:4" x14ac:dyDescent="0.3">
      <c r="A659" t="s">
        <v>372</v>
      </c>
      <c r="B659" t="s">
        <v>213</v>
      </c>
      <c r="C659" t="str">
        <f>VLOOKUP(A659,'esco-skills'!A:B,2,FALSE)</f>
        <v>Japanse keuken</v>
      </c>
      <c r="D659" t="str">
        <f>VLOOKUP(B659,'dutch-skills'!A:B,2,FALSE)</f>
        <v>Bereiden van gerechten uit de Spaanse keuken</v>
      </c>
    </row>
    <row r="660" spans="1:4" x14ac:dyDescent="0.3">
      <c r="A660" t="s">
        <v>373</v>
      </c>
      <c r="B660" t="s">
        <v>19</v>
      </c>
      <c r="C660" t="str">
        <f>VLOOKUP(A660,'esco-skills'!A:B,2,FALSE)</f>
        <v>Stuur- en regeltechniek (verkoop)</v>
      </c>
      <c r="D660" t="str">
        <f>VLOOKUP(B660,'dutch-skills'!A:B,2,FALSE)</f>
        <v>Deelnemen aan de verkoop</v>
      </c>
    </row>
    <row r="661" spans="1:4" x14ac:dyDescent="0.3">
      <c r="A661" t="s">
        <v>373</v>
      </c>
      <c r="B661" t="s">
        <v>80</v>
      </c>
      <c r="C661" t="str">
        <f>VLOOKUP(A661,'esco-skills'!A:B,2,FALSE)</f>
        <v>Stuur- en regeltechniek (verkoop)</v>
      </c>
      <c r="D661" t="str">
        <f>VLOOKUP(B661,'dutch-skills'!A:B,2,FALSE)</f>
        <v>Evalueren en analyseren ontwikkelingen en trends binnen eigen organisatie, de branche en de markt</v>
      </c>
    </row>
    <row r="662" spans="1:4" x14ac:dyDescent="0.3">
      <c r="A662" t="s">
        <v>373</v>
      </c>
      <c r="B662" t="s">
        <v>20</v>
      </c>
      <c r="C662" t="str">
        <f>VLOOKUP(A662,'esco-skills'!A:B,2,FALSE)</f>
        <v>Stuur- en regeltechniek (verkoop)</v>
      </c>
      <c r="D662" t="str">
        <f>VLOOKUP(B662,'dutch-skills'!A:B,2,FALSE)</f>
        <v>Verkoop- en inkoopcontracten opstellen en afsluiten</v>
      </c>
    </row>
    <row r="663" spans="1:4" x14ac:dyDescent="0.3">
      <c r="A663" t="s">
        <v>373</v>
      </c>
      <c r="B663" t="s">
        <v>21</v>
      </c>
      <c r="C663" t="str">
        <f>VLOOKUP(A663,'esco-skills'!A:B,2,FALSE)</f>
        <v>Stuur- en regeltechniek (verkoop)</v>
      </c>
      <c r="D663" t="str">
        <f>VLOOKUP(B663,'dutch-skills'!A:B,2,FALSE)</f>
        <v>Begeleiden verkoop-/verhuurproces</v>
      </c>
    </row>
    <row r="664" spans="1:4" x14ac:dyDescent="0.3">
      <c r="A664" t="s">
        <v>373</v>
      </c>
      <c r="B664" t="s">
        <v>22</v>
      </c>
      <c r="C664" t="str">
        <f>VLOOKUP(A664,'esco-skills'!A:B,2,FALSE)</f>
        <v>Stuur- en regeltechniek (verkoop)</v>
      </c>
      <c r="D664" t="str">
        <f>VLOOKUP(B664,'dutch-skills'!A:B,2,FALSE)</f>
        <v>Verkoop-, inkoop en verhuurcontracten opstellen en afsluiten</v>
      </c>
    </row>
    <row r="665" spans="1:4" x14ac:dyDescent="0.3">
      <c r="A665" t="s">
        <v>373</v>
      </c>
      <c r="B665" t="s">
        <v>23</v>
      </c>
      <c r="C665" t="str">
        <f>VLOOKUP(A665,'esco-skills'!A:B,2,FALSE)</f>
        <v>Stuur- en regeltechniek (verkoop)</v>
      </c>
      <c r="D665" t="str">
        <f>VLOOKUP(B665,'dutch-skills'!A:B,2,FALSE)</f>
        <v>Informatie en advies verstrekken over de (ver)koop of (ver)huur van bedrijfs- of particuliere onroerende goederen</v>
      </c>
    </row>
    <row r="666" spans="1:4" x14ac:dyDescent="0.3">
      <c r="A666" t="s">
        <v>373</v>
      </c>
      <c r="B666" t="s">
        <v>24</v>
      </c>
      <c r="C666" t="str">
        <f>VLOOKUP(A666,'esco-skills'!A:B,2,FALSE)</f>
        <v>Stuur- en regeltechniek (verkoop)</v>
      </c>
      <c r="D666" t="str">
        <f>VLOOKUP(B666,'dutch-skills'!A:B,2,FALSE)</f>
        <v>Bemiddelen bij de (ver)koop of het (ver)huren van roerende en onroerende goederen</v>
      </c>
    </row>
    <row r="667" spans="1:4" x14ac:dyDescent="0.3">
      <c r="A667" t="s">
        <v>373</v>
      </c>
      <c r="B667" t="s">
        <v>25</v>
      </c>
      <c r="C667" t="str">
        <f>VLOOKUP(A667,'esco-skills'!A:B,2,FALSE)</f>
        <v>Stuur- en regeltechniek (verkoop)</v>
      </c>
      <c r="D667" t="str">
        <f>VLOOKUP(B667,'dutch-skills'!A:B,2,FALSE)</f>
        <v>Bemiddelen bij de (ver)koop van jachten</v>
      </c>
    </row>
    <row r="668" spans="1:4" x14ac:dyDescent="0.3">
      <c r="A668" t="s">
        <v>373</v>
      </c>
      <c r="B668" t="s">
        <v>26</v>
      </c>
      <c r="C668" t="str">
        <f>VLOOKUP(A668,'esco-skills'!A:B,2,FALSE)</f>
        <v>Stuur- en regeltechniek (verkoop)</v>
      </c>
      <c r="D668" t="str">
        <f>VLOOKUP(B668,'dutch-skills'!A:B,2,FALSE)</f>
        <v>Informatie en advies verstrekken over de (ver)koop van jachten</v>
      </c>
    </row>
    <row r="669" spans="1:4" x14ac:dyDescent="0.3">
      <c r="A669" t="s">
        <v>374</v>
      </c>
      <c r="B669" t="s">
        <v>19</v>
      </c>
      <c r="C669" t="str">
        <f>VLOOKUP(A669,'esco-skills'!A:B,2,FALSE)</f>
        <v>Textieltechnologie (verkoop)</v>
      </c>
      <c r="D669" t="str">
        <f>VLOOKUP(B669,'dutch-skills'!A:B,2,FALSE)</f>
        <v>Deelnemen aan de verkoop</v>
      </c>
    </row>
    <row r="670" spans="1:4" x14ac:dyDescent="0.3">
      <c r="A670" t="s">
        <v>374</v>
      </c>
      <c r="B670" t="s">
        <v>80</v>
      </c>
      <c r="C670" t="str">
        <f>VLOOKUP(A670,'esco-skills'!A:B,2,FALSE)</f>
        <v>Textieltechnologie (verkoop)</v>
      </c>
      <c r="D670" t="str">
        <f>VLOOKUP(B670,'dutch-skills'!A:B,2,FALSE)</f>
        <v>Evalueren en analyseren ontwikkelingen en trends binnen eigen organisatie, de branche en de markt</v>
      </c>
    </row>
    <row r="671" spans="1:4" x14ac:dyDescent="0.3">
      <c r="A671" t="s">
        <v>374</v>
      </c>
      <c r="B671" t="s">
        <v>20</v>
      </c>
      <c r="C671" t="str">
        <f>VLOOKUP(A671,'esco-skills'!A:B,2,FALSE)</f>
        <v>Textieltechnologie (verkoop)</v>
      </c>
      <c r="D671" t="str">
        <f>VLOOKUP(B671,'dutch-skills'!A:B,2,FALSE)</f>
        <v>Verkoop- en inkoopcontracten opstellen en afsluiten</v>
      </c>
    </row>
    <row r="672" spans="1:4" x14ac:dyDescent="0.3">
      <c r="A672" t="s">
        <v>374</v>
      </c>
      <c r="B672" t="s">
        <v>21</v>
      </c>
      <c r="C672" t="str">
        <f>VLOOKUP(A672,'esco-skills'!A:B,2,FALSE)</f>
        <v>Textieltechnologie (verkoop)</v>
      </c>
      <c r="D672" t="str">
        <f>VLOOKUP(B672,'dutch-skills'!A:B,2,FALSE)</f>
        <v>Begeleiden verkoop-/verhuurproces</v>
      </c>
    </row>
    <row r="673" spans="1:4" x14ac:dyDescent="0.3">
      <c r="A673" t="s">
        <v>374</v>
      </c>
      <c r="B673" t="s">
        <v>22</v>
      </c>
      <c r="C673" t="str">
        <f>VLOOKUP(A673,'esco-skills'!A:B,2,FALSE)</f>
        <v>Textieltechnologie (verkoop)</v>
      </c>
      <c r="D673" t="str">
        <f>VLOOKUP(B673,'dutch-skills'!A:B,2,FALSE)</f>
        <v>Verkoop-, inkoop en verhuurcontracten opstellen en afsluiten</v>
      </c>
    </row>
    <row r="674" spans="1:4" x14ac:dyDescent="0.3">
      <c r="A674" t="s">
        <v>374</v>
      </c>
      <c r="B674" t="s">
        <v>23</v>
      </c>
      <c r="C674" t="str">
        <f>VLOOKUP(A674,'esco-skills'!A:B,2,FALSE)</f>
        <v>Textieltechnologie (verkoop)</v>
      </c>
      <c r="D674" t="str">
        <f>VLOOKUP(B674,'dutch-skills'!A:B,2,FALSE)</f>
        <v>Informatie en advies verstrekken over de (ver)koop of (ver)huur van bedrijfs- of particuliere onroerende goederen</v>
      </c>
    </row>
    <row r="675" spans="1:4" x14ac:dyDescent="0.3">
      <c r="A675" t="s">
        <v>374</v>
      </c>
      <c r="B675" t="s">
        <v>24</v>
      </c>
      <c r="C675" t="str">
        <f>VLOOKUP(A675,'esco-skills'!A:B,2,FALSE)</f>
        <v>Textieltechnologie (verkoop)</v>
      </c>
      <c r="D675" t="str">
        <f>VLOOKUP(B675,'dutch-skills'!A:B,2,FALSE)</f>
        <v>Bemiddelen bij de (ver)koop of het (ver)huren van roerende en onroerende goederen</v>
      </c>
    </row>
    <row r="676" spans="1:4" x14ac:dyDescent="0.3">
      <c r="A676" t="s">
        <v>374</v>
      </c>
      <c r="B676" t="s">
        <v>25</v>
      </c>
      <c r="C676" t="str">
        <f>VLOOKUP(A676,'esco-skills'!A:B,2,FALSE)</f>
        <v>Textieltechnologie (verkoop)</v>
      </c>
      <c r="D676" t="str">
        <f>VLOOKUP(B676,'dutch-skills'!A:B,2,FALSE)</f>
        <v>Bemiddelen bij de (ver)koop van jachten</v>
      </c>
    </row>
    <row r="677" spans="1:4" x14ac:dyDescent="0.3">
      <c r="A677" t="s">
        <v>374</v>
      </c>
      <c r="B677" t="s">
        <v>26</v>
      </c>
      <c r="C677" t="str">
        <f>VLOOKUP(A677,'esco-skills'!A:B,2,FALSE)</f>
        <v>Textieltechnologie (verkoop)</v>
      </c>
      <c r="D677" t="str">
        <f>VLOOKUP(B677,'dutch-skills'!A:B,2,FALSE)</f>
        <v>Informatie en advies verstrekken over de (ver)koop van jachten</v>
      </c>
    </row>
    <row r="678" spans="1:4" x14ac:dyDescent="0.3">
      <c r="A678" t="s">
        <v>375</v>
      </c>
      <c r="B678" t="s">
        <v>33</v>
      </c>
      <c r="C678" t="str">
        <f>VLOOKUP(A678,'esco-skills'!A:B,2,FALSE)</f>
        <v>Crowd management</v>
      </c>
      <c r="D678" t="str">
        <f>VLOOKUP(B678,'dutch-skills'!A:B,2,FALSE)</f>
        <v>Voeren financieel management</v>
      </c>
    </row>
    <row r="679" spans="1:4" x14ac:dyDescent="0.3">
      <c r="A679" t="s">
        <v>375</v>
      </c>
      <c r="B679" t="s">
        <v>34</v>
      </c>
      <c r="C679" t="str">
        <f>VLOOKUP(A679,'esco-skills'!A:B,2,FALSE)</f>
        <v>Crowd management</v>
      </c>
      <c r="D679" t="str">
        <f>VLOOKUP(B679,'dutch-skills'!A:B,2,FALSE)</f>
        <v>Voeren van financieel management</v>
      </c>
    </row>
    <row r="680" spans="1:4" x14ac:dyDescent="0.3">
      <c r="A680" t="s">
        <v>376</v>
      </c>
      <c r="B680" t="s">
        <v>32</v>
      </c>
      <c r="C680" t="str">
        <f>VLOOKUP(A680,'esco-skills'!A:B,2,FALSE)</f>
        <v>Websphere Process Server</v>
      </c>
      <c r="D680" t="str">
        <f>VLOOKUP(B680,'dutch-skills'!A:B,2,FALSE)</f>
        <v>Intern rapporteren (resultaten, processen, stand van zaken)</v>
      </c>
    </row>
    <row r="681" spans="1:4" x14ac:dyDescent="0.3">
      <c r="A681" t="s">
        <v>377</v>
      </c>
      <c r="B681" t="s">
        <v>38</v>
      </c>
      <c r="C681" t="str">
        <f>VLOOKUP(A681,'esco-skills'!A:B,2,FALSE)</f>
        <v>Buizen leggen</v>
      </c>
      <c r="D681" t="str">
        <f>VLOOKUP(B681,'dutch-skills'!A:B,2,FALSE)</f>
        <v>contacten leggen en onderhouden</v>
      </c>
    </row>
    <row r="682" spans="1:4" x14ac:dyDescent="0.3">
      <c r="A682" t="s">
        <v>378</v>
      </c>
      <c r="B682" t="s">
        <v>155</v>
      </c>
      <c r="C682" t="str">
        <f>VLOOKUP(A682,'esco-skills'!A:B,2,FALSE)</f>
        <v>Grafische vormgeving</v>
      </c>
      <c r="D682" t="str">
        <f>VLOOKUP(B682,'dutch-skills'!A:B,2,FALSE)</f>
        <v>maken grafische ontwerpen</v>
      </c>
    </row>
    <row r="683" spans="1:4" x14ac:dyDescent="0.3">
      <c r="A683" t="s">
        <v>378</v>
      </c>
      <c r="B683" t="s">
        <v>156</v>
      </c>
      <c r="C683" t="str">
        <f>VLOOKUP(A683,'esco-skills'!A:B,2,FALSE)</f>
        <v>Grafische vormgeving</v>
      </c>
      <c r="D683" t="str">
        <f>VLOOKUP(B683,'dutch-skills'!A:B,2,FALSE)</f>
        <v>vormgeven grafisch</v>
      </c>
    </row>
    <row r="684" spans="1:4" x14ac:dyDescent="0.3">
      <c r="A684" t="s">
        <v>379</v>
      </c>
      <c r="B684" t="s">
        <v>310</v>
      </c>
      <c r="C684" t="str">
        <f>VLOOKUP(A684,'esco-skills'!A:B,2,FALSE)</f>
        <v>Vloeren</v>
      </c>
      <c r="D684" t="str">
        <f>VLOOKUP(B684,'dutch-skills'!A:B,2,FALSE)</f>
        <v>Voeren van tactisch beleid</v>
      </c>
    </row>
    <row r="685" spans="1:4" x14ac:dyDescent="0.3">
      <c r="A685" t="s">
        <v>379</v>
      </c>
      <c r="B685" t="s">
        <v>311</v>
      </c>
      <c r="C685" t="str">
        <f>VLOOKUP(A685,'esco-skills'!A:B,2,FALSE)</f>
        <v>Vloeren</v>
      </c>
      <c r="D685" t="str">
        <f>VLOOKUP(B685,'dutch-skills'!A:B,2,FALSE)</f>
        <v>beleid voeren</v>
      </c>
    </row>
    <row r="686" spans="1:4" x14ac:dyDescent="0.3">
      <c r="A686" t="s">
        <v>379</v>
      </c>
      <c r="B686" t="s">
        <v>312</v>
      </c>
      <c r="C686" t="str">
        <f>VLOOKUP(A686,'esco-skills'!A:B,2,FALSE)</f>
        <v>Vloeren</v>
      </c>
      <c r="D686" t="str">
        <f>VLOOKUP(B686,'dutch-skills'!A:B,2,FALSE)</f>
        <v>Voeren van strategisch beleid</v>
      </c>
    </row>
    <row r="687" spans="1:4" x14ac:dyDescent="0.3">
      <c r="A687" t="s">
        <v>379</v>
      </c>
      <c r="B687" t="s">
        <v>313</v>
      </c>
      <c r="C687" t="str">
        <f>VLOOKUP(A687,'esco-skills'!A:B,2,FALSE)</f>
        <v>Vloeren</v>
      </c>
      <c r="D687" t="str">
        <f>VLOOKUP(B687,'dutch-skills'!A:B,2,FALSE)</f>
        <v>bedrijfsadministratie voeren</v>
      </c>
    </row>
    <row r="688" spans="1:4" x14ac:dyDescent="0.3">
      <c r="A688" t="s">
        <v>379</v>
      </c>
      <c r="B688" t="s">
        <v>314</v>
      </c>
      <c r="C688" t="str">
        <f>VLOOKUP(A688,'esco-skills'!A:B,2,FALSE)</f>
        <v>Vloeren</v>
      </c>
      <c r="D688" t="str">
        <f>VLOOKUP(B688,'dutch-skills'!A:B,2,FALSE)</f>
        <v>Personeelsbeleid voeren</v>
      </c>
    </row>
    <row r="689" spans="1:4" x14ac:dyDescent="0.3">
      <c r="A689" t="s">
        <v>379</v>
      </c>
      <c r="B689" t="s">
        <v>315</v>
      </c>
      <c r="C689" t="str">
        <f>VLOOKUP(A689,'esco-skills'!A:B,2,FALSE)</f>
        <v>Vloeren</v>
      </c>
      <c r="D689" t="str">
        <f>VLOOKUP(B689,'dutch-skills'!A:B,2,FALSE)</f>
        <v>strategisch beleid voeren</v>
      </c>
    </row>
    <row r="690" spans="1:4" x14ac:dyDescent="0.3">
      <c r="A690" t="s">
        <v>379</v>
      </c>
      <c r="B690" t="s">
        <v>316</v>
      </c>
      <c r="C690" t="str">
        <f>VLOOKUP(A690,'esco-skills'!A:B,2,FALSE)</f>
        <v>Vloeren</v>
      </c>
      <c r="D690" t="str">
        <f>VLOOKUP(B690,'dutch-skills'!A:B,2,FALSE)</f>
        <v>Vegen van vloeren</v>
      </c>
    </row>
    <row r="691" spans="1:4" x14ac:dyDescent="0.3">
      <c r="A691" t="s">
        <v>379</v>
      </c>
      <c r="B691" t="s">
        <v>11</v>
      </c>
      <c r="C691" t="str">
        <f>VLOOKUP(A691,'esco-skills'!A:B,2,FALSE)</f>
        <v>Vloeren</v>
      </c>
      <c r="D691" t="str">
        <f>VLOOKUP(B691,'dutch-skills'!A:B,2,FALSE)</f>
        <v>Verwerven en gebruiken van productkennis</v>
      </c>
    </row>
    <row r="692" spans="1:4" x14ac:dyDescent="0.3">
      <c r="A692" t="s">
        <v>379</v>
      </c>
      <c r="B692" t="s">
        <v>175</v>
      </c>
      <c r="C692" t="str">
        <f>VLOOKUP(A692,'esco-skills'!A:B,2,FALSE)</f>
        <v>Vloeren</v>
      </c>
      <c r="D692" t="str">
        <f>VLOOKUP(B692,'dutch-skills'!A:B,2,FALSE)</f>
        <v>Voeren beleid over restaurant</v>
      </c>
    </row>
    <row r="693" spans="1:4" x14ac:dyDescent="0.3">
      <c r="A693" t="s">
        <v>379</v>
      </c>
      <c r="B693" t="s">
        <v>33</v>
      </c>
      <c r="C693" t="str">
        <f>VLOOKUP(A693,'esco-skills'!A:B,2,FALSE)</f>
        <v>Vloeren</v>
      </c>
      <c r="D693" t="str">
        <f>VLOOKUP(B693,'dutch-skills'!A:B,2,FALSE)</f>
        <v>Voeren financieel management</v>
      </c>
    </row>
    <row r="694" spans="1:4" x14ac:dyDescent="0.3">
      <c r="A694" t="s">
        <v>379</v>
      </c>
      <c r="B694" t="s">
        <v>317</v>
      </c>
      <c r="C694" t="str">
        <f>VLOOKUP(A694,'esco-skills'!A:B,2,FALSE)</f>
        <v>Vloeren</v>
      </c>
      <c r="D694" t="str">
        <f>VLOOKUP(B694,'dutch-skills'!A:B,2,FALSE)</f>
        <v>Voeren kostenbewaking</v>
      </c>
    </row>
    <row r="695" spans="1:4" x14ac:dyDescent="0.3">
      <c r="A695" t="s">
        <v>379</v>
      </c>
      <c r="B695" t="s">
        <v>318</v>
      </c>
      <c r="C695" t="str">
        <f>VLOOKUP(A695,'esco-skills'!A:B,2,FALSE)</f>
        <v>Vloeren</v>
      </c>
      <c r="D695" t="str">
        <f>VLOOKUP(B695,'dutch-skills'!A:B,2,FALSE)</f>
        <v>Voeren leveranciersbeheer</v>
      </c>
    </row>
    <row r="696" spans="1:4" x14ac:dyDescent="0.3">
      <c r="A696" t="s">
        <v>379</v>
      </c>
      <c r="B696" t="s">
        <v>319</v>
      </c>
      <c r="C696" t="str">
        <f>VLOOKUP(A696,'esco-skills'!A:B,2,FALSE)</f>
        <v>Vloeren</v>
      </c>
      <c r="D696" t="str">
        <f>VLOOKUP(B696,'dutch-skills'!A:B,2,FALSE)</f>
        <v>Voeren van beleid over cateringbedrijf</v>
      </c>
    </row>
    <row r="697" spans="1:4" x14ac:dyDescent="0.3">
      <c r="A697" t="s">
        <v>379</v>
      </c>
      <c r="B697" t="s">
        <v>63</v>
      </c>
      <c r="C697" t="str">
        <f>VLOOKUP(A697,'esco-skills'!A:B,2,FALSE)</f>
        <v>Vloeren</v>
      </c>
      <c r="D697" t="str">
        <f>VLOOKUP(B697,'dutch-skills'!A:B,2,FALSE)</f>
        <v>Voeren van een boekhouding</v>
      </c>
    </row>
    <row r="698" spans="1:4" x14ac:dyDescent="0.3">
      <c r="A698" t="s">
        <v>379</v>
      </c>
      <c r="B698" t="s">
        <v>34</v>
      </c>
      <c r="C698" t="str">
        <f>VLOOKUP(A698,'esco-skills'!A:B,2,FALSE)</f>
        <v>Vloeren</v>
      </c>
      <c r="D698" t="str">
        <f>VLOOKUP(B698,'dutch-skills'!A:B,2,FALSE)</f>
        <v>Voeren van financieel management</v>
      </c>
    </row>
    <row r="699" spans="1:4" x14ac:dyDescent="0.3">
      <c r="A699" t="s">
        <v>379</v>
      </c>
      <c r="B699" t="s">
        <v>320</v>
      </c>
      <c r="C699" t="str">
        <f>VLOOKUP(A699,'esco-skills'!A:B,2,FALSE)</f>
        <v>Vloeren</v>
      </c>
      <c r="D699" t="str">
        <f>VLOOKUP(B699,'dutch-skills'!A:B,2,FALSE)</f>
        <v>Voeren van personeelsbeleid</v>
      </c>
    </row>
    <row r="700" spans="1:4" x14ac:dyDescent="0.3">
      <c r="A700" t="s">
        <v>379</v>
      </c>
      <c r="B700" t="s">
        <v>224</v>
      </c>
      <c r="C700" t="str">
        <f>VLOOKUP(A700,'esco-skills'!A:B,2,FALSE)</f>
        <v>Vloeren</v>
      </c>
      <c r="D700" t="str">
        <f>VLOOKUP(B700,'dutch-skills'!A:B,2,FALSE)</f>
        <v>Voeren van voorraadbeheer</v>
      </c>
    </row>
    <row r="701" spans="1:4" x14ac:dyDescent="0.3">
      <c r="A701" t="s">
        <v>379</v>
      </c>
      <c r="B701" t="s">
        <v>321</v>
      </c>
      <c r="C701" t="str">
        <f>VLOOKUP(A701,'esco-skills'!A:B,2,FALSE)</f>
        <v>Vloeren</v>
      </c>
      <c r="D701" t="str">
        <f>VLOOKUP(B701,'dutch-skills'!A:B,2,FALSE)</f>
        <v>voeren strategisch beleid</v>
      </c>
    </row>
    <row r="702" spans="1:4" x14ac:dyDescent="0.3">
      <c r="A702" t="s">
        <v>379</v>
      </c>
      <c r="B702" t="s">
        <v>13</v>
      </c>
      <c r="C702" t="str">
        <f>VLOOKUP(A702,'esco-skills'!A:B,2,FALSE)</f>
        <v>Vloeren</v>
      </c>
      <c r="D702" t="str">
        <f>VLOOKUP(B702,'dutch-skills'!A:B,2,FALSE)</f>
        <v>Productkennis toepassen en ontwikkelingen in de markt volgen</v>
      </c>
    </row>
    <row r="703" spans="1:4" x14ac:dyDescent="0.3">
      <c r="A703" t="s">
        <v>379</v>
      </c>
      <c r="B703" t="s">
        <v>14</v>
      </c>
      <c r="C703" t="str">
        <f>VLOOKUP(A703,'esco-skills'!A:B,2,FALSE)</f>
        <v>Vloeren</v>
      </c>
      <c r="D703" t="str">
        <f>VLOOKUP(B703,'dutch-skills'!A:B,2,FALSE)</f>
        <v>Productkennis verwerven en ontwikkelingen in de markt volgen</v>
      </c>
    </row>
    <row r="704" spans="1:4" x14ac:dyDescent="0.3">
      <c r="A704" t="s">
        <v>379</v>
      </c>
      <c r="B704" t="s">
        <v>15</v>
      </c>
      <c r="C704" t="str">
        <f>VLOOKUP(A704,'esco-skills'!A:B,2,FALSE)</f>
        <v>Vloeren</v>
      </c>
      <c r="D704" t="str">
        <f>VLOOKUP(B704,'dutch-skills'!A:B,2,FALSE)</f>
        <v>Productkennis toepassen</v>
      </c>
    </row>
    <row r="705" spans="1:4" x14ac:dyDescent="0.3">
      <c r="A705" t="s">
        <v>379</v>
      </c>
      <c r="B705" t="s">
        <v>322</v>
      </c>
      <c r="C705" t="str">
        <f>VLOOKUP(A705,'esco-skills'!A:B,2,FALSE)</f>
        <v>Vloeren</v>
      </c>
      <c r="D705" t="str">
        <f>VLOOKUP(B705,'dutch-skills'!A:B,2,FALSE)</f>
        <v>Verkoopgesprek voeren</v>
      </c>
    </row>
    <row r="706" spans="1:4" x14ac:dyDescent="0.3">
      <c r="A706" t="s">
        <v>379</v>
      </c>
      <c r="B706" t="s">
        <v>323</v>
      </c>
      <c r="C706" t="str">
        <f>VLOOKUP(A706,'esco-skills'!A:B,2,FALSE)</f>
        <v>Vloeren</v>
      </c>
      <c r="D706" t="str">
        <f>VLOOKUP(B706,'dutch-skills'!A:B,2,FALSE)</f>
        <v>voeren tactisch beleid</v>
      </c>
    </row>
    <row r="707" spans="1:4" x14ac:dyDescent="0.3">
      <c r="A707" t="s">
        <v>379</v>
      </c>
      <c r="B707" t="s">
        <v>324</v>
      </c>
      <c r="C707" t="str">
        <f>VLOOKUP(A707,'esco-skills'!A:B,2,FALSE)</f>
        <v>Vloeren</v>
      </c>
      <c r="D707" t="str">
        <f>VLOOKUP(B707,'dutch-skills'!A:B,2,FALSE)</f>
        <v>Voeren artistiek beleid</v>
      </c>
    </row>
    <row r="708" spans="1:4" x14ac:dyDescent="0.3">
      <c r="A708" t="s">
        <v>379</v>
      </c>
      <c r="B708" t="s">
        <v>325</v>
      </c>
      <c r="C708" t="str">
        <f>VLOOKUP(A708,'esco-skills'!A:B,2,FALSE)</f>
        <v>Vloeren</v>
      </c>
      <c r="D708" t="str">
        <f>VLOOKUP(B708,'dutch-skills'!A:B,2,FALSE)</f>
        <v>voeren zakelijk beleid</v>
      </c>
    </row>
    <row r="709" spans="1:4" x14ac:dyDescent="0.3">
      <c r="A709" t="s">
        <v>379</v>
      </c>
      <c r="B709" t="s">
        <v>327</v>
      </c>
      <c r="C709" t="str">
        <f>VLOOKUP(A709,'esco-skills'!A:B,2,FALSE)</f>
        <v>Vloeren</v>
      </c>
      <c r="D709" t="str">
        <f>VLOOKUP(B709,'dutch-skills'!A:B,2,FALSE)</f>
        <v>Voeren van financieel beleid</v>
      </c>
    </row>
    <row r="710" spans="1:4" x14ac:dyDescent="0.3">
      <c r="A710" t="s">
        <v>379</v>
      </c>
      <c r="B710" t="s">
        <v>326</v>
      </c>
      <c r="C710" t="str">
        <f>VLOOKUP(A710,'esco-skills'!A:B,2,FALSE)</f>
        <v>Vloeren</v>
      </c>
      <c r="D710" t="str">
        <f>VLOOKUP(B710,'dutch-skills'!A:B,2,FALSE)</f>
        <v>overleg voeren</v>
      </c>
    </row>
    <row r="711" spans="1:4" x14ac:dyDescent="0.3">
      <c r="A711" t="s">
        <v>380</v>
      </c>
      <c r="B711" t="s">
        <v>28</v>
      </c>
      <c r="C711" t="str">
        <f>VLOOKUP(A711,'esco-skills'!A:B,2,FALSE)</f>
        <v>SAP Business All-in-One</v>
      </c>
      <c r="D711" t="str">
        <f>VLOOKUP(B711,'dutch-skills'!A:B,2,FALSE)</f>
        <v>adviseren toepassingen e-business</v>
      </c>
    </row>
    <row r="712" spans="1:4" x14ac:dyDescent="0.3">
      <c r="A712" t="s">
        <v>381</v>
      </c>
      <c r="B712" t="s">
        <v>230</v>
      </c>
      <c r="C712" t="str">
        <f>VLOOKUP(A712,'esco-skills'!A:B,2,FALSE)</f>
        <v>Internet/intranet (opzoeken van informatie)</v>
      </c>
      <c r="D712" t="str">
        <f>VLOOKUP(B712,'dutch-skills'!A:B,2,FALSE)</f>
        <v>Assisteren bij de interne goederenstroom</v>
      </c>
    </row>
    <row r="713" spans="1:4" x14ac:dyDescent="0.3">
      <c r="A713" t="s">
        <v>381</v>
      </c>
      <c r="B713" t="s">
        <v>382</v>
      </c>
      <c r="C713" t="str">
        <f>VLOOKUP(A713,'esco-skills'!A:B,2,FALSE)</f>
        <v>Internet/intranet (opzoeken van informatie)</v>
      </c>
      <c r="D713" t="str">
        <f>VLOOKUP(B713,'dutch-skills'!A:B,2,FALSE)</f>
        <v>Verstrekken informatie</v>
      </c>
    </row>
    <row r="714" spans="1:4" x14ac:dyDescent="0.3">
      <c r="A714" t="s">
        <v>381</v>
      </c>
      <c r="B714" t="s">
        <v>383</v>
      </c>
      <c r="C714" t="str">
        <f>VLOOKUP(A714,'esco-skills'!A:B,2,FALSE)</f>
        <v>Internet/intranet (opzoeken van informatie)</v>
      </c>
      <c r="D714" t="str">
        <f>VLOOKUP(B714,'dutch-skills'!A:B,2,FALSE)</f>
        <v>Verzamelen van toeristische informatie</v>
      </c>
    </row>
    <row r="715" spans="1:4" x14ac:dyDescent="0.3">
      <c r="A715" t="s">
        <v>381</v>
      </c>
      <c r="B715" t="s">
        <v>349</v>
      </c>
      <c r="C715" t="str">
        <f>VLOOKUP(A715,'esco-skills'!A:B,2,FALSE)</f>
        <v>Internet/intranet (opzoeken van informatie)</v>
      </c>
      <c r="D715" t="str">
        <f>VLOOKUP(B715,'dutch-skills'!A:B,2,FALSE)</f>
        <v>Informatie en advies verstrekken over personenauto's</v>
      </c>
    </row>
    <row r="716" spans="1:4" x14ac:dyDescent="0.3">
      <c r="A716" t="s">
        <v>381</v>
      </c>
      <c r="B716" t="s">
        <v>350</v>
      </c>
      <c r="C716" t="str">
        <f>VLOOKUP(A716,'esco-skills'!A:B,2,FALSE)</f>
        <v>Internet/intranet (opzoeken van informatie)</v>
      </c>
      <c r="D716" t="str">
        <f>VLOOKUP(B716,'dutch-skills'!A:B,2,FALSE)</f>
        <v>Informatie en advies verstrekken over auto-, motor-, brommer-, scooter- en fietsaccessoires en -onderdelen</v>
      </c>
    </row>
    <row r="717" spans="1:4" x14ac:dyDescent="0.3">
      <c r="A717" t="s">
        <v>381</v>
      </c>
      <c r="B717" t="s">
        <v>231</v>
      </c>
      <c r="C717" t="str">
        <f>VLOOKUP(A717,'esco-skills'!A:B,2,FALSE)</f>
        <v>Internet/intranet (opzoeken van informatie)</v>
      </c>
      <c r="D717" t="str">
        <f>VLOOKUP(B717,'dutch-skills'!A:B,2,FALSE)</f>
        <v>Klanten en interne medewerkers informeren en adviseren</v>
      </c>
    </row>
    <row r="718" spans="1:4" x14ac:dyDescent="0.3">
      <c r="A718" t="s">
        <v>381</v>
      </c>
      <c r="B718" t="s">
        <v>354</v>
      </c>
      <c r="C718" t="str">
        <f>VLOOKUP(A718,'esco-skills'!A:B,2,FALSE)</f>
        <v>Internet/intranet (opzoeken van informatie)</v>
      </c>
      <c r="D718" t="str">
        <f>VLOOKUP(B718,'dutch-skills'!A:B,2,FALSE)</f>
        <v>Informatie en advies verstrekken over de diensten van een reclamebureau</v>
      </c>
    </row>
    <row r="719" spans="1:4" x14ac:dyDescent="0.3">
      <c r="A719" t="s">
        <v>381</v>
      </c>
      <c r="B719" t="s">
        <v>351</v>
      </c>
      <c r="C719" t="str">
        <f>VLOOKUP(A719,'esco-skills'!A:B,2,FALSE)</f>
        <v>Internet/intranet (opzoeken van informatie)</v>
      </c>
      <c r="D719" t="str">
        <f>VLOOKUP(B719,'dutch-skills'!A:B,2,FALSE)</f>
        <v>Informatie en advies verstrekken over aanvoerstromen, marktkansen, kwaliteit etc.</v>
      </c>
    </row>
    <row r="720" spans="1:4" x14ac:dyDescent="0.3">
      <c r="A720" t="s">
        <v>381</v>
      </c>
      <c r="B720" t="s">
        <v>352</v>
      </c>
      <c r="C720" t="str">
        <f>VLOOKUP(A720,'esco-skills'!A:B,2,FALSE)</f>
        <v>Internet/intranet (opzoeken van informatie)</v>
      </c>
      <c r="D720" t="str">
        <f>VLOOKUP(B720,'dutch-skills'!A:B,2,FALSE)</f>
        <v>Informatie en advies verstrekken over de aangeboden waren</v>
      </c>
    </row>
    <row r="721" spans="1:4" x14ac:dyDescent="0.3">
      <c r="A721" t="s">
        <v>381</v>
      </c>
      <c r="B721" t="s">
        <v>384</v>
      </c>
      <c r="C721" t="str">
        <f>VLOOKUP(A721,'esco-skills'!A:B,2,FALSE)</f>
        <v>Internet/intranet (opzoeken van informatie)</v>
      </c>
      <c r="D721" t="str">
        <f>VLOOKUP(B721,'dutch-skills'!A:B,2,FALSE)</f>
        <v>Verwerken van informatie in dossiers</v>
      </c>
    </row>
    <row r="722" spans="1:4" x14ac:dyDescent="0.3">
      <c r="A722" t="s">
        <v>381</v>
      </c>
      <c r="B722" t="s">
        <v>353</v>
      </c>
      <c r="C722" t="str">
        <f>VLOOKUP(A722,'esco-skills'!A:B,2,FALSE)</f>
        <v>Internet/intranet (opzoeken van informatie)</v>
      </c>
      <c r="D722" t="str">
        <f>VLOOKUP(B722,'dutch-skills'!A:B,2,FALSE)</f>
        <v>Informatie en advies verstrekken aan (ver)kopers en (ver)huurders</v>
      </c>
    </row>
    <row r="723" spans="1:4" x14ac:dyDescent="0.3">
      <c r="A723" t="s">
        <v>381</v>
      </c>
      <c r="B723" t="s">
        <v>23</v>
      </c>
      <c r="C723" t="str">
        <f>VLOOKUP(A723,'esco-skills'!A:B,2,FALSE)</f>
        <v>Internet/intranet (opzoeken van informatie)</v>
      </c>
      <c r="D723" t="str">
        <f>VLOOKUP(B723,'dutch-skills'!A:B,2,FALSE)</f>
        <v>Informatie en advies verstrekken over de (ver)koop of (ver)huur van bedrijfs- of particuliere onroerende goederen</v>
      </c>
    </row>
    <row r="724" spans="1:4" x14ac:dyDescent="0.3">
      <c r="A724" t="s">
        <v>381</v>
      </c>
      <c r="B724" t="s">
        <v>277</v>
      </c>
      <c r="C724" t="str">
        <f>VLOOKUP(A724,'esco-skills'!A:B,2,FALSE)</f>
        <v>Internet/intranet (opzoeken van informatie)</v>
      </c>
      <c r="D724" t="str">
        <f>VLOOKUP(B724,'dutch-skills'!A:B,2,FALSE)</f>
        <v>Informatie en advies verstrekken over marktontwikkelingen van roerende of onroerende goederen</v>
      </c>
    </row>
    <row r="725" spans="1:4" x14ac:dyDescent="0.3">
      <c r="A725" t="s">
        <v>381</v>
      </c>
      <c r="B725" t="s">
        <v>26</v>
      </c>
      <c r="C725" t="str">
        <f>VLOOKUP(A725,'esco-skills'!A:B,2,FALSE)</f>
        <v>Internet/intranet (opzoeken van informatie)</v>
      </c>
      <c r="D725" t="str">
        <f>VLOOKUP(B725,'dutch-skills'!A:B,2,FALSE)</f>
        <v>Informatie en advies verstrekken over de (ver)koop van jachten</v>
      </c>
    </row>
    <row r="726" spans="1:4" x14ac:dyDescent="0.3">
      <c r="A726" t="s">
        <v>381</v>
      </c>
      <c r="B726" t="s">
        <v>30</v>
      </c>
      <c r="C726" t="str">
        <f>VLOOKUP(A726,'esco-skills'!A:B,2,FALSE)</f>
        <v>Internet/intranet (opzoeken van informatie)</v>
      </c>
      <c r="D726" t="str">
        <f>VLOOKUP(B726,'dutch-skills'!A:B,2,FALSE)</f>
        <v>Informatie en advies verstrekken over de getaxeerde waarde van onroerende en roerende goed</v>
      </c>
    </row>
    <row r="727" spans="1:4" x14ac:dyDescent="0.3">
      <c r="A727" t="s">
        <v>381</v>
      </c>
      <c r="B727" t="s">
        <v>264</v>
      </c>
      <c r="C727" t="str">
        <f>VLOOKUP(A727,'esco-skills'!A:B,2,FALSE)</f>
        <v>Internet/intranet (opzoeken van informatie)</v>
      </c>
      <c r="D727" t="str">
        <f>VLOOKUP(B727,'dutch-skills'!A:B,2,FALSE)</f>
        <v>Zorgdragen dat potentiële kopers informatie over de aangeboden producten ontvangen</v>
      </c>
    </row>
    <row r="728" spans="1:4" x14ac:dyDescent="0.3">
      <c r="A728" t="s">
        <v>381</v>
      </c>
      <c r="B728" t="s">
        <v>385</v>
      </c>
      <c r="C728" t="str">
        <f>VLOOKUP(A728,'esco-skills'!A:B,2,FALSE)</f>
        <v>Internet/intranet (opzoeken van informatie)</v>
      </c>
      <c r="D728" t="str">
        <f>VLOOKUP(B728,'dutch-skills'!A:B,2,FALSE)</f>
        <v>adviseren informatie-, communicatietechnologie</v>
      </c>
    </row>
    <row r="729" spans="1:4" x14ac:dyDescent="0.3">
      <c r="A729" t="s">
        <v>386</v>
      </c>
      <c r="B729" t="s">
        <v>387</v>
      </c>
      <c r="C729" t="str">
        <f>VLOOKUP(A729,'esco-skills'!A:B,2,FALSE)</f>
        <v>Strata 3D</v>
      </c>
      <c r="D729" t="str">
        <f>VLOOKUP(B729,'dutch-skills'!A:B,2,FALSE)</f>
        <v>stellen/uitzetten straat- en grondwerk</v>
      </c>
    </row>
    <row r="730" spans="1:4" x14ac:dyDescent="0.3">
      <c r="A730" t="s">
        <v>388</v>
      </c>
      <c r="B730" t="s">
        <v>28</v>
      </c>
      <c r="C730" t="str">
        <f>VLOOKUP(A730,'esco-skills'!A:B,2,FALSE)</f>
        <v>SAP Business ByDesign</v>
      </c>
      <c r="D730" t="str">
        <f>VLOOKUP(B730,'dutch-skills'!A:B,2,FALSE)</f>
        <v>adviseren toepassingen e-business</v>
      </c>
    </row>
    <row r="731" spans="1:4" x14ac:dyDescent="0.3">
      <c r="A731" t="s">
        <v>389</v>
      </c>
      <c r="B731" t="s">
        <v>238</v>
      </c>
      <c r="C731" t="str">
        <f>VLOOKUP(A731,'esco-skills'!A:B,2,FALSE)</f>
        <v>Witgoed en huishoudelijke apparaten</v>
      </c>
      <c r="D731" t="str">
        <f>VLOOKUP(B731,'dutch-skills'!A:B,2,FALSE)</f>
        <v>schoonmaken huishoudelijk/kantoor</v>
      </c>
    </row>
    <row r="732" spans="1:4" x14ac:dyDescent="0.3">
      <c r="A732" t="s">
        <v>389</v>
      </c>
      <c r="B732" t="s">
        <v>129</v>
      </c>
      <c r="C732" t="str">
        <f>VLOOKUP(A732,'esco-skills'!A:B,2,FALSE)</f>
        <v>Witgoed en huishoudelijke apparaten</v>
      </c>
      <c r="D732" t="str">
        <f>VLOOKUP(B732,'dutch-skills'!A:B,2,FALSE)</f>
        <v>schoonmaken huishoudelijk/industrieel</v>
      </c>
    </row>
    <row r="733" spans="1:4" x14ac:dyDescent="0.3">
      <c r="A733" t="s">
        <v>389</v>
      </c>
      <c r="B733" t="s">
        <v>11</v>
      </c>
      <c r="C733" t="str">
        <f>VLOOKUP(A733,'esco-skills'!A:B,2,FALSE)</f>
        <v>Witgoed en huishoudelijke apparaten</v>
      </c>
      <c r="D733" t="str">
        <f>VLOOKUP(B733,'dutch-skills'!A:B,2,FALSE)</f>
        <v>Verwerven en gebruiken van productkennis</v>
      </c>
    </row>
    <row r="734" spans="1:4" x14ac:dyDescent="0.3">
      <c r="A734" t="s">
        <v>389</v>
      </c>
      <c r="B734" t="s">
        <v>13</v>
      </c>
      <c r="C734" t="str">
        <f>VLOOKUP(A734,'esco-skills'!A:B,2,FALSE)</f>
        <v>Witgoed en huishoudelijke apparaten</v>
      </c>
      <c r="D734" t="str">
        <f>VLOOKUP(B734,'dutch-skills'!A:B,2,FALSE)</f>
        <v>Productkennis toepassen en ontwikkelingen in de markt volgen</v>
      </c>
    </row>
    <row r="735" spans="1:4" x14ac:dyDescent="0.3">
      <c r="A735" t="s">
        <v>389</v>
      </c>
      <c r="B735" t="s">
        <v>14</v>
      </c>
      <c r="C735" t="str">
        <f>VLOOKUP(A735,'esco-skills'!A:B,2,FALSE)</f>
        <v>Witgoed en huishoudelijke apparaten</v>
      </c>
      <c r="D735" t="str">
        <f>VLOOKUP(B735,'dutch-skills'!A:B,2,FALSE)</f>
        <v>Productkennis verwerven en ontwikkelingen in de markt volgen</v>
      </c>
    </row>
    <row r="736" spans="1:4" x14ac:dyDescent="0.3">
      <c r="A736" t="s">
        <v>389</v>
      </c>
      <c r="B736" t="s">
        <v>15</v>
      </c>
      <c r="C736" t="str">
        <f>VLOOKUP(A736,'esco-skills'!A:B,2,FALSE)</f>
        <v>Witgoed en huishoudelijke apparaten</v>
      </c>
      <c r="D736" t="str">
        <f>VLOOKUP(B736,'dutch-skills'!A:B,2,FALSE)</f>
        <v>Productkennis toepassen</v>
      </c>
    </row>
    <row r="737" spans="1:4" x14ac:dyDescent="0.3">
      <c r="A737" t="s">
        <v>390</v>
      </c>
      <c r="B737" t="s">
        <v>138</v>
      </c>
      <c r="C737" t="str">
        <f>VLOOKUP(A737,'esco-skills'!A:B,2,FALSE)</f>
        <v>Toegepaste statistiek</v>
      </c>
      <c r="D737" t="str">
        <f>VLOOKUP(B737,'dutch-skills'!A:B,2,FALSE)</f>
        <v>maken statistieken</v>
      </c>
    </row>
    <row r="738" spans="1:4" x14ac:dyDescent="0.3">
      <c r="A738" t="s">
        <v>391</v>
      </c>
      <c r="B738" t="s">
        <v>11</v>
      </c>
      <c r="C738" t="str">
        <f>VLOOKUP(A738,'esco-skills'!A:B,2,FALSE)</f>
        <v>Cd, dvd, video</v>
      </c>
      <c r="D738" t="str">
        <f>VLOOKUP(B738,'dutch-skills'!A:B,2,FALSE)</f>
        <v>Verwerven en gebruiken van productkennis</v>
      </c>
    </row>
    <row r="739" spans="1:4" x14ac:dyDescent="0.3">
      <c r="A739" t="s">
        <v>391</v>
      </c>
      <c r="B739" t="s">
        <v>13</v>
      </c>
      <c r="C739" t="str">
        <f>VLOOKUP(A739,'esco-skills'!A:B,2,FALSE)</f>
        <v>Cd, dvd, video</v>
      </c>
      <c r="D739" t="str">
        <f>VLOOKUP(B739,'dutch-skills'!A:B,2,FALSE)</f>
        <v>Productkennis toepassen en ontwikkelingen in de markt volgen</v>
      </c>
    </row>
    <row r="740" spans="1:4" x14ac:dyDescent="0.3">
      <c r="A740" t="s">
        <v>391</v>
      </c>
      <c r="B740" t="s">
        <v>14</v>
      </c>
      <c r="C740" t="str">
        <f>VLOOKUP(A740,'esco-skills'!A:B,2,FALSE)</f>
        <v>Cd, dvd, video</v>
      </c>
      <c r="D740" t="str">
        <f>VLOOKUP(B740,'dutch-skills'!A:B,2,FALSE)</f>
        <v>Productkennis verwerven en ontwikkelingen in de markt volgen</v>
      </c>
    </row>
    <row r="741" spans="1:4" x14ac:dyDescent="0.3">
      <c r="A741" t="s">
        <v>391</v>
      </c>
      <c r="B741" t="s">
        <v>15</v>
      </c>
      <c r="C741" t="str">
        <f>VLOOKUP(A741,'esco-skills'!A:B,2,FALSE)</f>
        <v>Cd, dvd, video</v>
      </c>
      <c r="D741" t="str">
        <f>VLOOKUP(B741,'dutch-skills'!A:B,2,FALSE)</f>
        <v>Productkennis toepassen</v>
      </c>
    </row>
    <row r="742" spans="1:4" x14ac:dyDescent="0.3">
      <c r="A742" t="s">
        <v>392</v>
      </c>
      <c r="B742" t="s">
        <v>189</v>
      </c>
      <c r="C742" t="str">
        <f>VLOOKUP(A742,'esco-skills'!A:B,2,FALSE)</f>
        <v>Avontuurlijke reizen (ervaring als gids)</v>
      </c>
      <c r="D742" t="str">
        <f>VLOOKUP(B742,'dutch-skills'!A:B,2,FALSE)</f>
        <v>Inkopen reizen</v>
      </c>
    </row>
    <row r="743" spans="1:4" x14ac:dyDescent="0.3">
      <c r="A743" t="s">
        <v>392</v>
      </c>
      <c r="B743" t="s">
        <v>329</v>
      </c>
      <c r="C743" t="str">
        <f>VLOOKUP(A743,'esco-skills'!A:B,2,FALSE)</f>
        <v>Avontuurlijke reizen (ervaring als gids)</v>
      </c>
      <c r="D743" t="str">
        <f>VLOOKUP(B743,'dutch-skills'!A:B,2,FALSE)</f>
        <v>Verkopen reizen</v>
      </c>
    </row>
    <row r="744" spans="1:4" x14ac:dyDescent="0.3">
      <c r="A744" t="s">
        <v>392</v>
      </c>
      <c r="B744" t="s">
        <v>330</v>
      </c>
      <c r="C744" t="str">
        <f>VLOOKUP(A744,'esco-skills'!A:B,2,FALSE)</f>
        <v>Avontuurlijke reizen (ervaring als gids)</v>
      </c>
      <c r="D744" t="str">
        <f>VLOOKUP(B744,'dutch-skills'!A:B,2,FALSE)</f>
        <v>Samenstellen en organiseren van reizen</v>
      </c>
    </row>
    <row r="745" spans="1:4" x14ac:dyDescent="0.3">
      <c r="A745" t="s">
        <v>393</v>
      </c>
      <c r="B745" t="s">
        <v>394</v>
      </c>
      <c r="C745" t="str">
        <f>VLOOKUP(A745,'esco-skills'!A:B,2,FALSE)</f>
        <v>Materiaal- en productiesturing</v>
      </c>
      <c r="D745" t="str">
        <f>VLOOKUP(B745,'dutch-skills'!A:B,2,FALSE)</f>
        <v>ophalen materiaal dat rondgebracht moet worden</v>
      </c>
    </row>
    <row r="746" spans="1:4" x14ac:dyDescent="0.3">
      <c r="A746" t="s">
        <v>395</v>
      </c>
      <c r="B746" t="s">
        <v>70</v>
      </c>
      <c r="C746" t="str">
        <f>VLOOKUP(A746,'esco-skills'!A:B,2,FALSE)</f>
        <v>Beheer klantenrelaties</v>
      </c>
      <c r="D746" t="str">
        <f>VLOOKUP(B746,'dutch-skills'!A:B,2,FALSE)</f>
        <v>Coordineren onderhoud en beheer golfbaan</v>
      </c>
    </row>
    <row r="747" spans="1:4" x14ac:dyDescent="0.3">
      <c r="A747" t="s">
        <v>395</v>
      </c>
      <c r="B747" t="s">
        <v>71</v>
      </c>
      <c r="C747" t="str">
        <f>VLOOKUP(A747,'esco-skills'!A:B,2,FALSE)</f>
        <v>Beheer klantenrelaties</v>
      </c>
      <c r="D747" t="str">
        <f>VLOOKUP(B747,'dutch-skills'!A:B,2,FALSE)</f>
        <v>Opstellen beheer- en onderhoudsplan golfbaan</v>
      </c>
    </row>
    <row r="748" spans="1:4" x14ac:dyDescent="0.3">
      <c r="A748" t="s">
        <v>395</v>
      </c>
      <c r="B748" t="s">
        <v>33</v>
      </c>
      <c r="C748" t="str">
        <f>VLOOKUP(A748,'esco-skills'!A:B,2,FALSE)</f>
        <v>Beheer klantenrelaties</v>
      </c>
      <c r="D748" t="str">
        <f>VLOOKUP(B748,'dutch-skills'!A:B,2,FALSE)</f>
        <v>Voeren financieel management</v>
      </c>
    </row>
    <row r="749" spans="1:4" x14ac:dyDescent="0.3">
      <c r="A749" t="s">
        <v>395</v>
      </c>
      <c r="B749" t="s">
        <v>34</v>
      </c>
      <c r="C749" t="str">
        <f>VLOOKUP(A749,'esco-skills'!A:B,2,FALSE)</f>
        <v>Beheer klantenrelaties</v>
      </c>
      <c r="D749" t="str">
        <f>VLOOKUP(B749,'dutch-skills'!A:B,2,FALSE)</f>
        <v>Voeren van financieel management</v>
      </c>
    </row>
    <row r="750" spans="1:4" x14ac:dyDescent="0.3">
      <c r="A750" t="s">
        <v>396</v>
      </c>
      <c r="B750" t="s">
        <v>55</v>
      </c>
      <c r="C750" t="str">
        <f>VLOOKUP(A750,'esco-skills'!A:B,2,FALSE)</f>
        <v>Logistiek</v>
      </c>
      <c r="D750" t="str">
        <f>VLOOKUP(B750,'dutch-skills'!A:B,2,FALSE)</f>
        <v>Beleid uitvoeren op het gebied van commercie, financiën, organisatie, personeel en logistiek</v>
      </c>
    </row>
    <row r="751" spans="1:4" x14ac:dyDescent="0.3">
      <c r="A751" t="s">
        <v>396</v>
      </c>
      <c r="B751" t="s">
        <v>56</v>
      </c>
      <c r="C751" t="str">
        <f>VLOOKUP(A751,'esco-skills'!A:B,2,FALSE)</f>
        <v>Logistiek</v>
      </c>
      <c r="D751" t="str">
        <f>VLOOKUP(B751,'dutch-skills'!A:B,2,FALSE)</f>
        <v>Beleid ontwikkelen op het gebied van commercie, financiën, organisatie, personeel en logistiek</v>
      </c>
    </row>
    <row r="752" spans="1:4" x14ac:dyDescent="0.3">
      <c r="A752" t="s">
        <v>396</v>
      </c>
      <c r="B752" t="s">
        <v>57</v>
      </c>
      <c r="C752" t="str">
        <f>VLOOKUP(A752,'esco-skills'!A:B,2,FALSE)</f>
        <v>Logistiek</v>
      </c>
      <c r="D752" t="str">
        <f>VLOOKUP(B752,'dutch-skills'!A:B,2,FALSE)</f>
        <v>organiseren logistiek</v>
      </c>
    </row>
    <row r="753" spans="1:4" x14ac:dyDescent="0.3">
      <c r="A753" t="s">
        <v>396</v>
      </c>
      <c r="B753" t="s">
        <v>59</v>
      </c>
      <c r="C753" t="str">
        <f>VLOOKUP(A753,'esco-skills'!A:B,2,FALSE)</f>
        <v>Logistiek</v>
      </c>
      <c r="D753" t="str">
        <f>VLOOKUP(B753,'dutch-skills'!A:B,2,FALSE)</f>
        <v>Leidinggeven aan de afdeling administratie en logistiek</v>
      </c>
    </row>
    <row r="754" spans="1:4" x14ac:dyDescent="0.3">
      <c r="A754" t="s">
        <v>397</v>
      </c>
      <c r="B754" t="s">
        <v>147</v>
      </c>
      <c r="C754" t="str">
        <f>VLOOKUP(A754,'esco-skills'!A:B,2,FALSE)</f>
        <v>Marktonderzoek (analyse van resultaten)</v>
      </c>
      <c r="D754" t="str">
        <f>VLOOKUP(B754,'dutch-skills'!A:B,2,FALSE)</f>
        <v>Marktanalyse uitvoeren</v>
      </c>
    </row>
    <row r="755" spans="1:4" x14ac:dyDescent="0.3">
      <c r="A755" t="s">
        <v>397</v>
      </c>
      <c r="B755" t="s">
        <v>148</v>
      </c>
      <c r="C755" t="str">
        <f>VLOOKUP(A755,'esco-skills'!A:B,2,FALSE)</f>
        <v>Marktonderzoek (analyse van resultaten)</v>
      </c>
      <c r="D755" t="str">
        <f>VLOOKUP(B755,'dutch-skills'!A:B,2,FALSE)</f>
        <v>Uitvoeren, interpreteren, toetsen en evalueren van marktanalyse</v>
      </c>
    </row>
    <row r="756" spans="1:4" x14ac:dyDescent="0.3">
      <c r="A756" t="s">
        <v>397</v>
      </c>
      <c r="B756" t="s">
        <v>32</v>
      </c>
      <c r="C756" t="str">
        <f>VLOOKUP(A756,'esco-skills'!A:B,2,FALSE)</f>
        <v>Marktonderzoek (analyse van resultaten)</v>
      </c>
      <c r="D756" t="str">
        <f>VLOOKUP(B756,'dutch-skills'!A:B,2,FALSE)</f>
        <v>Intern rapporteren (resultaten, processen, stand van zaken)</v>
      </c>
    </row>
    <row r="757" spans="1:4" x14ac:dyDescent="0.3">
      <c r="A757" t="s">
        <v>397</v>
      </c>
      <c r="B757" t="s">
        <v>149</v>
      </c>
      <c r="C757" t="str">
        <f>VLOOKUP(A757,'esco-skills'!A:B,2,FALSE)</f>
        <v>Marktonderzoek (analyse van resultaten)</v>
      </c>
      <c r="D757" t="str">
        <f>VLOOKUP(B757,'dutch-skills'!A:B,2,FALSE)</f>
        <v>Uitvoeren van marktanalyses</v>
      </c>
    </row>
    <row r="758" spans="1:4" x14ac:dyDescent="0.3">
      <c r="A758" t="s">
        <v>397</v>
      </c>
      <c r="B758" t="s">
        <v>398</v>
      </c>
      <c r="C758" t="str">
        <f>VLOOKUP(A758,'esco-skills'!A:B,2,FALSE)</f>
        <v>Marktonderzoek (analyse van resultaten)</v>
      </c>
      <c r="D758" t="str">
        <f>VLOOKUP(B758,'dutch-skills'!A:B,2,FALSE)</f>
        <v>Verrichten van marktonderzoek</v>
      </c>
    </row>
    <row r="759" spans="1:4" x14ac:dyDescent="0.3">
      <c r="A759" t="s">
        <v>399</v>
      </c>
      <c r="B759" t="s">
        <v>55</v>
      </c>
      <c r="C759" t="str">
        <f>VLOOKUP(A759,'esco-skills'!A:B,2,FALSE)</f>
        <v>Materiaalbeheer</v>
      </c>
      <c r="D759" t="str">
        <f>VLOOKUP(B759,'dutch-skills'!A:B,2,FALSE)</f>
        <v>Beleid uitvoeren op het gebied van commercie, financiën, organisatie, personeel en logistiek</v>
      </c>
    </row>
    <row r="760" spans="1:4" x14ac:dyDescent="0.3">
      <c r="A760" t="s">
        <v>399</v>
      </c>
      <c r="B760" t="s">
        <v>56</v>
      </c>
      <c r="C760" t="str">
        <f>VLOOKUP(A760,'esco-skills'!A:B,2,FALSE)</f>
        <v>Materiaalbeheer</v>
      </c>
      <c r="D760" t="str">
        <f>VLOOKUP(B760,'dutch-skills'!A:B,2,FALSE)</f>
        <v>Beleid ontwikkelen op het gebied van commercie, financiën, organisatie, personeel en logistiek</v>
      </c>
    </row>
    <row r="761" spans="1:4" x14ac:dyDescent="0.3">
      <c r="A761" t="s">
        <v>399</v>
      </c>
      <c r="B761" t="s">
        <v>57</v>
      </c>
      <c r="C761" t="str">
        <f>VLOOKUP(A761,'esco-skills'!A:B,2,FALSE)</f>
        <v>Materiaalbeheer</v>
      </c>
      <c r="D761" t="str">
        <f>VLOOKUP(B761,'dutch-skills'!A:B,2,FALSE)</f>
        <v>organiseren logistiek</v>
      </c>
    </row>
    <row r="762" spans="1:4" x14ac:dyDescent="0.3">
      <c r="A762" t="s">
        <v>399</v>
      </c>
      <c r="B762" t="s">
        <v>59</v>
      </c>
      <c r="C762" t="str">
        <f>VLOOKUP(A762,'esco-skills'!A:B,2,FALSE)</f>
        <v>Materiaalbeheer</v>
      </c>
      <c r="D762" t="str">
        <f>VLOOKUP(B762,'dutch-skills'!A:B,2,FALSE)</f>
        <v>Leidinggeven aan de afdeling administratie en logistiek</v>
      </c>
    </row>
    <row r="763" spans="1:4" x14ac:dyDescent="0.3">
      <c r="A763" t="s">
        <v>400</v>
      </c>
      <c r="B763" t="s">
        <v>19</v>
      </c>
      <c r="C763" t="str">
        <f>VLOOKUP(A763,'esco-skills'!A:B,2,FALSE)</f>
        <v>Charterreizen (verkoop)</v>
      </c>
      <c r="D763" t="str">
        <f>VLOOKUP(B763,'dutch-skills'!A:B,2,FALSE)</f>
        <v>Deelnemen aan de verkoop</v>
      </c>
    </row>
    <row r="764" spans="1:4" x14ac:dyDescent="0.3">
      <c r="A764" t="s">
        <v>400</v>
      </c>
      <c r="B764" t="s">
        <v>20</v>
      </c>
      <c r="C764" t="str">
        <f>VLOOKUP(A764,'esco-skills'!A:B,2,FALSE)</f>
        <v>Charterreizen (verkoop)</v>
      </c>
      <c r="D764" t="str">
        <f>VLOOKUP(B764,'dutch-skills'!A:B,2,FALSE)</f>
        <v>Verkoop- en inkoopcontracten opstellen en afsluiten</v>
      </c>
    </row>
    <row r="765" spans="1:4" x14ac:dyDescent="0.3">
      <c r="A765" t="s">
        <v>400</v>
      </c>
      <c r="B765" t="s">
        <v>21</v>
      </c>
      <c r="C765" t="str">
        <f>VLOOKUP(A765,'esco-skills'!A:B,2,FALSE)</f>
        <v>Charterreizen (verkoop)</v>
      </c>
      <c r="D765" t="str">
        <f>VLOOKUP(B765,'dutch-skills'!A:B,2,FALSE)</f>
        <v>Begeleiden verkoop-/verhuurproces</v>
      </c>
    </row>
    <row r="766" spans="1:4" x14ac:dyDescent="0.3">
      <c r="A766" t="s">
        <v>400</v>
      </c>
      <c r="B766" t="s">
        <v>22</v>
      </c>
      <c r="C766" t="str">
        <f>VLOOKUP(A766,'esco-skills'!A:B,2,FALSE)</f>
        <v>Charterreizen (verkoop)</v>
      </c>
      <c r="D766" t="str">
        <f>VLOOKUP(B766,'dutch-skills'!A:B,2,FALSE)</f>
        <v>Verkoop-, inkoop en verhuurcontracten opstellen en afsluiten</v>
      </c>
    </row>
    <row r="767" spans="1:4" x14ac:dyDescent="0.3">
      <c r="A767" t="s">
        <v>400</v>
      </c>
      <c r="B767" t="s">
        <v>23</v>
      </c>
      <c r="C767" t="str">
        <f>VLOOKUP(A767,'esco-skills'!A:B,2,FALSE)</f>
        <v>Charterreizen (verkoop)</v>
      </c>
      <c r="D767" t="str">
        <f>VLOOKUP(B767,'dutch-skills'!A:B,2,FALSE)</f>
        <v>Informatie en advies verstrekken over de (ver)koop of (ver)huur van bedrijfs- of particuliere onroerende goederen</v>
      </c>
    </row>
    <row r="768" spans="1:4" x14ac:dyDescent="0.3">
      <c r="A768" t="s">
        <v>400</v>
      </c>
      <c r="B768" t="s">
        <v>24</v>
      </c>
      <c r="C768" t="str">
        <f>VLOOKUP(A768,'esco-skills'!A:B,2,FALSE)</f>
        <v>Charterreizen (verkoop)</v>
      </c>
      <c r="D768" t="str">
        <f>VLOOKUP(B768,'dutch-skills'!A:B,2,FALSE)</f>
        <v>Bemiddelen bij de (ver)koop of het (ver)huren van roerende en onroerende goederen</v>
      </c>
    </row>
    <row r="769" spans="1:4" x14ac:dyDescent="0.3">
      <c r="A769" t="s">
        <v>400</v>
      </c>
      <c r="B769" t="s">
        <v>25</v>
      </c>
      <c r="C769" t="str">
        <f>VLOOKUP(A769,'esco-skills'!A:B,2,FALSE)</f>
        <v>Charterreizen (verkoop)</v>
      </c>
      <c r="D769" t="str">
        <f>VLOOKUP(B769,'dutch-skills'!A:B,2,FALSE)</f>
        <v>Bemiddelen bij de (ver)koop van jachten</v>
      </c>
    </row>
    <row r="770" spans="1:4" x14ac:dyDescent="0.3">
      <c r="A770" t="s">
        <v>400</v>
      </c>
      <c r="B770" t="s">
        <v>26</v>
      </c>
      <c r="C770" t="str">
        <f>VLOOKUP(A770,'esco-skills'!A:B,2,FALSE)</f>
        <v>Charterreizen (verkoop)</v>
      </c>
      <c r="D770" t="str">
        <f>VLOOKUP(B770,'dutch-skills'!A:B,2,FALSE)</f>
        <v>Informatie en advies verstrekken over de (ver)koop van jachten</v>
      </c>
    </row>
    <row r="771" spans="1:4" x14ac:dyDescent="0.3">
      <c r="A771" t="s">
        <v>401</v>
      </c>
      <c r="B771" t="s">
        <v>70</v>
      </c>
      <c r="C771" t="str">
        <f>VLOOKUP(A771,'esco-skills'!A:B,2,FALSE)</f>
        <v>Kantoorpanden (onderhoud)</v>
      </c>
      <c r="D771" t="str">
        <f>VLOOKUP(B771,'dutch-skills'!A:B,2,FALSE)</f>
        <v>Coordineren onderhoud en beheer golfbaan</v>
      </c>
    </row>
    <row r="772" spans="1:4" x14ac:dyDescent="0.3">
      <c r="A772" t="s">
        <v>401</v>
      </c>
      <c r="B772" t="s">
        <v>71</v>
      </c>
      <c r="C772" t="str">
        <f>VLOOKUP(A772,'esco-skills'!A:B,2,FALSE)</f>
        <v>Kantoorpanden (onderhoud)</v>
      </c>
      <c r="D772" t="str">
        <f>VLOOKUP(B772,'dutch-skills'!A:B,2,FALSE)</f>
        <v>Opstellen beheer- en onderhoudsplan golfbaan</v>
      </c>
    </row>
    <row r="773" spans="1:4" x14ac:dyDescent="0.3">
      <c r="A773" t="s">
        <v>402</v>
      </c>
      <c r="B773" t="s">
        <v>63</v>
      </c>
      <c r="C773" t="str">
        <f>VLOOKUP(A773,'esco-skills'!A:B,2,FALSE)</f>
        <v>Boekhoudcodering</v>
      </c>
      <c r="D773" t="str">
        <f>VLOOKUP(B773,'dutch-skills'!A:B,2,FALSE)</f>
        <v>Voeren van een boekhouding</v>
      </c>
    </row>
    <row r="774" spans="1:4" x14ac:dyDescent="0.3">
      <c r="A774" t="s">
        <v>403</v>
      </c>
      <c r="B774" t="s">
        <v>79</v>
      </c>
      <c r="C774" t="str">
        <f>VLOOKUP(A774,'esco-skills'!A:B,2,FALSE)</f>
        <v>Sociale dienstverlening en sociale zorg</v>
      </c>
      <c r="D774" t="str">
        <f>VLOOKUP(B774,'dutch-skills'!A:B,2,FALSE)</f>
        <v>Ontwikkelingen volgen binnen de toeristische en recreatieve sector</v>
      </c>
    </row>
    <row r="775" spans="1:4" x14ac:dyDescent="0.3">
      <c r="A775" t="s">
        <v>404</v>
      </c>
      <c r="B775" t="s">
        <v>147</v>
      </c>
      <c r="C775" t="str">
        <f>VLOOKUP(A775,'esco-skills'!A:B,2,FALSE)</f>
        <v>Marktanalyse</v>
      </c>
      <c r="D775" t="str">
        <f>VLOOKUP(B775,'dutch-skills'!A:B,2,FALSE)</f>
        <v>Marktanalyse uitvoeren</v>
      </c>
    </row>
    <row r="776" spans="1:4" x14ac:dyDescent="0.3">
      <c r="A776" t="s">
        <v>404</v>
      </c>
      <c r="B776" t="s">
        <v>148</v>
      </c>
      <c r="C776" t="str">
        <f>VLOOKUP(A776,'esco-skills'!A:B,2,FALSE)</f>
        <v>Marktanalyse</v>
      </c>
      <c r="D776" t="str">
        <f>VLOOKUP(B776,'dutch-skills'!A:B,2,FALSE)</f>
        <v>Uitvoeren, interpreteren, toetsen en evalueren van marktanalyse</v>
      </c>
    </row>
    <row r="777" spans="1:4" x14ac:dyDescent="0.3">
      <c r="A777" t="s">
        <v>404</v>
      </c>
      <c r="B777" t="s">
        <v>149</v>
      </c>
      <c r="C777" t="str">
        <f>VLOOKUP(A777,'esco-skills'!A:B,2,FALSE)</f>
        <v>Marktanalyse</v>
      </c>
      <c r="D777" t="str">
        <f>VLOOKUP(B777,'dutch-skills'!A:B,2,FALSE)</f>
        <v>Uitvoeren van marktanalyses</v>
      </c>
    </row>
    <row r="778" spans="1:4" x14ac:dyDescent="0.3">
      <c r="A778" t="s">
        <v>405</v>
      </c>
      <c r="B778" t="s">
        <v>79</v>
      </c>
      <c r="C778" t="str">
        <f>VLOOKUP(A778,'esco-skills'!A:B,2,FALSE)</f>
        <v>Elektronische handel (bedrijfsontwikkeling)</v>
      </c>
      <c r="D778" t="str">
        <f>VLOOKUP(B778,'dutch-skills'!A:B,2,FALSE)</f>
        <v>Ontwikkelingen volgen binnen de toeristische en recreatieve sector</v>
      </c>
    </row>
    <row r="779" spans="1:4" x14ac:dyDescent="0.3">
      <c r="A779" t="s">
        <v>405</v>
      </c>
      <c r="B779" t="s">
        <v>406</v>
      </c>
      <c r="C779" t="str">
        <f>VLOOKUP(A779,'esco-skills'!A:B,2,FALSE)</f>
        <v>Elektronische handel (bedrijfsontwikkeling)</v>
      </c>
      <c r="D779" t="str">
        <f>VLOOKUP(B779,'dutch-skills'!A:B,2,FALSE)</f>
        <v>Ontwikkelen en onderhouden van zakelijke relaties</v>
      </c>
    </row>
    <row r="780" spans="1:4" x14ac:dyDescent="0.3">
      <c r="A780" t="s">
        <v>405</v>
      </c>
      <c r="B780" t="s">
        <v>407</v>
      </c>
      <c r="C780" t="str">
        <f>VLOOKUP(A780,'esco-skills'!A:B,2,FALSE)</f>
        <v>Elektronische handel (bedrijfsontwikkeling)</v>
      </c>
      <c r="D780" t="str">
        <f>VLOOKUP(B780,'dutch-skills'!A:B,2,FALSE)</f>
        <v>handel drijven in het groot</v>
      </c>
    </row>
    <row r="781" spans="1:4" x14ac:dyDescent="0.3">
      <c r="A781" t="s">
        <v>405</v>
      </c>
      <c r="B781" t="s">
        <v>13</v>
      </c>
      <c r="C781" t="str">
        <f>VLOOKUP(A781,'esco-skills'!A:B,2,FALSE)</f>
        <v>Elektronische handel (bedrijfsontwikkeling)</v>
      </c>
      <c r="D781" t="str">
        <f>VLOOKUP(B781,'dutch-skills'!A:B,2,FALSE)</f>
        <v>Productkennis toepassen en ontwikkelingen in de markt volgen</v>
      </c>
    </row>
    <row r="782" spans="1:4" x14ac:dyDescent="0.3">
      <c r="A782" t="s">
        <v>405</v>
      </c>
      <c r="B782" t="s">
        <v>80</v>
      </c>
      <c r="C782" t="str">
        <f>VLOOKUP(A782,'esco-skills'!A:B,2,FALSE)</f>
        <v>Elektronische handel (bedrijfsontwikkeling)</v>
      </c>
      <c r="D782" t="str">
        <f>VLOOKUP(B782,'dutch-skills'!A:B,2,FALSE)</f>
        <v>Evalueren en analyseren ontwikkelingen en trends binnen eigen organisatie, de branche en de markt</v>
      </c>
    </row>
    <row r="783" spans="1:4" x14ac:dyDescent="0.3">
      <c r="A783" t="s">
        <v>405</v>
      </c>
      <c r="B783" t="s">
        <v>408</v>
      </c>
      <c r="C783" t="str">
        <f>VLOOKUP(A783,'esco-skills'!A:B,2,FALSE)</f>
        <v>Elektronische handel (bedrijfsontwikkeling)</v>
      </c>
      <c r="D783" t="str">
        <f>VLOOKUP(B783,'dutch-skills'!A:B,2,FALSE)</f>
        <v>Ontwikkelen en onderhouden van zakelijke relaties</v>
      </c>
    </row>
    <row r="784" spans="1:4" x14ac:dyDescent="0.3">
      <c r="A784" t="s">
        <v>405</v>
      </c>
      <c r="B784" t="s">
        <v>14</v>
      </c>
      <c r="C784" t="str">
        <f>VLOOKUP(A784,'esco-skills'!A:B,2,FALSE)</f>
        <v>Elektronische handel (bedrijfsontwikkeling)</v>
      </c>
      <c r="D784" t="str">
        <f>VLOOKUP(B784,'dutch-skills'!A:B,2,FALSE)</f>
        <v>Productkennis verwerven en ontwikkelingen in de markt volgen</v>
      </c>
    </row>
    <row r="785" spans="1:4" x14ac:dyDescent="0.3">
      <c r="A785" t="s">
        <v>405</v>
      </c>
      <c r="B785" t="s">
        <v>81</v>
      </c>
      <c r="C785" t="str">
        <f>VLOOKUP(A785,'esco-skills'!A:B,2,FALSE)</f>
        <v>Elektronische handel (bedrijfsontwikkeling)</v>
      </c>
      <c r="D785" t="str">
        <f>VLOOKUP(B785,'dutch-skills'!A:B,2,FALSE)</f>
        <v>Diepgaande product- en assortimentskennis toepassen en ontwikkelingen in de markt volgen</v>
      </c>
    </row>
    <row r="786" spans="1:4" x14ac:dyDescent="0.3">
      <c r="A786" t="s">
        <v>405</v>
      </c>
      <c r="B786" t="s">
        <v>82</v>
      </c>
      <c r="C786" t="str">
        <f>VLOOKUP(A786,'esco-skills'!A:B,2,FALSE)</f>
        <v>Elektronische handel (bedrijfsontwikkeling)</v>
      </c>
      <c r="D786" t="str">
        <f>VLOOKUP(B786,'dutch-skills'!A:B,2,FALSE)</f>
        <v>Bijdragen aan de ontwikkeling van het inkoopbeleid</v>
      </c>
    </row>
    <row r="787" spans="1:4" x14ac:dyDescent="0.3">
      <c r="A787" t="s">
        <v>405</v>
      </c>
      <c r="B787" t="s">
        <v>83</v>
      </c>
      <c r="C787" t="str">
        <f>VLOOKUP(A787,'esco-skills'!A:B,2,FALSE)</f>
        <v>Elektronische handel (bedrijfsontwikkeling)</v>
      </c>
      <c r="D787" t="str">
        <f>VLOOKUP(B787,'dutch-skills'!A:B,2,FALSE)</f>
        <v>Ontwikkelingen volgen binnen de eigen organisatie, van klanten, het assortiment, de markt en wet- en regelgeving</v>
      </c>
    </row>
    <row r="788" spans="1:4" x14ac:dyDescent="0.3">
      <c r="A788" t="s">
        <v>405</v>
      </c>
      <c r="B788" t="s">
        <v>409</v>
      </c>
      <c r="C788" t="str">
        <f>VLOOKUP(A788,'esco-skills'!A:B,2,FALSE)</f>
        <v>Elektronische handel (bedrijfsontwikkeling)</v>
      </c>
      <c r="D788" t="str">
        <f>VLOOKUP(B788,'dutch-skills'!A:B,2,FALSE)</f>
        <v>Verkopen zakelijke diensten</v>
      </c>
    </row>
    <row r="789" spans="1:4" x14ac:dyDescent="0.3">
      <c r="A789" t="s">
        <v>405</v>
      </c>
      <c r="B789" t="s">
        <v>325</v>
      </c>
      <c r="C789" t="str">
        <f>VLOOKUP(A789,'esco-skills'!A:B,2,FALSE)</f>
        <v>Elektronische handel (bedrijfsontwikkeling)</v>
      </c>
      <c r="D789" t="str">
        <f>VLOOKUP(B789,'dutch-skills'!A:B,2,FALSE)</f>
        <v>voeren zakelijk beleid</v>
      </c>
    </row>
    <row r="790" spans="1:4" x14ac:dyDescent="0.3">
      <c r="A790" t="s">
        <v>410</v>
      </c>
      <c r="B790" t="s">
        <v>11</v>
      </c>
      <c r="C790" t="str">
        <f>VLOOKUP(A790,'esco-skills'!A:B,2,FALSE)</f>
        <v>Kaas en delicatessen</v>
      </c>
      <c r="D790" t="str">
        <f>VLOOKUP(B790,'dutch-skills'!A:B,2,FALSE)</f>
        <v>Verwerven en gebruiken van productkennis</v>
      </c>
    </row>
    <row r="791" spans="1:4" x14ac:dyDescent="0.3">
      <c r="A791" t="s">
        <v>410</v>
      </c>
      <c r="B791" t="s">
        <v>411</v>
      </c>
      <c r="C791" t="str">
        <f>VLOOKUP(A791,'esco-skills'!A:B,2,FALSE)</f>
        <v>Kaas en delicatessen</v>
      </c>
      <c r="D791" t="str">
        <f>VLOOKUP(B791,'dutch-skills'!A:B,2,FALSE)</f>
        <v>verkopen delicatessen/zoetwaren</v>
      </c>
    </row>
    <row r="792" spans="1:4" x14ac:dyDescent="0.3">
      <c r="A792" t="s">
        <v>410</v>
      </c>
      <c r="B792" t="s">
        <v>13</v>
      </c>
      <c r="C792" t="str">
        <f>VLOOKUP(A792,'esco-skills'!A:B,2,FALSE)</f>
        <v>Kaas en delicatessen</v>
      </c>
      <c r="D792" t="str">
        <f>VLOOKUP(B792,'dutch-skills'!A:B,2,FALSE)</f>
        <v>Productkennis toepassen en ontwikkelingen in de markt volgen</v>
      </c>
    </row>
    <row r="793" spans="1:4" x14ac:dyDescent="0.3">
      <c r="A793" t="s">
        <v>410</v>
      </c>
      <c r="B793" t="s">
        <v>14</v>
      </c>
      <c r="C793" t="str">
        <f>VLOOKUP(A793,'esco-skills'!A:B,2,FALSE)</f>
        <v>Kaas en delicatessen</v>
      </c>
      <c r="D793" t="str">
        <f>VLOOKUP(B793,'dutch-skills'!A:B,2,FALSE)</f>
        <v>Productkennis verwerven en ontwikkelingen in de markt volgen</v>
      </c>
    </row>
    <row r="794" spans="1:4" x14ac:dyDescent="0.3">
      <c r="A794" t="s">
        <v>410</v>
      </c>
      <c r="B794" t="s">
        <v>15</v>
      </c>
      <c r="C794" t="str">
        <f>VLOOKUP(A794,'esco-skills'!A:B,2,FALSE)</f>
        <v>Kaas en delicatessen</v>
      </c>
      <c r="D794" t="str">
        <f>VLOOKUP(B794,'dutch-skills'!A:B,2,FALSE)</f>
        <v>Productkennis toepassen</v>
      </c>
    </row>
    <row r="795" spans="1:4" x14ac:dyDescent="0.3">
      <c r="A795" t="s">
        <v>412</v>
      </c>
      <c r="B795" t="s">
        <v>413</v>
      </c>
      <c r="C795" t="str">
        <f>VLOOKUP(A795,'esco-skills'!A:B,2,FALSE)</f>
        <v>Technische documentatie</v>
      </c>
      <c r="D795" t="str">
        <f>VLOOKUP(B795,'dutch-skills'!A:B,2,FALSE)</f>
        <v>Kennis hebben van bouwkunde (technisch en juridisch)</v>
      </c>
    </row>
    <row r="796" spans="1:4" x14ac:dyDescent="0.3">
      <c r="A796" t="s">
        <v>412</v>
      </c>
      <c r="B796" t="s">
        <v>414</v>
      </c>
      <c r="C796" t="str">
        <f>VLOOKUP(A796,'esco-skills'!A:B,2,FALSE)</f>
        <v>Technische documentatie</v>
      </c>
      <c r="D796" t="str">
        <f>VLOOKUP(B796,'dutch-skills'!A:B,2,FALSE)</f>
        <v>adviseren technisch/technologisch</v>
      </c>
    </row>
    <row r="797" spans="1:4" x14ac:dyDescent="0.3">
      <c r="A797" t="s">
        <v>412</v>
      </c>
      <c r="B797" t="s">
        <v>267</v>
      </c>
      <c r="C797" t="str">
        <f>VLOOKUP(A797,'esco-skills'!A:B,2,FALSE)</f>
        <v>Technische documentatie</v>
      </c>
      <c r="D797" t="str">
        <f>VLOOKUP(B797,'dutch-skills'!A:B,2,FALSE)</f>
        <v>bestuderen documentatie</v>
      </c>
    </row>
    <row r="798" spans="1:4" x14ac:dyDescent="0.3">
      <c r="A798" t="s">
        <v>415</v>
      </c>
      <c r="B798" t="s">
        <v>30</v>
      </c>
      <c r="C798" t="str">
        <f>VLOOKUP(A798,'esco-skills'!A:B,2,FALSE)</f>
        <v>Belastingen en heffingen</v>
      </c>
      <c r="D798" t="str">
        <f>VLOOKUP(B798,'dutch-skills'!A:B,2,FALSE)</f>
        <v>Informatie en advies verstrekken over de getaxeerde waarde van onroerende en roerende goed</v>
      </c>
    </row>
    <row r="799" spans="1:4" x14ac:dyDescent="0.3">
      <c r="A799" t="s">
        <v>416</v>
      </c>
      <c r="B799" t="s">
        <v>11</v>
      </c>
      <c r="C799" t="str">
        <f>VLOOKUP(A799,'esco-skills'!A:B,2,FALSE)</f>
        <v>Kinderwagens en autokinderstoelen</v>
      </c>
      <c r="D799" t="str">
        <f>VLOOKUP(B799,'dutch-skills'!A:B,2,FALSE)</f>
        <v>Verwerven en gebruiken van productkennis</v>
      </c>
    </row>
    <row r="800" spans="1:4" x14ac:dyDescent="0.3">
      <c r="A800" t="s">
        <v>416</v>
      </c>
      <c r="B800" t="s">
        <v>13</v>
      </c>
      <c r="C800" t="str">
        <f>VLOOKUP(A800,'esco-skills'!A:B,2,FALSE)</f>
        <v>Kinderwagens en autokinderstoelen</v>
      </c>
      <c r="D800" t="str">
        <f>VLOOKUP(B800,'dutch-skills'!A:B,2,FALSE)</f>
        <v>Productkennis toepassen en ontwikkelingen in de markt volgen</v>
      </c>
    </row>
    <row r="801" spans="1:4" x14ac:dyDescent="0.3">
      <c r="A801" t="s">
        <v>416</v>
      </c>
      <c r="B801" t="s">
        <v>14</v>
      </c>
      <c r="C801" t="str">
        <f>VLOOKUP(A801,'esco-skills'!A:B,2,FALSE)</f>
        <v>Kinderwagens en autokinderstoelen</v>
      </c>
      <c r="D801" t="str">
        <f>VLOOKUP(B801,'dutch-skills'!A:B,2,FALSE)</f>
        <v>Productkennis verwerven en ontwikkelingen in de markt volgen</v>
      </c>
    </row>
    <row r="802" spans="1:4" x14ac:dyDescent="0.3">
      <c r="A802" t="s">
        <v>416</v>
      </c>
      <c r="B802" t="s">
        <v>15</v>
      </c>
      <c r="C802" t="str">
        <f>VLOOKUP(A802,'esco-skills'!A:B,2,FALSE)</f>
        <v>Kinderwagens en autokinderstoelen</v>
      </c>
      <c r="D802" t="str">
        <f>VLOOKUP(B802,'dutch-skills'!A:B,2,FALSE)</f>
        <v>Productkennis toepassen</v>
      </c>
    </row>
    <row r="803" spans="1:4" x14ac:dyDescent="0.3">
      <c r="A803" t="s">
        <v>417</v>
      </c>
      <c r="B803" t="s">
        <v>11</v>
      </c>
      <c r="C803" t="str">
        <f>VLOOKUP(A803,'esco-skills'!A:B,2,FALSE)</f>
        <v>Bijouterieën en accessoires</v>
      </c>
      <c r="D803" t="str">
        <f>VLOOKUP(B803,'dutch-skills'!A:B,2,FALSE)</f>
        <v>Verwerven en gebruiken van productkennis</v>
      </c>
    </row>
    <row r="804" spans="1:4" x14ac:dyDescent="0.3">
      <c r="A804" t="s">
        <v>417</v>
      </c>
      <c r="B804" t="s">
        <v>13</v>
      </c>
      <c r="C804" t="str">
        <f>VLOOKUP(A804,'esco-skills'!A:B,2,FALSE)</f>
        <v>Bijouterieën en accessoires</v>
      </c>
      <c r="D804" t="str">
        <f>VLOOKUP(B804,'dutch-skills'!A:B,2,FALSE)</f>
        <v>Productkennis toepassen en ontwikkelingen in de markt volgen</v>
      </c>
    </row>
    <row r="805" spans="1:4" x14ac:dyDescent="0.3">
      <c r="A805" t="s">
        <v>417</v>
      </c>
      <c r="B805" t="s">
        <v>14</v>
      </c>
      <c r="C805" t="str">
        <f>VLOOKUP(A805,'esco-skills'!A:B,2,FALSE)</f>
        <v>Bijouterieën en accessoires</v>
      </c>
      <c r="D805" t="str">
        <f>VLOOKUP(B805,'dutch-skills'!A:B,2,FALSE)</f>
        <v>Productkennis verwerven en ontwikkelingen in de markt volgen</v>
      </c>
    </row>
    <row r="806" spans="1:4" x14ac:dyDescent="0.3">
      <c r="A806" t="s">
        <v>417</v>
      </c>
      <c r="B806" t="s">
        <v>15</v>
      </c>
      <c r="C806" t="str">
        <f>VLOOKUP(A806,'esco-skills'!A:B,2,FALSE)</f>
        <v>Bijouterieën en accessoires</v>
      </c>
      <c r="D806" t="str">
        <f>VLOOKUP(B806,'dutch-skills'!A:B,2,FALSE)</f>
        <v>Productkennis toepassen</v>
      </c>
    </row>
    <row r="807" spans="1:4" x14ac:dyDescent="0.3">
      <c r="A807" t="s">
        <v>418</v>
      </c>
      <c r="B807" t="s">
        <v>419</v>
      </c>
      <c r="C807" t="str">
        <f>VLOOKUP(A807,'esco-skills'!A:B,2,FALSE)</f>
        <v>Loodgieterijartikelen</v>
      </c>
      <c r="D807" t="str">
        <f>VLOOKUP(B807,'dutch-skills'!A:B,2,FALSE)</f>
        <v>Verhuren artikelen t.b.v. recreatie</v>
      </c>
    </row>
    <row r="808" spans="1:4" x14ac:dyDescent="0.3">
      <c r="A808" t="s">
        <v>418</v>
      </c>
      <c r="B808" t="s">
        <v>244</v>
      </c>
      <c r="C808" t="str">
        <f>VLOOKUP(A808,'esco-skills'!A:B,2,FALSE)</f>
        <v>Loodgieterijartikelen</v>
      </c>
      <c r="D808" t="str">
        <f>VLOOKUP(B808,'dutch-skills'!A:B,2,FALSE)</f>
        <v>schoonmaken sanitair</v>
      </c>
    </row>
    <row r="809" spans="1:4" x14ac:dyDescent="0.3">
      <c r="A809" t="s">
        <v>418</v>
      </c>
      <c r="B809" t="s">
        <v>11</v>
      </c>
      <c r="C809" t="str">
        <f>VLOOKUP(A809,'esco-skills'!A:B,2,FALSE)</f>
        <v>Loodgieterijartikelen</v>
      </c>
      <c r="D809" t="str">
        <f>VLOOKUP(B809,'dutch-skills'!A:B,2,FALSE)</f>
        <v>Verwerven en gebruiken van productkennis</v>
      </c>
    </row>
    <row r="810" spans="1:4" x14ac:dyDescent="0.3">
      <c r="A810" t="s">
        <v>418</v>
      </c>
      <c r="B810" t="s">
        <v>13</v>
      </c>
      <c r="C810" t="str">
        <f>VLOOKUP(A810,'esco-skills'!A:B,2,FALSE)</f>
        <v>Loodgieterijartikelen</v>
      </c>
      <c r="D810" t="str">
        <f>VLOOKUP(B810,'dutch-skills'!A:B,2,FALSE)</f>
        <v>Productkennis toepassen en ontwikkelingen in de markt volgen</v>
      </c>
    </row>
    <row r="811" spans="1:4" x14ac:dyDescent="0.3">
      <c r="A811" t="s">
        <v>418</v>
      </c>
      <c r="B811" t="s">
        <v>199</v>
      </c>
      <c r="C811" t="str">
        <f>VLOOKUP(A811,'esco-skills'!A:B,2,FALSE)</f>
        <v>Loodgieterijartikelen</v>
      </c>
      <c r="D811" t="str">
        <f>VLOOKUP(B811,'dutch-skills'!A:B,2,FALSE)</f>
        <v>Artikelen bestellen/inkopen</v>
      </c>
    </row>
    <row r="812" spans="1:4" x14ac:dyDescent="0.3">
      <c r="A812" t="s">
        <v>418</v>
      </c>
      <c r="B812" t="s">
        <v>192</v>
      </c>
      <c r="C812" t="str">
        <f>VLOOKUP(A812,'esco-skills'!A:B,2,FALSE)</f>
        <v>Loodgieterijartikelen</v>
      </c>
      <c r="D812" t="str">
        <f>VLOOKUP(B812,'dutch-skills'!A:B,2,FALSE)</f>
        <v>Assortiment samenstellen en artikelen inkopen</v>
      </c>
    </row>
    <row r="813" spans="1:4" x14ac:dyDescent="0.3">
      <c r="A813" t="s">
        <v>418</v>
      </c>
      <c r="B813" t="s">
        <v>14</v>
      </c>
      <c r="C813" t="str">
        <f>VLOOKUP(A813,'esco-skills'!A:B,2,FALSE)</f>
        <v>Loodgieterijartikelen</v>
      </c>
      <c r="D813" t="str">
        <f>VLOOKUP(B813,'dutch-skills'!A:B,2,FALSE)</f>
        <v>Productkennis verwerven en ontwikkelingen in de markt volgen</v>
      </c>
    </row>
    <row r="814" spans="1:4" x14ac:dyDescent="0.3">
      <c r="A814" t="s">
        <v>418</v>
      </c>
      <c r="B814" t="s">
        <v>15</v>
      </c>
      <c r="C814" t="str">
        <f>VLOOKUP(A814,'esco-skills'!A:B,2,FALSE)</f>
        <v>Loodgieterijartikelen</v>
      </c>
      <c r="D814" t="str">
        <f>VLOOKUP(B814,'dutch-skills'!A:B,2,FALSE)</f>
        <v>Productkennis toepassen</v>
      </c>
    </row>
    <row r="815" spans="1:4" x14ac:dyDescent="0.3">
      <c r="A815" t="s">
        <v>420</v>
      </c>
      <c r="B815" t="s">
        <v>11</v>
      </c>
      <c r="C815" t="str">
        <f>VLOOKUP(A815,'esco-skills'!A:B,2,FALSE)</f>
        <v>Bontwerk</v>
      </c>
      <c r="D815" t="str">
        <f>VLOOKUP(B815,'dutch-skills'!A:B,2,FALSE)</f>
        <v>Verwerven en gebruiken van productkennis</v>
      </c>
    </row>
    <row r="816" spans="1:4" x14ac:dyDescent="0.3">
      <c r="A816" t="s">
        <v>420</v>
      </c>
      <c r="B816" t="s">
        <v>13</v>
      </c>
      <c r="C816" t="str">
        <f>VLOOKUP(A816,'esco-skills'!A:B,2,FALSE)</f>
        <v>Bontwerk</v>
      </c>
      <c r="D816" t="str">
        <f>VLOOKUP(B816,'dutch-skills'!A:B,2,FALSE)</f>
        <v>Productkennis toepassen en ontwikkelingen in de markt volgen</v>
      </c>
    </row>
    <row r="817" spans="1:4" x14ac:dyDescent="0.3">
      <c r="A817" t="s">
        <v>420</v>
      </c>
      <c r="B817" t="s">
        <v>14</v>
      </c>
      <c r="C817" t="str">
        <f>VLOOKUP(A817,'esco-skills'!A:B,2,FALSE)</f>
        <v>Bontwerk</v>
      </c>
      <c r="D817" t="str">
        <f>VLOOKUP(B817,'dutch-skills'!A:B,2,FALSE)</f>
        <v>Productkennis verwerven en ontwikkelingen in de markt volgen</v>
      </c>
    </row>
    <row r="818" spans="1:4" x14ac:dyDescent="0.3">
      <c r="A818" t="s">
        <v>420</v>
      </c>
      <c r="B818" t="s">
        <v>15</v>
      </c>
      <c r="C818" t="str">
        <f>VLOOKUP(A818,'esco-skills'!A:B,2,FALSE)</f>
        <v>Bontwerk</v>
      </c>
      <c r="D818" t="str">
        <f>VLOOKUP(B818,'dutch-skills'!A:B,2,FALSE)</f>
        <v>Productkennis toepassen</v>
      </c>
    </row>
    <row r="819" spans="1:4" x14ac:dyDescent="0.3">
      <c r="A819" t="s">
        <v>421</v>
      </c>
      <c r="B819" t="s">
        <v>11</v>
      </c>
      <c r="C819" t="str">
        <f>VLOOKUP(A819,'esco-skills'!A:B,2,FALSE)</f>
        <v>Juwelen en sieraden</v>
      </c>
      <c r="D819" t="str">
        <f>VLOOKUP(B819,'dutch-skills'!A:B,2,FALSE)</f>
        <v>Verwerven en gebruiken van productkennis</v>
      </c>
    </row>
    <row r="820" spans="1:4" x14ac:dyDescent="0.3">
      <c r="A820" t="s">
        <v>421</v>
      </c>
      <c r="B820" t="s">
        <v>13</v>
      </c>
      <c r="C820" t="str">
        <f>VLOOKUP(A820,'esco-skills'!A:B,2,FALSE)</f>
        <v>Juwelen en sieraden</v>
      </c>
      <c r="D820" t="str">
        <f>VLOOKUP(B820,'dutch-skills'!A:B,2,FALSE)</f>
        <v>Productkennis toepassen en ontwikkelingen in de markt volgen</v>
      </c>
    </row>
    <row r="821" spans="1:4" x14ac:dyDescent="0.3">
      <c r="A821" t="s">
        <v>421</v>
      </c>
      <c r="B821" t="s">
        <v>14</v>
      </c>
      <c r="C821" t="str">
        <f>VLOOKUP(A821,'esco-skills'!A:B,2,FALSE)</f>
        <v>Juwelen en sieraden</v>
      </c>
      <c r="D821" t="str">
        <f>VLOOKUP(B821,'dutch-skills'!A:B,2,FALSE)</f>
        <v>Productkennis verwerven en ontwikkelingen in de markt volgen</v>
      </c>
    </row>
    <row r="822" spans="1:4" x14ac:dyDescent="0.3">
      <c r="A822" t="s">
        <v>421</v>
      </c>
      <c r="B822" t="s">
        <v>15</v>
      </c>
      <c r="C822" t="str">
        <f>VLOOKUP(A822,'esco-skills'!A:B,2,FALSE)</f>
        <v>Juwelen en sieraden</v>
      </c>
      <c r="D822" t="str">
        <f>VLOOKUP(B822,'dutch-skills'!A:B,2,FALSE)</f>
        <v>Productkennis toepassen</v>
      </c>
    </row>
    <row r="823" spans="1:4" x14ac:dyDescent="0.3">
      <c r="A823" t="s">
        <v>422</v>
      </c>
      <c r="B823" t="s">
        <v>252</v>
      </c>
      <c r="C823" t="str">
        <f>VLOOKUP(A823,'esco-skills'!A:B,2,FALSE)</f>
        <v>Chemisch reinigen van bont</v>
      </c>
      <c r="D823" t="str">
        <f>VLOOKUP(B823,'dutch-skills'!A:B,2,FALSE)</f>
        <v>reinigen inboedel/ruimten brand-, roet- en/of waterschade</v>
      </c>
    </row>
    <row r="824" spans="1:4" x14ac:dyDescent="0.3">
      <c r="A824" t="s">
        <v>422</v>
      </c>
      <c r="B824" t="s">
        <v>173</v>
      </c>
      <c r="C824" t="str">
        <f>VLOOKUP(A824,'esco-skills'!A:B,2,FALSE)</f>
        <v>Chemisch reinigen van bont</v>
      </c>
      <c r="D824" t="str">
        <f>VLOOKUP(B824,'dutch-skills'!A:B,2,FALSE)</f>
        <v>reinigen, persen, strijken en opbergen van kleding/textiel</v>
      </c>
    </row>
    <row r="825" spans="1:4" x14ac:dyDescent="0.3">
      <c r="A825" t="s">
        <v>422</v>
      </c>
      <c r="B825" t="s">
        <v>248</v>
      </c>
      <c r="C825" t="str">
        <f>VLOOKUP(A825,'esco-skills'!A:B,2,FALSE)</f>
        <v>Chemisch reinigen van bont</v>
      </c>
      <c r="D825" t="str">
        <f>VLOOKUP(B825,'dutch-skills'!A:B,2,FALSE)</f>
        <v>schoonmaken/reinigen</v>
      </c>
    </row>
    <row r="826" spans="1:4" x14ac:dyDescent="0.3">
      <c r="A826" t="s">
        <v>423</v>
      </c>
      <c r="B826" t="s">
        <v>50</v>
      </c>
      <c r="C826" t="str">
        <f>VLOOKUP(A826,'esco-skills'!A:B,2,FALSE)</f>
        <v>Dranken</v>
      </c>
      <c r="D826" t="str">
        <f>VLOOKUP(B826,'dutch-skills'!A:B,2,FALSE)</f>
        <v>Bereiden/schenken/tappen dranken</v>
      </c>
    </row>
    <row r="827" spans="1:4" x14ac:dyDescent="0.3">
      <c r="A827" t="s">
        <v>423</v>
      </c>
      <c r="B827" t="s">
        <v>51</v>
      </c>
      <c r="C827" t="str">
        <f>VLOOKUP(A827,'esco-skills'!A:B,2,FALSE)</f>
        <v>Dranken</v>
      </c>
      <c r="D827" t="str">
        <f>VLOOKUP(B827,'dutch-skills'!A:B,2,FALSE)</f>
        <v>gerechten en/of dranken serveren</v>
      </c>
    </row>
    <row r="828" spans="1:4" x14ac:dyDescent="0.3">
      <c r="A828" t="s">
        <v>423</v>
      </c>
      <c r="B828" t="s">
        <v>52</v>
      </c>
      <c r="C828" t="str">
        <f>VLOOKUP(A828,'esco-skills'!A:B,2,FALSE)</f>
        <v>Dranken</v>
      </c>
      <c r="D828" t="str">
        <f>VLOOKUP(B828,'dutch-skills'!A:B,2,FALSE)</f>
        <v>Serveren van gerechten en dranken</v>
      </c>
    </row>
    <row r="829" spans="1:4" x14ac:dyDescent="0.3">
      <c r="A829" t="s">
        <v>423</v>
      </c>
      <c r="B829" t="s">
        <v>11</v>
      </c>
      <c r="C829" t="str">
        <f>VLOOKUP(A829,'esco-skills'!A:B,2,FALSE)</f>
        <v>Dranken</v>
      </c>
      <c r="D829" t="str">
        <f>VLOOKUP(B829,'dutch-skills'!A:B,2,FALSE)</f>
        <v>Verwerven en gebruiken van productkennis</v>
      </c>
    </row>
    <row r="830" spans="1:4" x14ac:dyDescent="0.3">
      <c r="A830" t="s">
        <v>423</v>
      </c>
      <c r="B830" t="s">
        <v>13</v>
      </c>
      <c r="C830" t="str">
        <f>VLOOKUP(A830,'esco-skills'!A:B,2,FALSE)</f>
        <v>Dranken</v>
      </c>
      <c r="D830" t="str">
        <f>VLOOKUP(B830,'dutch-skills'!A:B,2,FALSE)</f>
        <v>Productkennis toepassen en ontwikkelingen in de markt volgen</v>
      </c>
    </row>
    <row r="831" spans="1:4" x14ac:dyDescent="0.3">
      <c r="A831" t="s">
        <v>423</v>
      </c>
      <c r="B831" t="s">
        <v>14</v>
      </c>
      <c r="C831" t="str">
        <f>VLOOKUP(A831,'esco-skills'!A:B,2,FALSE)</f>
        <v>Dranken</v>
      </c>
      <c r="D831" t="str">
        <f>VLOOKUP(B831,'dutch-skills'!A:B,2,FALSE)</f>
        <v>Productkennis verwerven en ontwikkelingen in de markt volgen</v>
      </c>
    </row>
    <row r="832" spans="1:4" x14ac:dyDescent="0.3">
      <c r="A832" t="s">
        <v>423</v>
      </c>
      <c r="B832" t="s">
        <v>15</v>
      </c>
      <c r="C832" t="str">
        <f>VLOOKUP(A832,'esco-skills'!A:B,2,FALSE)</f>
        <v>Dranken</v>
      </c>
      <c r="D832" t="str">
        <f>VLOOKUP(B832,'dutch-skills'!A:B,2,FALSE)</f>
        <v>Productkennis toepassen</v>
      </c>
    </row>
    <row r="833" spans="1:4" x14ac:dyDescent="0.3">
      <c r="A833" t="s">
        <v>424</v>
      </c>
      <c r="B833" t="s">
        <v>55</v>
      </c>
      <c r="C833" t="str">
        <f>VLOOKUP(A833,'esco-skills'!A:B,2,FALSE)</f>
        <v>Transportplanning</v>
      </c>
      <c r="D833" t="str">
        <f>VLOOKUP(B833,'dutch-skills'!A:B,2,FALSE)</f>
        <v>Beleid uitvoeren op het gebied van commercie, financiën, organisatie, personeel en logistiek</v>
      </c>
    </row>
    <row r="834" spans="1:4" x14ac:dyDescent="0.3">
      <c r="A834" t="s">
        <v>424</v>
      </c>
      <c r="B834" t="s">
        <v>56</v>
      </c>
      <c r="C834" t="str">
        <f>VLOOKUP(A834,'esco-skills'!A:B,2,FALSE)</f>
        <v>Transportplanning</v>
      </c>
      <c r="D834" t="str">
        <f>VLOOKUP(B834,'dutch-skills'!A:B,2,FALSE)</f>
        <v>Beleid ontwikkelen op het gebied van commercie, financiën, organisatie, personeel en logistiek</v>
      </c>
    </row>
    <row r="835" spans="1:4" x14ac:dyDescent="0.3">
      <c r="A835" t="s">
        <v>424</v>
      </c>
      <c r="B835" t="s">
        <v>57</v>
      </c>
      <c r="C835" t="str">
        <f>VLOOKUP(A835,'esco-skills'!A:B,2,FALSE)</f>
        <v>Transportplanning</v>
      </c>
      <c r="D835" t="str">
        <f>VLOOKUP(B835,'dutch-skills'!A:B,2,FALSE)</f>
        <v>organiseren logistiek</v>
      </c>
    </row>
    <row r="836" spans="1:4" x14ac:dyDescent="0.3">
      <c r="A836" t="s">
        <v>424</v>
      </c>
      <c r="B836" t="s">
        <v>59</v>
      </c>
      <c r="C836" t="str">
        <f>VLOOKUP(A836,'esco-skills'!A:B,2,FALSE)</f>
        <v>Transportplanning</v>
      </c>
      <c r="D836" t="str">
        <f>VLOOKUP(B836,'dutch-skills'!A:B,2,FALSE)</f>
        <v>Leidinggeven aan de afdeling administratie en logistiek</v>
      </c>
    </row>
    <row r="837" spans="1:4" x14ac:dyDescent="0.3">
      <c r="A837" t="s">
        <v>425</v>
      </c>
      <c r="B837" t="s">
        <v>426</v>
      </c>
      <c r="C837" t="str">
        <f>VLOOKUP(A837,'esco-skills'!A:B,2,FALSE)</f>
        <v>Audiovisuele hulpmiddelen</v>
      </c>
      <c r="D837" t="str">
        <f>VLOOKUP(B837,'dutch-skills'!A:B,2,FALSE)</f>
        <v>Hulpmiddelen en systemen gebruiken</v>
      </c>
    </row>
    <row r="838" spans="1:4" x14ac:dyDescent="0.3">
      <c r="A838" t="s">
        <v>427</v>
      </c>
      <c r="B838" t="s">
        <v>86</v>
      </c>
      <c r="C838" t="str">
        <f>VLOOKUP(A838,'esco-skills'!A:B,2,FALSE)</f>
        <v>Restaurantkeuken (bereiding koude schotels)</v>
      </c>
      <c r="D838" t="str">
        <f>VLOOKUP(B838,'dutch-skills'!A:B,2,FALSE)</f>
        <v>Onwikkelen nieuwe bereidingen, gerechten en presentaties</v>
      </c>
    </row>
    <row r="839" spans="1:4" x14ac:dyDescent="0.3">
      <c r="A839" t="s">
        <v>428</v>
      </c>
      <c r="B839" t="s">
        <v>429</v>
      </c>
      <c r="C839" t="str">
        <f>VLOOKUP(A839,'esco-skills'!A:B,2,FALSE)</f>
        <v>Aquagymnastiek (trainen/coachen)</v>
      </c>
      <c r="D839" t="str">
        <f>VLOOKUP(B839,'dutch-skills'!A:B,2,FALSE)</f>
        <v>Coachen van medewerkers</v>
      </c>
    </row>
    <row r="840" spans="1:4" x14ac:dyDescent="0.3">
      <c r="A840" t="s">
        <v>428</v>
      </c>
      <c r="B840" t="s">
        <v>430</v>
      </c>
      <c r="C840" t="str">
        <f>VLOOKUP(A840,'esco-skills'!A:B,2,FALSE)</f>
        <v>Aquagymnastiek (trainen/coachen)</v>
      </c>
      <c r="D840" t="str">
        <f>VLOOKUP(B840,'dutch-skills'!A:B,2,FALSE)</f>
        <v>coachen/begeleiden van (groepen) sporters</v>
      </c>
    </row>
    <row r="841" spans="1:4" x14ac:dyDescent="0.3">
      <c r="A841" t="s">
        <v>428</v>
      </c>
      <c r="B841" t="s">
        <v>431</v>
      </c>
      <c r="C841" t="str">
        <f>VLOOKUP(A841,'esco-skills'!A:B,2,FALSE)</f>
        <v>Aquagymnastiek (trainen/coachen)</v>
      </c>
      <c r="D841" t="str">
        <f>VLOOKUP(B841,'dutch-skills'!A:B,2,FALSE)</f>
        <v>Medewerkers aansturen, begeleiden, beoordelen en trainen</v>
      </c>
    </row>
    <row r="842" spans="1:4" x14ac:dyDescent="0.3">
      <c r="A842" t="s">
        <v>428</v>
      </c>
      <c r="B842" t="s">
        <v>432</v>
      </c>
      <c r="C842" t="str">
        <f>VLOOKUP(A842,'esco-skills'!A:B,2,FALSE)</f>
        <v>Aquagymnastiek (trainen/coachen)</v>
      </c>
      <c r="D842" t="str">
        <f>VLOOKUP(B842,'dutch-skills'!A:B,2,FALSE)</f>
        <v>Medewerkers begeleiden en trainen</v>
      </c>
    </row>
    <row r="843" spans="1:4" x14ac:dyDescent="0.3">
      <c r="A843" t="s">
        <v>428</v>
      </c>
      <c r="B843" t="s">
        <v>433</v>
      </c>
      <c r="C843" t="str">
        <f>VLOOKUP(A843,'esco-skills'!A:B,2,FALSE)</f>
        <v>Aquagymnastiek (trainen/coachen)</v>
      </c>
      <c r="D843" t="str">
        <f>VLOOKUP(B843,'dutch-skills'!A:B,2,FALSE)</f>
        <v>Coachen en begeleiden van professionals</v>
      </c>
    </row>
    <row r="844" spans="1:4" x14ac:dyDescent="0.3">
      <c r="A844" t="s">
        <v>428</v>
      </c>
      <c r="B844" t="s">
        <v>434</v>
      </c>
      <c r="C844" t="str">
        <f>VLOOKUP(A844,'esco-skills'!A:B,2,FALSE)</f>
        <v>Aquagymnastiek (trainen/coachen)</v>
      </c>
      <c r="D844" t="str">
        <f>VLOOKUP(B844,'dutch-skills'!A:B,2,FALSE)</f>
        <v>coachen en begeleiden</v>
      </c>
    </row>
    <row r="845" spans="1:4" x14ac:dyDescent="0.3">
      <c r="A845" t="s">
        <v>435</v>
      </c>
      <c r="B845" t="s">
        <v>11</v>
      </c>
      <c r="C845" t="str">
        <f>VLOOKUP(A845,'esco-skills'!A:B,2,FALSE)</f>
        <v>Kruidenierswaren</v>
      </c>
      <c r="D845" t="str">
        <f>VLOOKUP(B845,'dutch-skills'!A:B,2,FALSE)</f>
        <v>Verwerven en gebruiken van productkennis</v>
      </c>
    </row>
    <row r="846" spans="1:4" x14ac:dyDescent="0.3">
      <c r="A846" t="s">
        <v>435</v>
      </c>
      <c r="B846" t="s">
        <v>352</v>
      </c>
      <c r="C846" t="str">
        <f>VLOOKUP(A846,'esco-skills'!A:B,2,FALSE)</f>
        <v>Kruidenierswaren</v>
      </c>
      <c r="D846" t="str">
        <f>VLOOKUP(B846,'dutch-skills'!A:B,2,FALSE)</f>
        <v>Informatie en advies verstrekken over de aangeboden waren</v>
      </c>
    </row>
    <row r="847" spans="1:4" x14ac:dyDescent="0.3">
      <c r="A847" t="s">
        <v>435</v>
      </c>
      <c r="B847" t="s">
        <v>13</v>
      </c>
      <c r="C847" t="str">
        <f>VLOOKUP(A847,'esco-skills'!A:B,2,FALSE)</f>
        <v>Kruidenierswaren</v>
      </c>
      <c r="D847" t="str">
        <f>VLOOKUP(B847,'dutch-skills'!A:B,2,FALSE)</f>
        <v>Productkennis toepassen en ontwikkelingen in de markt volgen</v>
      </c>
    </row>
    <row r="848" spans="1:4" x14ac:dyDescent="0.3">
      <c r="A848" t="s">
        <v>435</v>
      </c>
      <c r="B848" t="s">
        <v>14</v>
      </c>
      <c r="C848" t="str">
        <f>VLOOKUP(A848,'esco-skills'!A:B,2,FALSE)</f>
        <v>Kruidenierswaren</v>
      </c>
      <c r="D848" t="str">
        <f>VLOOKUP(B848,'dutch-skills'!A:B,2,FALSE)</f>
        <v>Productkennis verwerven en ontwikkelingen in de markt volgen</v>
      </c>
    </row>
    <row r="849" spans="1:4" x14ac:dyDescent="0.3">
      <c r="A849" t="s">
        <v>435</v>
      </c>
      <c r="B849" t="s">
        <v>15</v>
      </c>
      <c r="C849" t="str">
        <f>VLOOKUP(A849,'esco-skills'!A:B,2,FALSE)</f>
        <v>Kruidenierswaren</v>
      </c>
      <c r="D849" t="str">
        <f>VLOOKUP(B849,'dutch-skills'!A:B,2,FALSE)</f>
        <v>Productkennis toepassen</v>
      </c>
    </row>
    <row r="850" spans="1:4" x14ac:dyDescent="0.3">
      <c r="A850" t="s">
        <v>435</v>
      </c>
      <c r="B850" t="s">
        <v>436</v>
      </c>
      <c r="C850" t="str">
        <f>VLOOKUP(A850,'esco-skills'!A:B,2,FALSE)</f>
        <v>Kruidenierswaren</v>
      </c>
      <c r="D850" t="str">
        <f>VLOOKUP(B850,'dutch-skills'!A:B,2,FALSE)</f>
        <v>Administratief verwerken aangeboden en verkochte waren</v>
      </c>
    </row>
    <row r="851" spans="1:4" x14ac:dyDescent="0.3">
      <c r="A851" t="s">
        <v>435</v>
      </c>
      <c r="B851" t="s">
        <v>437</v>
      </c>
      <c r="C851" t="str">
        <f>VLOOKUP(A851,'esco-skills'!A:B,2,FALSE)</f>
        <v>Kruidenierswaren</v>
      </c>
      <c r="D851" t="str">
        <f>VLOOKUP(B851,'dutch-skills'!A:B,2,FALSE)</f>
        <v>Waarde van de aangeboden waren schatten</v>
      </c>
    </row>
    <row r="852" spans="1:4" x14ac:dyDescent="0.3">
      <c r="A852" t="s">
        <v>438</v>
      </c>
      <c r="B852" t="s">
        <v>204</v>
      </c>
      <c r="C852" t="str">
        <f>VLOOKUP(A852,'esco-skills'!A:B,2,FALSE)</f>
        <v>Vegetarisch koken</v>
      </c>
      <c r="D852" t="str">
        <f>VLOOKUP(B852,'dutch-skills'!A:B,2,FALSE)</f>
        <v>Bereiden van gerechten uit de Arabische keuken</v>
      </c>
    </row>
    <row r="853" spans="1:4" x14ac:dyDescent="0.3">
      <c r="A853" t="s">
        <v>438</v>
      </c>
      <c r="B853" t="s">
        <v>205</v>
      </c>
      <c r="C853" t="str">
        <f>VLOOKUP(A853,'esco-skills'!A:B,2,FALSE)</f>
        <v>Vegetarisch koken</v>
      </c>
      <c r="D853" t="str">
        <f>VLOOKUP(B853,'dutch-skills'!A:B,2,FALSE)</f>
        <v>Bereiden van gerechten uit de Aziatische keuken</v>
      </c>
    </row>
    <row r="854" spans="1:4" x14ac:dyDescent="0.3">
      <c r="A854" t="s">
        <v>438</v>
      </c>
      <c r="B854" t="s">
        <v>206</v>
      </c>
      <c r="C854" t="str">
        <f>VLOOKUP(A854,'esco-skills'!A:B,2,FALSE)</f>
        <v>Vegetarisch koken</v>
      </c>
      <c r="D854" t="str">
        <f>VLOOKUP(B854,'dutch-skills'!A:B,2,FALSE)</f>
        <v>Bereiden van gerechten uit de Creoolse keuken</v>
      </c>
    </row>
    <row r="855" spans="1:4" x14ac:dyDescent="0.3">
      <c r="A855" t="s">
        <v>438</v>
      </c>
      <c r="B855" t="s">
        <v>207</v>
      </c>
      <c r="C855" t="str">
        <f>VLOOKUP(A855,'esco-skills'!A:B,2,FALSE)</f>
        <v>Vegetarisch koken</v>
      </c>
      <c r="D855" t="str">
        <f>VLOOKUP(B855,'dutch-skills'!A:B,2,FALSE)</f>
        <v>Bereiden van gerechten uit de Franse keuken</v>
      </c>
    </row>
    <row r="856" spans="1:4" x14ac:dyDescent="0.3">
      <c r="A856" t="s">
        <v>438</v>
      </c>
      <c r="B856" t="s">
        <v>208</v>
      </c>
      <c r="C856" t="str">
        <f>VLOOKUP(A856,'esco-skills'!A:B,2,FALSE)</f>
        <v>Vegetarisch koken</v>
      </c>
      <c r="D856" t="str">
        <f>VLOOKUP(B856,'dutch-skills'!A:B,2,FALSE)</f>
        <v>Bereiden van gerechten uit de Griekse keuken</v>
      </c>
    </row>
    <row r="857" spans="1:4" x14ac:dyDescent="0.3">
      <c r="A857" t="s">
        <v>438</v>
      </c>
      <c r="B857" t="s">
        <v>209</v>
      </c>
      <c r="C857" t="str">
        <f>VLOOKUP(A857,'esco-skills'!A:B,2,FALSE)</f>
        <v>Vegetarisch koken</v>
      </c>
      <c r="D857" t="str">
        <f>VLOOKUP(B857,'dutch-skills'!A:B,2,FALSE)</f>
        <v>Bereiden van gerechten uit de Indische keuken</v>
      </c>
    </row>
    <row r="858" spans="1:4" x14ac:dyDescent="0.3">
      <c r="A858" t="s">
        <v>438</v>
      </c>
      <c r="B858" t="s">
        <v>210</v>
      </c>
      <c r="C858" t="str">
        <f>VLOOKUP(A858,'esco-skills'!A:B,2,FALSE)</f>
        <v>Vegetarisch koken</v>
      </c>
      <c r="D858" t="str">
        <f>VLOOKUP(B858,'dutch-skills'!A:B,2,FALSE)</f>
        <v>Bereiden van gerechten uit de Italiaanse keuken</v>
      </c>
    </row>
    <row r="859" spans="1:4" x14ac:dyDescent="0.3">
      <c r="A859" t="s">
        <v>438</v>
      </c>
      <c r="B859" t="s">
        <v>211</v>
      </c>
      <c r="C859" t="str">
        <f>VLOOKUP(A859,'esco-skills'!A:B,2,FALSE)</f>
        <v>Vegetarisch koken</v>
      </c>
      <c r="D859" t="str">
        <f>VLOOKUP(B859,'dutch-skills'!A:B,2,FALSE)</f>
        <v>Bereiden van gerechten uit de Oosterse keuken</v>
      </c>
    </row>
    <row r="860" spans="1:4" x14ac:dyDescent="0.3">
      <c r="A860" t="s">
        <v>438</v>
      </c>
      <c r="B860" t="s">
        <v>212</v>
      </c>
      <c r="C860" t="str">
        <f>VLOOKUP(A860,'esco-skills'!A:B,2,FALSE)</f>
        <v>Vegetarisch koken</v>
      </c>
      <c r="D860" t="str">
        <f>VLOOKUP(B860,'dutch-skills'!A:B,2,FALSE)</f>
        <v>Bereiden van gerechten uit de Portugese keuken</v>
      </c>
    </row>
    <row r="861" spans="1:4" x14ac:dyDescent="0.3">
      <c r="A861" t="s">
        <v>438</v>
      </c>
      <c r="B861" t="s">
        <v>213</v>
      </c>
      <c r="C861" t="str">
        <f>VLOOKUP(A861,'esco-skills'!A:B,2,FALSE)</f>
        <v>Vegetarisch koken</v>
      </c>
      <c r="D861" t="str">
        <f>VLOOKUP(B861,'dutch-skills'!A:B,2,FALSE)</f>
        <v>Bereiden van gerechten uit de Spaanse keuken</v>
      </c>
    </row>
    <row r="862" spans="1:4" x14ac:dyDescent="0.3">
      <c r="A862" t="s">
        <v>438</v>
      </c>
      <c r="B862" t="s">
        <v>270</v>
      </c>
      <c r="C862" t="str">
        <f>VLOOKUP(A862,'esco-skills'!A:B,2,FALSE)</f>
        <v>Vegetarisch koken</v>
      </c>
      <c r="D862" t="str">
        <f>VLOOKUP(B862,'dutch-skills'!A:B,2,FALSE)</f>
        <v>Opstellen van gespecialiseerde menuïs (o.a. vegetarisch en dieet)</v>
      </c>
    </row>
    <row r="863" spans="1:4" x14ac:dyDescent="0.3">
      <c r="A863" t="s">
        <v>439</v>
      </c>
      <c r="B863" t="s">
        <v>70</v>
      </c>
      <c r="C863" t="str">
        <f>VLOOKUP(A863,'esco-skills'!A:B,2,FALSE)</f>
        <v>Bedrijfsleiding (golfbaan)</v>
      </c>
      <c r="D863" t="str">
        <f>VLOOKUP(B863,'dutch-skills'!A:B,2,FALSE)</f>
        <v>Coordineren onderhoud en beheer golfbaan</v>
      </c>
    </row>
    <row r="864" spans="1:4" x14ac:dyDescent="0.3">
      <c r="A864" t="s">
        <v>439</v>
      </c>
      <c r="B864" t="s">
        <v>71</v>
      </c>
      <c r="C864" t="str">
        <f>VLOOKUP(A864,'esco-skills'!A:B,2,FALSE)</f>
        <v>Bedrijfsleiding (golfbaan)</v>
      </c>
      <c r="D864" t="str">
        <f>VLOOKUP(B864,'dutch-skills'!A:B,2,FALSE)</f>
        <v>Opstellen beheer- en onderhoudsplan golfbaan</v>
      </c>
    </row>
    <row r="865" spans="1:4" x14ac:dyDescent="0.3">
      <c r="A865" t="s">
        <v>440</v>
      </c>
      <c r="B865" t="s">
        <v>55</v>
      </c>
      <c r="C865" t="str">
        <f>VLOOKUP(A865,'esco-skills'!A:B,2,FALSE)</f>
        <v>Charterreizen (uitvoering)</v>
      </c>
      <c r="D865" t="str">
        <f>VLOOKUP(B865,'dutch-skills'!A:B,2,FALSE)</f>
        <v>Beleid uitvoeren op het gebied van commercie, financiën, organisatie, personeel en logistiek</v>
      </c>
    </row>
    <row r="866" spans="1:4" x14ac:dyDescent="0.3">
      <c r="A866" t="s">
        <v>440</v>
      </c>
      <c r="B866" t="s">
        <v>80</v>
      </c>
      <c r="C866" t="str">
        <f>VLOOKUP(A866,'esco-skills'!A:B,2,FALSE)</f>
        <v>Charterreizen (uitvoering)</v>
      </c>
      <c r="D866" t="str">
        <f>VLOOKUP(B866,'dutch-skills'!A:B,2,FALSE)</f>
        <v>Evalueren en analyseren ontwikkelingen en trends binnen eigen organisatie, de branche en de markt</v>
      </c>
    </row>
    <row r="867" spans="1:4" x14ac:dyDescent="0.3">
      <c r="A867" t="s">
        <v>440</v>
      </c>
      <c r="B867" t="s">
        <v>56</v>
      </c>
      <c r="C867" t="str">
        <f>VLOOKUP(A867,'esco-skills'!A:B,2,FALSE)</f>
        <v>Charterreizen (uitvoering)</v>
      </c>
      <c r="D867" t="str">
        <f>VLOOKUP(B867,'dutch-skills'!A:B,2,FALSE)</f>
        <v>Beleid ontwikkelen op het gebied van commercie, financiën, organisatie, personeel en logistiek</v>
      </c>
    </row>
    <row r="868" spans="1:4" x14ac:dyDescent="0.3">
      <c r="A868" t="s">
        <v>440</v>
      </c>
      <c r="B868" t="s">
        <v>83</v>
      </c>
      <c r="C868" t="str">
        <f>VLOOKUP(A868,'esco-skills'!A:B,2,FALSE)</f>
        <v>Charterreizen (uitvoering)</v>
      </c>
      <c r="D868" t="str">
        <f>VLOOKUP(B868,'dutch-skills'!A:B,2,FALSE)</f>
        <v>Ontwikkelingen volgen binnen de eigen organisatie, van klanten, het assortiment, de markt en wet- en regelgeving</v>
      </c>
    </row>
    <row r="869" spans="1:4" x14ac:dyDescent="0.3">
      <c r="A869" t="s">
        <v>440</v>
      </c>
      <c r="B869" t="s">
        <v>167</v>
      </c>
      <c r="C869" t="str">
        <f>VLOOKUP(A869,'esco-skills'!A:B,2,FALSE)</f>
        <v>Charterreizen (uitvoering)</v>
      </c>
      <c r="D869" t="str">
        <f>VLOOKUP(B869,'dutch-skills'!A:B,2,FALSE)</f>
        <v>Beleid ontwikkelen op het gebied van commercie, financiën, organisatie en personeel</v>
      </c>
    </row>
    <row r="870" spans="1:4" x14ac:dyDescent="0.3">
      <c r="A870" t="s">
        <v>440</v>
      </c>
      <c r="B870" t="s">
        <v>168</v>
      </c>
      <c r="C870" t="str">
        <f>VLOOKUP(A870,'esco-skills'!A:B,2,FALSE)</f>
        <v>Charterreizen (uitvoering)</v>
      </c>
      <c r="D870" t="str">
        <f>VLOOKUP(B870,'dutch-skills'!A:B,2,FALSE)</f>
        <v>Beleid uitvoeren op het gebied van commercie, financiën, organisatie en personeel</v>
      </c>
    </row>
    <row r="871" spans="1:4" x14ac:dyDescent="0.3">
      <c r="A871" t="s">
        <v>440</v>
      </c>
      <c r="B871" t="s">
        <v>169</v>
      </c>
      <c r="C871" t="str">
        <f>VLOOKUP(A871,'esco-skills'!A:B,2,FALSE)</f>
        <v>Charterreizen (uitvoering)</v>
      </c>
      <c r="D871" t="str">
        <f>VLOOKUP(B871,'dutch-skills'!A:B,2,FALSE)</f>
        <v>organisatie vertegenwoordigen naar buiten toe</v>
      </c>
    </row>
    <row r="872" spans="1:4" x14ac:dyDescent="0.3">
      <c r="A872" t="s">
        <v>440</v>
      </c>
      <c r="B872" t="s">
        <v>170</v>
      </c>
      <c r="C872" t="str">
        <f>VLOOKUP(A872,'esco-skills'!A:B,2,FALSE)</f>
        <v>Charterreizen (uitvoering)</v>
      </c>
      <c r="D872" t="str">
        <f>VLOOKUP(B872,'dutch-skills'!A:B,2,FALSE)</f>
        <v>vertegenwoordigen organisatie naar buiten toe</v>
      </c>
    </row>
    <row r="873" spans="1:4" x14ac:dyDescent="0.3">
      <c r="A873" t="s">
        <v>440</v>
      </c>
      <c r="B873" t="s">
        <v>441</v>
      </c>
      <c r="C873" t="str">
        <f>VLOOKUP(A873,'esco-skills'!A:B,2,FALSE)</f>
        <v>Charterreizen (uitvoering)</v>
      </c>
      <c r="D873" t="str">
        <f>VLOOKUP(B873,'dutch-skills'!A:B,2,FALSE)</f>
        <v>zorgen voor uitvoering communicatieplan</v>
      </c>
    </row>
    <row r="874" spans="1:4" x14ac:dyDescent="0.3">
      <c r="A874" t="s">
        <v>442</v>
      </c>
      <c r="B874" t="s">
        <v>33</v>
      </c>
      <c r="C874" t="str">
        <f>VLOOKUP(A874,'esco-skills'!A:B,2,FALSE)</f>
        <v>OpenText Enterprise Content Management (ECM)</v>
      </c>
      <c r="D874" t="str">
        <f>VLOOKUP(B874,'dutch-skills'!A:B,2,FALSE)</f>
        <v>Voeren financieel management</v>
      </c>
    </row>
    <row r="875" spans="1:4" x14ac:dyDescent="0.3">
      <c r="A875" t="s">
        <v>442</v>
      </c>
      <c r="B875" t="s">
        <v>34</v>
      </c>
      <c r="C875" t="str">
        <f>VLOOKUP(A875,'esco-skills'!A:B,2,FALSE)</f>
        <v>OpenText Enterprise Content Management (ECM)</v>
      </c>
      <c r="D875" t="str">
        <f>VLOOKUP(B875,'dutch-skills'!A:B,2,FALSE)</f>
        <v>Voeren van financieel management</v>
      </c>
    </row>
    <row r="876" spans="1:4" x14ac:dyDescent="0.3">
      <c r="A876" t="s">
        <v>443</v>
      </c>
      <c r="B876" t="s">
        <v>444</v>
      </c>
      <c r="C876" t="str">
        <f>VLOOKUP(A876,'esco-skills'!A:B,2,FALSE)</f>
        <v>Graven, vullen en draineren</v>
      </c>
      <c r="D876" t="str">
        <f>VLOOKUP(B876,'dutch-skills'!A:B,2,FALSE)</f>
        <v>sleuven graven</v>
      </c>
    </row>
    <row r="877" spans="1:4" x14ac:dyDescent="0.3">
      <c r="A877" t="s">
        <v>445</v>
      </c>
      <c r="B877" t="s">
        <v>11</v>
      </c>
      <c r="C877" t="str">
        <f>VLOOKUP(A877,'esco-skills'!A:B,2,FALSE)</f>
        <v>Herenkleding</v>
      </c>
      <c r="D877" t="str">
        <f>VLOOKUP(B877,'dutch-skills'!A:B,2,FALSE)</f>
        <v>Verwerven en gebruiken van productkennis</v>
      </c>
    </row>
    <row r="878" spans="1:4" x14ac:dyDescent="0.3">
      <c r="A878" t="s">
        <v>445</v>
      </c>
      <c r="B878" t="s">
        <v>13</v>
      </c>
      <c r="C878" t="str">
        <f>VLOOKUP(A878,'esco-skills'!A:B,2,FALSE)</f>
        <v>Herenkleding</v>
      </c>
      <c r="D878" t="str">
        <f>VLOOKUP(B878,'dutch-skills'!A:B,2,FALSE)</f>
        <v>Productkennis toepassen en ontwikkelingen in de markt volgen</v>
      </c>
    </row>
    <row r="879" spans="1:4" x14ac:dyDescent="0.3">
      <c r="A879" t="s">
        <v>445</v>
      </c>
      <c r="B879" t="s">
        <v>14</v>
      </c>
      <c r="C879" t="str">
        <f>VLOOKUP(A879,'esco-skills'!A:B,2,FALSE)</f>
        <v>Herenkleding</v>
      </c>
      <c r="D879" t="str">
        <f>VLOOKUP(B879,'dutch-skills'!A:B,2,FALSE)</f>
        <v>Productkennis verwerven en ontwikkelingen in de markt volgen</v>
      </c>
    </row>
    <row r="880" spans="1:4" x14ac:dyDescent="0.3">
      <c r="A880" t="s">
        <v>445</v>
      </c>
      <c r="B880" t="s">
        <v>15</v>
      </c>
      <c r="C880" t="str">
        <f>VLOOKUP(A880,'esco-skills'!A:B,2,FALSE)</f>
        <v>Herenkleding</v>
      </c>
      <c r="D880" t="str">
        <f>VLOOKUP(B880,'dutch-skills'!A:B,2,FALSE)</f>
        <v>Productkennis toepassen</v>
      </c>
    </row>
    <row r="881" spans="1:4" x14ac:dyDescent="0.3">
      <c r="A881" t="s">
        <v>446</v>
      </c>
      <c r="B881" t="s">
        <v>11</v>
      </c>
      <c r="C881" t="str">
        <f>VLOOKUP(A881,'esco-skills'!A:B,2,FALSE)</f>
        <v>Reclame- en cadeauartikelen</v>
      </c>
      <c r="D881" t="str">
        <f>VLOOKUP(B881,'dutch-skills'!A:B,2,FALSE)</f>
        <v>Verwerven en gebruiken van productkennis</v>
      </c>
    </row>
    <row r="882" spans="1:4" x14ac:dyDescent="0.3">
      <c r="A882" t="s">
        <v>446</v>
      </c>
      <c r="B882" t="s">
        <v>13</v>
      </c>
      <c r="C882" t="str">
        <f>VLOOKUP(A882,'esco-skills'!A:B,2,FALSE)</f>
        <v>Reclame- en cadeauartikelen</v>
      </c>
      <c r="D882" t="str">
        <f>VLOOKUP(B882,'dutch-skills'!A:B,2,FALSE)</f>
        <v>Productkennis toepassen en ontwikkelingen in de markt volgen</v>
      </c>
    </row>
    <row r="883" spans="1:4" x14ac:dyDescent="0.3">
      <c r="A883" t="s">
        <v>446</v>
      </c>
      <c r="B883" t="s">
        <v>14</v>
      </c>
      <c r="C883" t="str">
        <f>VLOOKUP(A883,'esco-skills'!A:B,2,FALSE)</f>
        <v>Reclame- en cadeauartikelen</v>
      </c>
      <c r="D883" t="str">
        <f>VLOOKUP(B883,'dutch-skills'!A:B,2,FALSE)</f>
        <v>Productkennis verwerven en ontwikkelingen in de markt volgen</v>
      </c>
    </row>
    <row r="884" spans="1:4" x14ac:dyDescent="0.3">
      <c r="A884" t="s">
        <v>446</v>
      </c>
      <c r="B884" t="s">
        <v>15</v>
      </c>
      <c r="C884" t="str">
        <f>VLOOKUP(A884,'esco-skills'!A:B,2,FALSE)</f>
        <v>Reclame- en cadeauartikelen</v>
      </c>
      <c r="D884" t="str">
        <f>VLOOKUP(B884,'dutch-skills'!A:B,2,FALSE)</f>
        <v>Productkennis toepassen</v>
      </c>
    </row>
    <row r="885" spans="1:4" x14ac:dyDescent="0.3">
      <c r="A885" t="s">
        <v>446</v>
      </c>
      <c r="B885" t="s">
        <v>447</v>
      </c>
      <c r="C885" t="str">
        <f>VLOOKUP(A885,'esco-skills'!A:B,2,FALSE)</f>
        <v>Reclame- en cadeauartikelen</v>
      </c>
      <c r="D885" t="str">
        <f>VLOOKUP(B885,'dutch-skills'!A:B,2,FALSE)</f>
        <v>zorgen voor reclame</v>
      </c>
    </row>
    <row r="886" spans="1:4" x14ac:dyDescent="0.3">
      <c r="A886" t="s">
        <v>448</v>
      </c>
      <c r="B886" t="s">
        <v>11</v>
      </c>
      <c r="C886" t="str">
        <f>VLOOKUP(A886,'esco-skills'!A:B,2,FALSE)</f>
        <v>Bouwmachines</v>
      </c>
      <c r="D886" t="str">
        <f>VLOOKUP(B886,'dutch-skills'!A:B,2,FALSE)</f>
        <v>Verwerven en gebruiken van productkennis</v>
      </c>
    </row>
    <row r="887" spans="1:4" x14ac:dyDescent="0.3">
      <c r="A887" t="s">
        <v>448</v>
      </c>
      <c r="B887" t="s">
        <v>13</v>
      </c>
      <c r="C887" t="str">
        <f>VLOOKUP(A887,'esco-skills'!A:B,2,FALSE)</f>
        <v>Bouwmachines</v>
      </c>
      <c r="D887" t="str">
        <f>VLOOKUP(B887,'dutch-skills'!A:B,2,FALSE)</f>
        <v>Productkennis toepassen en ontwikkelingen in de markt volgen</v>
      </c>
    </row>
    <row r="888" spans="1:4" x14ac:dyDescent="0.3">
      <c r="A888" t="s">
        <v>448</v>
      </c>
      <c r="B888" t="s">
        <v>14</v>
      </c>
      <c r="C888" t="str">
        <f>VLOOKUP(A888,'esco-skills'!A:B,2,FALSE)</f>
        <v>Bouwmachines</v>
      </c>
      <c r="D888" t="str">
        <f>VLOOKUP(B888,'dutch-skills'!A:B,2,FALSE)</f>
        <v>Productkennis verwerven en ontwikkelingen in de markt volgen</v>
      </c>
    </row>
    <row r="889" spans="1:4" x14ac:dyDescent="0.3">
      <c r="A889" t="s">
        <v>448</v>
      </c>
      <c r="B889" t="s">
        <v>15</v>
      </c>
      <c r="C889" t="str">
        <f>VLOOKUP(A889,'esco-skills'!A:B,2,FALSE)</f>
        <v>Bouwmachines</v>
      </c>
      <c r="D889" t="str">
        <f>VLOOKUP(B889,'dutch-skills'!A:B,2,FALSE)</f>
        <v>Productkennis toepassen</v>
      </c>
    </row>
    <row r="890" spans="1:4" x14ac:dyDescent="0.3">
      <c r="A890" t="s">
        <v>449</v>
      </c>
      <c r="B890" t="s">
        <v>50</v>
      </c>
      <c r="C890" t="str">
        <f>VLOOKUP(A890,'esco-skills'!A:B,2,FALSE)</f>
        <v>Getapte dranken (serveren)</v>
      </c>
      <c r="D890" t="str">
        <f>VLOOKUP(B890,'dutch-skills'!A:B,2,FALSE)</f>
        <v>Bereiden/schenken/tappen dranken</v>
      </c>
    </row>
    <row r="891" spans="1:4" x14ac:dyDescent="0.3">
      <c r="A891" t="s">
        <v>449</v>
      </c>
      <c r="B891" t="s">
        <v>51</v>
      </c>
      <c r="C891" t="str">
        <f>VLOOKUP(A891,'esco-skills'!A:B,2,FALSE)</f>
        <v>Getapte dranken (serveren)</v>
      </c>
      <c r="D891" t="str">
        <f>VLOOKUP(B891,'dutch-skills'!A:B,2,FALSE)</f>
        <v>gerechten en/of dranken serveren</v>
      </c>
    </row>
    <row r="892" spans="1:4" x14ac:dyDescent="0.3">
      <c r="A892" t="s">
        <v>449</v>
      </c>
      <c r="B892" t="s">
        <v>52</v>
      </c>
      <c r="C892" t="str">
        <f>VLOOKUP(A892,'esco-skills'!A:B,2,FALSE)</f>
        <v>Getapte dranken (serveren)</v>
      </c>
      <c r="D892" t="str">
        <f>VLOOKUP(B892,'dutch-skills'!A:B,2,FALSE)</f>
        <v>Serveren van gerechten en dranken</v>
      </c>
    </row>
    <row r="893" spans="1:4" x14ac:dyDescent="0.3">
      <c r="A893" t="s">
        <v>449</v>
      </c>
      <c r="B893" t="s">
        <v>450</v>
      </c>
      <c r="C893" t="str">
        <f>VLOOKUP(A893,'esco-skills'!A:B,2,FALSE)</f>
        <v>Getapte dranken (serveren)</v>
      </c>
      <c r="D893" t="str">
        <f>VLOOKUP(B893,'dutch-skills'!A:B,2,FALSE)</f>
        <v>serveren maaltijden en drankjes</v>
      </c>
    </row>
    <row r="894" spans="1:4" x14ac:dyDescent="0.3">
      <c r="A894" t="s">
        <v>449</v>
      </c>
      <c r="B894" t="s">
        <v>451</v>
      </c>
      <c r="C894" t="str">
        <f>VLOOKUP(A894,'esco-skills'!A:B,2,FALSE)</f>
        <v>Getapte dranken (serveren)</v>
      </c>
      <c r="D894" t="str">
        <f>VLOOKUP(B894,'dutch-skills'!A:B,2,FALSE)</f>
        <v>serveren</v>
      </c>
    </row>
    <row r="895" spans="1:4" x14ac:dyDescent="0.3">
      <c r="A895" t="s">
        <v>452</v>
      </c>
      <c r="B895" t="s">
        <v>86</v>
      </c>
      <c r="C895" t="str">
        <f>VLOOKUP(A895,'esco-skills'!A:B,2,FALSE)</f>
        <v>Bedrijfskeuken (bereiding koude schotels)</v>
      </c>
      <c r="D895" t="str">
        <f>VLOOKUP(B895,'dutch-skills'!A:B,2,FALSE)</f>
        <v>Onwikkelen nieuwe bereidingen, gerechten en presentaties</v>
      </c>
    </row>
    <row r="896" spans="1:4" x14ac:dyDescent="0.3">
      <c r="A896" t="s">
        <v>453</v>
      </c>
      <c r="B896" t="s">
        <v>12</v>
      </c>
      <c r="C896" t="str">
        <f>VLOOKUP(A896,'esco-skills'!A:B,2,FALSE)</f>
        <v>Vis en schaaldieren koken</v>
      </c>
      <c r="D896" t="str">
        <f>VLOOKUP(B896,'dutch-skills'!A:B,2,FALSE)</f>
        <v>Leidinggeven aan een veilingbedrijf voor roerende goederen, bloemen, groente en fruit of vis</v>
      </c>
    </row>
    <row r="897" spans="1:4" x14ac:dyDescent="0.3">
      <c r="A897" t="s">
        <v>453</v>
      </c>
      <c r="B897" t="s">
        <v>16</v>
      </c>
      <c r="C897" t="str">
        <f>VLOOKUP(A897,'esco-skills'!A:B,2,FALSE)</f>
        <v>Vis en schaaldieren koken</v>
      </c>
      <c r="D897" t="str">
        <f>VLOOKUP(B897,'dutch-skills'!A:B,2,FALSE)</f>
        <v>Inkopen vis en schaaldieren</v>
      </c>
    </row>
    <row r="898" spans="1:4" x14ac:dyDescent="0.3">
      <c r="A898" t="s">
        <v>453</v>
      </c>
      <c r="B898" t="s">
        <v>17</v>
      </c>
      <c r="C898" t="str">
        <f>VLOOKUP(A898,'esco-skills'!A:B,2,FALSE)</f>
        <v>Vis en schaaldieren koken</v>
      </c>
      <c r="D898" t="str">
        <f>VLOOKUP(B898,'dutch-skills'!A:B,2,FALSE)</f>
        <v>Veilen nationaal of internationaal vis en schaaldieren</v>
      </c>
    </row>
    <row r="899" spans="1:4" x14ac:dyDescent="0.3">
      <c r="A899" t="s">
        <v>454</v>
      </c>
      <c r="B899" t="s">
        <v>201</v>
      </c>
      <c r="C899" t="str">
        <f>VLOOKUP(A899,'esco-skills'!A:B,2,FALSE)</f>
        <v>Koken à la carte</v>
      </c>
      <c r="D899" t="str">
        <f>VLOOKUP(B899,'dutch-skills'!A:B,2,FALSE)</f>
        <v>Bereiden gerechten a la carte</v>
      </c>
    </row>
    <row r="900" spans="1:4" x14ac:dyDescent="0.3">
      <c r="A900" t="s">
        <v>454</v>
      </c>
      <c r="B900" t="s">
        <v>202</v>
      </c>
      <c r="C900" t="str">
        <f>VLOOKUP(A900,'esco-skills'!A:B,2,FALSE)</f>
        <v>Koken à la carte</v>
      </c>
      <c r="D900" t="str">
        <f>VLOOKUP(B900,'dutch-skills'!A:B,2,FALSE)</f>
        <v>Bereiden van exclusieve gerechten</v>
      </c>
    </row>
    <row r="901" spans="1:4" x14ac:dyDescent="0.3">
      <c r="A901" t="s">
        <v>454</v>
      </c>
      <c r="B901" t="s">
        <v>203</v>
      </c>
      <c r="C901" t="str">
        <f>VLOOKUP(A901,'esco-skills'!A:B,2,FALSE)</f>
        <v>Koken à la carte</v>
      </c>
      <c r="D901" t="str">
        <f>VLOOKUP(B901,'dutch-skills'!A:B,2,FALSE)</f>
        <v>Bereiden van gerechten</v>
      </c>
    </row>
    <row r="902" spans="1:4" x14ac:dyDescent="0.3">
      <c r="A902" t="s">
        <v>454</v>
      </c>
      <c r="B902" t="s">
        <v>204</v>
      </c>
      <c r="C902" t="str">
        <f>VLOOKUP(A902,'esco-skills'!A:B,2,FALSE)</f>
        <v>Koken à la carte</v>
      </c>
      <c r="D902" t="str">
        <f>VLOOKUP(B902,'dutch-skills'!A:B,2,FALSE)</f>
        <v>Bereiden van gerechten uit de Arabische keuken</v>
      </c>
    </row>
    <row r="903" spans="1:4" x14ac:dyDescent="0.3">
      <c r="A903" t="s">
        <v>454</v>
      </c>
      <c r="B903" t="s">
        <v>205</v>
      </c>
      <c r="C903" t="str">
        <f>VLOOKUP(A903,'esco-skills'!A:B,2,FALSE)</f>
        <v>Koken à la carte</v>
      </c>
      <c r="D903" t="str">
        <f>VLOOKUP(B903,'dutch-skills'!A:B,2,FALSE)</f>
        <v>Bereiden van gerechten uit de Aziatische keuken</v>
      </c>
    </row>
    <row r="904" spans="1:4" x14ac:dyDescent="0.3">
      <c r="A904" t="s">
        <v>454</v>
      </c>
      <c r="B904" t="s">
        <v>206</v>
      </c>
      <c r="C904" t="str">
        <f>VLOOKUP(A904,'esco-skills'!A:B,2,FALSE)</f>
        <v>Koken à la carte</v>
      </c>
      <c r="D904" t="str">
        <f>VLOOKUP(B904,'dutch-skills'!A:B,2,FALSE)</f>
        <v>Bereiden van gerechten uit de Creoolse keuken</v>
      </c>
    </row>
    <row r="905" spans="1:4" x14ac:dyDescent="0.3">
      <c r="A905" t="s">
        <v>454</v>
      </c>
      <c r="B905" t="s">
        <v>207</v>
      </c>
      <c r="C905" t="str">
        <f>VLOOKUP(A905,'esco-skills'!A:B,2,FALSE)</f>
        <v>Koken à la carte</v>
      </c>
      <c r="D905" t="str">
        <f>VLOOKUP(B905,'dutch-skills'!A:B,2,FALSE)</f>
        <v>Bereiden van gerechten uit de Franse keuken</v>
      </c>
    </row>
    <row r="906" spans="1:4" x14ac:dyDescent="0.3">
      <c r="A906" t="s">
        <v>454</v>
      </c>
      <c r="B906" t="s">
        <v>208</v>
      </c>
      <c r="C906" t="str">
        <f>VLOOKUP(A906,'esco-skills'!A:B,2,FALSE)</f>
        <v>Koken à la carte</v>
      </c>
      <c r="D906" t="str">
        <f>VLOOKUP(B906,'dutch-skills'!A:B,2,FALSE)</f>
        <v>Bereiden van gerechten uit de Griekse keuken</v>
      </c>
    </row>
    <row r="907" spans="1:4" x14ac:dyDescent="0.3">
      <c r="A907" t="s">
        <v>454</v>
      </c>
      <c r="B907" t="s">
        <v>209</v>
      </c>
      <c r="C907" t="str">
        <f>VLOOKUP(A907,'esco-skills'!A:B,2,FALSE)</f>
        <v>Koken à la carte</v>
      </c>
      <c r="D907" t="str">
        <f>VLOOKUP(B907,'dutch-skills'!A:B,2,FALSE)</f>
        <v>Bereiden van gerechten uit de Indische keuken</v>
      </c>
    </row>
    <row r="908" spans="1:4" x14ac:dyDescent="0.3">
      <c r="A908" t="s">
        <v>454</v>
      </c>
      <c r="B908" t="s">
        <v>210</v>
      </c>
      <c r="C908" t="str">
        <f>VLOOKUP(A908,'esco-skills'!A:B,2,FALSE)</f>
        <v>Koken à la carte</v>
      </c>
      <c r="D908" t="str">
        <f>VLOOKUP(B908,'dutch-skills'!A:B,2,FALSE)</f>
        <v>Bereiden van gerechten uit de Italiaanse keuken</v>
      </c>
    </row>
    <row r="909" spans="1:4" x14ac:dyDescent="0.3">
      <c r="A909" t="s">
        <v>454</v>
      </c>
      <c r="B909" t="s">
        <v>211</v>
      </c>
      <c r="C909" t="str">
        <f>VLOOKUP(A909,'esco-skills'!A:B,2,FALSE)</f>
        <v>Koken à la carte</v>
      </c>
      <c r="D909" t="str">
        <f>VLOOKUP(B909,'dutch-skills'!A:B,2,FALSE)</f>
        <v>Bereiden van gerechten uit de Oosterse keuken</v>
      </c>
    </row>
    <row r="910" spans="1:4" x14ac:dyDescent="0.3">
      <c r="A910" t="s">
        <v>454</v>
      </c>
      <c r="B910" t="s">
        <v>212</v>
      </c>
      <c r="C910" t="str">
        <f>VLOOKUP(A910,'esco-skills'!A:B,2,FALSE)</f>
        <v>Koken à la carte</v>
      </c>
      <c r="D910" t="str">
        <f>VLOOKUP(B910,'dutch-skills'!A:B,2,FALSE)</f>
        <v>Bereiden van gerechten uit de Portugese keuken</v>
      </c>
    </row>
    <row r="911" spans="1:4" x14ac:dyDescent="0.3">
      <c r="A911" t="s">
        <v>454</v>
      </c>
      <c r="B911" t="s">
        <v>213</v>
      </c>
      <c r="C911" t="str">
        <f>VLOOKUP(A911,'esco-skills'!A:B,2,FALSE)</f>
        <v>Koken à la carte</v>
      </c>
      <c r="D911" t="str">
        <f>VLOOKUP(B911,'dutch-skills'!A:B,2,FALSE)</f>
        <v>Bereiden van gerechten uit de Spaanse keuken</v>
      </c>
    </row>
    <row r="912" spans="1:4" x14ac:dyDescent="0.3">
      <c r="A912" t="s">
        <v>454</v>
      </c>
      <c r="B912" t="s">
        <v>214</v>
      </c>
      <c r="C912" t="str">
        <f>VLOOKUP(A912,'esco-skills'!A:B,2,FALSE)</f>
        <v>Koken à la carte</v>
      </c>
      <c r="D912" t="str">
        <f>VLOOKUP(B912,'dutch-skills'!A:B,2,FALSE)</f>
        <v>Bereiden van gerechten voor instelling</v>
      </c>
    </row>
    <row r="913" spans="1:4" x14ac:dyDescent="0.3">
      <c r="A913" t="s">
        <v>454</v>
      </c>
      <c r="B913" t="s">
        <v>217</v>
      </c>
      <c r="C913" t="str">
        <f>VLOOKUP(A913,'esco-skills'!A:B,2,FALSE)</f>
        <v>Koken à la carte</v>
      </c>
      <c r="D913" t="str">
        <f>VLOOKUP(B913,'dutch-skills'!A:B,2,FALSE)</f>
        <v>Bereiden van Zuid-Europese gerechten</v>
      </c>
    </row>
    <row r="914" spans="1:4" x14ac:dyDescent="0.3">
      <c r="A914" t="s">
        <v>454</v>
      </c>
      <c r="B914" t="s">
        <v>218</v>
      </c>
      <c r="C914" t="str">
        <f>VLOOKUP(A914,'esco-skills'!A:B,2,FALSE)</f>
        <v>Koken à la carte</v>
      </c>
      <c r="D914" t="str">
        <f>VLOOKUP(B914,'dutch-skills'!A:B,2,FALSE)</f>
        <v>Bereiden Zuid- en Midden-Amerikaanse gerechten</v>
      </c>
    </row>
    <row r="915" spans="1:4" x14ac:dyDescent="0.3">
      <c r="A915" t="s">
        <v>454</v>
      </c>
      <c r="B915" t="s">
        <v>455</v>
      </c>
      <c r="C915" t="str">
        <f>VLOOKUP(A915,'esco-skills'!A:B,2,FALSE)</f>
        <v>Koken à la carte</v>
      </c>
      <c r="D915" t="str">
        <f>VLOOKUP(B915,'dutch-skills'!A:B,2,FALSE)</f>
        <v>Controleren van gerechten op smaak, kwaliteit en presentatie</v>
      </c>
    </row>
    <row r="916" spans="1:4" x14ac:dyDescent="0.3">
      <c r="A916" t="s">
        <v>454</v>
      </c>
      <c r="B916" t="s">
        <v>51</v>
      </c>
      <c r="C916" t="str">
        <f>VLOOKUP(A916,'esco-skills'!A:B,2,FALSE)</f>
        <v>Koken à la carte</v>
      </c>
      <c r="D916" t="str">
        <f>VLOOKUP(B916,'dutch-skills'!A:B,2,FALSE)</f>
        <v>gerechten en/of dranken serveren</v>
      </c>
    </row>
    <row r="917" spans="1:4" x14ac:dyDescent="0.3">
      <c r="A917" t="s">
        <v>454</v>
      </c>
      <c r="B917" t="s">
        <v>86</v>
      </c>
      <c r="C917" t="str">
        <f>VLOOKUP(A917,'esco-skills'!A:B,2,FALSE)</f>
        <v>Koken à la carte</v>
      </c>
      <c r="D917" t="str">
        <f>VLOOKUP(B917,'dutch-skills'!A:B,2,FALSE)</f>
        <v>Onwikkelen nieuwe bereidingen, gerechten en presentaties</v>
      </c>
    </row>
    <row r="918" spans="1:4" x14ac:dyDescent="0.3">
      <c r="A918" t="s">
        <v>454</v>
      </c>
      <c r="B918" t="s">
        <v>52</v>
      </c>
      <c r="C918" t="str">
        <f>VLOOKUP(A918,'esco-skills'!A:B,2,FALSE)</f>
        <v>Koken à la carte</v>
      </c>
      <c r="D918" t="str">
        <f>VLOOKUP(B918,'dutch-skills'!A:B,2,FALSE)</f>
        <v>Serveren van gerechten en dranken</v>
      </c>
    </row>
    <row r="919" spans="1:4" x14ac:dyDescent="0.3">
      <c r="A919" t="s">
        <v>454</v>
      </c>
      <c r="B919" t="s">
        <v>456</v>
      </c>
      <c r="C919" t="str">
        <f>VLOOKUP(A919,'esco-skills'!A:B,2,FALSE)</f>
        <v>Koken à la carte</v>
      </c>
      <c r="D919" t="str">
        <f>VLOOKUP(B919,'dutch-skills'!A:B,2,FALSE)</f>
        <v>Voorbereiden van gerechten</v>
      </c>
    </row>
    <row r="920" spans="1:4" x14ac:dyDescent="0.3">
      <c r="A920" t="s">
        <v>454</v>
      </c>
      <c r="B920" t="s">
        <v>219</v>
      </c>
      <c r="C920" t="str">
        <f>VLOOKUP(A920,'esco-skills'!A:B,2,FALSE)</f>
        <v>Koken à la carte</v>
      </c>
      <c r="D920" t="str">
        <f>VLOOKUP(B920,'dutch-skills'!A:B,2,FALSE)</f>
        <v>bereiden van gerechten</v>
      </c>
    </row>
    <row r="921" spans="1:4" x14ac:dyDescent="0.3">
      <c r="A921" t="s">
        <v>457</v>
      </c>
      <c r="B921" t="s">
        <v>458</v>
      </c>
      <c r="C921" t="str">
        <f>VLOOKUP(A921,'esco-skills'!A:B,2,FALSE)</f>
        <v>Vlees fileren</v>
      </c>
      <c r="D921" t="str">
        <f>VLOOKUP(B921,'dutch-skills'!A:B,2,FALSE)</f>
        <v>Filteren van eisen en wensen van klant</v>
      </c>
    </row>
    <row r="922" spans="1:4" x14ac:dyDescent="0.3">
      <c r="A922" t="s">
        <v>459</v>
      </c>
      <c r="B922" t="s">
        <v>460</v>
      </c>
      <c r="C922" t="str">
        <f>VLOOKUP(A922,'esco-skills'!A:B,2,FALSE)</f>
        <v>Handelsrecht</v>
      </c>
      <c r="D922" t="str">
        <f>VLOOKUP(B922,'dutch-skills'!A:B,2,FALSE)</f>
        <v>Commercieel denken</v>
      </c>
    </row>
    <row r="923" spans="1:4" x14ac:dyDescent="0.3">
      <c r="A923" t="s">
        <v>459</v>
      </c>
      <c r="B923" t="s">
        <v>55</v>
      </c>
      <c r="C923" t="str">
        <f>VLOOKUP(A923,'esco-skills'!A:B,2,FALSE)</f>
        <v>Handelsrecht</v>
      </c>
      <c r="D923" t="str">
        <f>VLOOKUP(B923,'dutch-skills'!A:B,2,FALSE)</f>
        <v>Beleid uitvoeren op het gebied van commercie, financiën, organisatie, personeel en logistiek</v>
      </c>
    </row>
    <row r="924" spans="1:4" x14ac:dyDescent="0.3">
      <c r="A924" t="s">
        <v>459</v>
      </c>
      <c r="B924" t="s">
        <v>56</v>
      </c>
      <c r="C924" t="str">
        <f>VLOOKUP(A924,'esco-skills'!A:B,2,FALSE)</f>
        <v>Handelsrecht</v>
      </c>
      <c r="D924" t="str">
        <f>VLOOKUP(B924,'dutch-skills'!A:B,2,FALSE)</f>
        <v>Beleid ontwikkelen op het gebied van commercie, financiën, organisatie, personeel en logistiek</v>
      </c>
    </row>
    <row r="925" spans="1:4" x14ac:dyDescent="0.3">
      <c r="A925" t="s">
        <v>459</v>
      </c>
      <c r="B925" t="s">
        <v>293</v>
      </c>
      <c r="C925" t="str">
        <f>VLOOKUP(A925,'esco-skills'!A:B,2,FALSE)</f>
        <v>Handelsrecht</v>
      </c>
      <c r="D925" t="str">
        <f>VLOOKUP(B925,'dutch-skills'!A:B,2,FALSE)</f>
        <v>Economisch/commercieel adviseren</v>
      </c>
    </row>
    <row r="926" spans="1:4" x14ac:dyDescent="0.3">
      <c r="A926" t="s">
        <v>459</v>
      </c>
      <c r="B926" t="s">
        <v>167</v>
      </c>
      <c r="C926" t="str">
        <f>VLOOKUP(A926,'esco-skills'!A:B,2,FALSE)</f>
        <v>Handelsrecht</v>
      </c>
      <c r="D926" t="str">
        <f>VLOOKUP(B926,'dutch-skills'!A:B,2,FALSE)</f>
        <v>Beleid ontwikkelen op het gebied van commercie, financiën, organisatie en personeel</v>
      </c>
    </row>
    <row r="927" spans="1:4" x14ac:dyDescent="0.3">
      <c r="A927" t="s">
        <v>459</v>
      </c>
      <c r="B927" t="s">
        <v>168</v>
      </c>
      <c r="C927" t="str">
        <f>VLOOKUP(A927,'esco-skills'!A:B,2,FALSE)</f>
        <v>Handelsrecht</v>
      </c>
      <c r="D927" t="str">
        <f>VLOOKUP(B927,'dutch-skills'!A:B,2,FALSE)</f>
        <v>Beleid uitvoeren op het gebied van commercie, financiën, organisatie en personeel</v>
      </c>
    </row>
    <row r="928" spans="1:4" x14ac:dyDescent="0.3">
      <c r="A928" t="s">
        <v>459</v>
      </c>
      <c r="B928" t="s">
        <v>30</v>
      </c>
      <c r="C928" t="str">
        <f>VLOOKUP(A928,'esco-skills'!A:B,2,FALSE)</f>
        <v>Handelsrecht</v>
      </c>
      <c r="D928" t="str">
        <f>VLOOKUP(B928,'dutch-skills'!A:B,2,FALSE)</f>
        <v>Informatie en advies verstrekken over de getaxeerde waarde van onroerende en roerende goed</v>
      </c>
    </row>
    <row r="929" spans="1:4" x14ac:dyDescent="0.3">
      <c r="A929" t="s">
        <v>459</v>
      </c>
      <c r="B929" t="s">
        <v>294</v>
      </c>
      <c r="C929" t="str">
        <f>VLOOKUP(A929,'esco-skills'!A:B,2,FALSE)</f>
        <v>Handelsrecht</v>
      </c>
      <c r="D929" t="str">
        <f>VLOOKUP(B929,'dutch-skills'!A:B,2,FALSE)</f>
        <v>Adviseren: commercieel/economisch</v>
      </c>
    </row>
    <row r="930" spans="1:4" x14ac:dyDescent="0.3">
      <c r="A930" t="s">
        <v>459</v>
      </c>
      <c r="B930" t="s">
        <v>461</v>
      </c>
      <c r="C930" t="str">
        <f>VLOOKUP(A930,'esco-skills'!A:B,2,FALSE)</f>
        <v>Handelsrecht</v>
      </c>
      <c r="D930" t="str">
        <f>VLOOKUP(B930,'dutch-skills'!A:B,2,FALSE)</f>
        <v>Ondernemend en commercieel handelen</v>
      </c>
    </row>
    <row r="931" spans="1:4" x14ac:dyDescent="0.3">
      <c r="A931" t="s">
        <v>459</v>
      </c>
      <c r="B931" t="s">
        <v>462</v>
      </c>
      <c r="C931" t="str">
        <f>VLOOKUP(A931,'esco-skills'!A:B,2,FALSE)</f>
        <v>Handelsrecht</v>
      </c>
      <c r="D931" t="str">
        <f>VLOOKUP(B931,'dutch-skills'!A:B,2,FALSE)</f>
        <v>adviseren commercieel</v>
      </c>
    </row>
    <row r="932" spans="1:4" x14ac:dyDescent="0.3">
      <c r="A932" t="s">
        <v>459</v>
      </c>
      <c r="B932" t="s">
        <v>463</v>
      </c>
      <c r="C932" t="str">
        <f>VLOOKUP(A932,'esco-skills'!A:B,2,FALSE)</f>
        <v>Handelsrecht</v>
      </c>
      <c r="D932" t="str">
        <f>VLOOKUP(B932,'dutch-skills'!A:B,2,FALSE)</f>
        <v>commercieel vertegenwoordigen</v>
      </c>
    </row>
    <row r="933" spans="1:4" x14ac:dyDescent="0.3">
      <c r="A933" t="s">
        <v>464</v>
      </c>
      <c r="B933" t="s">
        <v>204</v>
      </c>
      <c r="C933" t="str">
        <f>VLOOKUP(A933,'esco-skills'!A:B,2,FALSE)</f>
        <v>Franse keuken</v>
      </c>
      <c r="D933" t="str">
        <f>VLOOKUP(B933,'dutch-skills'!A:B,2,FALSE)</f>
        <v>Bereiden van gerechten uit de Arabische keuken</v>
      </c>
    </row>
    <row r="934" spans="1:4" x14ac:dyDescent="0.3">
      <c r="A934" t="s">
        <v>464</v>
      </c>
      <c r="B934" t="s">
        <v>205</v>
      </c>
      <c r="C934" t="str">
        <f>VLOOKUP(A934,'esco-skills'!A:B,2,FALSE)</f>
        <v>Franse keuken</v>
      </c>
      <c r="D934" t="str">
        <f>VLOOKUP(B934,'dutch-skills'!A:B,2,FALSE)</f>
        <v>Bereiden van gerechten uit de Aziatische keuken</v>
      </c>
    </row>
    <row r="935" spans="1:4" x14ac:dyDescent="0.3">
      <c r="A935" t="s">
        <v>464</v>
      </c>
      <c r="B935" t="s">
        <v>206</v>
      </c>
      <c r="C935" t="str">
        <f>VLOOKUP(A935,'esco-skills'!A:B,2,FALSE)</f>
        <v>Franse keuken</v>
      </c>
      <c r="D935" t="str">
        <f>VLOOKUP(B935,'dutch-skills'!A:B,2,FALSE)</f>
        <v>Bereiden van gerechten uit de Creoolse keuken</v>
      </c>
    </row>
    <row r="936" spans="1:4" x14ac:dyDescent="0.3">
      <c r="A936" t="s">
        <v>464</v>
      </c>
      <c r="B936" t="s">
        <v>207</v>
      </c>
      <c r="C936" t="str">
        <f>VLOOKUP(A936,'esco-skills'!A:B,2,FALSE)</f>
        <v>Franse keuken</v>
      </c>
      <c r="D936" t="str">
        <f>VLOOKUP(B936,'dutch-skills'!A:B,2,FALSE)</f>
        <v>Bereiden van gerechten uit de Franse keuken</v>
      </c>
    </row>
    <row r="937" spans="1:4" x14ac:dyDescent="0.3">
      <c r="A937" t="s">
        <v>464</v>
      </c>
      <c r="B937" t="s">
        <v>208</v>
      </c>
      <c r="C937" t="str">
        <f>VLOOKUP(A937,'esco-skills'!A:B,2,FALSE)</f>
        <v>Franse keuken</v>
      </c>
      <c r="D937" t="str">
        <f>VLOOKUP(B937,'dutch-skills'!A:B,2,FALSE)</f>
        <v>Bereiden van gerechten uit de Griekse keuken</v>
      </c>
    </row>
    <row r="938" spans="1:4" x14ac:dyDescent="0.3">
      <c r="A938" t="s">
        <v>464</v>
      </c>
      <c r="B938" t="s">
        <v>209</v>
      </c>
      <c r="C938" t="str">
        <f>VLOOKUP(A938,'esco-skills'!A:B,2,FALSE)</f>
        <v>Franse keuken</v>
      </c>
      <c r="D938" t="str">
        <f>VLOOKUP(B938,'dutch-skills'!A:B,2,FALSE)</f>
        <v>Bereiden van gerechten uit de Indische keuken</v>
      </c>
    </row>
    <row r="939" spans="1:4" x14ac:dyDescent="0.3">
      <c r="A939" t="s">
        <v>464</v>
      </c>
      <c r="B939" t="s">
        <v>210</v>
      </c>
      <c r="C939" t="str">
        <f>VLOOKUP(A939,'esco-skills'!A:B,2,FALSE)</f>
        <v>Franse keuken</v>
      </c>
      <c r="D939" t="str">
        <f>VLOOKUP(B939,'dutch-skills'!A:B,2,FALSE)</f>
        <v>Bereiden van gerechten uit de Italiaanse keuken</v>
      </c>
    </row>
    <row r="940" spans="1:4" x14ac:dyDescent="0.3">
      <c r="A940" t="s">
        <v>464</v>
      </c>
      <c r="B940" t="s">
        <v>211</v>
      </c>
      <c r="C940" t="str">
        <f>VLOOKUP(A940,'esco-skills'!A:B,2,FALSE)</f>
        <v>Franse keuken</v>
      </c>
      <c r="D940" t="str">
        <f>VLOOKUP(B940,'dutch-skills'!A:B,2,FALSE)</f>
        <v>Bereiden van gerechten uit de Oosterse keuken</v>
      </c>
    </row>
    <row r="941" spans="1:4" x14ac:dyDescent="0.3">
      <c r="A941" t="s">
        <v>464</v>
      </c>
      <c r="B941" t="s">
        <v>212</v>
      </c>
      <c r="C941" t="str">
        <f>VLOOKUP(A941,'esco-skills'!A:B,2,FALSE)</f>
        <v>Franse keuken</v>
      </c>
      <c r="D941" t="str">
        <f>VLOOKUP(B941,'dutch-skills'!A:B,2,FALSE)</f>
        <v>Bereiden van gerechten uit de Portugese keuken</v>
      </c>
    </row>
    <row r="942" spans="1:4" x14ac:dyDescent="0.3">
      <c r="A942" t="s">
        <v>464</v>
      </c>
      <c r="B942" t="s">
        <v>213</v>
      </c>
      <c r="C942" t="str">
        <f>VLOOKUP(A942,'esco-skills'!A:B,2,FALSE)</f>
        <v>Franse keuken</v>
      </c>
      <c r="D942" t="str">
        <f>VLOOKUP(B942,'dutch-skills'!A:B,2,FALSE)</f>
        <v>Bereiden van gerechten uit de Spaanse keuken</v>
      </c>
    </row>
    <row r="943" spans="1:4" x14ac:dyDescent="0.3">
      <c r="A943" t="s">
        <v>465</v>
      </c>
      <c r="B943" t="s">
        <v>204</v>
      </c>
      <c r="C943" t="str">
        <f>VLOOKUP(A943,'esco-skills'!A:B,2,FALSE)</f>
        <v>Indische keuken</v>
      </c>
      <c r="D943" t="str">
        <f>VLOOKUP(B943,'dutch-skills'!A:B,2,FALSE)</f>
        <v>Bereiden van gerechten uit de Arabische keuken</v>
      </c>
    </row>
    <row r="944" spans="1:4" x14ac:dyDescent="0.3">
      <c r="A944" t="s">
        <v>465</v>
      </c>
      <c r="B944" t="s">
        <v>205</v>
      </c>
      <c r="C944" t="str">
        <f>VLOOKUP(A944,'esco-skills'!A:B,2,FALSE)</f>
        <v>Indische keuken</v>
      </c>
      <c r="D944" t="str">
        <f>VLOOKUP(B944,'dutch-skills'!A:B,2,FALSE)</f>
        <v>Bereiden van gerechten uit de Aziatische keuken</v>
      </c>
    </row>
    <row r="945" spans="1:4" x14ac:dyDescent="0.3">
      <c r="A945" t="s">
        <v>465</v>
      </c>
      <c r="B945" t="s">
        <v>206</v>
      </c>
      <c r="C945" t="str">
        <f>VLOOKUP(A945,'esco-skills'!A:B,2,FALSE)</f>
        <v>Indische keuken</v>
      </c>
      <c r="D945" t="str">
        <f>VLOOKUP(B945,'dutch-skills'!A:B,2,FALSE)</f>
        <v>Bereiden van gerechten uit de Creoolse keuken</v>
      </c>
    </row>
    <row r="946" spans="1:4" x14ac:dyDescent="0.3">
      <c r="A946" t="s">
        <v>465</v>
      </c>
      <c r="B946" t="s">
        <v>207</v>
      </c>
      <c r="C946" t="str">
        <f>VLOOKUP(A946,'esco-skills'!A:B,2,FALSE)</f>
        <v>Indische keuken</v>
      </c>
      <c r="D946" t="str">
        <f>VLOOKUP(B946,'dutch-skills'!A:B,2,FALSE)</f>
        <v>Bereiden van gerechten uit de Franse keuken</v>
      </c>
    </row>
    <row r="947" spans="1:4" x14ac:dyDescent="0.3">
      <c r="A947" t="s">
        <v>465</v>
      </c>
      <c r="B947" t="s">
        <v>208</v>
      </c>
      <c r="C947" t="str">
        <f>VLOOKUP(A947,'esco-skills'!A:B,2,FALSE)</f>
        <v>Indische keuken</v>
      </c>
      <c r="D947" t="str">
        <f>VLOOKUP(B947,'dutch-skills'!A:B,2,FALSE)</f>
        <v>Bereiden van gerechten uit de Griekse keuken</v>
      </c>
    </row>
    <row r="948" spans="1:4" x14ac:dyDescent="0.3">
      <c r="A948" t="s">
        <v>465</v>
      </c>
      <c r="B948" t="s">
        <v>209</v>
      </c>
      <c r="C948" t="str">
        <f>VLOOKUP(A948,'esco-skills'!A:B,2,FALSE)</f>
        <v>Indische keuken</v>
      </c>
      <c r="D948" t="str">
        <f>VLOOKUP(B948,'dutch-skills'!A:B,2,FALSE)</f>
        <v>Bereiden van gerechten uit de Indische keuken</v>
      </c>
    </row>
    <row r="949" spans="1:4" x14ac:dyDescent="0.3">
      <c r="A949" t="s">
        <v>465</v>
      </c>
      <c r="B949" t="s">
        <v>210</v>
      </c>
      <c r="C949" t="str">
        <f>VLOOKUP(A949,'esco-skills'!A:B,2,FALSE)</f>
        <v>Indische keuken</v>
      </c>
      <c r="D949" t="str">
        <f>VLOOKUP(B949,'dutch-skills'!A:B,2,FALSE)</f>
        <v>Bereiden van gerechten uit de Italiaanse keuken</v>
      </c>
    </row>
    <row r="950" spans="1:4" x14ac:dyDescent="0.3">
      <c r="A950" t="s">
        <v>465</v>
      </c>
      <c r="B950" t="s">
        <v>211</v>
      </c>
      <c r="C950" t="str">
        <f>VLOOKUP(A950,'esco-skills'!A:B,2,FALSE)</f>
        <v>Indische keuken</v>
      </c>
      <c r="D950" t="str">
        <f>VLOOKUP(B950,'dutch-skills'!A:B,2,FALSE)</f>
        <v>Bereiden van gerechten uit de Oosterse keuken</v>
      </c>
    </row>
    <row r="951" spans="1:4" x14ac:dyDescent="0.3">
      <c r="A951" t="s">
        <v>465</v>
      </c>
      <c r="B951" t="s">
        <v>212</v>
      </c>
      <c r="C951" t="str">
        <f>VLOOKUP(A951,'esco-skills'!A:B,2,FALSE)</f>
        <v>Indische keuken</v>
      </c>
      <c r="D951" t="str">
        <f>VLOOKUP(B951,'dutch-skills'!A:B,2,FALSE)</f>
        <v>Bereiden van gerechten uit de Portugese keuken</v>
      </c>
    </row>
    <row r="952" spans="1:4" x14ac:dyDescent="0.3">
      <c r="A952" t="s">
        <v>465</v>
      </c>
      <c r="B952" t="s">
        <v>213</v>
      </c>
      <c r="C952" t="str">
        <f>VLOOKUP(A952,'esco-skills'!A:B,2,FALSE)</f>
        <v>Indische keuken</v>
      </c>
      <c r="D952" t="str">
        <f>VLOOKUP(B952,'dutch-skills'!A:B,2,FALSE)</f>
        <v>Bereiden van gerechten uit de Spaanse keuken</v>
      </c>
    </row>
    <row r="953" spans="1:4" x14ac:dyDescent="0.3">
      <c r="A953" t="s">
        <v>466</v>
      </c>
      <c r="B953" t="s">
        <v>129</v>
      </c>
      <c r="C953" t="str">
        <f>VLOOKUP(A953,'esco-skills'!A:B,2,FALSE)</f>
        <v>Industriepanden (onderhoud)</v>
      </c>
      <c r="D953" t="str">
        <f>VLOOKUP(B953,'dutch-skills'!A:B,2,FALSE)</f>
        <v>schoonmaken huishoudelijk/industrieel</v>
      </c>
    </row>
    <row r="954" spans="1:4" x14ac:dyDescent="0.3">
      <c r="A954" t="s">
        <v>466</v>
      </c>
      <c r="B954" t="s">
        <v>23</v>
      </c>
      <c r="C954" t="str">
        <f>VLOOKUP(A954,'esco-skills'!A:B,2,FALSE)</f>
        <v>Industriepanden (onderhoud)</v>
      </c>
      <c r="D954" t="str">
        <f>VLOOKUP(B954,'dutch-skills'!A:B,2,FALSE)</f>
        <v>Informatie en advies verstrekken over de (ver)koop of (ver)huur van bedrijfs- of particuliere onroerende goederen</v>
      </c>
    </row>
    <row r="955" spans="1:4" x14ac:dyDescent="0.3">
      <c r="A955" t="s">
        <v>466</v>
      </c>
      <c r="B955" t="s">
        <v>277</v>
      </c>
      <c r="C955" t="str">
        <f>VLOOKUP(A955,'esco-skills'!A:B,2,FALSE)</f>
        <v>Industriepanden (onderhoud)</v>
      </c>
      <c r="D955" t="str">
        <f>VLOOKUP(B955,'dutch-skills'!A:B,2,FALSE)</f>
        <v>Informatie en advies verstrekken over marktontwikkelingen van roerende of onroerende goederen</v>
      </c>
    </row>
    <row r="956" spans="1:4" x14ac:dyDescent="0.3">
      <c r="A956" t="s">
        <v>466</v>
      </c>
      <c r="B956" t="s">
        <v>24</v>
      </c>
      <c r="C956" t="str">
        <f>VLOOKUP(A956,'esco-skills'!A:B,2,FALSE)</f>
        <v>Industriepanden (onderhoud)</v>
      </c>
      <c r="D956" t="str">
        <f>VLOOKUP(B956,'dutch-skills'!A:B,2,FALSE)</f>
        <v>Bemiddelen bij de (ver)koop of het (ver)huren van roerende en onroerende goederen</v>
      </c>
    </row>
    <row r="957" spans="1:4" x14ac:dyDescent="0.3">
      <c r="A957" t="s">
        <v>466</v>
      </c>
      <c r="B957" t="s">
        <v>30</v>
      </c>
      <c r="C957" t="str">
        <f>VLOOKUP(A957,'esco-skills'!A:B,2,FALSE)</f>
        <v>Industriepanden (onderhoud)</v>
      </c>
      <c r="D957" t="str">
        <f>VLOOKUP(B957,'dutch-skills'!A:B,2,FALSE)</f>
        <v>Informatie en advies verstrekken over de getaxeerde waarde van onroerende en roerende goed</v>
      </c>
    </row>
    <row r="958" spans="1:4" x14ac:dyDescent="0.3">
      <c r="A958" t="s">
        <v>466</v>
      </c>
      <c r="B958" t="s">
        <v>278</v>
      </c>
      <c r="C958" t="str">
        <f>VLOOKUP(A958,'esco-skills'!A:B,2,FALSE)</f>
        <v>Industriepanden (onderhoud)</v>
      </c>
      <c r="D958" t="str">
        <f>VLOOKUP(B958,'dutch-skills'!A:B,2,FALSE)</f>
        <v>Onder de aandacht brengen van roerende of onroerende goederen bij potentiële kopers</v>
      </c>
    </row>
    <row r="959" spans="1:4" x14ac:dyDescent="0.3">
      <c r="A959" t="s">
        <v>466</v>
      </c>
      <c r="B959" t="s">
        <v>279</v>
      </c>
      <c r="C959" t="str">
        <f>VLOOKUP(A959,'esco-skills'!A:B,2,FALSE)</f>
        <v>Industriepanden (onderhoud)</v>
      </c>
      <c r="D959" t="str">
        <f>VLOOKUP(B959,'dutch-skills'!A:B,2,FALSE)</f>
        <v>Taxeren roerende of onroerende goederen en bijbehorende rapporten opstellen</v>
      </c>
    </row>
    <row r="960" spans="1:4" x14ac:dyDescent="0.3">
      <c r="A960" t="s">
        <v>466</v>
      </c>
      <c r="B960" t="s">
        <v>280</v>
      </c>
      <c r="C960" t="str">
        <f>VLOOKUP(A960,'esco-skills'!A:B,2,FALSE)</f>
        <v>Industriepanden (onderhoud)</v>
      </c>
      <c r="D960" t="str">
        <f>VLOOKUP(B960,'dutch-skills'!A:B,2,FALSE)</f>
        <v>Verzorgen bezichtigingen in het kader van de (ver)kopen of het (ver)huren van onroerend goederen.</v>
      </c>
    </row>
    <row r="961" spans="1:4" x14ac:dyDescent="0.3">
      <c r="A961" t="s">
        <v>466</v>
      </c>
      <c r="B961" t="s">
        <v>281</v>
      </c>
      <c r="C961" t="str">
        <f>VLOOKUP(A961,'esco-skills'!A:B,2,FALSE)</f>
        <v>Industriepanden (onderhoud)</v>
      </c>
      <c r="D961" t="str">
        <f>VLOOKUP(B961,'dutch-skills'!A:B,2,FALSE)</f>
        <v>Zoeken roerende of onroerende goederen voor klanten</v>
      </c>
    </row>
    <row r="962" spans="1:4" x14ac:dyDescent="0.3">
      <c r="A962" t="s">
        <v>467</v>
      </c>
      <c r="B962" t="s">
        <v>468</v>
      </c>
      <c r="C962" t="str">
        <f>VLOOKUP(A962,'esco-skills'!A:B,2,FALSE)</f>
        <v>Onroerend goed (reparatie)</v>
      </c>
      <c r="D962" t="str">
        <f>VLOOKUP(B962,'dutch-skills'!A:B,2,FALSE)</f>
        <v>onderhouden gebouwen/terreinen</v>
      </c>
    </row>
    <row r="963" spans="1:4" x14ac:dyDescent="0.3">
      <c r="A963" t="s">
        <v>467</v>
      </c>
      <c r="B963" t="s">
        <v>23</v>
      </c>
      <c r="C963" t="str">
        <f>VLOOKUP(A963,'esco-skills'!A:B,2,FALSE)</f>
        <v>Onroerend goed (reparatie)</v>
      </c>
      <c r="D963" t="str">
        <f>VLOOKUP(B963,'dutch-skills'!A:B,2,FALSE)</f>
        <v>Informatie en advies verstrekken over de (ver)koop of (ver)huur van bedrijfs- of particuliere onroerende goederen</v>
      </c>
    </row>
    <row r="964" spans="1:4" x14ac:dyDescent="0.3">
      <c r="A964" t="s">
        <v>467</v>
      </c>
      <c r="B964" t="s">
        <v>277</v>
      </c>
      <c r="C964" t="str">
        <f>VLOOKUP(A964,'esco-skills'!A:B,2,FALSE)</f>
        <v>Onroerend goed (reparatie)</v>
      </c>
      <c r="D964" t="str">
        <f>VLOOKUP(B964,'dutch-skills'!A:B,2,FALSE)</f>
        <v>Informatie en advies verstrekken over marktontwikkelingen van roerende of onroerende goederen</v>
      </c>
    </row>
    <row r="965" spans="1:4" x14ac:dyDescent="0.3">
      <c r="A965" t="s">
        <v>467</v>
      </c>
      <c r="B965" t="s">
        <v>24</v>
      </c>
      <c r="C965" t="str">
        <f>VLOOKUP(A965,'esco-skills'!A:B,2,FALSE)</f>
        <v>Onroerend goed (reparatie)</v>
      </c>
      <c r="D965" t="str">
        <f>VLOOKUP(B965,'dutch-skills'!A:B,2,FALSE)</f>
        <v>Bemiddelen bij de (ver)koop of het (ver)huren van roerende en onroerende goederen</v>
      </c>
    </row>
    <row r="966" spans="1:4" x14ac:dyDescent="0.3">
      <c r="A966" t="s">
        <v>467</v>
      </c>
      <c r="B966" t="s">
        <v>30</v>
      </c>
      <c r="C966" t="str">
        <f>VLOOKUP(A966,'esco-skills'!A:B,2,FALSE)</f>
        <v>Onroerend goed (reparatie)</v>
      </c>
      <c r="D966" t="str">
        <f>VLOOKUP(B966,'dutch-skills'!A:B,2,FALSE)</f>
        <v>Informatie en advies verstrekken over de getaxeerde waarde van onroerende en roerende goed</v>
      </c>
    </row>
    <row r="967" spans="1:4" x14ac:dyDescent="0.3">
      <c r="A967" t="s">
        <v>467</v>
      </c>
      <c r="B967" t="s">
        <v>278</v>
      </c>
      <c r="C967" t="str">
        <f>VLOOKUP(A967,'esco-skills'!A:B,2,FALSE)</f>
        <v>Onroerend goed (reparatie)</v>
      </c>
      <c r="D967" t="str">
        <f>VLOOKUP(B967,'dutch-skills'!A:B,2,FALSE)</f>
        <v>Onder de aandacht brengen van roerende of onroerende goederen bij potentiële kopers</v>
      </c>
    </row>
    <row r="968" spans="1:4" x14ac:dyDescent="0.3">
      <c r="A968" t="s">
        <v>467</v>
      </c>
      <c r="B968" t="s">
        <v>279</v>
      </c>
      <c r="C968" t="str">
        <f>VLOOKUP(A968,'esco-skills'!A:B,2,FALSE)</f>
        <v>Onroerend goed (reparatie)</v>
      </c>
      <c r="D968" t="str">
        <f>VLOOKUP(B968,'dutch-skills'!A:B,2,FALSE)</f>
        <v>Taxeren roerende of onroerende goederen en bijbehorende rapporten opstellen</v>
      </c>
    </row>
    <row r="969" spans="1:4" x14ac:dyDescent="0.3">
      <c r="A969" t="s">
        <v>467</v>
      </c>
      <c r="B969" t="s">
        <v>280</v>
      </c>
      <c r="C969" t="str">
        <f>VLOOKUP(A969,'esco-skills'!A:B,2,FALSE)</f>
        <v>Onroerend goed (reparatie)</v>
      </c>
      <c r="D969" t="str">
        <f>VLOOKUP(B969,'dutch-skills'!A:B,2,FALSE)</f>
        <v>Verzorgen bezichtigingen in het kader van de (ver)kopen of het (ver)huren van onroerend goederen.</v>
      </c>
    </row>
    <row r="970" spans="1:4" x14ac:dyDescent="0.3">
      <c r="A970" t="s">
        <v>467</v>
      </c>
      <c r="B970" t="s">
        <v>281</v>
      </c>
      <c r="C970" t="str">
        <f>VLOOKUP(A970,'esco-skills'!A:B,2,FALSE)</f>
        <v>Onroerend goed (reparatie)</v>
      </c>
      <c r="D970" t="str">
        <f>VLOOKUP(B970,'dutch-skills'!A:B,2,FALSE)</f>
        <v>Zoeken roerende of onroerende goederen voor klanten</v>
      </c>
    </row>
    <row r="971" spans="1:4" x14ac:dyDescent="0.3">
      <c r="A971" t="s">
        <v>467</v>
      </c>
      <c r="B971" t="s">
        <v>247</v>
      </c>
      <c r="C971" t="str">
        <f>VLOOKUP(A971,'esco-skills'!A:B,2,FALSE)</f>
        <v>Onroerend goed (reparatie)</v>
      </c>
      <c r="D971" t="str">
        <f>VLOOKUP(B971,'dutch-skills'!A:B,2,FALSE)</f>
        <v>schoonmaken scholen/kantoren/gebouwen</v>
      </c>
    </row>
    <row r="972" spans="1:4" x14ac:dyDescent="0.3">
      <c r="A972" t="s">
        <v>469</v>
      </c>
      <c r="B972" t="s">
        <v>47</v>
      </c>
      <c r="C972" t="str">
        <f>VLOOKUP(A972,'esco-skills'!A:B,2,FALSE)</f>
        <v>Pijpleidingen (reparatie)</v>
      </c>
      <c r="D972" t="str">
        <f>VLOOKUP(B972,'dutch-skills'!A:B,2,FALSE)</f>
        <v>leiding geven aan een team / afdeling</v>
      </c>
    </row>
    <row r="973" spans="1:4" x14ac:dyDescent="0.3">
      <c r="A973" t="s">
        <v>469</v>
      </c>
      <c r="B973" t="s">
        <v>48</v>
      </c>
      <c r="C973" t="str">
        <f>VLOOKUP(A973,'esco-skills'!A:B,2,FALSE)</f>
        <v>Pijpleidingen (reparatie)</v>
      </c>
      <c r="D973" t="str">
        <f>VLOOKUP(B973,'dutch-skills'!A:B,2,FALSE)</f>
        <v>leiding geven</v>
      </c>
    </row>
    <row r="974" spans="1:4" x14ac:dyDescent="0.3">
      <c r="A974" t="s">
        <v>470</v>
      </c>
      <c r="B974" t="s">
        <v>30</v>
      </c>
      <c r="C974" t="str">
        <f>VLOOKUP(A974,'esco-skills'!A:B,2,FALSE)</f>
        <v>Boeken en schrijvers</v>
      </c>
      <c r="D974" t="str">
        <f>VLOOKUP(B974,'dutch-skills'!A:B,2,FALSE)</f>
        <v>Informatie en advies verstrekken over de getaxeerde waarde van onroerende en roerende goed</v>
      </c>
    </row>
    <row r="975" spans="1:4" x14ac:dyDescent="0.3">
      <c r="A975" t="s">
        <v>470</v>
      </c>
      <c r="B975" t="s">
        <v>471</v>
      </c>
      <c r="C975" t="str">
        <f>VLOOKUP(A975,'esco-skills'!A:B,2,FALSE)</f>
        <v>Boeken en schrijvers</v>
      </c>
      <c r="D975" t="str">
        <f>VLOOKUP(B975,'dutch-skills'!A:B,2,FALSE)</f>
        <v>boeken artiesten</v>
      </c>
    </row>
    <row r="976" spans="1:4" x14ac:dyDescent="0.3">
      <c r="A976" t="s">
        <v>472</v>
      </c>
      <c r="B976" t="s">
        <v>19</v>
      </c>
      <c r="C976" t="str">
        <f>VLOOKUP(A976,'esco-skills'!A:B,2,FALSE)</f>
        <v>Materiaaltechnologie (verkoop)</v>
      </c>
      <c r="D976" t="str">
        <f>VLOOKUP(B976,'dutch-skills'!A:B,2,FALSE)</f>
        <v>Deelnemen aan de verkoop</v>
      </c>
    </row>
    <row r="977" spans="1:4" x14ac:dyDescent="0.3">
      <c r="A977" t="s">
        <v>472</v>
      </c>
      <c r="B977" t="s">
        <v>80</v>
      </c>
      <c r="C977" t="str">
        <f>VLOOKUP(A977,'esco-skills'!A:B,2,FALSE)</f>
        <v>Materiaaltechnologie (verkoop)</v>
      </c>
      <c r="D977" t="str">
        <f>VLOOKUP(B977,'dutch-skills'!A:B,2,FALSE)</f>
        <v>Evalueren en analyseren ontwikkelingen en trends binnen eigen organisatie, de branche en de markt</v>
      </c>
    </row>
    <row r="978" spans="1:4" x14ac:dyDescent="0.3">
      <c r="A978" t="s">
        <v>472</v>
      </c>
      <c r="B978" t="s">
        <v>20</v>
      </c>
      <c r="C978" t="str">
        <f>VLOOKUP(A978,'esco-skills'!A:B,2,FALSE)</f>
        <v>Materiaaltechnologie (verkoop)</v>
      </c>
      <c r="D978" t="str">
        <f>VLOOKUP(B978,'dutch-skills'!A:B,2,FALSE)</f>
        <v>Verkoop- en inkoopcontracten opstellen en afsluiten</v>
      </c>
    </row>
    <row r="979" spans="1:4" x14ac:dyDescent="0.3">
      <c r="A979" t="s">
        <v>472</v>
      </c>
      <c r="B979" t="s">
        <v>21</v>
      </c>
      <c r="C979" t="str">
        <f>VLOOKUP(A979,'esco-skills'!A:B,2,FALSE)</f>
        <v>Materiaaltechnologie (verkoop)</v>
      </c>
      <c r="D979" t="str">
        <f>VLOOKUP(B979,'dutch-skills'!A:B,2,FALSE)</f>
        <v>Begeleiden verkoop-/verhuurproces</v>
      </c>
    </row>
    <row r="980" spans="1:4" x14ac:dyDescent="0.3">
      <c r="A980" t="s">
        <v>472</v>
      </c>
      <c r="B980" t="s">
        <v>22</v>
      </c>
      <c r="C980" t="str">
        <f>VLOOKUP(A980,'esco-skills'!A:B,2,FALSE)</f>
        <v>Materiaaltechnologie (verkoop)</v>
      </c>
      <c r="D980" t="str">
        <f>VLOOKUP(B980,'dutch-skills'!A:B,2,FALSE)</f>
        <v>Verkoop-, inkoop en verhuurcontracten opstellen en afsluiten</v>
      </c>
    </row>
    <row r="981" spans="1:4" x14ac:dyDescent="0.3">
      <c r="A981" t="s">
        <v>472</v>
      </c>
      <c r="B981" t="s">
        <v>23</v>
      </c>
      <c r="C981" t="str">
        <f>VLOOKUP(A981,'esco-skills'!A:B,2,FALSE)</f>
        <v>Materiaaltechnologie (verkoop)</v>
      </c>
      <c r="D981" t="str">
        <f>VLOOKUP(B981,'dutch-skills'!A:B,2,FALSE)</f>
        <v>Informatie en advies verstrekken over de (ver)koop of (ver)huur van bedrijfs- of particuliere onroerende goederen</v>
      </c>
    </row>
    <row r="982" spans="1:4" x14ac:dyDescent="0.3">
      <c r="A982" t="s">
        <v>472</v>
      </c>
      <c r="B982" t="s">
        <v>24</v>
      </c>
      <c r="C982" t="str">
        <f>VLOOKUP(A982,'esco-skills'!A:B,2,FALSE)</f>
        <v>Materiaaltechnologie (verkoop)</v>
      </c>
      <c r="D982" t="str">
        <f>VLOOKUP(B982,'dutch-skills'!A:B,2,FALSE)</f>
        <v>Bemiddelen bij de (ver)koop of het (ver)huren van roerende en onroerende goederen</v>
      </c>
    </row>
    <row r="983" spans="1:4" x14ac:dyDescent="0.3">
      <c r="A983" t="s">
        <v>472</v>
      </c>
      <c r="B983" t="s">
        <v>25</v>
      </c>
      <c r="C983" t="str">
        <f>VLOOKUP(A983,'esco-skills'!A:B,2,FALSE)</f>
        <v>Materiaaltechnologie (verkoop)</v>
      </c>
      <c r="D983" t="str">
        <f>VLOOKUP(B983,'dutch-skills'!A:B,2,FALSE)</f>
        <v>Bemiddelen bij de (ver)koop van jachten</v>
      </c>
    </row>
    <row r="984" spans="1:4" x14ac:dyDescent="0.3">
      <c r="A984" t="s">
        <v>472</v>
      </c>
      <c r="B984" t="s">
        <v>26</v>
      </c>
      <c r="C984" t="str">
        <f>VLOOKUP(A984,'esco-skills'!A:B,2,FALSE)</f>
        <v>Materiaaltechnologie (verkoop)</v>
      </c>
      <c r="D984" t="str">
        <f>VLOOKUP(B984,'dutch-skills'!A:B,2,FALSE)</f>
        <v>Informatie en advies verstrekken over de (ver)koop van jachten</v>
      </c>
    </row>
    <row r="985" spans="1:4" x14ac:dyDescent="0.3">
      <c r="A985" t="s">
        <v>473</v>
      </c>
      <c r="B985" t="s">
        <v>19</v>
      </c>
      <c r="C985" t="str">
        <f>VLOOKUP(A985,'esco-skills'!A:B,2,FALSE)</f>
        <v>Machinetechniek (verkoop)</v>
      </c>
      <c r="D985" t="str">
        <f>VLOOKUP(B985,'dutch-skills'!A:B,2,FALSE)</f>
        <v>Deelnemen aan de verkoop</v>
      </c>
    </row>
    <row r="986" spans="1:4" x14ac:dyDescent="0.3">
      <c r="A986" t="s">
        <v>473</v>
      </c>
      <c r="B986" t="s">
        <v>80</v>
      </c>
      <c r="C986" t="str">
        <f>VLOOKUP(A986,'esco-skills'!A:B,2,FALSE)</f>
        <v>Machinetechniek (verkoop)</v>
      </c>
      <c r="D986" t="str">
        <f>VLOOKUP(B986,'dutch-skills'!A:B,2,FALSE)</f>
        <v>Evalueren en analyseren ontwikkelingen en trends binnen eigen organisatie, de branche en de markt</v>
      </c>
    </row>
    <row r="987" spans="1:4" x14ac:dyDescent="0.3">
      <c r="A987" t="s">
        <v>473</v>
      </c>
      <c r="B987" t="s">
        <v>20</v>
      </c>
      <c r="C987" t="str">
        <f>VLOOKUP(A987,'esco-skills'!A:B,2,FALSE)</f>
        <v>Machinetechniek (verkoop)</v>
      </c>
      <c r="D987" t="str">
        <f>VLOOKUP(B987,'dutch-skills'!A:B,2,FALSE)</f>
        <v>Verkoop- en inkoopcontracten opstellen en afsluiten</v>
      </c>
    </row>
    <row r="988" spans="1:4" x14ac:dyDescent="0.3">
      <c r="A988" t="s">
        <v>473</v>
      </c>
      <c r="B988" t="s">
        <v>21</v>
      </c>
      <c r="C988" t="str">
        <f>VLOOKUP(A988,'esco-skills'!A:B,2,FALSE)</f>
        <v>Machinetechniek (verkoop)</v>
      </c>
      <c r="D988" t="str">
        <f>VLOOKUP(B988,'dutch-skills'!A:B,2,FALSE)</f>
        <v>Begeleiden verkoop-/verhuurproces</v>
      </c>
    </row>
    <row r="989" spans="1:4" x14ac:dyDescent="0.3">
      <c r="A989" t="s">
        <v>473</v>
      </c>
      <c r="B989" t="s">
        <v>22</v>
      </c>
      <c r="C989" t="str">
        <f>VLOOKUP(A989,'esco-skills'!A:B,2,FALSE)</f>
        <v>Machinetechniek (verkoop)</v>
      </c>
      <c r="D989" t="str">
        <f>VLOOKUP(B989,'dutch-skills'!A:B,2,FALSE)</f>
        <v>Verkoop-, inkoop en verhuurcontracten opstellen en afsluiten</v>
      </c>
    </row>
    <row r="990" spans="1:4" x14ac:dyDescent="0.3">
      <c r="A990" t="s">
        <v>473</v>
      </c>
      <c r="B990" t="s">
        <v>23</v>
      </c>
      <c r="C990" t="str">
        <f>VLOOKUP(A990,'esco-skills'!A:B,2,FALSE)</f>
        <v>Machinetechniek (verkoop)</v>
      </c>
      <c r="D990" t="str">
        <f>VLOOKUP(B990,'dutch-skills'!A:B,2,FALSE)</f>
        <v>Informatie en advies verstrekken over de (ver)koop of (ver)huur van bedrijfs- of particuliere onroerende goederen</v>
      </c>
    </row>
    <row r="991" spans="1:4" x14ac:dyDescent="0.3">
      <c r="A991" t="s">
        <v>473</v>
      </c>
      <c r="B991" t="s">
        <v>24</v>
      </c>
      <c r="C991" t="str">
        <f>VLOOKUP(A991,'esco-skills'!A:B,2,FALSE)</f>
        <v>Machinetechniek (verkoop)</v>
      </c>
      <c r="D991" t="str">
        <f>VLOOKUP(B991,'dutch-skills'!A:B,2,FALSE)</f>
        <v>Bemiddelen bij de (ver)koop of het (ver)huren van roerende en onroerende goederen</v>
      </c>
    </row>
    <row r="992" spans="1:4" x14ac:dyDescent="0.3">
      <c r="A992" t="s">
        <v>473</v>
      </c>
      <c r="B992" t="s">
        <v>25</v>
      </c>
      <c r="C992" t="str">
        <f>VLOOKUP(A992,'esco-skills'!A:B,2,FALSE)</f>
        <v>Machinetechniek (verkoop)</v>
      </c>
      <c r="D992" t="str">
        <f>VLOOKUP(B992,'dutch-skills'!A:B,2,FALSE)</f>
        <v>Bemiddelen bij de (ver)koop van jachten</v>
      </c>
    </row>
    <row r="993" spans="1:4" x14ac:dyDescent="0.3">
      <c r="A993" t="s">
        <v>473</v>
      </c>
      <c r="B993" t="s">
        <v>26</v>
      </c>
      <c r="C993" t="str">
        <f>VLOOKUP(A993,'esco-skills'!A:B,2,FALSE)</f>
        <v>Machinetechniek (verkoop)</v>
      </c>
      <c r="D993" t="str">
        <f>VLOOKUP(B993,'dutch-skills'!A:B,2,FALSE)</f>
        <v>Informatie en advies verstrekken over de (ver)koop van jachten</v>
      </c>
    </row>
    <row r="994" spans="1:4" x14ac:dyDescent="0.3">
      <c r="A994" t="s">
        <v>474</v>
      </c>
      <c r="B994" t="s">
        <v>204</v>
      </c>
      <c r="C994" t="str">
        <f>VLOOKUP(A994,'esco-skills'!A:B,2,FALSE)</f>
        <v>Thaise keuken</v>
      </c>
      <c r="D994" t="str">
        <f>VLOOKUP(B994,'dutch-skills'!A:B,2,FALSE)</f>
        <v>Bereiden van gerechten uit de Arabische keuken</v>
      </c>
    </row>
    <row r="995" spans="1:4" x14ac:dyDescent="0.3">
      <c r="A995" t="s">
        <v>474</v>
      </c>
      <c r="B995" t="s">
        <v>205</v>
      </c>
      <c r="C995" t="str">
        <f>VLOOKUP(A995,'esco-skills'!A:B,2,FALSE)</f>
        <v>Thaise keuken</v>
      </c>
      <c r="D995" t="str">
        <f>VLOOKUP(B995,'dutch-skills'!A:B,2,FALSE)</f>
        <v>Bereiden van gerechten uit de Aziatische keuken</v>
      </c>
    </row>
    <row r="996" spans="1:4" x14ac:dyDescent="0.3">
      <c r="A996" t="s">
        <v>474</v>
      </c>
      <c r="B996" t="s">
        <v>206</v>
      </c>
      <c r="C996" t="str">
        <f>VLOOKUP(A996,'esco-skills'!A:B,2,FALSE)</f>
        <v>Thaise keuken</v>
      </c>
      <c r="D996" t="str">
        <f>VLOOKUP(B996,'dutch-skills'!A:B,2,FALSE)</f>
        <v>Bereiden van gerechten uit de Creoolse keuken</v>
      </c>
    </row>
    <row r="997" spans="1:4" x14ac:dyDescent="0.3">
      <c r="A997" t="s">
        <v>474</v>
      </c>
      <c r="B997" t="s">
        <v>207</v>
      </c>
      <c r="C997" t="str">
        <f>VLOOKUP(A997,'esco-skills'!A:B,2,FALSE)</f>
        <v>Thaise keuken</v>
      </c>
      <c r="D997" t="str">
        <f>VLOOKUP(B997,'dutch-skills'!A:B,2,FALSE)</f>
        <v>Bereiden van gerechten uit de Franse keuken</v>
      </c>
    </row>
    <row r="998" spans="1:4" x14ac:dyDescent="0.3">
      <c r="A998" t="s">
        <v>474</v>
      </c>
      <c r="B998" t="s">
        <v>208</v>
      </c>
      <c r="C998" t="str">
        <f>VLOOKUP(A998,'esco-skills'!A:B,2,FALSE)</f>
        <v>Thaise keuken</v>
      </c>
      <c r="D998" t="str">
        <f>VLOOKUP(B998,'dutch-skills'!A:B,2,FALSE)</f>
        <v>Bereiden van gerechten uit de Griekse keuken</v>
      </c>
    </row>
    <row r="999" spans="1:4" x14ac:dyDescent="0.3">
      <c r="A999" t="s">
        <v>474</v>
      </c>
      <c r="B999" t="s">
        <v>209</v>
      </c>
      <c r="C999" t="str">
        <f>VLOOKUP(A999,'esco-skills'!A:B,2,FALSE)</f>
        <v>Thaise keuken</v>
      </c>
      <c r="D999" t="str">
        <f>VLOOKUP(B999,'dutch-skills'!A:B,2,FALSE)</f>
        <v>Bereiden van gerechten uit de Indische keuken</v>
      </c>
    </row>
    <row r="1000" spans="1:4" x14ac:dyDescent="0.3">
      <c r="A1000" t="s">
        <v>474</v>
      </c>
      <c r="B1000" t="s">
        <v>210</v>
      </c>
      <c r="C1000" t="str">
        <f>VLOOKUP(A1000,'esco-skills'!A:B,2,FALSE)</f>
        <v>Thaise keuken</v>
      </c>
      <c r="D1000" t="str">
        <f>VLOOKUP(B1000,'dutch-skills'!A:B,2,FALSE)</f>
        <v>Bereiden van gerechten uit de Italiaanse keuken</v>
      </c>
    </row>
    <row r="1001" spans="1:4" x14ac:dyDescent="0.3">
      <c r="A1001" t="s">
        <v>474</v>
      </c>
      <c r="B1001" t="s">
        <v>211</v>
      </c>
      <c r="C1001" t="str">
        <f>VLOOKUP(A1001,'esco-skills'!A:B,2,FALSE)</f>
        <v>Thaise keuken</v>
      </c>
      <c r="D1001" t="str">
        <f>VLOOKUP(B1001,'dutch-skills'!A:B,2,FALSE)</f>
        <v>Bereiden van gerechten uit de Oosterse keuken</v>
      </c>
    </row>
    <row r="1002" spans="1:4" x14ac:dyDescent="0.3">
      <c r="A1002" t="s">
        <v>474</v>
      </c>
      <c r="B1002" t="s">
        <v>212</v>
      </c>
      <c r="C1002" t="str">
        <f>VLOOKUP(A1002,'esco-skills'!A:B,2,FALSE)</f>
        <v>Thaise keuken</v>
      </c>
      <c r="D1002" t="str">
        <f>VLOOKUP(B1002,'dutch-skills'!A:B,2,FALSE)</f>
        <v>Bereiden van gerechten uit de Portugese keuken</v>
      </c>
    </row>
    <row r="1003" spans="1:4" x14ac:dyDescent="0.3">
      <c r="A1003" t="s">
        <v>474</v>
      </c>
      <c r="B1003" t="s">
        <v>213</v>
      </c>
      <c r="C1003" t="str">
        <f>VLOOKUP(A1003,'esco-skills'!A:B,2,FALSE)</f>
        <v>Thaise keuken</v>
      </c>
      <c r="D1003" t="str">
        <f>VLOOKUP(B1003,'dutch-skills'!A:B,2,FALSE)</f>
        <v>Bereiden van gerechten uit de Spaanse keuken</v>
      </c>
    </row>
    <row r="1004" spans="1:4" x14ac:dyDescent="0.3">
      <c r="A1004" t="s">
        <v>475</v>
      </c>
      <c r="B1004" t="s">
        <v>11</v>
      </c>
      <c r="C1004" t="str">
        <f>VLOOKUP(A1004,'esco-skills'!A:B,2,FALSE)</f>
        <v>Bussen</v>
      </c>
      <c r="D1004" t="str">
        <f>VLOOKUP(B1004,'dutch-skills'!A:B,2,FALSE)</f>
        <v>Verwerven en gebruiken van productkennis</v>
      </c>
    </row>
    <row r="1005" spans="1:4" x14ac:dyDescent="0.3">
      <c r="A1005" t="s">
        <v>475</v>
      </c>
      <c r="B1005" t="s">
        <v>13</v>
      </c>
      <c r="C1005" t="str">
        <f>VLOOKUP(A1005,'esco-skills'!A:B,2,FALSE)</f>
        <v>Bussen</v>
      </c>
      <c r="D1005" t="str">
        <f>VLOOKUP(B1005,'dutch-skills'!A:B,2,FALSE)</f>
        <v>Productkennis toepassen en ontwikkelingen in de markt volgen</v>
      </c>
    </row>
    <row r="1006" spans="1:4" x14ac:dyDescent="0.3">
      <c r="A1006" t="s">
        <v>475</v>
      </c>
      <c r="B1006" t="s">
        <v>14</v>
      </c>
      <c r="C1006" t="str">
        <f>VLOOKUP(A1006,'esco-skills'!A:B,2,FALSE)</f>
        <v>Bussen</v>
      </c>
      <c r="D1006" t="str">
        <f>VLOOKUP(B1006,'dutch-skills'!A:B,2,FALSE)</f>
        <v>Productkennis verwerven en ontwikkelingen in de markt volgen</v>
      </c>
    </row>
    <row r="1007" spans="1:4" x14ac:dyDescent="0.3">
      <c r="A1007" t="s">
        <v>475</v>
      </c>
      <c r="B1007" t="s">
        <v>15</v>
      </c>
      <c r="C1007" t="str">
        <f>VLOOKUP(A1007,'esco-skills'!A:B,2,FALSE)</f>
        <v>Bussen</v>
      </c>
      <c r="D1007" t="str">
        <f>VLOOKUP(B1007,'dutch-skills'!A:B,2,FALSE)</f>
        <v>Productkennis toepassen</v>
      </c>
    </row>
    <row r="1008" spans="1:4" x14ac:dyDescent="0.3">
      <c r="A1008" t="s">
        <v>475</v>
      </c>
      <c r="B1008" t="s">
        <v>476</v>
      </c>
      <c r="C1008" t="str">
        <f>VLOOKUP(A1008,'esco-skills'!A:B,2,FALSE)</f>
        <v>Bussen</v>
      </c>
      <c r="D1008" t="str">
        <f>VLOOKUP(B1008,'dutch-skills'!A:B,2,FALSE)</f>
        <v>verzorgen passagiers van bussen of touringcars tijdens de gehele reis</v>
      </c>
    </row>
    <row r="1009" spans="1:4" x14ac:dyDescent="0.3">
      <c r="A1009" t="s">
        <v>477</v>
      </c>
      <c r="B1009" t="s">
        <v>11</v>
      </c>
      <c r="C1009" t="str">
        <f>VLOOKUP(A1009,'esco-skills'!A:B,2,FALSE)</f>
        <v>Kachels en fornuizen</v>
      </c>
      <c r="D1009" t="str">
        <f>VLOOKUP(B1009,'dutch-skills'!A:B,2,FALSE)</f>
        <v>Verwerven en gebruiken van productkennis</v>
      </c>
    </row>
    <row r="1010" spans="1:4" x14ac:dyDescent="0.3">
      <c r="A1010" t="s">
        <v>477</v>
      </c>
      <c r="B1010" t="s">
        <v>13</v>
      </c>
      <c r="C1010" t="str">
        <f>VLOOKUP(A1010,'esco-skills'!A:B,2,FALSE)</f>
        <v>Kachels en fornuizen</v>
      </c>
      <c r="D1010" t="str">
        <f>VLOOKUP(B1010,'dutch-skills'!A:B,2,FALSE)</f>
        <v>Productkennis toepassen en ontwikkelingen in de markt volgen</v>
      </c>
    </row>
    <row r="1011" spans="1:4" x14ac:dyDescent="0.3">
      <c r="A1011" t="s">
        <v>477</v>
      </c>
      <c r="B1011" t="s">
        <v>14</v>
      </c>
      <c r="C1011" t="str">
        <f>VLOOKUP(A1011,'esco-skills'!A:B,2,FALSE)</f>
        <v>Kachels en fornuizen</v>
      </c>
      <c r="D1011" t="str">
        <f>VLOOKUP(B1011,'dutch-skills'!A:B,2,FALSE)</f>
        <v>Productkennis verwerven en ontwikkelingen in de markt volgen</v>
      </c>
    </row>
    <row r="1012" spans="1:4" x14ac:dyDescent="0.3">
      <c r="A1012" t="s">
        <v>477</v>
      </c>
      <c r="B1012" t="s">
        <v>15</v>
      </c>
      <c r="C1012" t="str">
        <f>VLOOKUP(A1012,'esco-skills'!A:B,2,FALSE)</f>
        <v>Kachels en fornuizen</v>
      </c>
      <c r="D1012" t="str">
        <f>VLOOKUP(B1012,'dutch-skills'!A:B,2,FALSE)</f>
        <v>Productkennis toepassen</v>
      </c>
    </row>
    <row r="1013" spans="1:4" x14ac:dyDescent="0.3">
      <c r="A1013" t="s">
        <v>478</v>
      </c>
      <c r="B1013" t="s">
        <v>172</v>
      </c>
      <c r="C1013" t="str">
        <f>VLOOKUP(A1013,'esco-skills'!A:B,2,FALSE)</f>
        <v>Bleken van textiel</v>
      </c>
      <c r="D1013" t="str">
        <f>VLOOKUP(B1013,'dutch-skills'!A:B,2,FALSE)</f>
        <v>persen/strijken textiel/kleding</v>
      </c>
    </row>
    <row r="1014" spans="1:4" x14ac:dyDescent="0.3">
      <c r="A1014" t="s">
        <v>478</v>
      </c>
      <c r="B1014" t="s">
        <v>479</v>
      </c>
      <c r="C1014" t="str">
        <f>VLOOKUP(A1014,'esco-skills'!A:B,2,FALSE)</f>
        <v>Bleken van textiel</v>
      </c>
      <c r="D1014" t="str">
        <f>VLOOKUP(B1014,'dutch-skills'!A:B,2,FALSE)</f>
        <v>herstellen textiel/kleding</v>
      </c>
    </row>
    <row r="1015" spans="1:4" x14ac:dyDescent="0.3">
      <c r="A1015" t="s">
        <v>478</v>
      </c>
      <c r="B1015" t="s">
        <v>480</v>
      </c>
      <c r="C1015" t="str">
        <f>VLOOKUP(A1015,'esco-skills'!A:B,2,FALSE)</f>
        <v>Bleken van textiel</v>
      </c>
      <c r="D1015" t="str">
        <f>VLOOKUP(B1015,'dutch-skills'!A:B,2,FALSE)</f>
        <v>vouwen textiel/kleding</v>
      </c>
    </row>
    <row r="1016" spans="1:4" x14ac:dyDescent="0.3">
      <c r="A1016" t="s">
        <v>478</v>
      </c>
      <c r="B1016" t="s">
        <v>173</v>
      </c>
      <c r="C1016" t="str">
        <f>VLOOKUP(A1016,'esco-skills'!A:B,2,FALSE)</f>
        <v>Bleken van textiel</v>
      </c>
      <c r="D1016" t="str">
        <f>VLOOKUP(B1016,'dutch-skills'!A:B,2,FALSE)</f>
        <v>reinigen, persen, strijken en opbergen van kleding/textiel</v>
      </c>
    </row>
    <row r="1017" spans="1:4" x14ac:dyDescent="0.3">
      <c r="A1017" t="s">
        <v>478</v>
      </c>
      <c r="B1017" t="s">
        <v>481</v>
      </c>
      <c r="C1017" t="str">
        <f>VLOOKUP(A1017,'esco-skills'!A:B,2,FALSE)</f>
        <v>Bleken van textiel</v>
      </c>
      <c r="D1017" t="str">
        <f>VLOOKUP(B1017,'dutch-skills'!A:B,2,FALSE)</f>
        <v>Verzorgen van textiel/kleding</v>
      </c>
    </row>
    <row r="1018" spans="1:4" x14ac:dyDescent="0.3">
      <c r="A1018" t="s">
        <v>482</v>
      </c>
      <c r="B1018" t="s">
        <v>11</v>
      </c>
      <c r="C1018" t="str">
        <f>VLOOKUP(A1018,'esco-skills'!A:B,2,FALSE)</f>
        <v>Suikerwerk</v>
      </c>
      <c r="D1018" t="str">
        <f>VLOOKUP(B1018,'dutch-skills'!A:B,2,FALSE)</f>
        <v>Verwerven en gebruiken van productkennis</v>
      </c>
    </row>
    <row r="1019" spans="1:4" x14ac:dyDescent="0.3">
      <c r="A1019" t="s">
        <v>482</v>
      </c>
      <c r="B1019" t="s">
        <v>13</v>
      </c>
      <c r="C1019" t="str">
        <f>VLOOKUP(A1019,'esco-skills'!A:B,2,FALSE)</f>
        <v>Suikerwerk</v>
      </c>
      <c r="D1019" t="str">
        <f>VLOOKUP(B1019,'dutch-skills'!A:B,2,FALSE)</f>
        <v>Productkennis toepassen en ontwikkelingen in de markt volgen</v>
      </c>
    </row>
    <row r="1020" spans="1:4" x14ac:dyDescent="0.3">
      <c r="A1020" t="s">
        <v>482</v>
      </c>
      <c r="B1020" t="s">
        <v>14</v>
      </c>
      <c r="C1020" t="str">
        <f>VLOOKUP(A1020,'esco-skills'!A:B,2,FALSE)</f>
        <v>Suikerwerk</v>
      </c>
      <c r="D1020" t="str">
        <f>VLOOKUP(B1020,'dutch-skills'!A:B,2,FALSE)</f>
        <v>Productkennis verwerven en ontwikkelingen in de markt volgen</v>
      </c>
    </row>
    <row r="1021" spans="1:4" x14ac:dyDescent="0.3">
      <c r="A1021" t="s">
        <v>482</v>
      </c>
      <c r="B1021" t="s">
        <v>15</v>
      </c>
      <c r="C1021" t="str">
        <f>VLOOKUP(A1021,'esco-skills'!A:B,2,FALSE)</f>
        <v>Suikerwerk</v>
      </c>
      <c r="D1021" t="str">
        <f>VLOOKUP(B1021,'dutch-skills'!A:B,2,FALSE)</f>
        <v>Productkennis toepassen</v>
      </c>
    </row>
    <row r="1022" spans="1:4" x14ac:dyDescent="0.3">
      <c r="A1022" t="s">
        <v>482</v>
      </c>
      <c r="B1022" t="s">
        <v>411</v>
      </c>
      <c r="C1022" t="str">
        <f>VLOOKUP(A1022,'esco-skills'!A:B,2,FALSE)</f>
        <v>Suikerwerk</v>
      </c>
      <c r="D1022" t="str">
        <f>VLOOKUP(B1022,'dutch-skills'!A:B,2,FALSE)</f>
        <v>verkopen delicatessen/zoetwaren</v>
      </c>
    </row>
    <row r="1023" spans="1:4" x14ac:dyDescent="0.3">
      <c r="A1023" t="s">
        <v>483</v>
      </c>
      <c r="B1023" t="s">
        <v>30</v>
      </c>
      <c r="C1023" t="str">
        <f>VLOOKUP(A1023,'esco-skills'!A:B,2,FALSE)</f>
        <v>Arbeidsovereenkomsten</v>
      </c>
      <c r="D1023" t="str">
        <f>VLOOKUP(B1023,'dutch-skills'!A:B,2,FALSE)</f>
        <v>Informatie en advies verstrekken over de getaxeerde waarde van onroerende en roerende goed</v>
      </c>
    </row>
    <row r="1024" spans="1:4" x14ac:dyDescent="0.3">
      <c r="A1024" t="s">
        <v>484</v>
      </c>
      <c r="B1024" t="s">
        <v>77</v>
      </c>
      <c r="C1024" t="str">
        <f>VLOOKUP(A1024,'esco-skills'!A:B,2,FALSE)</f>
        <v>Grafische techniek</v>
      </c>
      <c r="D1024" t="str">
        <f>VLOOKUP(B1024,'dutch-skills'!A:B,2,FALSE)</f>
        <v>Een sport aanleren en (techniek) verder perfectioneren.</v>
      </c>
    </row>
    <row r="1025" spans="1:4" x14ac:dyDescent="0.3">
      <c r="A1025" t="s">
        <v>484</v>
      </c>
      <c r="B1025" t="s">
        <v>155</v>
      </c>
      <c r="C1025" t="str">
        <f>VLOOKUP(A1025,'esco-skills'!A:B,2,FALSE)</f>
        <v>Grafische techniek</v>
      </c>
      <c r="D1025" t="str">
        <f>VLOOKUP(B1025,'dutch-skills'!A:B,2,FALSE)</f>
        <v>maken grafische ontwerpen</v>
      </c>
    </row>
    <row r="1026" spans="1:4" x14ac:dyDescent="0.3">
      <c r="A1026" t="s">
        <v>484</v>
      </c>
      <c r="B1026" t="s">
        <v>156</v>
      </c>
      <c r="C1026" t="str">
        <f>VLOOKUP(A1026,'esco-skills'!A:B,2,FALSE)</f>
        <v>Grafische techniek</v>
      </c>
      <c r="D1026" t="str">
        <f>VLOOKUP(B1026,'dutch-skills'!A:B,2,FALSE)</f>
        <v>vormgeven grafisch</v>
      </c>
    </row>
    <row r="1027" spans="1:4" x14ac:dyDescent="0.3">
      <c r="A1027" t="s">
        <v>485</v>
      </c>
      <c r="B1027" t="s">
        <v>11</v>
      </c>
      <c r="C1027" t="str">
        <f>VLOOKUP(A1027,'esco-skills'!A:B,2,FALSE)</f>
        <v>Fruit</v>
      </c>
      <c r="D1027" t="str">
        <f>VLOOKUP(B1027,'dutch-skills'!A:B,2,FALSE)</f>
        <v>Verwerven en gebruiken van productkennis</v>
      </c>
    </row>
    <row r="1028" spans="1:4" x14ac:dyDescent="0.3">
      <c r="A1028" t="s">
        <v>485</v>
      </c>
      <c r="B1028" t="s">
        <v>12</v>
      </c>
      <c r="C1028" t="str">
        <f>VLOOKUP(A1028,'esco-skills'!A:B,2,FALSE)</f>
        <v>Fruit</v>
      </c>
      <c r="D1028" t="str">
        <f>VLOOKUP(B1028,'dutch-skills'!A:B,2,FALSE)</f>
        <v>Leidinggeven aan een veilingbedrijf voor roerende goederen, bloemen, groente en fruit of vis</v>
      </c>
    </row>
    <row r="1029" spans="1:4" x14ac:dyDescent="0.3">
      <c r="A1029" t="s">
        <v>485</v>
      </c>
      <c r="B1029" t="s">
        <v>13</v>
      </c>
      <c r="C1029" t="str">
        <f>VLOOKUP(A1029,'esco-skills'!A:B,2,FALSE)</f>
        <v>Fruit</v>
      </c>
      <c r="D1029" t="str">
        <f>VLOOKUP(B1029,'dutch-skills'!A:B,2,FALSE)</f>
        <v>Productkennis toepassen en ontwikkelingen in de markt volgen</v>
      </c>
    </row>
    <row r="1030" spans="1:4" x14ac:dyDescent="0.3">
      <c r="A1030" t="s">
        <v>485</v>
      </c>
      <c r="B1030" t="s">
        <v>14</v>
      </c>
      <c r="C1030" t="str">
        <f>VLOOKUP(A1030,'esco-skills'!A:B,2,FALSE)</f>
        <v>Fruit</v>
      </c>
      <c r="D1030" t="str">
        <f>VLOOKUP(B1030,'dutch-skills'!A:B,2,FALSE)</f>
        <v>Productkennis verwerven en ontwikkelingen in de markt volgen</v>
      </c>
    </row>
    <row r="1031" spans="1:4" x14ac:dyDescent="0.3">
      <c r="A1031" t="s">
        <v>485</v>
      </c>
      <c r="B1031" t="s">
        <v>15</v>
      </c>
      <c r="C1031" t="str">
        <f>VLOOKUP(A1031,'esco-skills'!A:B,2,FALSE)</f>
        <v>Fruit</v>
      </c>
      <c r="D1031" t="str">
        <f>VLOOKUP(B1031,'dutch-skills'!A:B,2,FALSE)</f>
        <v>Productkennis toepassen</v>
      </c>
    </row>
    <row r="1032" spans="1:4" x14ac:dyDescent="0.3">
      <c r="A1032" t="s">
        <v>485</v>
      </c>
      <c r="B1032" t="s">
        <v>125</v>
      </c>
      <c r="C1032" t="str">
        <f>VLOOKUP(A1032,'esco-skills'!A:B,2,FALSE)</f>
        <v>Fruit</v>
      </c>
      <c r="D1032" t="str">
        <f>VLOOKUP(B1032,'dutch-skills'!A:B,2,FALSE)</f>
        <v>Inkopen bloemen, groente en fruit</v>
      </c>
    </row>
    <row r="1033" spans="1:4" x14ac:dyDescent="0.3">
      <c r="A1033" t="s">
        <v>485</v>
      </c>
      <c r="B1033" t="s">
        <v>126</v>
      </c>
      <c r="C1033" t="str">
        <f>VLOOKUP(A1033,'esco-skills'!A:B,2,FALSE)</f>
        <v>Fruit</v>
      </c>
      <c r="D1033" t="str">
        <f>VLOOKUP(B1033,'dutch-skills'!A:B,2,FALSE)</f>
        <v>Veilen nationaal of internationaal bloemen, groente en fruit</v>
      </c>
    </row>
    <row r="1034" spans="1:4" x14ac:dyDescent="0.3">
      <c r="A1034" t="s">
        <v>486</v>
      </c>
      <c r="B1034" t="s">
        <v>387</v>
      </c>
      <c r="C1034" t="str">
        <f>VLOOKUP(A1034,'esco-skills'!A:B,2,FALSE)</f>
        <v>Tekening lezen, egaliseren en uitzetten</v>
      </c>
      <c r="D1034" t="str">
        <f>VLOOKUP(B1034,'dutch-skills'!A:B,2,FALSE)</f>
        <v>stellen/uitzetten straat- en grondwerk</v>
      </c>
    </row>
    <row r="1035" spans="1:4" x14ac:dyDescent="0.3">
      <c r="A1035" t="s">
        <v>487</v>
      </c>
      <c r="B1035" t="s">
        <v>187</v>
      </c>
      <c r="C1035" t="str">
        <f>VLOOKUP(A1035,'esco-skills'!A:B,2,FALSE)</f>
        <v>Goederen bezorgen</v>
      </c>
      <c r="D1035" t="str">
        <f>VLOOKUP(B1035,'dutch-skills'!A:B,2,FALSE)</f>
        <v>inkopen goederen/diensten</v>
      </c>
    </row>
    <row r="1036" spans="1:4" x14ac:dyDescent="0.3">
      <c r="A1036" t="s">
        <v>487</v>
      </c>
      <c r="B1036" t="s">
        <v>488</v>
      </c>
      <c r="C1036" t="str">
        <f>VLOOKUP(A1036,'esco-skills'!A:B,2,FALSE)</f>
        <v>Goederen bezorgen</v>
      </c>
      <c r="D1036" t="str">
        <f>VLOOKUP(B1036,'dutch-skills'!A:B,2,FALSE)</f>
        <v>verkopen van diensten of goederen</v>
      </c>
    </row>
    <row r="1037" spans="1:4" x14ac:dyDescent="0.3">
      <c r="A1037" t="s">
        <v>487</v>
      </c>
      <c r="B1037" t="s">
        <v>193</v>
      </c>
      <c r="C1037" t="str">
        <f>VLOOKUP(A1037,'esco-skills'!A:B,2,FALSE)</f>
        <v>Goederen bezorgen</v>
      </c>
      <c r="D1037" t="str">
        <f>VLOOKUP(B1037,'dutch-skills'!A:B,2,FALSE)</f>
        <v>Inkopen roerende goederen</v>
      </c>
    </row>
    <row r="1038" spans="1:4" x14ac:dyDescent="0.3">
      <c r="A1038" t="s">
        <v>487</v>
      </c>
      <c r="B1038" t="s">
        <v>489</v>
      </c>
      <c r="C1038" t="str">
        <f>VLOOKUP(A1038,'esco-skills'!A:B,2,FALSE)</f>
        <v>Goederen bezorgen</v>
      </c>
      <c r="D1038" t="str">
        <f>VLOOKUP(B1038,'dutch-skills'!A:B,2,FALSE)</f>
        <v>Veilen nationaal of internationaal roerende goederen</v>
      </c>
    </row>
    <row r="1039" spans="1:4" x14ac:dyDescent="0.3">
      <c r="A1039" t="s">
        <v>487</v>
      </c>
      <c r="B1039" t="s">
        <v>12</v>
      </c>
      <c r="C1039" t="str">
        <f>VLOOKUP(A1039,'esco-skills'!A:B,2,FALSE)</f>
        <v>Goederen bezorgen</v>
      </c>
      <c r="D1039" t="str">
        <f>VLOOKUP(B1039,'dutch-skills'!A:B,2,FALSE)</f>
        <v>Leidinggeven aan een veilingbedrijf voor roerende goederen, bloemen, groente en fruit of vis</v>
      </c>
    </row>
    <row r="1040" spans="1:4" x14ac:dyDescent="0.3">
      <c r="A1040" t="s">
        <v>487</v>
      </c>
      <c r="B1040" t="s">
        <v>23</v>
      </c>
      <c r="C1040" t="str">
        <f>VLOOKUP(A1040,'esco-skills'!A:B,2,FALSE)</f>
        <v>Goederen bezorgen</v>
      </c>
      <c r="D1040" t="str">
        <f>VLOOKUP(B1040,'dutch-skills'!A:B,2,FALSE)</f>
        <v>Informatie en advies verstrekken over de (ver)koop of (ver)huur van bedrijfs- of particuliere onroerende goederen</v>
      </c>
    </row>
    <row r="1041" spans="1:4" x14ac:dyDescent="0.3">
      <c r="A1041" t="s">
        <v>487</v>
      </c>
      <c r="B1041" t="s">
        <v>277</v>
      </c>
      <c r="C1041" t="str">
        <f>VLOOKUP(A1041,'esco-skills'!A:B,2,FALSE)</f>
        <v>Goederen bezorgen</v>
      </c>
      <c r="D1041" t="str">
        <f>VLOOKUP(B1041,'dutch-skills'!A:B,2,FALSE)</f>
        <v>Informatie en advies verstrekken over marktontwikkelingen van roerende of onroerende goederen</v>
      </c>
    </row>
    <row r="1042" spans="1:4" x14ac:dyDescent="0.3">
      <c r="A1042" t="s">
        <v>487</v>
      </c>
      <c r="B1042" t="s">
        <v>24</v>
      </c>
      <c r="C1042" t="str">
        <f>VLOOKUP(A1042,'esco-skills'!A:B,2,FALSE)</f>
        <v>Goederen bezorgen</v>
      </c>
      <c r="D1042" t="str">
        <f>VLOOKUP(B1042,'dutch-skills'!A:B,2,FALSE)</f>
        <v>Bemiddelen bij de (ver)koop of het (ver)huren van roerende en onroerende goederen</v>
      </c>
    </row>
    <row r="1043" spans="1:4" x14ac:dyDescent="0.3">
      <c r="A1043" t="s">
        <v>487</v>
      </c>
      <c r="B1043" t="s">
        <v>278</v>
      </c>
      <c r="C1043" t="str">
        <f>VLOOKUP(A1043,'esco-skills'!A:B,2,FALSE)</f>
        <v>Goederen bezorgen</v>
      </c>
      <c r="D1043" t="str">
        <f>VLOOKUP(B1043,'dutch-skills'!A:B,2,FALSE)</f>
        <v>Onder de aandacht brengen van roerende of onroerende goederen bij potentiële kopers</v>
      </c>
    </row>
    <row r="1044" spans="1:4" x14ac:dyDescent="0.3">
      <c r="A1044" t="s">
        <v>487</v>
      </c>
      <c r="B1044" t="s">
        <v>279</v>
      </c>
      <c r="C1044" t="str">
        <f>VLOOKUP(A1044,'esco-skills'!A:B,2,FALSE)</f>
        <v>Goederen bezorgen</v>
      </c>
      <c r="D1044" t="str">
        <f>VLOOKUP(B1044,'dutch-skills'!A:B,2,FALSE)</f>
        <v>Taxeren roerende of onroerende goederen en bijbehorende rapporten opstellen</v>
      </c>
    </row>
    <row r="1045" spans="1:4" x14ac:dyDescent="0.3">
      <c r="A1045" t="s">
        <v>487</v>
      </c>
      <c r="B1045" t="s">
        <v>280</v>
      </c>
      <c r="C1045" t="str">
        <f>VLOOKUP(A1045,'esco-skills'!A:B,2,FALSE)</f>
        <v>Goederen bezorgen</v>
      </c>
      <c r="D1045" t="str">
        <f>VLOOKUP(B1045,'dutch-skills'!A:B,2,FALSE)</f>
        <v>Verzorgen bezichtigingen in het kader van de (ver)kopen of het (ver)huren van onroerend goederen.</v>
      </c>
    </row>
    <row r="1046" spans="1:4" x14ac:dyDescent="0.3">
      <c r="A1046" t="s">
        <v>487</v>
      </c>
      <c r="B1046" t="s">
        <v>281</v>
      </c>
      <c r="C1046" t="str">
        <f>VLOOKUP(A1046,'esco-skills'!A:B,2,FALSE)</f>
        <v>Goederen bezorgen</v>
      </c>
      <c r="D1046" t="str">
        <f>VLOOKUP(B1046,'dutch-skills'!A:B,2,FALSE)</f>
        <v>Zoeken roerende of onroerende goederen voor klanten</v>
      </c>
    </row>
    <row r="1047" spans="1:4" x14ac:dyDescent="0.3">
      <c r="A1047" t="s">
        <v>487</v>
      </c>
      <c r="B1047" t="s">
        <v>490</v>
      </c>
      <c r="C1047" t="str">
        <f>VLOOKUP(A1047,'esco-skills'!A:B,2,FALSE)</f>
        <v>Goederen bezorgen</v>
      </c>
      <c r="D1047" t="str">
        <f>VLOOKUP(B1047,'dutch-skills'!A:B,2,FALSE)</f>
        <v>bezorgen kranten/tijdschriften</v>
      </c>
    </row>
    <row r="1048" spans="1:4" x14ac:dyDescent="0.3">
      <c r="A1048" t="s">
        <v>487</v>
      </c>
      <c r="B1048" t="s">
        <v>491</v>
      </c>
      <c r="C1048" t="str">
        <f>VLOOKUP(A1048,'esco-skills'!A:B,2,FALSE)</f>
        <v>Goederen bezorgen</v>
      </c>
      <c r="D1048" t="str">
        <f>VLOOKUP(B1048,'dutch-skills'!A:B,2,FALSE)</f>
        <v>bezorgen/behandelen poststukken</v>
      </c>
    </row>
    <row r="1049" spans="1:4" x14ac:dyDescent="0.3">
      <c r="A1049" t="s">
        <v>487</v>
      </c>
      <c r="B1049" t="s">
        <v>492</v>
      </c>
      <c r="C1049" t="str">
        <f>VLOOKUP(A1049,'esco-skills'!A:B,2,FALSE)</f>
        <v>Goederen bezorgen</v>
      </c>
      <c r="D1049" t="str">
        <f>VLOOKUP(B1049,'dutch-skills'!A:B,2,FALSE)</f>
        <v>bezorgen/transporteren</v>
      </c>
    </row>
    <row r="1050" spans="1:4" x14ac:dyDescent="0.3">
      <c r="A1050" t="s">
        <v>487</v>
      </c>
      <c r="B1050" t="s">
        <v>58</v>
      </c>
      <c r="C1050" t="str">
        <f>VLOOKUP(A1050,'esco-skills'!A:B,2,FALSE)</f>
        <v>Goederen bezorgen</v>
      </c>
      <c r="D1050" t="str">
        <f>VLOOKUP(B1050,'dutch-skills'!A:B,2,FALSE)</f>
        <v>Administratief verwerken inkoop goederen of diensten</v>
      </c>
    </row>
    <row r="1051" spans="1:4" x14ac:dyDescent="0.3">
      <c r="A1051" t="s">
        <v>493</v>
      </c>
      <c r="B1051" t="s">
        <v>204</v>
      </c>
      <c r="C1051" t="str">
        <f>VLOOKUP(A1051,'esco-skills'!A:B,2,FALSE)</f>
        <v>Koreaanse keuken</v>
      </c>
      <c r="D1051" t="str">
        <f>VLOOKUP(B1051,'dutch-skills'!A:B,2,FALSE)</f>
        <v>Bereiden van gerechten uit de Arabische keuken</v>
      </c>
    </row>
    <row r="1052" spans="1:4" x14ac:dyDescent="0.3">
      <c r="A1052" t="s">
        <v>493</v>
      </c>
      <c r="B1052" t="s">
        <v>205</v>
      </c>
      <c r="C1052" t="str">
        <f>VLOOKUP(A1052,'esco-skills'!A:B,2,FALSE)</f>
        <v>Koreaanse keuken</v>
      </c>
      <c r="D1052" t="str">
        <f>VLOOKUP(B1052,'dutch-skills'!A:B,2,FALSE)</f>
        <v>Bereiden van gerechten uit de Aziatische keuken</v>
      </c>
    </row>
    <row r="1053" spans="1:4" x14ac:dyDescent="0.3">
      <c r="A1053" t="s">
        <v>493</v>
      </c>
      <c r="B1053" t="s">
        <v>206</v>
      </c>
      <c r="C1053" t="str">
        <f>VLOOKUP(A1053,'esco-skills'!A:B,2,FALSE)</f>
        <v>Koreaanse keuken</v>
      </c>
      <c r="D1053" t="str">
        <f>VLOOKUP(B1053,'dutch-skills'!A:B,2,FALSE)</f>
        <v>Bereiden van gerechten uit de Creoolse keuken</v>
      </c>
    </row>
    <row r="1054" spans="1:4" x14ac:dyDescent="0.3">
      <c r="A1054" t="s">
        <v>493</v>
      </c>
      <c r="B1054" t="s">
        <v>207</v>
      </c>
      <c r="C1054" t="str">
        <f>VLOOKUP(A1054,'esco-skills'!A:B,2,FALSE)</f>
        <v>Koreaanse keuken</v>
      </c>
      <c r="D1054" t="str">
        <f>VLOOKUP(B1054,'dutch-skills'!A:B,2,FALSE)</f>
        <v>Bereiden van gerechten uit de Franse keuken</v>
      </c>
    </row>
    <row r="1055" spans="1:4" x14ac:dyDescent="0.3">
      <c r="A1055" t="s">
        <v>493</v>
      </c>
      <c r="B1055" t="s">
        <v>208</v>
      </c>
      <c r="C1055" t="str">
        <f>VLOOKUP(A1055,'esco-skills'!A:B,2,FALSE)</f>
        <v>Koreaanse keuken</v>
      </c>
      <c r="D1055" t="str">
        <f>VLOOKUP(B1055,'dutch-skills'!A:B,2,FALSE)</f>
        <v>Bereiden van gerechten uit de Griekse keuken</v>
      </c>
    </row>
    <row r="1056" spans="1:4" x14ac:dyDescent="0.3">
      <c r="A1056" t="s">
        <v>493</v>
      </c>
      <c r="B1056" t="s">
        <v>209</v>
      </c>
      <c r="C1056" t="str">
        <f>VLOOKUP(A1056,'esco-skills'!A:B,2,FALSE)</f>
        <v>Koreaanse keuken</v>
      </c>
      <c r="D1056" t="str">
        <f>VLOOKUP(B1056,'dutch-skills'!A:B,2,FALSE)</f>
        <v>Bereiden van gerechten uit de Indische keuken</v>
      </c>
    </row>
    <row r="1057" spans="1:4" x14ac:dyDescent="0.3">
      <c r="A1057" t="s">
        <v>493</v>
      </c>
      <c r="B1057" t="s">
        <v>210</v>
      </c>
      <c r="C1057" t="str">
        <f>VLOOKUP(A1057,'esco-skills'!A:B,2,FALSE)</f>
        <v>Koreaanse keuken</v>
      </c>
      <c r="D1057" t="str">
        <f>VLOOKUP(B1057,'dutch-skills'!A:B,2,FALSE)</f>
        <v>Bereiden van gerechten uit de Italiaanse keuken</v>
      </c>
    </row>
    <row r="1058" spans="1:4" x14ac:dyDescent="0.3">
      <c r="A1058" t="s">
        <v>493</v>
      </c>
      <c r="B1058" t="s">
        <v>211</v>
      </c>
      <c r="C1058" t="str">
        <f>VLOOKUP(A1058,'esco-skills'!A:B,2,FALSE)</f>
        <v>Koreaanse keuken</v>
      </c>
      <c r="D1058" t="str">
        <f>VLOOKUP(B1058,'dutch-skills'!A:B,2,FALSE)</f>
        <v>Bereiden van gerechten uit de Oosterse keuken</v>
      </c>
    </row>
    <row r="1059" spans="1:4" x14ac:dyDescent="0.3">
      <c r="A1059" t="s">
        <v>493</v>
      </c>
      <c r="B1059" t="s">
        <v>212</v>
      </c>
      <c r="C1059" t="str">
        <f>VLOOKUP(A1059,'esco-skills'!A:B,2,FALSE)</f>
        <v>Koreaanse keuken</v>
      </c>
      <c r="D1059" t="str">
        <f>VLOOKUP(B1059,'dutch-skills'!A:B,2,FALSE)</f>
        <v>Bereiden van gerechten uit de Portugese keuken</v>
      </c>
    </row>
    <row r="1060" spans="1:4" x14ac:dyDescent="0.3">
      <c r="A1060" t="s">
        <v>493</v>
      </c>
      <c r="B1060" t="s">
        <v>213</v>
      </c>
      <c r="C1060" t="str">
        <f>VLOOKUP(A1060,'esco-skills'!A:B,2,FALSE)</f>
        <v>Koreaanse keuken</v>
      </c>
      <c r="D1060" t="str">
        <f>VLOOKUP(B1060,'dutch-skills'!A:B,2,FALSE)</f>
        <v>Bereiden van gerechten uit de Spaanse keuken</v>
      </c>
    </row>
    <row r="1061" spans="1:4" x14ac:dyDescent="0.3">
      <c r="A1061" t="s">
        <v>494</v>
      </c>
      <c r="B1061" t="s">
        <v>86</v>
      </c>
      <c r="C1061" t="str">
        <f>VLOOKUP(A1061,'esco-skills'!A:B,2,FALSE)</f>
        <v>Bereiding voorgerechten</v>
      </c>
      <c r="D1061" t="str">
        <f>VLOOKUP(B1061,'dutch-skills'!A:B,2,FALSE)</f>
        <v>Onwikkelen nieuwe bereidingen, gerechten en presentaties</v>
      </c>
    </row>
    <row r="1062" spans="1:4" x14ac:dyDescent="0.3">
      <c r="A1062" t="s">
        <v>495</v>
      </c>
      <c r="B1062" t="s">
        <v>458</v>
      </c>
      <c r="C1062" t="str">
        <f>VLOOKUP(A1062,'esco-skills'!A:B,2,FALSE)</f>
        <v>Vis fileren</v>
      </c>
      <c r="D1062" t="str">
        <f>VLOOKUP(B1062,'dutch-skills'!A:B,2,FALSE)</f>
        <v>Filteren van eisen en wensen van klant</v>
      </c>
    </row>
    <row r="1063" spans="1:4" x14ac:dyDescent="0.3">
      <c r="A1063" t="s">
        <v>495</v>
      </c>
      <c r="B1063" t="s">
        <v>12</v>
      </c>
      <c r="C1063" t="str">
        <f>VLOOKUP(A1063,'esco-skills'!A:B,2,FALSE)</f>
        <v>Vis fileren</v>
      </c>
      <c r="D1063" t="str">
        <f>VLOOKUP(B1063,'dutch-skills'!A:B,2,FALSE)</f>
        <v>Leidinggeven aan een veilingbedrijf voor roerende goederen, bloemen, groente en fruit of vis</v>
      </c>
    </row>
    <row r="1064" spans="1:4" x14ac:dyDescent="0.3">
      <c r="A1064" t="s">
        <v>495</v>
      </c>
      <c r="B1064" t="s">
        <v>16</v>
      </c>
      <c r="C1064" t="str">
        <f>VLOOKUP(A1064,'esco-skills'!A:B,2,FALSE)</f>
        <v>Vis fileren</v>
      </c>
      <c r="D1064" t="str">
        <f>VLOOKUP(B1064,'dutch-skills'!A:B,2,FALSE)</f>
        <v>Inkopen vis en schaaldieren</v>
      </c>
    </row>
    <row r="1065" spans="1:4" x14ac:dyDescent="0.3">
      <c r="A1065" t="s">
        <v>495</v>
      </c>
      <c r="B1065" t="s">
        <v>17</v>
      </c>
      <c r="C1065" t="str">
        <f>VLOOKUP(A1065,'esco-skills'!A:B,2,FALSE)</f>
        <v>Vis fileren</v>
      </c>
      <c r="D1065" t="str">
        <f>VLOOKUP(B1065,'dutch-skills'!A:B,2,FALSE)</f>
        <v>Veilen nationaal of internationaal vis en schaaldieren</v>
      </c>
    </row>
    <row r="1066" spans="1:4" x14ac:dyDescent="0.3">
      <c r="A1066" t="s">
        <v>496</v>
      </c>
      <c r="B1066" t="s">
        <v>430</v>
      </c>
      <c r="C1066" t="str">
        <f>VLOOKUP(A1066,'esco-skills'!A:B,2,FALSE)</f>
        <v>Vermarkten sporters</v>
      </c>
      <c r="D1066" t="str">
        <f>VLOOKUP(B1066,'dutch-skills'!A:B,2,FALSE)</f>
        <v>coachen/begeleiden van (groepen) sporters</v>
      </c>
    </row>
    <row r="1067" spans="1:4" x14ac:dyDescent="0.3">
      <c r="A1067" t="s">
        <v>497</v>
      </c>
      <c r="B1067" t="s">
        <v>88</v>
      </c>
      <c r="C1067" t="str">
        <f>VLOOKUP(A1067,'esco-skills'!A:B,2,FALSE)</f>
        <v>Afwassen (laboratorium)</v>
      </c>
      <c r="D1067" t="str">
        <f>VLOOKUP(B1067,'dutch-skills'!A:B,2,FALSE)</f>
        <v>afwassen</v>
      </c>
    </row>
    <row r="1068" spans="1:4" x14ac:dyDescent="0.3">
      <c r="A1068" t="s">
        <v>497</v>
      </c>
      <c r="B1068" t="s">
        <v>89</v>
      </c>
      <c r="C1068" t="str">
        <f>VLOOKUP(A1068,'esco-skills'!A:B,2,FALSE)</f>
        <v>Afwassen (laboratorium)</v>
      </c>
      <c r="D1068" t="str">
        <f>VLOOKUP(B1068,'dutch-skills'!A:B,2,FALSE)</f>
        <v>Afwassen keukengerei en serviesgoed</v>
      </c>
    </row>
    <row r="1069" spans="1:4" x14ac:dyDescent="0.3">
      <c r="A1069" t="s">
        <v>498</v>
      </c>
      <c r="B1069" t="s">
        <v>47</v>
      </c>
      <c r="C1069" t="str">
        <f>VLOOKUP(A1069,'esco-skills'!A:B,2,FALSE)</f>
        <v>Leiding reisbureau</v>
      </c>
      <c r="D1069" t="str">
        <f>VLOOKUP(B1069,'dutch-skills'!A:B,2,FALSE)</f>
        <v>leiding geven aan een team / afdeling</v>
      </c>
    </row>
    <row r="1070" spans="1:4" x14ac:dyDescent="0.3">
      <c r="A1070" t="s">
        <v>498</v>
      </c>
      <c r="B1070" t="s">
        <v>48</v>
      </c>
      <c r="C1070" t="str">
        <f>VLOOKUP(A1070,'esco-skills'!A:B,2,FALSE)</f>
        <v>Leiding reisbureau</v>
      </c>
      <c r="D1070" t="str">
        <f>VLOOKUP(B1070,'dutch-skills'!A:B,2,FALSE)</f>
        <v>leiding geven</v>
      </c>
    </row>
    <row r="1071" spans="1:4" x14ac:dyDescent="0.3">
      <c r="A1071" t="s">
        <v>499</v>
      </c>
      <c r="B1071" t="s">
        <v>11</v>
      </c>
      <c r="C1071" t="str">
        <f>VLOOKUP(A1071,'esco-skills'!A:B,2,FALSE)</f>
        <v>Onderkleding</v>
      </c>
      <c r="D1071" t="str">
        <f>VLOOKUP(B1071,'dutch-skills'!A:B,2,FALSE)</f>
        <v>Verwerven en gebruiken van productkennis</v>
      </c>
    </row>
    <row r="1072" spans="1:4" x14ac:dyDescent="0.3">
      <c r="A1072" t="s">
        <v>499</v>
      </c>
      <c r="B1072" t="s">
        <v>13</v>
      </c>
      <c r="C1072" t="str">
        <f>VLOOKUP(A1072,'esco-skills'!A:B,2,FALSE)</f>
        <v>Onderkleding</v>
      </c>
      <c r="D1072" t="str">
        <f>VLOOKUP(B1072,'dutch-skills'!A:B,2,FALSE)</f>
        <v>Productkennis toepassen en ontwikkelingen in de markt volgen</v>
      </c>
    </row>
    <row r="1073" spans="1:4" x14ac:dyDescent="0.3">
      <c r="A1073" t="s">
        <v>499</v>
      </c>
      <c r="B1073" t="s">
        <v>14</v>
      </c>
      <c r="C1073" t="str">
        <f>VLOOKUP(A1073,'esco-skills'!A:B,2,FALSE)</f>
        <v>Onderkleding</v>
      </c>
      <c r="D1073" t="str">
        <f>VLOOKUP(B1073,'dutch-skills'!A:B,2,FALSE)</f>
        <v>Productkennis verwerven en ontwikkelingen in de markt volgen</v>
      </c>
    </row>
    <row r="1074" spans="1:4" x14ac:dyDescent="0.3">
      <c r="A1074" t="s">
        <v>499</v>
      </c>
      <c r="B1074" t="s">
        <v>15</v>
      </c>
      <c r="C1074" t="str">
        <f>VLOOKUP(A1074,'esco-skills'!A:B,2,FALSE)</f>
        <v>Onderkleding</v>
      </c>
      <c r="D1074" t="str">
        <f>VLOOKUP(B1074,'dutch-skills'!A:B,2,FALSE)</f>
        <v>Productkennis toepassen</v>
      </c>
    </row>
    <row r="1075" spans="1:4" x14ac:dyDescent="0.3">
      <c r="A1075" t="s">
        <v>500</v>
      </c>
      <c r="B1075" t="s">
        <v>204</v>
      </c>
      <c r="C1075" t="str">
        <f>VLOOKUP(A1075,'esco-skills'!A:B,2,FALSE)</f>
        <v>Warme keuken (koken)</v>
      </c>
      <c r="D1075" t="str">
        <f>VLOOKUP(B1075,'dutch-skills'!A:B,2,FALSE)</f>
        <v>Bereiden van gerechten uit de Arabische keuken</v>
      </c>
    </row>
    <row r="1076" spans="1:4" x14ac:dyDescent="0.3">
      <c r="A1076" t="s">
        <v>500</v>
      </c>
      <c r="B1076" t="s">
        <v>205</v>
      </c>
      <c r="C1076" t="str">
        <f>VLOOKUP(A1076,'esco-skills'!A:B,2,FALSE)</f>
        <v>Warme keuken (koken)</v>
      </c>
      <c r="D1076" t="str">
        <f>VLOOKUP(B1076,'dutch-skills'!A:B,2,FALSE)</f>
        <v>Bereiden van gerechten uit de Aziatische keuken</v>
      </c>
    </row>
    <row r="1077" spans="1:4" x14ac:dyDescent="0.3">
      <c r="A1077" t="s">
        <v>500</v>
      </c>
      <c r="B1077" t="s">
        <v>206</v>
      </c>
      <c r="C1077" t="str">
        <f>VLOOKUP(A1077,'esco-skills'!A:B,2,FALSE)</f>
        <v>Warme keuken (koken)</v>
      </c>
      <c r="D1077" t="str">
        <f>VLOOKUP(B1077,'dutch-skills'!A:B,2,FALSE)</f>
        <v>Bereiden van gerechten uit de Creoolse keuken</v>
      </c>
    </row>
    <row r="1078" spans="1:4" x14ac:dyDescent="0.3">
      <c r="A1078" t="s">
        <v>500</v>
      </c>
      <c r="B1078" t="s">
        <v>207</v>
      </c>
      <c r="C1078" t="str">
        <f>VLOOKUP(A1078,'esco-skills'!A:B,2,FALSE)</f>
        <v>Warme keuken (koken)</v>
      </c>
      <c r="D1078" t="str">
        <f>VLOOKUP(B1078,'dutch-skills'!A:B,2,FALSE)</f>
        <v>Bereiden van gerechten uit de Franse keuken</v>
      </c>
    </row>
    <row r="1079" spans="1:4" x14ac:dyDescent="0.3">
      <c r="A1079" t="s">
        <v>500</v>
      </c>
      <c r="B1079" t="s">
        <v>208</v>
      </c>
      <c r="C1079" t="str">
        <f>VLOOKUP(A1079,'esco-skills'!A:B,2,FALSE)</f>
        <v>Warme keuken (koken)</v>
      </c>
      <c r="D1079" t="str">
        <f>VLOOKUP(B1079,'dutch-skills'!A:B,2,FALSE)</f>
        <v>Bereiden van gerechten uit de Griekse keuken</v>
      </c>
    </row>
    <row r="1080" spans="1:4" x14ac:dyDescent="0.3">
      <c r="A1080" t="s">
        <v>500</v>
      </c>
      <c r="B1080" t="s">
        <v>209</v>
      </c>
      <c r="C1080" t="str">
        <f>VLOOKUP(A1080,'esco-skills'!A:B,2,FALSE)</f>
        <v>Warme keuken (koken)</v>
      </c>
      <c r="D1080" t="str">
        <f>VLOOKUP(B1080,'dutch-skills'!A:B,2,FALSE)</f>
        <v>Bereiden van gerechten uit de Indische keuken</v>
      </c>
    </row>
    <row r="1081" spans="1:4" x14ac:dyDescent="0.3">
      <c r="A1081" t="s">
        <v>500</v>
      </c>
      <c r="B1081" t="s">
        <v>210</v>
      </c>
      <c r="C1081" t="str">
        <f>VLOOKUP(A1081,'esco-skills'!A:B,2,FALSE)</f>
        <v>Warme keuken (koken)</v>
      </c>
      <c r="D1081" t="str">
        <f>VLOOKUP(B1081,'dutch-skills'!A:B,2,FALSE)</f>
        <v>Bereiden van gerechten uit de Italiaanse keuken</v>
      </c>
    </row>
    <row r="1082" spans="1:4" x14ac:dyDescent="0.3">
      <c r="A1082" t="s">
        <v>500</v>
      </c>
      <c r="B1082" t="s">
        <v>211</v>
      </c>
      <c r="C1082" t="str">
        <f>VLOOKUP(A1082,'esco-skills'!A:B,2,FALSE)</f>
        <v>Warme keuken (koken)</v>
      </c>
      <c r="D1082" t="str">
        <f>VLOOKUP(B1082,'dutch-skills'!A:B,2,FALSE)</f>
        <v>Bereiden van gerechten uit de Oosterse keuken</v>
      </c>
    </row>
    <row r="1083" spans="1:4" x14ac:dyDescent="0.3">
      <c r="A1083" t="s">
        <v>500</v>
      </c>
      <c r="B1083" t="s">
        <v>212</v>
      </c>
      <c r="C1083" t="str">
        <f>VLOOKUP(A1083,'esco-skills'!A:B,2,FALSE)</f>
        <v>Warme keuken (koken)</v>
      </c>
      <c r="D1083" t="str">
        <f>VLOOKUP(B1083,'dutch-skills'!A:B,2,FALSE)</f>
        <v>Bereiden van gerechten uit de Portugese keuken</v>
      </c>
    </row>
    <row r="1084" spans="1:4" x14ac:dyDescent="0.3">
      <c r="A1084" t="s">
        <v>500</v>
      </c>
      <c r="B1084" t="s">
        <v>213</v>
      </c>
      <c r="C1084" t="str">
        <f>VLOOKUP(A1084,'esco-skills'!A:B,2,FALSE)</f>
        <v>Warme keuken (koken)</v>
      </c>
      <c r="D1084" t="str">
        <f>VLOOKUP(B1084,'dutch-skills'!A:B,2,FALSE)</f>
        <v>Bereiden van gerechten uit de Spaanse keuken</v>
      </c>
    </row>
    <row r="1085" spans="1:4" x14ac:dyDescent="0.3">
      <c r="A1085" t="s">
        <v>501</v>
      </c>
      <c r="B1085" t="s">
        <v>175</v>
      </c>
      <c r="C1085" t="str">
        <f>VLOOKUP(A1085,'esco-skills'!A:B,2,FALSE)</f>
        <v>Restaurantkeuken (koken)</v>
      </c>
      <c r="D1085" t="str">
        <f>VLOOKUP(B1085,'dutch-skills'!A:B,2,FALSE)</f>
        <v>Voeren beleid over restaurant</v>
      </c>
    </row>
    <row r="1086" spans="1:4" x14ac:dyDescent="0.3">
      <c r="A1086" t="s">
        <v>502</v>
      </c>
      <c r="B1086" t="s">
        <v>204</v>
      </c>
      <c r="C1086" t="str">
        <f>VLOOKUP(A1086,'esco-skills'!A:B,2,FALSE)</f>
        <v>Indonesisiche keuken</v>
      </c>
      <c r="D1086" t="str">
        <f>VLOOKUP(B1086,'dutch-skills'!A:B,2,FALSE)</f>
        <v>Bereiden van gerechten uit de Arabische keuken</v>
      </c>
    </row>
    <row r="1087" spans="1:4" x14ac:dyDescent="0.3">
      <c r="A1087" t="s">
        <v>502</v>
      </c>
      <c r="B1087" t="s">
        <v>205</v>
      </c>
      <c r="C1087" t="str">
        <f>VLOOKUP(A1087,'esco-skills'!A:B,2,FALSE)</f>
        <v>Indonesisiche keuken</v>
      </c>
      <c r="D1087" t="str">
        <f>VLOOKUP(B1087,'dutch-skills'!A:B,2,FALSE)</f>
        <v>Bereiden van gerechten uit de Aziatische keuken</v>
      </c>
    </row>
    <row r="1088" spans="1:4" x14ac:dyDescent="0.3">
      <c r="A1088" t="s">
        <v>502</v>
      </c>
      <c r="B1088" t="s">
        <v>206</v>
      </c>
      <c r="C1088" t="str">
        <f>VLOOKUP(A1088,'esco-skills'!A:B,2,FALSE)</f>
        <v>Indonesisiche keuken</v>
      </c>
      <c r="D1088" t="str">
        <f>VLOOKUP(B1088,'dutch-skills'!A:B,2,FALSE)</f>
        <v>Bereiden van gerechten uit de Creoolse keuken</v>
      </c>
    </row>
    <row r="1089" spans="1:4" x14ac:dyDescent="0.3">
      <c r="A1089" t="s">
        <v>502</v>
      </c>
      <c r="B1089" t="s">
        <v>207</v>
      </c>
      <c r="C1089" t="str">
        <f>VLOOKUP(A1089,'esco-skills'!A:B,2,FALSE)</f>
        <v>Indonesisiche keuken</v>
      </c>
      <c r="D1089" t="str">
        <f>VLOOKUP(B1089,'dutch-skills'!A:B,2,FALSE)</f>
        <v>Bereiden van gerechten uit de Franse keuken</v>
      </c>
    </row>
    <row r="1090" spans="1:4" x14ac:dyDescent="0.3">
      <c r="A1090" t="s">
        <v>502</v>
      </c>
      <c r="B1090" t="s">
        <v>208</v>
      </c>
      <c r="C1090" t="str">
        <f>VLOOKUP(A1090,'esco-skills'!A:B,2,FALSE)</f>
        <v>Indonesisiche keuken</v>
      </c>
      <c r="D1090" t="str">
        <f>VLOOKUP(B1090,'dutch-skills'!A:B,2,FALSE)</f>
        <v>Bereiden van gerechten uit de Griekse keuken</v>
      </c>
    </row>
    <row r="1091" spans="1:4" x14ac:dyDescent="0.3">
      <c r="A1091" t="s">
        <v>502</v>
      </c>
      <c r="B1091" t="s">
        <v>209</v>
      </c>
      <c r="C1091" t="str">
        <f>VLOOKUP(A1091,'esco-skills'!A:B,2,FALSE)</f>
        <v>Indonesisiche keuken</v>
      </c>
      <c r="D1091" t="str">
        <f>VLOOKUP(B1091,'dutch-skills'!A:B,2,FALSE)</f>
        <v>Bereiden van gerechten uit de Indische keuken</v>
      </c>
    </row>
    <row r="1092" spans="1:4" x14ac:dyDescent="0.3">
      <c r="A1092" t="s">
        <v>502</v>
      </c>
      <c r="B1092" t="s">
        <v>210</v>
      </c>
      <c r="C1092" t="str">
        <f>VLOOKUP(A1092,'esco-skills'!A:B,2,FALSE)</f>
        <v>Indonesisiche keuken</v>
      </c>
      <c r="D1092" t="str">
        <f>VLOOKUP(B1092,'dutch-skills'!A:B,2,FALSE)</f>
        <v>Bereiden van gerechten uit de Italiaanse keuken</v>
      </c>
    </row>
    <row r="1093" spans="1:4" x14ac:dyDescent="0.3">
      <c r="A1093" t="s">
        <v>502</v>
      </c>
      <c r="B1093" t="s">
        <v>211</v>
      </c>
      <c r="C1093" t="str">
        <f>VLOOKUP(A1093,'esco-skills'!A:B,2,FALSE)</f>
        <v>Indonesisiche keuken</v>
      </c>
      <c r="D1093" t="str">
        <f>VLOOKUP(B1093,'dutch-skills'!A:B,2,FALSE)</f>
        <v>Bereiden van gerechten uit de Oosterse keuken</v>
      </c>
    </row>
    <row r="1094" spans="1:4" x14ac:dyDescent="0.3">
      <c r="A1094" t="s">
        <v>502</v>
      </c>
      <c r="B1094" t="s">
        <v>212</v>
      </c>
      <c r="C1094" t="str">
        <f>VLOOKUP(A1094,'esco-skills'!A:B,2,FALSE)</f>
        <v>Indonesisiche keuken</v>
      </c>
      <c r="D1094" t="str">
        <f>VLOOKUP(B1094,'dutch-skills'!A:B,2,FALSE)</f>
        <v>Bereiden van gerechten uit de Portugese keuken</v>
      </c>
    </row>
    <row r="1095" spans="1:4" x14ac:dyDescent="0.3">
      <c r="A1095" t="s">
        <v>502</v>
      </c>
      <c r="B1095" t="s">
        <v>213</v>
      </c>
      <c r="C1095" t="str">
        <f>VLOOKUP(A1095,'esco-skills'!A:B,2,FALSE)</f>
        <v>Indonesisiche keuken</v>
      </c>
      <c r="D1095" t="str">
        <f>VLOOKUP(B1095,'dutch-skills'!A:B,2,FALSE)</f>
        <v>Bereiden van gerechten uit de Spaanse keuken</v>
      </c>
    </row>
    <row r="1096" spans="1:4" x14ac:dyDescent="0.3">
      <c r="A1096" t="s">
        <v>503</v>
      </c>
      <c r="B1096" t="s">
        <v>204</v>
      </c>
      <c r="C1096" t="str">
        <f>VLOOKUP(A1096,'esco-skills'!A:B,2,FALSE)</f>
        <v>Italiaanse keuken</v>
      </c>
      <c r="D1096" t="str">
        <f>VLOOKUP(B1096,'dutch-skills'!A:B,2,FALSE)</f>
        <v>Bereiden van gerechten uit de Arabische keuken</v>
      </c>
    </row>
    <row r="1097" spans="1:4" x14ac:dyDescent="0.3">
      <c r="A1097" t="s">
        <v>503</v>
      </c>
      <c r="B1097" t="s">
        <v>205</v>
      </c>
      <c r="C1097" t="str">
        <f>VLOOKUP(A1097,'esco-skills'!A:B,2,FALSE)</f>
        <v>Italiaanse keuken</v>
      </c>
      <c r="D1097" t="str">
        <f>VLOOKUP(B1097,'dutch-skills'!A:B,2,FALSE)</f>
        <v>Bereiden van gerechten uit de Aziatische keuken</v>
      </c>
    </row>
    <row r="1098" spans="1:4" x14ac:dyDescent="0.3">
      <c r="A1098" t="s">
        <v>503</v>
      </c>
      <c r="B1098" t="s">
        <v>206</v>
      </c>
      <c r="C1098" t="str">
        <f>VLOOKUP(A1098,'esco-skills'!A:B,2,FALSE)</f>
        <v>Italiaanse keuken</v>
      </c>
      <c r="D1098" t="str">
        <f>VLOOKUP(B1098,'dutch-skills'!A:B,2,FALSE)</f>
        <v>Bereiden van gerechten uit de Creoolse keuken</v>
      </c>
    </row>
    <row r="1099" spans="1:4" x14ac:dyDescent="0.3">
      <c r="A1099" t="s">
        <v>503</v>
      </c>
      <c r="B1099" t="s">
        <v>207</v>
      </c>
      <c r="C1099" t="str">
        <f>VLOOKUP(A1099,'esco-skills'!A:B,2,FALSE)</f>
        <v>Italiaanse keuken</v>
      </c>
      <c r="D1099" t="str">
        <f>VLOOKUP(B1099,'dutch-skills'!A:B,2,FALSE)</f>
        <v>Bereiden van gerechten uit de Franse keuken</v>
      </c>
    </row>
    <row r="1100" spans="1:4" x14ac:dyDescent="0.3">
      <c r="A1100" t="s">
        <v>503</v>
      </c>
      <c r="B1100" t="s">
        <v>208</v>
      </c>
      <c r="C1100" t="str">
        <f>VLOOKUP(A1100,'esco-skills'!A:B,2,FALSE)</f>
        <v>Italiaanse keuken</v>
      </c>
      <c r="D1100" t="str">
        <f>VLOOKUP(B1100,'dutch-skills'!A:B,2,FALSE)</f>
        <v>Bereiden van gerechten uit de Griekse keuken</v>
      </c>
    </row>
    <row r="1101" spans="1:4" x14ac:dyDescent="0.3">
      <c r="A1101" t="s">
        <v>503</v>
      </c>
      <c r="B1101" t="s">
        <v>209</v>
      </c>
      <c r="C1101" t="str">
        <f>VLOOKUP(A1101,'esco-skills'!A:B,2,FALSE)</f>
        <v>Italiaanse keuken</v>
      </c>
      <c r="D1101" t="str">
        <f>VLOOKUP(B1101,'dutch-skills'!A:B,2,FALSE)</f>
        <v>Bereiden van gerechten uit de Indische keuken</v>
      </c>
    </row>
    <row r="1102" spans="1:4" x14ac:dyDescent="0.3">
      <c r="A1102" t="s">
        <v>503</v>
      </c>
      <c r="B1102" t="s">
        <v>210</v>
      </c>
      <c r="C1102" t="str">
        <f>VLOOKUP(A1102,'esco-skills'!A:B,2,FALSE)</f>
        <v>Italiaanse keuken</v>
      </c>
      <c r="D1102" t="str">
        <f>VLOOKUP(B1102,'dutch-skills'!A:B,2,FALSE)</f>
        <v>Bereiden van gerechten uit de Italiaanse keuken</v>
      </c>
    </row>
    <row r="1103" spans="1:4" x14ac:dyDescent="0.3">
      <c r="A1103" t="s">
        <v>503</v>
      </c>
      <c r="B1103" t="s">
        <v>211</v>
      </c>
      <c r="C1103" t="str">
        <f>VLOOKUP(A1103,'esco-skills'!A:B,2,FALSE)</f>
        <v>Italiaanse keuken</v>
      </c>
      <c r="D1103" t="str">
        <f>VLOOKUP(B1103,'dutch-skills'!A:B,2,FALSE)</f>
        <v>Bereiden van gerechten uit de Oosterse keuken</v>
      </c>
    </row>
    <row r="1104" spans="1:4" x14ac:dyDescent="0.3">
      <c r="A1104" t="s">
        <v>503</v>
      </c>
      <c r="B1104" t="s">
        <v>212</v>
      </c>
      <c r="C1104" t="str">
        <f>VLOOKUP(A1104,'esco-skills'!A:B,2,FALSE)</f>
        <v>Italiaanse keuken</v>
      </c>
      <c r="D1104" t="str">
        <f>VLOOKUP(B1104,'dutch-skills'!A:B,2,FALSE)</f>
        <v>Bereiden van gerechten uit de Portugese keuken</v>
      </c>
    </row>
    <row r="1105" spans="1:4" x14ac:dyDescent="0.3">
      <c r="A1105" t="s">
        <v>503</v>
      </c>
      <c r="B1105" t="s">
        <v>213</v>
      </c>
      <c r="C1105" t="str">
        <f>VLOOKUP(A1105,'esco-skills'!A:B,2,FALSE)</f>
        <v>Italiaanse keuken</v>
      </c>
      <c r="D1105" t="str">
        <f>VLOOKUP(B1105,'dutch-skills'!A:B,2,FALSE)</f>
        <v>Bereiden van gerechten uit de Spaanse keuken</v>
      </c>
    </row>
    <row r="1106" spans="1:4" x14ac:dyDescent="0.3">
      <c r="A1106" t="s">
        <v>504</v>
      </c>
      <c r="B1106" t="s">
        <v>204</v>
      </c>
      <c r="C1106" t="str">
        <f>VLOOKUP(A1106,'esco-skills'!A:B,2,FALSE)</f>
        <v>Koosjere keuken</v>
      </c>
      <c r="D1106" t="str">
        <f>VLOOKUP(B1106,'dutch-skills'!A:B,2,FALSE)</f>
        <v>Bereiden van gerechten uit de Arabische keuken</v>
      </c>
    </row>
    <row r="1107" spans="1:4" x14ac:dyDescent="0.3">
      <c r="A1107" t="s">
        <v>504</v>
      </c>
      <c r="B1107" t="s">
        <v>205</v>
      </c>
      <c r="C1107" t="str">
        <f>VLOOKUP(A1107,'esco-skills'!A:B,2,FALSE)</f>
        <v>Koosjere keuken</v>
      </c>
      <c r="D1107" t="str">
        <f>VLOOKUP(B1107,'dutch-skills'!A:B,2,FALSE)</f>
        <v>Bereiden van gerechten uit de Aziatische keuken</v>
      </c>
    </row>
    <row r="1108" spans="1:4" x14ac:dyDescent="0.3">
      <c r="A1108" t="s">
        <v>504</v>
      </c>
      <c r="B1108" t="s">
        <v>206</v>
      </c>
      <c r="C1108" t="str">
        <f>VLOOKUP(A1108,'esco-skills'!A:B,2,FALSE)</f>
        <v>Koosjere keuken</v>
      </c>
      <c r="D1108" t="str">
        <f>VLOOKUP(B1108,'dutch-skills'!A:B,2,FALSE)</f>
        <v>Bereiden van gerechten uit de Creoolse keuken</v>
      </c>
    </row>
    <row r="1109" spans="1:4" x14ac:dyDescent="0.3">
      <c r="A1109" t="s">
        <v>504</v>
      </c>
      <c r="B1109" t="s">
        <v>207</v>
      </c>
      <c r="C1109" t="str">
        <f>VLOOKUP(A1109,'esco-skills'!A:B,2,FALSE)</f>
        <v>Koosjere keuken</v>
      </c>
      <c r="D1109" t="str">
        <f>VLOOKUP(B1109,'dutch-skills'!A:B,2,FALSE)</f>
        <v>Bereiden van gerechten uit de Franse keuken</v>
      </c>
    </row>
    <row r="1110" spans="1:4" x14ac:dyDescent="0.3">
      <c r="A1110" t="s">
        <v>504</v>
      </c>
      <c r="B1110" t="s">
        <v>208</v>
      </c>
      <c r="C1110" t="str">
        <f>VLOOKUP(A1110,'esco-skills'!A:B,2,FALSE)</f>
        <v>Koosjere keuken</v>
      </c>
      <c r="D1110" t="str">
        <f>VLOOKUP(B1110,'dutch-skills'!A:B,2,FALSE)</f>
        <v>Bereiden van gerechten uit de Griekse keuken</v>
      </c>
    </row>
    <row r="1111" spans="1:4" x14ac:dyDescent="0.3">
      <c r="A1111" t="s">
        <v>504</v>
      </c>
      <c r="B1111" t="s">
        <v>209</v>
      </c>
      <c r="C1111" t="str">
        <f>VLOOKUP(A1111,'esco-skills'!A:B,2,FALSE)</f>
        <v>Koosjere keuken</v>
      </c>
      <c r="D1111" t="str">
        <f>VLOOKUP(B1111,'dutch-skills'!A:B,2,FALSE)</f>
        <v>Bereiden van gerechten uit de Indische keuken</v>
      </c>
    </row>
    <row r="1112" spans="1:4" x14ac:dyDescent="0.3">
      <c r="A1112" t="s">
        <v>504</v>
      </c>
      <c r="B1112" t="s">
        <v>210</v>
      </c>
      <c r="C1112" t="str">
        <f>VLOOKUP(A1112,'esco-skills'!A:B,2,FALSE)</f>
        <v>Koosjere keuken</v>
      </c>
      <c r="D1112" t="str">
        <f>VLOOKUP(B1112,'dutch-skills'!A:B,2,FALSE)</f>
        <v>Bereiden van gerechten uit de Italiaanse keuken</v>
      </c>
    </row>
    <row r="1113" spans="1:4" x14ac:dyDescent="0.3">
      <c r="A1113" t="s">
        <v>504</v>
      </c>
      <c r="B1113" t="s">
        <v>211</v>
      </c>
      <c r="C1113" t="str">
        <f>VLOOKUP(A1113,'esco-skills'!A:B,2,FALSE)</f>
        <v>Koosjere keuken</v>
      </c>
      <c r="D1113" t="str">
        <f>VLOOKUP(B1113,'dutch-skills'!A:B,2,FALSE)</f>
        <v>Bereiden van gerechten uit de Oosterse keuken</v>
      </c>
    </row>
    <row r="1114" spans="1:4" x14ac:dyDescent="0.3">
      <c r="A1114" t="s">
        <v>504</v>
      </c>
      <c r="B1114" t="s">
        <v>212</v>
      </c>
      <c r="C1114" t="str">
        <f>VLOOKUP(A1114,'esco-skills'!A:B,2,FALSE)</f>
        <v>Koosjere keuken</v>
      </c>
      <c r="D1114" t="str">
        <f>VLOOKUP(B1114,'dutch-skills'!A:B,2,FALSE)</f>
        <v>Bereiden van gerechten uit de Portugese keuken</v>
      </c>
    </row>
    <row r="1115" spans="1:4" x14ac:dyDescent="0.3">
      <c r="A1115" t="s">
        <v>504</v>
      </c>
      <c r="B1115" t="s">
        <v>213</v>
      </c>
      <c r="C1115" t="str">
        <f>VLOOKUP(A1115,'esco-skills'!A:B,2,FALSE)</f>
        <v>Koosjere keuken</v>
      </c>
      <c r="D1115" t="str">
        <f>VLOOKUP(B1115,'dutch-skills'!A:B,2,FALSE)</f>
        <v>Bereiden van gerechten uit de Spaanse keuken</v>
      </c>
    </row>
    <row r="1116" spans="1:4" x14ac:dyDescent="0.3">
      <c r="A1116" t="s">
        <v>505</v>
      </c>
      <c r="B1116" t="s">
        <v>11</v>
      </c>
      <c r="C1116" t="str">
        <f>VLOOKUP(A1116,'esco-skills'!A:B,2,FALSE)</f>
        <v>Mobiele telefoons</v>
      </c>
      <c r="D1116" t="str">
        <f>VLOOKUP(B1116,'dutch-skills'!A:B,2,FALSE)</f>
        <v>Verwerven en gebruiken van productkennis</v>
      </c>
    </row>
    <row r="1117" spans="1:4" x14ac:dyDescent="0.3">
      <c r="A1117" t="s">
        <v>505</v>
      </c>
      <c r="B1117" t="s">
        <v>13</v>
      </c>
      <c r="C1117" t="str">
        <f>VLOOKUP(A1117,'esco-skills'!A:B,2,FALSE)</f>
        <v>Mobiele telefoons</v>
      </c>
      <c r="D1117" t="str">
        <f>VLOOKUP(B1117,'dutch-skills'!A:B,2,FALSE)</f>
        <v>Productkennis toepassen en ontwikkelingen in de markt volgen</v>
      </c>
    </row>
    <row r="1118" spans="1:4" x14ac:dyDescent="0.3">
      <c r="A1118" t="s">
        <v>505</v>
      </c>
      <c r="B1118" t="s">
        <v>14</v>
      </c>
      <c r="C1118" t="str">
        <f>VLOOKUP(A1118,'esco-skills'!A:B,2,FALSE)</f>
        <v>Mobiele telefoons</v>
      </c>
      <c r="D1118" t="str">
        <f>VLOOKUP(B1118,'dutch-skills'!A:B,2,FALSE)</f>
        <v>Productkennis verwerven en ontwikkelingen in de markt volgen</v>
      </c>
    </row>
    <row r="1119" spans="1:4" x14ac:dyDescent="0.3">
      <c r="A1119" t="s">
        <v>505</v>
      </c>
      <c r="B1119" t="s">
        <v>357</v>
      </c>
      <c r="C1119" t="str">
        <f>VLOOKUP(A1119,'esco-skills'!A:B,2,FALSE)</f>
        <v>Mobiele telefoons</v>
      </c>
      <c r="D1119" t="str">
        <f>VLOOKUP(B1119,'dutch-skills'!A:B,2,FALSE)</f>
        <v>Telefoon beantwoorden en doorverbinden</v>
      </c>
    </row>
    <row r="1120" spans="1:4" x14ac:dyDescent="0.3">
      <c r="A1120" t="s">
        <v>505</v>
      </c>
      <c r="B1120" t="s">
        <v>15</v>
      </c>
      <c r="C1120" t="str">
        <f>VLOOKUP(A1120,'esco-skills'!A:B,2,FALSE)</f>
        <v>Mobiele telefoons</v>
      </c>
      <c r="D1120" t="str">
        <f>VLOOKUP(B1120,'dutch-skills'!A:B,2,FALSE)</f>
        <v>Productkennis toepassen</v>
      </c>
    </row>
    <row r="1121" spans="1:4" x14ac:dyDescent="0.3">
      <c r="A1121" t="s">
        <v>505</v>
      </c>
      <c r="B1121" t="s">
        <v>164</v>
      </c>
      <c r="C1121" t="str">
        <f>VLOOKUP(A1121,'esco-skills'!A:B,2,FALSE)</f>
        <v>Mobiele telefoons</v>
      </c>
      <c r="D1121" t="str">
        <f>VLOOKUP(B1121,'dutch-skills'!A:B,2,FALSE)</f>
        <v>mobiele machines/kranen bedienen</v>
      </c>
    </row>
    <row r="1122" spans="1:4" x14ac:dyDescent="0.3">
      <c r="A1122" t="s">
        <v>506</v>
      </c>
      <c r="B1122" t="s">
        <v>11</v>
      </c>
      <c r="C1122" t="str">
        <f>VLOOKUP(A1122,'esco-skills'!A:B,2,FALSE)</f>
        <v>Gereedschappen</v>
      </c>
      <c r="D1122" t="str">
        <f>VLOOKUP(B1122,'dutch-skills'!A:B,2,FALSE)</f>
        <v>Verwerven en gebruiken van productkennis</v>
      </c>
    </row>
    <row r="1123" spans="1:4" x14ac:dyDescent="0.3">
      <c r="A1123" t="s">
        <v>506</v>
      </c>
      <c r="B1123" t="s">
        <v>13</v>
      </c>
      <c r="C1123" t="str">
        <f>VLOOKUP(A1123,'esco-skills'!A:B,2,FALSE)</f>
        <v>Gereedschappen</v>
      </c>
      <c r="D1123" t="str">
        <f>VLOOKUP(B1123,'dutch-skills'!A:B,2,FALSE)</f>
        <v>Productkennis toepassen en ontwikkelingen in de markt volgen</v>
      </c>
    </row>
    <row r="1124" spans="1:4" x14ac:dyDescent="0.3">
      <c r="A1124" t="s">
        <v>506</v>
      </c>
      <c r="B1124" t="s">
        <v>14</v>
      </c>
      <c r="C1124" t="str">
        <f>VLOOKUP(A1124,'esco-skills'!A:B,2,FALSE)</f>
        <v>Gereedschappen</v>
      </c>
      <c r="D1124" t="str">
        <f>VLOOKUP(B1124,'dutch-skills'!A:B,2,FALSE)</f>
        <v>Productkennis verwerven en ontwikkelingen in de markt volgen</v>
      </c>
    </row>
    <row r="1125" spans="1:4" x14ac:dyDescent="0.3">
      <c r="A1125" t="s">
        <v>506</v>
      </c>
      <c r="B1125" t="s">
        <v>15</v>
      </c>
      <c r="C1125" t="str">
        <f>VLOOKUP(A1125,'esco-skills'!A:B,2,FALSE)</f>
        <v>Gereedschappen</v>
      </c>
      <c r="D1125" t="str">
        <f>VLOOKUP(B1125,'dutch-skills'!A:B,2,FALSE)</f>
        <v>Productkennis toepassen</v>
      </c>
    </row>
    <row r="1126" spans="1:4" x14ac:dyDescent="0.3">
      <c r="A1126" t="s">
        <v>507</v>
      </c>
      <c r="B1126" t="s">
        <v>288</v>
      </c>
      <c r="C1126" t="str">
        <f>VLOOKUP(A1126,'esco-skills'!A:B,2,FALSE)</f>
        <v>Verantwoordelijkheid voor was en reiniging</v>
      </c>
      <c r="D1126" t="str">
        <f>VLOOKUP(B1126,'dutch-skills'!A:B,2,FALSE)</f>
        <v>toezichthouden reiniging wijken</v>
      </c>
    </row>
    <row r="1127" spans="1:4" x14ac:dyDescent="0.3">
      <c r="A1127" t="s">
        <v>507</v>
      </c>
      <c r="B1127" t="s">
        <v>179</v>
      </c>
      <c r="C1127" t="str">
        <f>VLOOKUP(A1127,'esco-skills'!A:B,2,FALSE)</f>
        <v>Verantwoordelijkheid voor was en reiniging</v>
      </c>
      <c r="D1127" t="str">
        <f>VLOOKUP(B1127,'dutch-skills'!A:B,2,FALSE)</f>
        <v>bedienen schoonmaak-/reinigingsapparatuur</v>
      </c>
    </row>
    <row r="1128" spans="1:4" x14ac:dyDescent="0.3">
      <c r="A1128" t="s">
        <v>508</v>
      </c>
      <c r="B1128" t="s">
        <v>204</v>
      </c>
      <c r="C1128" t="str">
        <f>VLOOKUP(A1128,'esco-skills'!A:B,2,FALSE)</f>
        <v>Mexicaanse keuken</v>
      </c>
      <c r="D1128" t="str">
        <f>VLOOKUP(B1128,'dutch-skills'!A:B,2,FALSE)</f>
        <v>Bereiden van gerechten uit de Arabische keuken</v>
      </c>
    </row>
    <row r="1129" spans="1:4" x14ac:dyDescent="0.3">
      <c r="A1129" t="s">
        <v>508</v>
      </c>
      <c r="B1129" t="s">
        <v>205</v>
      </c>
      <c r="C1129" t="str">
        <f>VLOOKUP(A1129,'esco-skills'!A:B,2,FALSE)</f>
        <v>Mexicaanse keuken</v>
      </c>
      <c r="D1129" t="str">
        <f>VLOOKUP(B1129,'dutch-skills'!A:B,2,FALSE)</f>
        <v>Bereiden van gerechten uit de Aziatische keuken</v>
      </c>
    </row>
    <row r="1130" spans="1:4" x14ac:dyDescent="0.3">
      <c r="A1130" t="s">
        <v>508</v>
      </c>
      <c r="B1130" t="s">
        <v>206</v>
      </c>
      <c r="C1130" t="str">
        <f>VLOOKUP(A1130,'esco-skills'!A:B,2,FALSE)</f>
        <v>Mexicaanse keuken</v>
      </c>
      <c r="D1130" t="str">
        <f>VLOOKUP(B1130,'dutch-skills'!A:B,2,FALSE)</f>
        <v>Bereiden van gerechten uit de Creoolse keuken</v>
      </c>
    </row>
    <row r="1131" spans="1:4" x14ac:dyDescent="0.3">
      <c r="A1131" t="s">
        <v>508</v>
      </c>
      <c r="B1131" t="s">
        <v>207</v>
      </c>
      <c r="C1131" t="str">
        <f>VLOOKUP(A1131,'esco-skills'!A:B,2,FALSE)</f>
        <v>Mexicaanse keuken</v>
      </c>
      <c r="D1131" t="str">
        <f>VLOOKUP(B1131,'dutch-skills'!A:B,2,FALSE)</f>
        <v>Bereiden van gerechten uit de Franse keuken</v>
      </c>
    </row>
    <row r="1132" spans="1:4" x14ac:dyDescent="0.3">
      <c r="A1132" t="s">
        <v>508</v>
      </c>
      <c r="B1132" t="s">
        <v>208</v>
      </c>
      <c r="C1132" t="str">
        <f>VLOOKUP(A1132,'esco-skills'!A:B,2,FALSE)</f>
        <v>Mexicaanse keuken</v>
      </c>
      <c r="D1132" t="str">
        <f>VLOOKUP(B1132,'dutch-skills'!A:B,2,FALSE)</f>
        <v>Bereiden van gerechten uit de Griekse keuken</v>
      </c>
    </row>
    <row r="1133" spans="1:4" x14ac:dyDescent="0.3">
      <c r="A1133" t="s">
        <v>508</v>
      </c>
      <c r="B1133" t="s">
        <v>209</v>
      </c>
      <c r="C1133" t="str">
        <f>VLOOKUP(A1133,'esco-skills'!A:B,2,FALSE)</f>
        <v>Mexicaanse keuken</v>
      </c>
      <c r="D1133" t="str">
        <f>VLOOKUP(B1133,'dutch-skills'!A:B,2,FALSE)</f>
        <v>Bereiden van gerechten uit de Indische keuken</v>
      </c>
    </row>
    <row r="1134" spans="1:4" x14ac:dyDescent="0.3">
      <c r="A1134" t="s">
        <v>508</v>
      </c>
      <c r="B1134" t="s">
        <v>210</v>
      </c>
      <c r="C1134" t="str">
        <f>VLOOKUP(A1134,'esco-skills'!A:B,2,FALSE)</f>
        <v>Mexicaanse keuken</v>
      </c>
      <c r="D1134" t="str">
        <f>VLOOKUP(B1134,'dutch-skills'!A:B,2,FALSE)</f>
        <v>Bereiden van gerechten uit de Italiaanse keuken</v>
      </c>
    </row>
    <row r="1135" spans="1:4" x14ac:dyDescent="0.3">
      <c r="A1135" t="s">
        <v>508</v>
      </c>
      <c r="B1135" t="s">
        <v>211</v>
      </c>
      <c r="C1135" t="str">
        <f>VLOOKUP(A1135,'esco-skills'!A:B,2,FALSE)</f>
        <v>Mexicaanse keuken</v>
      </c>
      <c r="D1135" t="str">
        <f>VLOOKUP(B1135,'dutch-skills'!A:B,2,FALSE)</f>
        <v>Bereiden van gerechten uit de Oosterse keuken</v>
      </c>
    </row>
    <row r="1136" spans="1:4" x14ac:dyDescent="0.3">
      <c r="A1136" t="s">
        <v>508</v>
      </c>
      <c r="B1136" t="s">
        <v>212</v>
      </c>
      <c r="C1136" t="str">
        <f>VLOOKUP(A1136,'esco-skills'!A:B,2,FALSE)</f>
        <v>Mexicaanse keuken</v>
      </c>
      <c r="D1136" t="str">
        <f>VLOOKUP(B1136,'dutch-skills'!A:B,2,FALSE)</f>
        <v>Bereiden van gerechten uit de Portugese keuken</v>
      </c>
    </row>
    <row r="1137" spans="1:4" x14ac:dyDescent="0.3">
      <c r="A1137" t="s">
        <v>508</v>
      </c>
      <c r="B1137" t="s">
        <v>213</v>
      </c>
      <c r="C1137" t="str">
        <f>VLOOKUP(A1137,'esco-skills'!A:B,2,FALSE)</f>
        <v>Mexicaanse keuken</v>
      </c>
      <c r="D1137" t="str">
        <f>VLOOKUP(B1137,'dutch-skills'!A:B,2,FALSE)</f>
        <v>Bereiden van gerechten uit de Spaanse keuken</v>
      </c>
    </row>
    <row r="1138" spans="1:4" x14ac:dyDescent="0.3">
      <c r="A1138" t="s">
        <v>509</v>
      </c>
      <c r="B1138" t="s">
        <v>19</v>
      </c>
      <c r="C1138" t="str">
        <f>VLOOKUP(A1138,'esco-skills'!A:B,2,FALSE)</f>
        <v>Procestechniek (verkoop)</v>
      </c>
      <c r="D1138" t="str">
        <f>VLOOKUP(B1138,'dutch-skills'!A:B,2,FALSE)</f>
        <v>Deelnemen aan de verkoop</v>
      </c>
    </row>
    <row r="1139" spans="1:4" x14ac:dyDescent="0.3">
      <c r="A1139" t="s">
        <v>509</v>
      </c>
      <c r="B1139" t="s">
        <v>80</v>
      </c>
      <c r="C1139" t="str">
        <f>VLOOKUP(A1139,'esco-skills'!A:B,2,FALSE)</f>
        <v>Procestechniek (verkoop)</v>
      </c>
      <c r="D1139" t="str">
        <f>VLOOKUP(B1139,'dutch-skills'!A:B,2,FALSE)</f>
        <v>Evalueren en analyseren ontwikkelingen en trends binnen eigen organisatie, de branche en de markt</v>
      </c>
    </row>
    <row r="1140" spans="1:4" x14ac:dyDescent="0.3">
      <c r="A1140" t="s">
        <v>509</v>
      </c>
      <c r="B1140" t="s">
        <v>20</v>
      </c>
      <c r="C1140" t="str">
        <f>VLOOKUP(A1140,'esco-skills'!A:B,2,FALSE)</f>
        <v>Procestechniek (verkoop)</v>
      </c>
      <c r="D1140" t="str">
        <f>VLOOKUP(B1140,'dutch-skills'!A:B,2,FALSE)</f>
        <v>Verkoop- en inkoopcontracten opstellen en afsluiten</v>
      </c>
    </row>
    <row r="1141" spans="1:4" x14ac:dyDescent="0.3">
      <c r="A1141" t="s">
        <v>509</v>
      </c>
      <c r="B1141" t="s">
        <v>21</v>
      </c>
      <c r="C1141" t="str">
        <f>VLOOKUP(A1141,'esco-skills'!A:B,2,FALSE)</f>
        <v>Procestechniek (verkoop)</v>
      </c>
      <c r="D1141" t="str">
        <f>VLOOKUP(B1141,'dutch-skills'!A:B,2,FALSE)</f>
        <v>Begeleiden verkoop-/verhuurproces</v>
      </c>
    </row>
    <row r="1142" spans="1:4" x14ac:dyDescent="0.3">
      <c r="A1142" t="s">
        <v>509</v>
      </c>
      <c r="B1142" t="s">
        <v>22</v>
      </c>
      <c r="C1142" t="str">
        <f>VLOOKUP(A1142,'esco-skills'!A:B,2,FALSE)</f>
        <v>Procestechniek (verkoop)</v>
      </c>
      <c r="D1142" t="str">
        <f>VLOOKUP(B1142,'dutch-skills'!A:B,2,FALSE)</f>
        <v>Verkoop-, inkoop en verhuurcontracten opstellen en afsluiten</v>
      </c>
    </row>
    <row r="1143" spans="1:4" x14ac:dyDescent="0.3">
      <c r="A1143" t="s">
        <v>509</v>
      </c>
      <c r="B1143" t="s">
        <v>23</v>
      </c>
      <c r="C1143" t="str">
        <f>VLOOKUP(A1143,'esco-skills'!A:B,2,FALSE)</f>
        <v>Procestechniek (verkoop)</v>
      </c>
      <c r="D1143" t="str">
        <f>VLOOKUP(B1143,'dutch-skills'!A:B,2,FALSE)</f>
        <v>Informatie en advies verstrekken over de (ver)koop of (ver)huur van bedrijfs- of particuliere onroerende goederen</v>
      </c>
    </row>
    <row r="1144" spans="1:4" x14ac:dyDescent="0.3">
      <c r="A1144" t="s">
        <v>509</v>
      </c>
      <c r="B1144" t="s">
        <v>24</v>
      </c>
      <c r="C1144" t="str">
        <f>VLOOKUP(A1144,'esco-skills'!A:B,2,FALSE)</f>
        <v>Procestechniek (verkoop)</v>
      </c>
      <c r="D1144" t="str">
        <f>VLOOKUP(B1144,'dutch-skills'!A:B,2,FALSE)</f>
        <v>Bemiddelen bij de (ver)koop of het (ver)huren van roerende en onroerende goederen</v>
      </c>
    </row>
    <row r="1145" spans="1:4" x14ac:dyDescent="0.3">
      <c r="A1145" t="s">
        <v>509</v>
      </c>
      <c r="B1145" t="s">
        <v>25</v>
      </c>
      <c r="C1145" t="str">
        <f>VLOOKUP(A1145,'esco-skills'!A:B,2,FALSE)</f>
        <v>Procestechniek (verkoop)</v>
      </c>
      <c r="D1145" t="str">
        <f>VLOOKUP(B1145,'dutch-skills'!A:B,2,FALSE)</f>
        <v>Bemiddelen bij de (ver)koop van jachten</v>
      </c>
    </row>
    <row r="1146" spans="1:4" x14ac:dyDescent="0.3">
      <c r="A1146" t="s">
        <v>509</v>
      </c>
      <c r="B1146" t="s">
        <v>26</v>
      </c>
      <c r="C1146" t="str">
        <f>VLOOKUP(A1146,'esco-skills'!A:B,2,FALSE)</f>
        <v>Procestechniek (verkoop)</v>
      </c>
      <c r="D1146" t="str">
        <f>VLOOKUP(B1146,'dutch-skills'!A:B,2,FALSE)</f>
        <v>Informatie en advies verstrekken over de (ver)koop van jachten</v>
      </c>
    </row>
    <row r="1147" spans="1:4" x14ac:dyDescent="0.3">
      <c r="A1147" t="s">
        <v>510</v>
      </c>
      <c r="B1147" t="s">
        <v>19</v>
      </c>
      <c r="C1147" t="str">
        <f>VLOOKUP(A1147,'esco-skills'!A:B,2,FALSE)</f>
        <v>Levensmiddelentechnologie (verkoop)</v>
      </c>
      <c r="D1147" t="str">
        <f>VLOOKUP(B1147,'dutch-skills'!A:B,2,FALSE)</f>
        <v>Deelnemen aan de verkoop</v>
      </c>
    </row>
    <row r="1148" spans="1:4" x14ac:dyDescent="0.3">
      <c r="A1148" t="s">
        <v>510</v>
      </c>
      <c r="B1148" t="s">
        <v>80</v>
      </c>
      <c r="C1148" t="str">
        <f>VLOOKUP(A1148,'esco-skills'!A:B,2,FALSE)</f>
        <v>Levensmiddelentechnologie (verkoop)</v>
      </c>
      <c r="D1148" t="str">
        <f>VLOOKUP(B1148,'dutch-skills'!A:B,2,FALSE)</f>
        <v>Evalueren en analyseren ontwikkelingen en trends binnen eigen organisatie, de branche en de markt</v>
      </c>
    </row>
    <row r="1149" spans="1:4" x14ac:dyDescent="0.3">
      <c r="A1149" t="s">
        <v>510</v>
      </c>
      <c r="B1149" t="s">
        <v>20</v>
      </c>
      <c r="C1149" t="str">
        <f>VLOOKUP(A1149,'esco-skills'!A:B,2,FALSE)</f>
        <v>Levensmiddelentechnologie (verkoop)</v>
      </c>
      <c r="D1149" t="str">
        <f>VLOOKUP(B1149,'dutch-skills'!A:B,2,FALSE)</f>
        <v>Verkoop- en inkoopcontracten opstellen en afsluiten</v>
      </c>
    </row>
    <row r="1150" spans="1:4" x14ac:dyDescent="0.3">
      <c r="A1150" t="s">
        <v>510</v>
      </c>
      <c r="B1150" t="s">
        <v>21</v>
      </c>
      <c r="C1150" t="str">
        <f>VLOOKUP(A1150,'esco-skills'!A:B,2,FALSE)</f>
        <v>Levensmiddelentechnologie (verkoop)</v>
      </c>
      <c r="D1150" t="str">
        <f>VLOOKUP(B1150,'dutch-skills'!A:B,2,FALSE)</f>
        <v>Begeleiden verkoop-/verhuurproces</v>
      </c>
    </row>
    <row r="1151" spans="1:4" x14ac:dyDescent="0.3">
      <c r="A1151" t="s">
        <v>510</v>
      </c>
      <c r="B1151" t="s">
        <v>22</v>
      </c>
      <c r="C1151" t="str">
        <f>VLOOKUP(A1151,'esco-skills'!A:B,2,FALSE)</f>
        <v>Levensmiddelentechnologie (verkoop)</v>
      </c>
      <c r="D1151" t="str">
        <f>VLOOKUP(B1151,'dutch-skills'!A:B,2,FALSE)</f>
        <v>Verkoop-, inkoop en verhuurcontracten opstellen en afsluiten</v>
      </c>
    </row>
    <row r="1152" spans="1:4" x14ac:dyDescent="0.3">
      <c r="A1152" t="s">
        <v>510</v>
      </c>
      <c r="B1152" t="s">
        <v>23</v>
      </c>
      <c r="C1152" t="str">
        <f>VLOOKUP(A1152,'esco-skills'!A:B,2,FALSE)</f>
        <v>Levensmiddelentechnologie (verkoop)</v>
      </c>
      <c r="D1152" t="str">
        <f>VLOOKUP(B1152,'dutch-skills'!A:B,2,FALSE)</f>
        <v>Informatie en advies verstrekken over de (ver)koop of (ver)huur van bedrijfs- of particuliere onroerende goederen</v>
      </c>
    </row>
    <row r="1153" spans="1:4" x14ac:dyDescent="0.3">
      <c r="A1153" t="s">
        <v>510</v>
      </c>
      <c r="B1153" t="s">
        <v>24</v>
      </c>
      <c r="C1153" t="str">
        <f>VLOOKUP(A1153,'esco-skills'!A:B,2,FALSE)</f>
        <v>Levensmiddelentechnologie (verkoop)</v>
      </c>
      <c r="D1153" t="str">
        <f>VLOOKUP(B1153,'dutch-skills'!A:B,2,FALSE)</f>
        <v>Bemiddelen bij de (ver)koop of het (ver)huren van roerende en onroerende goederen</v>
      </c>
    </row>
    <row r="1154" spans="1:4" x14ac:dyDescent="0.3">
      <c r="A1154" t="s">
        <v>510</v>
      </c>
      <c r="B1154" t="s">
        <v>25</v>
      </c>
      <c r="C1154" t="str">
        <f>VLOOKUP(A1154,'esco-skills'!A:B,2,FALSE)</f>
        <v>Levensmiddelentechnologie (verkoop)</v>
      </c>
      <c r="D1154" t="str">
        <f>VLOOKUP(B1154,'dutch-skills'!A:B,2,FALSE)</f>
        <v>Bemiddelen bij de (ver)koop van jachten</v>
      </c>
    </row>
    <row r="1155" spans="1:4" x14ac:dyDescent="0.3">
      <c r="A1155" t="s">
        <v>510</v>
      </c>
      <c r="B1155" t="s">
        <v>26</v>
      </c>
      <c r="C1155" t="str">
        <f>VLOOKUP(A1155,'esco-skills'!A:B,2,FALSE)</f>
        <v>Levensmiddelentechnologie (verkoop)</v>
      </c>
      <c r="D1155" t="str">
        <f>VLOOKUP(B1155,'dutch-skills'!A:B,2,FALSE)</f>
        <v>Informatie en advies verstrekken over de (ver)koop van jachten</v>
      </c>
    </row>
    <row r="1156" spans="1:4" x14ac:dyDescent="0.3">
      <c r="A1156" t="s">
        <v>511</v>
      </c>
      <c r="B1156" t="s">
        <v>19</v>
      </c>
      <c r="C1156" t="str">
        <f>VLOOKUP(A1156,'esco-skills'!A:B,2,FALSE)</f>
        <v>Geotechniek (verkoop)</v>
      </c>
      <c r="D1156" t="str">
        <f>VLOOKUP(B1156,'dutch-skills'!A:B,2,FALSE)</f>
        <v>Deelnemen aan de verkoop</v>
      </c>
    </row>
    <row r="1157" spans="1:4" x14ac:dyDescent="0.3">
      <c r="A1157" t="s">
        <v>511</v>
      </c>
      <c r="B1157" t="s">
        <v>80</v>
      </c>
      <c r="C1157" t="str">
        <f>VLOOKUP(A1157,'esco-skills'!A:B,2,FALSE)</f>
        <v>Geotechniek (verkoop)</v>
      </c>
      <c r="D1157" t="str">
        <f>VLOOKUP(B1157,'dutch-skills'!A:B,2,FALSE)</f>
        <v>Evalueren en analyseren ontwikkelingen en trends binnen eigen organisatie, de branche en de markt</v>
      </c>
    </row>
    <row r="1158" spans="1:4" x14ac:dyDescent="0.3">
      <c r="A1158" t="s">
        <v>511</v>
      </c>
      <c r="B1158" t="s">
        <v>20</v>
      </c>
      <c r="C1158" t="str">
        <f>VLOOKUP(A1158,'esco-skills'!A:B,2,FALSE)</f>
        <v>Geotechniek (verkoop)</v>
      </c>
      <c r="D1158" t="str">
        <f>VLOOKUP(B1158,'dutch-skills'!A:B,2,FALSE)</f>
        <v>Verkoop- en inkoopcontracten opstellen en afsluiten</v>
      </c>
    </row>
    <row r="1159" spans="1:4" x14ac:dyDescent="0.3">
      <c r="A1159" t="s">
        <v>511</v>
      </c>
      <c r="B1159" t="s">
        <v>21</v>
      </c>
      <c r="C1159" t="str">
        <f>VLOOKUP(A1159,'esco-skills'!A:B,2,FALSE)</f>
        <v>Geotechniek (verkoop)</v>
      </c>
      <c r="D1159" t="str">
        <f>VLOOKUP(B1159,'dutch-skills'!A:B,2,FALSE)</f>
        <v>Begeleiden verkoop-/verhuurproces</v>
      </c>
    </row>
    <row r="1160" spans="1:4" x14ac:dyDescent="0.3">
      <c r="A1160" t="s">
        <v>511</v>
      </c>
      <c r="B1160" t="s">
        <v>22</v>
      </c>
      <c r="C1160" t="str">
        <f>VLOOKUP(A1160,'esco-skills'!A:B,2,FALSE)</f>
        <v>Geotechniek (verkoop)</v>
      </c>
      <c r="D1160" t="str">
        <f>VLOOKUP(B1160,'dutch-skills'!A:B,2,FALSE)</f>
        <v>Verkoop-, inkoop en verhuurcontracten opstellen en afsluiten</v>
      </c>
    </row>
    <row r="1161" spans="1:4" x14ac:dyDescent="0.3">
      <c r="A1161" t="s">
        <v>511</v>
      </c>
      <c r="B1161" t="s">
        <v>23</v>
      </c>
      <c r="C1161" t="str">
        <f>VLOOKUP(A1161,'esco-skills'!A:B,2,FALSE)</f>
        <v>Geotechniek (verkoop)</v>
      </c>
      <c r="D1161" t="str">
        <f>VLOOKUP(B1161,'dutch-skills'!A:B,2,FALSE)</f>
        <v>Informatie en advies verstrekken over de (ver)koop of (ver)huur van bedrijfs- of particuliere onroerende goederen</v>
      </c>
    </row>
    <row r="1162" spans="1:4" x14ac:dyDescent="0.3">
      <c r="A1162" t="s">
        <v>511</v>
      </c>
      <c r="B1162" t="s">
        <v>24</v>
      </c>
      <c r="C1162" t="str">
        <f>VLOOKUP(A1162,'esco-skills'!A:B,2,FALSE)</f>
        <v>Geotechniek (verkoop)</v>
      </c>
      <c r="D1162" t="str">
        <f>VLOOKUP(B1162,'dutch-skills'!A:B,2,FALSE)</f>
        <v>Bemiddelen bij de (ver)koop of het (ver)huren van roerende en onroerende goederen</v>
      </c>
    </row>
    <row r="1163" spans="1:4" x14ac:dyDescent="0.3">
      <c r="A1163" t="s">
        <v>511</v>
      </c>
      <c r="B1163" t="s">
        <v>25</v>
      </c>
      <c r="C1163" t="str">
        <f>VLOOKUP(A1163,'esco-skills'!A:B,2,FALSE)</f>
        <v>Geotechniek (verkoop)</v>
      </c>
      <c r="D1163" t="str">
        <f>VLOOKUP(B1163,'dutch-skills'!A:B,2,FALSE)</f>
        <v>Bemiddelen bij de (ver)koop van jachten</v>
      </c>
    </row>
    <row r="1164" spans="1:4" x14ac:dyDescent="0.3">
      <c r="A1164" t="s">
        <v>511</v>
      </c>
      <c r="B1164" t="s">
        <v>26</v>
      </c>
      <c r="C1164" t="str">
        <f>VLOOKUP(A1164,'esco-skills'!A:B,2,FALSE)</f>
        <v>Geotechniek (verkoop)</v>
      </c>
      <c r="D1164" t="str">
        <f>VLOOKUP(B1164,'dutch-skills'!A:B,2,FALSE)</f>
        <v>Informatie en advies verstrekken over de (ver)koop van jachten</v>
      </c>
    </row>
    <row r="1165" spans="1:4" x14ac:dyDescent="0.3">
      <c r="A1165" t="s">
        <v>512</v>
      </c>
      <c r="B1165" t="s">
        <v>19</v>
      </c>
      <c r="C1165" t="str">
        <f>VLOOKUP(A1165,'esco-skills'!A:B,2,FALSE)</f>
        <v>Papiertechnologie (verkoop)</v>
      </c>
      <c r="D1165" t="str">
        <f>VLOOKUP(B1165,'dutch-skills'!A:B,2,FALSE)</f>
        <v>Deelnemen aan de verkoop</v>
      </c>
    </row>
    <row r="1166" spans="1:4" x14ac:dyDescent="0.3">
      <c r="A1166" t="s">
        <v>512</v>
      </c>
      <c r="B1166" t="s">
        <v>80</v>
      </c>
      <c r="C1166" t="str">
        <f>VLOOKUP(A1166,'esco-skills'!A:B,2,FALSE)</f>
        <v>Papiertechnologie (verkoop)</v>
      </c>
      <c r="D1166" t="str">
        <f>VLOOKUP(B1166,'dutch-skills'!A:B,2,FALSE)</f>
        <v>Evalueren en analyseren ontwikkelingen en trends binnen eigen organisatie, de branche en de markt</v>
      </c>
    </row>
    <row r="1167" spans="1:4" x14ac:dyDescent="0.3">
      <c r="A1167" t="s">
        <v>512</v>
      </c>
      <c r="B1167" t="s">
        <v>20</v>
      </c>
      <c r="C1167" t="str">
        <f>VLOOKUP(A1167,'esco-skills'!A:B,2,FALSE)</f>
        <v>Papiertechnologie (verkoop)</v>
      </c>
      <c r="D1167" t="str">
        <f>VLOOKUP(B1167,'dutch-skills'!A:B,2,FALSE)</f>
        <v>Verkoop- en inkoopcontracten opstellen en afsluiten</v>
      </c>
    </row>
    <row r="1168" spans="1:4" x14ac:dyDescent="0.3">
      <c r="A1168" t="s">
        <v>512</v>
      </c>
      <c r="B1168" t="s">
        <v>21</v>
      </c>
      <c r="C1168" t="str">
        <f>VLOOKUP(A1168,'esco-skills'!A:B,2,FALSE)</f>
        <v>Papiertechnologie (verkoop)</v>
      </c>
      <c r="D1168" t="str">
        <f>VLOOKUP(B1168,'dutch-skills'!A:B,2,FALSE)</f>
        <v>Begeleiden verkoop-/verhuurproces</v>
      </c>
    </row>
    <row r="1169" spans="1:4" x14ac:dyDescent="0.3">
      <c r="A1169" t="s">
        <v>512</v>
      </c>
      <c r="B1169" t="s">
        <v>22</v>
      </c>
      <c r="C1169" t="str">
        <f>VLOOKUP(A1169,'esco-skills'!A:B,2,FALSE)</f>
        <v>Papiertechnologie (verkoop)</v>
      </c>
      <c r="D1169" t="str">
        <f>VLOOKUP(B1169,'dutch-skills'!A:B,2,FALSE)</f>
        <v>Verkoop-, inkoop en verhuurcontracten opstellen en afsluiten</v>
      </c>
    </row>
    <row r="1170" spans="1:4" x14ac:dyDescent="0.3">
      <c r="A1170" t="s">
        <v>512</v>
      </c>
      <c r="B1170" t="s">
        <v>23</v>
      </c>
      <c r="C1170" t="str">
        <f>VLOOKUP(A1170,'esco-skills'!A:B,2,FALSE)</f>
        <v>Papiertechnologie (verkoop)</v>
      </c>
      <c r="D1170" t="str">
        <f>VLOOKUP(B1170,'dutch-skills'!A:B,2,FALSE)</f>
        <v>Informatie en advies verstrekken over de (ver)koop of (ver)huur van bedrijfs- of particuliere onroerende goederen</v>
      </c>
    </row>
    <row r="1171" spans="1:4" x14ac:dyDescent="0.3">
      <c r="A1171" t="s">
        <v>512</v>
      </c>
      <c r="B1171" t="s">
        <v>24</v>
      </c>
      <c r="C1171" t="str">
        <f>VLOOKUP(A1171,'esco-skills'!A:B,2,FALSE)</f>
        <v>Papiertechnologie (verkoop)</v>
      </c>
      <c r="D1171" t="str">
        <f>VLOOKUP(B1171,'dutch-skills'!A:B,2,FALSE)</f>
        <v>Bemiddelen bij de (ver)koop of het (ver)huren van roerende en onroerende goederen</v>
      </c>
    </row>
    <row r="1172" spans="1:4" x14ac:dyDescent="0.3">
      <c r="A1172" t="s">
        <v>512</v>
      </c>
      <c r="B1172" t="s">
        <v>25</v>
      </c>
      <c r="C1172" t="str">
        <f>VLOOKUP(A1172,'esco-skills'!A:B,2,FALSE)</f>
        <v>Papiertechnologie (verkoop)</v>
      </c>
      <c r="D1172" t="str">
        <f>VLOOKUP(B1172,'dutch-skills'!A:B,2,FALSE)</f>
        <v>Bemiddelen bij de (ver)koop van jachten</v>
      </c>
    </row>
    <row r="1173" spans="1:4" x14ac:dyDescent="0.3">
      <c r="A1173" t="s">
        <v>512</v>
      </c>
      <c r="B1173" t="s">
        <v>26</v>
      </c>
      <c r="C1173" t="str">
        <f>VLOOKUP(A1173,'esco-skills'!A:B,2,FALSE)</f>
        <v>Papiertechnologie (verkoop)</v>
      </c>
      <c r="D1173" t="str">
        <f>VLOOKUP(B1173,'dutch-skills'!A:B,2,FALSE)</f>
        <v>Informatie en advies verstrekken over de (ver)koop van jachten</v>
      </c>
    </row>
    <row r="1174" spans="1:4" x14ac:dyDescent="0.3">
      <c r="A1174" t="s">
        <v>513</v>
      </c>
      <c r="B1174" t="s">
        <v>77</v>
      </c>
      <c r="C1174" t="str">
        <f>VLOOKUP(A1174,'esco-skills'!A:B,2,FALSE)</f>
        <v>Onroerend goed (planning)</v>
      </c>
      <c r="D1174" t="str">
        <f>VLOOKUP(B1174,'dutch-skills'!A:B,2,FALSE)</f>
        <v>Een sport aanleren en (techniek) verder perfectioneren.</v>
      </c>
    </row>
    <row r="1175" spans="1:4" x14ac:dyDescent="0.3">
      <c r="A1175" t="s">
        <v>513</v>
      </c>
      <c r="B1175" t="s">
        <v>23</v>
      </c>
      <c r="C1175" t="str">
        <f>VLOOKUP(A1175,'esco-skills'!A:B,2,FALSE)</f>
        <v>Onroerend goed (planning)</v>
      </c>
      <c r="D1175" t="str">
        <f>VLOOKUP(B1175,'dutch-skills'!A:B,2,FALSE)</f>
        <v>Informatie en advies verstrekken over de (ver)koop of (ver)huur van bedrijfs- of particuliere onroerende goederen</v>
      </c>
    </row>
    <row r="1176" spans="1:4" x14ac:dyDescent="0.3">
      <c r="A1176" t="s">
        <v>513</v>
      </c>
      <c r="B1176" t="s">
        <v>277</v>
      </c>
      <c r="C1176" t="str">
        <f>VLOOKUP(A1176,'esco-skills'!A:B,2,FALSE)</f>
        <v>Onroerend goed (planning)</v>
      </c>
      <c r="D1176" t="str">
        <f>VLOOKUP(B1176,'dutch-skills'!A:B,2,FALSE)</f>
        <v>Informatie en advies verstrekken over marktontwikkelingen van roerende of onroerende goederen</v>
      </c>
    </row>
    <row r="1177" spans="1:4" x14ac:dyDescent="0.3">
      <c r="A1177" t="s">
        <v>513</v>
      </c>
      <c r="B1177" t="s">
        <v>24</v>
      </c>
      <c r="C1177" t="str">
        <f>VLOOKUP(A1177,'esco-skills'!A:B,2,FALSE)</f>
        <v>Onroerend goed (planning)</v>
      </c>
      <c r="D1177" t="str">
        <f>VLOOKUP(B1177,'dutch-skills'!A:B,2,FALSE)</f>
        <v>Bemiddelen bij de (ver)koop of het (ver)huren van roerende en onroerende goederen</v>
      </c>
    </row>
    <row r="1178" spans="1:4" x14ac:dyDescent="0.3">
      <c r="A1178" t="s">
        <v>513</v>
      </c>
      <c r="B1178" t="s">
        <v>30</v>
      </c>
      <c r="C1178" t="str">
        <f>VLOOKUP(A1178,'esco-skills'!A:B,2,FALSE)</f>
        <v>Onroerend goed (planning)</v>
      </c>
      <c r="D1178" t="str">
        <f>VLOOKUP(B1178,'dutch-skills'!A:B,2,FALSE)</f>
        <v>Informatie en advies verstrekken over de getaxeerde waarde van onroerende en roerende goed</v>
      </c>
    </row>
    <row r="1179" spans="1:4" x14ac:dyDescent="0.3">
      <c r="A1179" t="s">
        <v>513</v>
      </c>
      <c r="B1179" t="s">
        <v>278</v>
      </c>
      <c r="C1179" t="str">
        <f>VLOOKUP(A1179,'esco-skills'!A:B,2,FALSE)</f>
        <v>Onroerend goed (planning)</v>
      </c>
      <c r="D1179" t="str">
        <f>VLOOKUP(B1179,'dutch-skills'!A:B,2,FALSE)</f>
        <v>Onder de aandacht brengen van roerende of onroerende goederen bij potentiële kopers</v>
      </c>
    </row>
    <row r="1180" spans="1:4" x14ac:dyDescent="0.3">
      <c r="A1180" t="s">
        <v>513</v>
      </c>
      <c r="B1180" t="s">
        <v>279</v>
      </c>
      <c r="C1180" t="str">
        <f>VLOOKUP(A1180,'esco-skills'!A:B,2,FALSE)</f>
        <v>Onroerend goed (planning)</v>
      </c>
      <c r="D1180" t="str">
        <f>VLOOKUP(B1180,'dutch-skills'!A:B,2,FALSE)</f>
        <v>Taxeren roerende of onroerende goederen en bijbehorende rapporten opstellen</v>
      </c>
    </row>
    <row r="1181" spans="1:4" x14ac:dyDescent="0.3">
      <c r="A1181" t="s">
        <v>513</v>
      </c>
      <c r="B1181" t="s">
        <v>280</v>
      </c>
      <c r="C1181" t="str">
        <f>VLOOKUP(A1181,'esco-skills'!A:B,2,FALSE)</f>
        <v>Onroerend goed (planning)</v>
      </c>
      <c r="D1181" t="str">
        <f>VLOOKUP(B1181,'dutch-skills'!A:B,2,FALSE)</f>
        <v>Verzorgen bezichtigingen in het kader van de (ver)kopen of het (ver)huren van onroerend goederen.</v>
      </c>
    </row>
    <row r="1182" spans="1:4" x14ac:dyDescent="0.3">
      <c r="A1182" t="s">
        <v>513</v>
      </c>
      <c r="B1182" t="s">
        <v>281</v>
      </c>
      <c r="C1182" t="str">
        <f>VLOOKUP(A1182,'esco-skills'!A:B,2,FALSE)</f>
        <v>Onroerend goed (planning)</v>
      </c>
      <c r="D1182" t="str">
        <f>VLOOKUP(B1182,'dutch-skills'!A:B,2,FALSE)</f>
        <v>Zoeken roerende of onroerende goederen voor klanten</v>
      </c>
    </row>
    <row r="1183" spans="1:4" x14ac:dyDescent="0.3">
      <c r="A1183" t="s">
        <v>514</v>
      </c>
      <c r="B1183" t="s">
        <v>70</v>
      </c>
      <c r="C1183" t="str">
        <f>VLOOKUP(A1183,'esco-skills'!A:B,2,FALSE)</f>
        <v>Beheer winkel (speciaalzaak)</v>
      </c>
      <c r="D1183" t="str">
        <f>VLOOKUP(B1183,'dutch-skills'!A:B,2,FALSE)</f>
        <v>Coordineren onderhoud en beheer golfbaan</v>
      </c>
    </row>
    <row r="1184" spans="1:4" x14ac:dyDescent="0.3">
      <c r="A1184" t="s">
        <v>514</v>
      </c>
      <c r="B1184" t="s">
        <v>71</v>
      </c>
      <c r="C1184" t="str">
        <f>VLOOKUP(A1184,'esco-skills'!A:B,2,FALSE)</f>
        <v>Beheer winkel (speciaalzaak)</v>
      </c>
      <c r="D1184" t="str">
        <f>VLOOKUP(B1184,'dutch-skills'!A:B,2,FALSE)</f>
        <v>Opstellen beheer- en onderhoudsplan golfbaan</v>
      </c>
    </row>
    <row r="1185" spans="1:4" x14ac:dyDescent="0.3">
      <c r="A1185" t="s">
        <v>514</v>
      </c>
      <c r="B1185" t="s">
        <v>271</v>
      </c>
      <c r="C1185" t="str">
        <f>VLOOKUP(A1185,'esco-skills'!A:B,2,FALSE)</f>
        <v>Beheer winkel (speciaalzaak)</v>
      </c>
      <c r="D1185" t="str">
        <f>VLOOKUP(B1185,'dutch-skills'!A:B,2,FALSE)</f>
        <v>Klanten controleren aan de uitgang van de winkel</v>
      </c>
    </row>
    <row r="1186" spans="1:4" x14ac:dyDescent="0.3">
      <c r="A1186" t="s">
        <v>514</v>
      </c>
      <c r="B1186" t="s">
        <v>258</v>
      </c>
      <c r="C1186" t="str">
        <f>VLOOKUP(A1186,'esco-skills'!A:B,2,FALSE)</f>
        <v>Beheer winkel (speciaalzaak)</v>
      </c>
      <c r="D1186" t="str">
        <f>VLOOKUP(B1186,'dutch-skills'!A:B,2,FALSE)</f>
        <v>Producten in de winkel aanvullen, ordenen, opruimen</v>
      </c>
    </row>
    <row r="1187" spans="1:4" x14ac:dyDescent="0.3">
      <c r="A1187" t="s">
        <v>515</v>
      </c>
      <c r="B1187" t="s">
        <v>30</v>
      </c>
      <c r="C1187" t="str">
        <f>VLOOKUP(A1187,'esco-skills'!A:B,2,FALSE)</f>
        <v>Geldmarkt</v>
      </c>
      <c r="D1187" t="str">
        <f>VLOOKUP(B1187,'dutch-skills'!A:B,2,FALSE)</f>
        <v>Informatie en advies verstrekken over de getaxeerde waarde van onroerende en roerende goed</v>
      </c>
    </row>
    <row r="1188" spans="1:4" x14ac:dyDescent="0.3">
      <c r="A1188" t="s">
        <v>516</v>
      </c>
      <c r="B1188" t="s">
        <v>19</v>
      </c>
      <c r="C1188" t="str">
        <f>VLOOKUP(A1188,'esco-skills'!A:B,2,FALSE)</f>
        <v>Groeps- en conferentiereizen (verkoop)</v>
      </c>
      <c r="D1188" t="str">
        <f>VLOOKUP(B1188,'dutch-skills'!A:B,2,FALSE)</f>
        <v>Deelnemen aan de verkoop</v>
      </c>
    </row>
    <row r="1189" spans="1:4" x14ac:dyDescent="0.3">
      <c r="A1189" t="s">
        <v>516</v>
      </c>
      <c r="B1189" t="s">
        <v>20</v>
      </c>
      <c r="C1189" t="str">
        <f>VLOOKUP(A1189,'esco-skills'!A:B,2,FALSE)</f>
        <v>Groeps- en conferentiereizen (verkoop)</v>
      </c>
      <c r="D1189" t="str">
        <f>VLOOKUP(B1189,'dutch-skills'!A:B,2,FALSE)</f>
        <v>Verkoop- en inkoopcontracten opstellen en afsluiten</v>
      </c>
    </row>
    <row r="1190" spans="1:4" x14ac:dyDescent="0.3">
      <c r="A1190" t="s">
        <v>516</v>
      </c>
      <c r="B1190" t="s">
        <v>21</v>
      </c>
      <c r="C1190" t="str">
        <f>VLOOKUP(A1190,'esco-skills'!A:B,2,FALSE)</f>
        <v>Groeps- en conferentiereizen (verkoop)</v>
      </c>
      <c r="D1190" t="str">
        <f>VLOOKUP(B1190,'dutch-skills'!A:B,2,FALSE)</f>
        <v>Begeleiden verkoop-/verhuurproces</v>
      </c>
    </row>
    <row r="1191" spans="1:4" x14ac:dyDescent="0.3">
      <c r="A1191" t="s">
        <v>516</v>
      </c>
      <c r="B1191" t="s">
        <v>22</v>
      </c>
      <c r="C1191" t="str">
        <f>VLOOKUP(A1191,'esco-skills'!A:B,2,FALSE)</f>
        <v>Groeps- en conferentiereizen (verkoop)</v>
      </c>
      <c r="D1191" t="str">
        <f>VLOOKUP(B1191,'dutch-skills'!A:B,2,FALSE)</f>
        <v>Verkoop-, inkoop en verhuurcontracten opstellen en afsluiten</v>
      </c>
    </row>
    <row r="1192" spans="1:4" x14ac:dyDescent="0.3">
      <c r="A1192" t="s">
        <v>516</v>
      </c>
      <c r="B1192" t="s">
        <v>23</v>
      </c>
      <c r="C1192" t="str">
        <f>VLOOKUP(A1192,'esco-skills'!A:B,2,FALSE)</f>
        <v>Groeps- en conferentiereizen (verkoop)</v>
      </c>
      <c r="D1192" t="str">
        <f>VLOOKUP(B1192,'dutch-skills'!A:B,2,FALSE)</f>
        <v>Informatie en advies verstrekken over de (ver)koop of (ver)huur van bedrijfs- of particuliere onroerende goederen</v>
      </c>
    </row>
    <row r="1193" spans="1:4" x14ac:dyDescent="0.3">
      <c r="A1193" t="s">
        <v>516</v>
      </c>
      <c r="B1193" t="s">
        <v>24</v>
      </c>
      <c r="C1193" t="str">
        <f>VLOOKUP(A1193,'esco-skills'!A:B,2,FALSE)</f>
        <v>Groeps- en conferentiereizen (verkoop)</v>
      </c>
      <c r="D1193" t="str">
        <f>VLOOKUP(B1193,'dutch-skills'!A:B,2,FALSE)</f>
        <v>Bemiddelen bij de (ver)koop of het (ver)huren van roerende en onroerende goederen</v>
      </c>
    </row>
    <row r="1194" spans="1:4" x14ac:dyDescent="0.3">
      <c r="A1194" t="s">
        <v>516</v>
      </c>
      <c r="B1194" t="s">
        <v>25</v>
      </c>
      <c r="C1194" t="str">
        <f>VLOOKUP(A1194,'esco-skills'!A:B,2,FALSE)</f>
        <v>Groeps- en conferentiereizen (verkoop)</v>
      </c>
      <c r="D1194" t="str">
        <f>VLOOKUP(B1194,'dutch-skills'!A:B,2,FALSE)</f>
        <v>Bemiddelen bij de (ver)koop van jachten</v>
      </c>
    </row>
    <row r="1195" spans="1:4" x14ac:dyDescent="0.3">
      <c r="A1195" t="s">
        <v>516</v>
      </c>
      <c r="B1195" t="s">
        <v>26</v>
      </c>
      <c r="C1195" t="str">
        <f>VLOOKUP(A1195,'esco-skills'!A:B,2,FALSE)</f>
        <v>Groeps- en conferentiereizen (verkoop)</v>
      </c>
      <c r="D1195" t="str">
        <f>VLOOKUP(B1195,'dutch-skills'!A:B,2,FALSE)</f>
        <v>Informatie en advies verstrekken over de (ver)koop van jachten</v>
      </c>
    </row>
    <row r="1196" spans="1:4" x14ac:dyDescent="0.3">
      <c r="A1196" t="s">
        <v>517</v>
      </c>
      <c r="B1196" t="s">
        <v>36</v>
      </c>
      <c r="C1196" t="str">
        <f>VLOOKUP(A1196,'esco-skills'!A:B,2,FALSE)</f>
        <v>Zwemmen (training/coaching)</v>
      </c>
      <c r="D1196" t="str">
        <f>VLOOKUP(B1196,'dutch-skills'!A:B,2,FALSE)</f>
        <v>Verzorgen van artistieke training</v>
      </c>
    </row>
    <row r="1197" spans="1:4" x14ac:dyDescent="0.3">
      <c r="A1197" t="s">
        <v>518</v>
      </c>
      <c r="B1197" t="s">
        <v>70</v>
      </c>
      <c r="C1197" t="str">
        <f>VLOOKUP(A1197,'esco-skills'!A:B,2,FALSE)</f>
        <v>Hotelonderhoud</v>
      </c>
      <c r="D1197" t="str">
        <f>VLOOKUP(B1197,'dutch-skills'!A:B,2,FALSE)</f>
        <v>Coordineren onderhoud en beheer golfbaan</v>
      </c>
    </row>
    <row r="1198" spans="1:4" x14ac:dyDescent="0.3">
      <c r="A1198" t="s">
        <v>518</v>
      </c>
      <c r="B1198" t="s">
        <v>71</v>
      </c>
      <c r="C1198" t="str">
        <f>VLOOKUP(A1198,'esco-skills'!A:B,2,FALSE)</f>
        <v>Hotelonderhoud</v>
      </c>
      <c r="D1198" t="str">
        <f>VLOOKUP(B1198,'dutch-skills'!A:B,2,FALSE)</f>
        <v>Opstellen beheer- en onderhoudsplan golfbaan</v>
      </c>
    </row>
    <row r="1199" spans="1:4" x14ac:dyDescent="0.3">
      <c r="A1199" t="s">
        <v>519</v>
      </c>
      <c r="B1199" t="s">
        <v>468</v>
      </c>
      <c r="C1199" t="str">
        <f>VLOOKUP(A1199,'esco-skills'!A:B,2,FALSE)</f>
        <v>Onderhoud gebouwen (water/verwarming/sanitair)</v>
      </c>
      <c r="D1199" t="str">
        <f>VLOOKUP(B1199,'dutch-skills'!A:B,2,FALSE)</f>
        <v>onderhouden gebouwen/terreinen</v>
      </c>
    </row>
    <row r="1200" spans="1:4" x14ac:dyDescent="0.3">
      <c r="A1200" t="s">
        <v>519</v>
      </c>
      <c r="B1200" t="s">
        <v>244</v>
      </c>
      <c r="C1200" t="str">
        <f>VLOOKUP(A1200,'esco-skills'!A:B,2,FALSE)</f>
        <v>Onderhoud gebouwen (water/verwarming/sanitair)</v>
      </c>
      <c r="D1200" t="str">
        <f>VLOOKUP(B1200,'dutch-skills'!A:B,2,FALSE)</f>
        <v>schoonmaken sanitair</v>
      </c>
    </row>
    <row r="1201" spans="1:4" x14ac:dyDescent="0.3">
      <c r="A1201" t="s">
        <v>519</v>
      </c>
      <c r="B1201" t="s">
        <v>247</v>
      </c>
      <c r="C1201" t="str">
        <f>VLOOKUP(A1201,'esco-skills'!A:B,2,FALSE)</f>
        <v>Onderhoud gebouwen (water/verwarming/sanitair)</v>
      </c>
      <c r="D1201" t="str">
        <f>VLOOKUP(B1201,'dutch-skills'!A:B,2,FALSE)</f>
        <v>schoonmaken scholen/kantoren/gebouwen</v>
      </c>
    </row>
    <row r="1202" spans="1:4" x14ac:dyDescent="0.3">
      <c r="A1202" t="s">
        <v>520</v>
      </c>
      <c r="B1202" t="s">
        <v>238</v>
      </c>
      <c r="C1202" t="str">
        <f>VLOOKUP(A1202,'esco-skills'!A:B,2,FALSE)</f>
        <v>Schoonmaken (particuliere woningen)</v>
      </c>
      <c r="D1202" t="str">
        <f>VLOOKUP(B1202,'dutch-skills'!A:B,2,FALSE)</f>
        <v>schoonmaken huishoudelijk/kantoor</v>
      </c>
    </row>
    <row r="1203" spans="1:4" x14ac:dyDescent="0.3">
      <c r="A1203" t="s">
        <v>520</v>
      </c>
      <c r="B1203" t="s">
        <v>239</v>
      </c>
      <c r="C1203" t="str">
        <f>VLOOKUP(A1203,'esco-skills'!A:B,2,FALSE)</f>
        <v>Schoonmaken (particuliere woningen)</v>
      </c>
      <c r="D1203" t="str">
        <f>VLOOKUP(B1203,'dutch-skills'!A:B,2,FALSE)</f>
        <v>schoonmaken interieur</v>
      </c>
    </row>
    <row r="1204" spans="1:4" x14ac:dyDescent="0.3">
      <c r="A1204" t="s">
        <v>520</v>
      </c>
      <c r="B1204" t="s">
        <v>240</v>
      </c>
      <c r="C1204" t="str">
        <f>VLOOKUP(A1204,'esco-skills'!A:B,2,FALSE)</f>
        <v>Schoonmaken (particuliere woningen)</v>
      </c>
      <c r="D1204" t="str">
        <f>VLOOKUP(B1204,'dutch-skills'!A:B,2,FALSE)</f>
        <v>schoonmaken cleanrooms</v>
      </c>
    </row>
    <row r="1205" spans="1:4" x14ac:dyDescent="0.3">
      <c r="A1205" t="s">
        <v>520</v>
      </c>
      <c r="B1205" t="s">
        <v>241</v>
      </c>
      <c r="C1205" t="str">
        <f>VLOOKUP(A1205,'esco-skills'!A:B,2,FALSE)</f>
        <v>Schoonmaken (particuliere woningen)</v>
      </c>
      <c r="D1205" t="str">
        <f>VLOOKUP(B1205,'dutch-skills'!A:B,2,FALSE)</f>
        <v>schoonmaken interieur vervoermiddelen</v>
      </c>
    </row>
    <row r="1206" spans="1:4" x14ac:dyDescent="0.3">
      <c r="A1206" t="s">
        <v>520</v>
      </c>
      <c r="B1206" t="s">
        <v>129</v>
      </c>
      <c r="C1206" t="str">
        <f>VLOOKUP(A1206,'esco-skills'!A:B,2,FALSE)</f>
        <v>Schoonmaken (particuliere woningen)</v>
      </c>
      <c r="D1206" t="str">
        <f>VLOOKUP(B1206,'dutch-skills'!A:B,2,FALSE)</f>
        <v>schoonmaken huishoudelijk/industrieel</v>
      </c>
    </row>
    <row r="1207" spans="1:4" x14ac:dyDescent="0.3">
      <c r="A1207" t="s">
        <v>520</v>
      </c>
      <c r="B1207" t="s">
        <v>244</v>
      </c>
      <c r="C1207" t="str">
        <f>VLOOKUP(A1207,'esco-skills'!A:B,2,FALSE)</f>
        <v>Schoonmaken (particuliere woningen)</v>
      </c>
      <c r="D1207" t="str">
        <f>VLOOKUP(B1207,'dutch-skills'!A:B,2,FALSE)</f>
        <v>schoonmaken sanitair</v>
      </c>
    </row>
    <row r="1208" spans="1:4" x14ac:dyDescent="0.3">
      <c r="A1208" t="s">
        <v>520</v>
      </c>
      <c r="B1208" t="s">
        <v>245</v>
      </c>
      <c r="C1208" t="str">
        <f>VLOOKUP(A1208,'esco-skills'!A:B,2,FALSE)</f>
        <v>Schoonmaken (particuliere woningen)</v>
      </c>
      <c r="D1208" t="str">
        <f>VLOOKUP(B1208,'dutch-skills'!A:B,2,FALSE)</f>
        <v>schoonmaken/onderhouden dierenverblijven</v>
      </c>
    </row>
    <row r="1209" spans="1:4" x14ac:dyDescent="0.3">
      <c r="A1209" t="s">
        <v>520</v>
      </c>
      <c r="B1209" t="s">
        <v>23</v>
      </c>
      <c r="C1209" t="str">
        <f>VLOOKUP(A1209,'esco-skills'!A:B,2,FALSE)</f>
        <v>Schoonmaken (particuliere woningen)</v>
      </c>
      <c r="D1209" t="str">
        <f>VLOOKUP(B1209,'dutch-skills'!A:B,2,FALSE)</f>
        <v>Informatie en advies verstrekken over de (ver)koop of (ver)huur van bedrijfs- of particuliere onroerende goederen</v>
      </c>
    </row>
    <row r="1210" spans="1:4" x14ac:dyDescent="0.3">
      <c r="A1210" t="s">
        <v>520</v>
      </c>
      <c r="B1210" t="s">
        <v>247</v>
      </c>
      <c r="C1210" t="str">
        <f>VLOOKUP(A1210,'esco-skills'!A:B,2,FALSE)</f>
        <v>Schoonmaken (particuliere woningen)</v>
      </c>
      <c r="D1210" t="str">
        <f>VLOOKUP(B1210,'dutch-skills'!A:B,2,FALSE)</f>
        <v>schoonmaken scholen/kantoren/gebouwen</v>
      </c>
    </row>
    <row r="1211" spans="1:4" x14ac:dyDescent="0.3">
      <c r="A1211" t="s">
        <v>520</v>
      </c>
      <c r="B1211" t="s">
        <v>248</v>
      </c>
      <c r="C1211" t="str">
        <f>VLOOKUP(A1211,'esco-skills'!A:B,2,FALSE)</f>
        <v>Schoonmaken (particuliere woningen)</v>
      </c>
      <c r="D1211" t="str">
        <f>VLOOKUP(B1211,'dutch-skills'!A:B,2,FALSE)</f>
        <v>schoonmaken/reinigen</v>
      </c>
    </row>
    <row r="1212" spans="1:4" x14ac:dyDescent="0.3">
      <c r="A1212" t="s">
        <v>521</v>
      </c>
      <c r="B1212" t="s">
        <v>252</v>
      </c>
      <c r="C1212" t="str">
        <f>VLOOKUP(A1212,'esco-skills'!A:B,2,FALSE)</f>
        <v>Leder reinigen</v>
      </c>
      <c r="D1212" t="str">
        <f>VLOOKUP(B1212,'dutch-skills'!A:B,2,FALSE)</f>
        <v>reinigen inboedel/ruimten brand-, roet- en/of waterschade</v>
      </c>
    </row>
    <row r="1213" spans="1:4" x14ac:dyDescent="0.3">
      <c r="A1213" t="s">
        <v>521</v>
      </c>
      <c r="B1213" t="s">
        <v>173</v>
      </c>
      <c r="C1213" t="str">
        <f>VLOOKUP(A1213,'esco-skills'!A:B,2,FALSE)</f>
        <v>Leder reinigen</v>
      </c>
      <c r="D1213" t="str">
        <f>VLOOKUP(B1213,'dutch-skills'!A:B,2,FALSE)</f>
        <v>reinigen, persen, strijken en opbergen van kleding/textiel</v>
      </c>
    </row>
    <row r="1214" spans="1:4" x14ac:dyDescent="0.3">
      <c r="A1214" t="s">
        <v>521</v>
      </c>
      <c r="B1214" t="s">
        <v>248</v>
      </c>
      <c r="C1214" t="str">
        <f>VLOOKUP(A1214,'esco-skills'!A:B,2,FALSE)</f>
        <v>Leder reinigen</v>
      </c>
      <c r="D1214" t="str">
        <f>VLOOKUP(B1214,'dutch-skills'!A:B,2,FALSE)</f>
        <v>schoonmaken/reinigen</v>
      </c>
    </row>
    <row r="1215" spans="1:4" x14ac:dyDescent="0.3">
      <c r="A1215" t="s">
        <v>522</v>
      </c>
      <c r="B1215" t="s">
        <v>11</v>
      </c>
      <c r="C1215" t="str">
        <f>VLOOKUP(A1215,'esco-skills'!A:B,2,FALSE)</f>
        <v>Zuivelproducten</v>
      </c>
      <c r="D1215" t="str">
        <f>VLOOKUP(B1215,'dutch-skills'!A:B,2,FALSE)</f>
        <v>Verwerven en gebruiken van productkennis</v>
      </c>
    </row>
    <row r="1216" spans="1:4" x14ac:dyDescent="0.3">
      <c r="A1216" t="s">
        <v>522</v>
      </c>
      <c r="B1216" t="s">
        <v>13</v>
      </c>
      <c r="C1216" t="str">
        <f>VLOOKUP(A1216,'esco-skills'!A:B,2,FALSE)</f>
        <v>Zuivelproducten</v>
      </c>
      <c r="D1216" t="str">
        <f>VLOOKUP(B1216,'dutch-skills'!A:B,2,FALSE)</f>
        <v>Productkennis toepassen en ontwikkelingen in de markt volgen</v>
      </c>
    </row>
    <row r="1217" spans="1:4" x14ac:dyDescent="0.3">
      <c r="A1217" t="s">
        <v>522</v>
      </c>
      <c r="B1217" t="s">
        <v>14</v>
      </c>
      <c r="C1217" t="str">
        <f>VLOOKUP(A1217,'esco-skills'!A:B,2,FALSE)</f>
        <v>Zuivelproducten</v>
      </c>
      <c r="D1217" t="str">
        <f>VLOOKUP(B1217,'dutch-skills'!A:B,2,FALSE)</f>
        <v>Productkennis verwerven en ontwikkelingen in de markt volgen</v>
      </c>
    </row>
    <row r="1218" spans="1:4" x14ac:dyDescent="0.3">
      <c r="A1218" t="s">
        <v>522</v>
      </c>
      <c r="B1218" t="s">
        <v>15</v>
      </c>
      <c r="C1218" t="str">
        <f>VLOOKUP(A1218,'esco-skills'!A:B,2,FALSE)</f>
        <v>Zuivelproducten</v>
      </c>
      <c r="D1218" t="str">
        <f>VLOOKUP(B1218,'dutch-skills'!A:B,2,FALSE)</f>
        <v>Productkennis toepassen</v>
      </c>
    </row>
    <row r="1219" spans="1:4" x14ac:dyDescent="0.3">
      <c r="A1219" t="s">
        <v>523</v>
      </c>
      <c r="B1219" t="s">
        <v>11</v>
      </c>
      <c r="C1219" t="str">
        <f>VLOOKUP(A1219,'esco-skills'!A:B,2,FALSE)</f>
        <v>Consumptie-ijs</v>
      </c>
      <c r="D1219" t="str">
        <f>VLOOKUP(B1219,'dutch-skills'!A:B,2,FALSE)</f>
        <v>Verwerven en gebruiken van productkennis</v>
      </c>
    </row>
    <row r="1220" spans="1:4" x14ac:dyDescent="0.3">
      <c r="A1220" t="s">
        <v>523</v>
      </c>
      <c r="B1220" t="s">
        <v>524</v>
      </c>
      <c r="C1220" t="str">
        <f>VLOOKUP(A1220,'esco-skills'!A:B,2,FALSE)</f>
        <v>Consumptie-ijs</v>
      </c>
      <c r="D1220" t="str">
        <f>VLOOKUP(B1220,'dutch-skills'!A:B,2,FALSE)</f>
        <v>consumptie- en serveergereedmaken van maaltijden</v>
      </c>
    </row>
    <row r="1221" spans="1:4" x14ac:dyDescent="0.3">
      <c r="A1221" t="s">
        <v>523</v>
      </c>
      <c r="B1221" t="s">
        <v>13</v>
      </c>
      <c r="C1221" t="str">
        <f>VLOOKUP(A1221,'esco-skills'!A:B,2,FALSE)</f>
        <v>Consumptie-ijs</v>
      </c>
      <c r="D1221" t="str">
        <f>VLOOKUP(B1221,'dutch-skills'!A:B,2,FALSE)</f>
        <v>Productkennis toepassen en ontwikkelingen in de markt volgen</v>
      </c>
    </row>
    <row r="1222" spans="1:4" x14ac:dyDescent="0.3">
      <c r="A1222" t="s">
        <v>523</v>
      </c>
      <c r="B1222" t="s">
        <v>14</v>
      </c>
      <c r="C1222" t="str">
        <f>VLOOKUP(A1222,'esco-skills'!A:B,2,FALSE)</f>
        <v>Consumptie-ijs</v>
      </c>
      <c r="D1222" t="str">
        <f>VLOOKUP(B1222,'dutch-skills'!A:B,2,FALSE)</f>
        <v>Productkennis verwerven en ontwikkelingen in de markt volgen</v>
      </c>
    </row>
    <row r="1223" spans="1:4" x14ac:dyDescent="0.3">
      <c r="A1223" t="s">
        <v>523</v>
      </c>
      <c r="B1223" t="s">
        <v>15</v>
      </c>
      <c r="C1223" t="str">
        <f>VLOOKUP(A1223,'esco-skills'!A:B,2,FALSE)</f>
        <v>Consumptie-ijs</v>
      </c>
      <c r="D1223" t="str">
        <f>VLOOKUP(B1223,'dutch-skills'!A:B,2,FALSE)</f>
        <v>Productkennis toepassen</v>
      </c>
    </row>
    <row r="1224" spans="1:4" x14ac:dyDescent="0.3">
      <c r="A1224" t="s">
        <v>525</v>
      </c>
      <c r="B1224" t="s">
        <v>279</v>
      </c>
      <c r="C1224" t="str">
        <f>VLOOKUP(A1224,'esco-skills'!A:B,2,FALSE)</f>
        <v>Meubelen taxeren</v>
      </c>
      <c r="D1224" t="str">
        <f>VLOOKUP(B1224,'dutch-skills'!A:B,2,FALSE)</f>
        <v>Taxeren roerende of onroerende goederen en bijbehorende rapporten opstellen</v>
      </c>
    </row>
    <row r="1225" spans="1:4" x14ac:dyDescent="0.3">
      <c r="A1225" t="s">
        <v>525</v>
      </c>
      <c r="B1225" t="s">
        <v>526</v>
      </c>
      <c r="C1225" t="str">
        <f>VLOOKUP(A1225,'esco-skills'!A:B,2,FALSE)</f>
        <v>Meubelen taxeren</v>
      </c>
      <c r="D1225" t="str">
        <f>VLOOKUP(B1225,'dutch-skills'!A:B,2,FALSE)</f>
        <v>taxeren</v>
      </c>
    </row>
    <row r="1226" spans="1:4" x14ac:dyDescent="0.3">
      <c r="A1226" t="s">
        <v>527</v>
      </c>
      <c r="B1226" t="s">
        <v>528</v>
      </c>
      <c r="C1226" t="str">
        <f>VLOOKUP(A1226,'esco-skills'!A:B,2,FALSE)</f>
        <v>Verzamelen van winkelwagens</v>
      </c>
      <c r="D1226" t="str">
        <f>VLOOKUP(B1226,'dutch-skills'!A:B,2,FALSE)</f>
        <v>Gegevens verzamelen, registreren, klasseren en beheren</v>
      </c>
    </row>
    <row r="1227" spans="1:4" x14ac:dyDescent="0.3">
      <c r="A1227" t="s">
        <v>527</v>
      </c>
      <c r="B1227" t="s">
        <v>383</v>
      </c>
      <c r="C1227" t="str">
        <f>VLOOKUP(A1227,'esco-skills'!A:B,2,FALSE)</f>
        <v>Verzamelen van winkelwagens</v>
      </c>
      <c r="D1227" t="str">
        <f>VLOOKUP(B1227,'dutch-skills'!A:B,2,FALSE)</f>
        <v>Verzamelen van toeristische informatie</v>
      </c>
    </row>
    <row r="1228" spans="1:4" x14ac:dyDescent="0.3">
      <c r="A1228" t="s">
        <v>527</v>
      </c>
      <c r="B1228" t="s">
        <v>529</v>
      </c>
      <c r="C1228" t="str">
        <f>VLOOKUP(A1228,'esco-skills'!A:B,2,FALSE)</f>
        <v>Verzamelen van winkelwagens</v>
      </c>
      <c r="D1228" t="str">
        <f>VLOOKUP(B1228,'dutch-skills'!A:B,2,FALSE)</f>
        <v>Verzamelen, registreren, klasseren en beheren van gegevens</v>
      </c>
    </row>
    <row r="1229" spans="1:4" x14ac:dyDescent="0.3">
      <c r="A1229" t="s">
        <v>527</v>
      </c>
      <c r="B1229" t="s">
        <v>530</v>
      </c>
      <c r="C1229" t="str">
        <f>VLOOKUP(A1229,'esco-skills'!A:B,2,FALSE)</f>
        <v>Verzamelen van winkelwagens</v>
      </c>
      <c r="D1229" t="str">
        <f>VLOOKUP(B1229,'dutch-skills'!A:B,2,FALSE)</f>
        <v>verzamelen en verwerken onderzoeksgegevens</v>
      </c>
    </row>
    <row r="1230" spans="1:4" x14ac:dyDescent="0.3">
      <c r="A1230" t="s">
        <v>531</v>
      </c>
      <c r="B1230" t="s">
        <v>532</v>
      </c>
      <c r="C1230" t="str">
        <f>VLOOKUP(A1230,'esco-skills'!A:B,2,FALSE)</f>
        <v>Natuursteen metselen</v>
      </c>
      <c r="D1230" t="str">
        <f>VLOOKUP(B1230,'dutch-skills'!A:B,2,FALSE)</f>
        <v>onderhoudswerk: schilderen, timmeren, metselen, glaszetten</v>
      </c>
    </row>
    <row r="3274" spans="3:4" x14ac:dyDescent="0.3">
      <c r="C3274" t="e">
        <f>VLOOKUP(A3274,'esco-skills'!A:B,2,FALSE)</f>
        <v>#N/A</v>
      </c>
      <c r="D3274" t="e">
        <f>VLOOKUP(B3274,'dutch-skills'!A:B,2,FALSE)</f>
        <v>#N/A</v>
      </c>
    </row>
    <row r="3275" spans="3:4" x14ac:dyDescent="0.3">
      <c r="C3275" t="e">
        <f>VLOOKUP(A3275,'esco-skills'!A:B,2,FALSE)</f>
        <v>#N/A</v>
      </c>
      <c r="D3275" t="e">
        <f>VLOOKUP(B3275,'dutch-skills'!A:B,2,FALSE)</f>
        <v>#N/A</v>
      </c>
    </row>
    <row r="3276" spans="3:4" x14ac:dyDescent="0.3">
      <c r="C3276" t="e">
        <f>VLOOKUP(A3276,'esco-skills'!A:B,2,FALSE)</f>
        <v>#N/A</v>
      </c>
      <c r="D3276" t="e">
        <f>VLOOKUP(B3276,'dutch-skills'!A:B,2,FALSE)</f>
        <v>#N/A</v>
      </c>
    </row>
    <row r="3277" spans="3:4" x14ac:dyDescent="0.3">
      <c r="C3277" t="e">
        <f>VLOOKUP(A3277,'esco-skills'!A:B,2,FALSE)</f>
        <v>#N/A</v>
      </c>
      <c r="D3277" t="e">
        <f>VLOOKUP(B3277,'dutch-skills'!A:B,2,FALSE)</f>
        <v>#N/A</v>
      </c>
    </row>
    <row r="3278" spans="3:4" x14ac:dyDescent="0.3">
      <c r="C3278" t="e">
        <f>VLOOKUP(A3278,'esco-skills'!A:B,2,FALSE)</f>
        <v>#N/A</v>
      </c>
      <c r="D3278" t="e">
        <f>VLOOKUP(B3278,'dutch-skills'!A:B,2,FALSE)</f>
        <v>#N/A</v>
      </c>
    </row>
    <row r="3279" spans="3:4" x14ac:dyDescent="0.3">
      <c r="C3279" t="e">
        <f>VLOOKUP(A3279,'esco-skills'!A:B,2,FALSE)</f>
        <v>#N/A</v>
      </c>
      <c r="D3279" t="e">
        <f>VLOOKUP(B3279,'dutch-skills'!A:B,2,FALSE)</f>
        <v>#N/A</v>
      </c>
    </row>
    <row r="3280" spans="3:4" x14ac:dyDescent="0.3">
      <c r="C3280" t="e">
        <f>VLOOKUP(A3280,'esco-skills'!A:B,2,FALSE)</f>
        <v>#N/A</v>
      </c>
      <c r="D3280" t="e">
        <f>VLOOKUP(B3280,'dutch-skills'!A:B,2,FALSE)</f>
        <v>#N/A</v>
      </c>
    </row>
    <row r="3281" spans="3:4" x14ac:dyDescent="0.3">
      <c r="C3281" t="e">
        <f>VLOOKUP(A3281,'esco-skills'!A:B,2,FALSE)</f>
        <v>#N/A</v>
      </c>
      <c r="D3281" t="e">
        <f>VLOOKUP(B3281,'dutch-skills'!A:B,2,FALSE)</f>
        <v>#N/A</v>
      </c>
    </row>
    <row r="3282" spans="3:4" x14ac:dyDescent="0.3">
      <c r="C3282" t="e">
        <f>VLOOKUP(A3282,'esco-skills'!A:B,2,FALSE)</f>
        <v>#N/A</v>
      </c>
      <c r="D3282" t="e">
        <f>VLOOKUP(B3282,'dutch-skills'!A:B,2,FALSE)</f>
        <v>#N/A</v>
      </c>
    </row>
    <row r="3283" spans="3:4" x14ac:dyDescent="0.3">
      <c r="C3283" t="e">
        <f>VLOOKUP(A3283,'esco-skills'!A:B,2,FALSE)</f>
        <v>#N/A</v>
      </c>
      <c r="D3283" t="e">
        <f>VLOOKUP(B3283,'dutch-skills'!A:B,2,FALSE)</f>
        <v>#N/A</v>
      </c>
    </row>
    <row r="3284" spans="3:4" x14ac:dyDescent="0.3">
      <c r="C3284" t="e">
        <f>VLOOKUP(A3284,'esco-skills'!A:B,2,FALSE)</f>
        <v>#N/A</v>
      </c>
      <c r="D3284" t="e">
        <f>VLOOKUP(B3284,'dutch-skills'!A:B,2,FALSE)</f>
        <v>#N/A</v>
      </c>
    </row>
    <row r="3285" spans="3:4" x14ac:dyDescent="0.3">
      <c r="C3285" t="e">
        <f>VLOOKUP(A3285,'esco-skills'!A:B,2,FALSE)</f>
        <v>#N/A</v>
      </c>
      <c r="D3285" t="e">
        <f>VLOOKUP(B3285,'dutch-skills'!A:B,2,FALSE)</f>
        <v>#N/A</v>
      </c>
    </row>
    <row r="3286" spans="3:4" x14ac:dyDescent="0.3">
      <c r="C3286" t="e">
        <f>VLOOKUP(A3286,'esco-skills'!A:B,2,FALSE)</f>
        <v>#N/A</v>
      </c>
      <c r="D3286" t="e">
        <f>VLOOKUP(B3286,'dutch-skills'!A:B,2,FALSE)</f>
        <v>#N/A</v>
      </c>
    </row>
    <row r="3287" spans="3:4" x14ac:dyDescent="0.3">
      <c r="C3287" t="e">
        <f>VLOOKUP(A3287,'esco-skills'!A:B,2,FALSE)</f>
        <v>#N/A</v>
      </c>
      <c r="D3287" t="e">
        <f>VLOOKUP(B3287,'dutch-skills'!A:B,2,FALSE)</f>
        <v>#N/A</v>
      </c>
    </row>
    <row r="3288" spans="3:4" x14ac:dyDescent="0.3">
      <c r="C3288" t="e">
        <f>VLOOKUP(A3288,'esco-skills'!A:B,2,FALSE)</f>
        <v>#N/A</v>
      </c>
      <c r="D3288" t="e">
        <f>VLOOKUP(B3288,'dutch-skills'!A:B,2,FALSE)</f>
        <v>#N/A</v>
      </c>
    </row>
    <row r="3289" spans="3:4" x14ac:dyDescent="0.3">
      <c r="C3289" t="e">
        <f>VLOOKUP(A3289,'esco-skills'!A:B,2,FALSE)</f>
        <v>#N/A</v>
      </c>
      <c r="D3289" t="e">
        <f>VLOOKUP(B3289,'dutch-skills'!A:B,2,FALSE)</f>
        <v>#N/A</v>
      </c>
    </row>
    <row r="3290" spans="3:4" x14ac:dyDescent="0.3">
      <c r="C3290" t="e">
        <f>VLOOKUP(A3290,'esco-skills'!A:B,2,FALSE)</f>
        <v>#N/A</v>
      </c>
      <c r="D3290" t="e">
        <f>VLOOKUP(B3290,'dutch-skills'!A:B,2,FALSE)</f>
        <v>#N/A</v>
      </c>
    </row>
    <row r="3291" spans="3:4" x14ac:dyDescent="0.3">
      <c r="C3291" t="e">
        <f>VLOOKUP(A3291,'esco-skills'!A:B,2,FALSE)</f>
        <v>#N/A</v>
      </c>
      <c r="D3291" t="e">
        <f>VLOOKUP(B3291,'dutch-skills'!A:B,2,FALSE)</f>
        <v>#N/A</v>
      </c>
    </row>
    <row r="3292" spans="3:4" x14ac:dyDescent="0.3">
      <c r="C3292" t="e">
        <f>VLOOKUP(A3292,'esco-skills'!A:B,2,FALSE)</f>
        <v>#N/A</v>
      </c>
      <c r="D3292" t="e">
        <f>VLOOKUP(B3292,'dutch-skills'!A:B,2,FALSE)</f>
        <v>#N/A</v>
      </c>
    </row>
    <row r="3293" spans="3:4" x14ac:dyDescent="0.3">
      <c r="C3293" t="e">
        <f>VLOOKUP(A3293,'esco-skills'!A:B,2,FALSE)</f>
        <v>#N/A</v>
      </c>
      <c r="D3293" t="e">
        <f>VLOOKUP(B3293,'dutch-skills'!A:B,2,FALSE)</f>
        <v>#N/A</v>
      </c>
    </row>
    <row r="3294" spans="3:4" x14ac:dyDescent="0.3">
      <c r="C3294" t="e">
        <f>VLOOKUP(A3294,'esco-skills'!A:B,2,FALSE)</f>
        <v>#N/A</v>
      </c>
      <c r="D3294" t="e">
        <f>VLOOKUP(B3294,'dutch-skills'!A:B,2,FALSE)</f>
        <v>#N/A</v>
      </c>
    </row>
    <row r="3295" spans="3:4" x14ac:dyDescent="0.3">
      <c r="C3295" t="e">
        <f>VLOOKUP(A3295,'esco-skills'!A:B,2,FALSE)</f>
        <v>#N/A</v>
      </c>
      <c r="D3295" t="e">
        <f>VLOOKUP(B3295,'dutch-skills'!A:B,2,FALSE)</f>
        <v>#N/A</v>
      </c>
    </row>
    <row r="3296" spans="3:4" x14ac:dyDescent="0.3">
      <c r="C3296" t="e">
        <f>VLOOKUP(A3296,'esco-skills'!A:B,2,FALSE)</f>
        <v>#N/A</v>
      </c>
      <c r="D3296" t="e">
        <f>VLOOKUP(B3296,'dutch-skills'!A:B,2,FALSE)</f>
        <v>#N/A</v>
      </c>
    </row>
    <row r="3297" spans="3:4" x14ac:dyDescent="0.3">
      <c r="C3297" t="e">
        <f>VLOOKUP(A3297,'esco-skills'!A:B,2,FALSE)</f>
        <v>#N/A</v>
      </c>
      <c r="D3297" t="e">
        <f>VLOOKUP(B3297,'dutch-skills'!A:B,2,FALSE)</f>
        <v>#N/A</v>
      </c>
    </row>
    <row r="3298" spans="3:4" x14ac:dyDescent="0.3">
      <c r="C3298" t="e">
        <f>VLOOKUP(A3298,'esco-skills'!A:B,2,FALSE)</f>
        <v>#N/A</v>
      </c>
      <c r="D3298" t="e">
        <f>VLOOKUP(B3298,'dutch-skills'!A:B,2,FALSE)</f>
        <v>#N/A</v>
      </c>
    </row>
    <row r="3299" spans="3:4" x14ac:dyDescent="0.3">
      <c r="C3299" t="e">
        <f>VLOOKUP(A3299,'esco-skills'!A:B,2,FALSE)</f>
        <v>#N/A</v>
      </c>
      <c r="D3299" t="e">
        <f>VLOOKUP(B3299,'dutch-skills'!A:B,2,FALSE)</f>
        <v>#N/A</v>
      </c>
    </row>
    <row r="3300" spans="3:4" x14ac:dyDescent="0.3">
      <c r="C3300" t="e">
        <f>VLOOKUP(A3300,'esco-skills'!A:B,2,FALSE)</f>
        <v>#N/A</v>
      </c>
      <c r="D3300" t="e">
        <f>VLOOKUP(B3300,'dutch-skills'!A:B,2,FALSE)</f>
        <v>#N/A</v>
      </c>
    </row>
    <row r="3301" spans="3:4" x14ac:dyDescent="0.3">
      <c r="C3301" t="e">
        <f>VLOOKUP(A3301,'esco-skills'!A:B,2,FALSE)</f>
        <v>#N/A</v>
      </c>
      <c r="D3301" t="e">
        <f>VLOOKUP(B3301,'dutch-skills'!A:B,2,FALSE)</f>
        <v>#N/A</v>
      </c>
    </row>
    <row r="3302" spans="3:4" x14ac:dyDescent="0.3">
      <c r="C3302" t="e">
        <f>VLOOKUP(A3302,'esco-skills'!A:B,2,FALSE)</f>
        <v>#N/A</v>
      </c>
      <c r="D3302" t="e">
        <f>VLOOKUP(B3302,'dutch-skills'!A:B,2,FALSE)</f>
        <v>#N/A</v>
      </c>
    </row>
    <row r="3303" spans="3:4" x14ac:dyDescent="0.3">
      <c r="C3303" t="e">
        <f>VLOOKUP(A3303,'esco-skills'!A:B,2,FALSE)</f>
        <v>#N/A</v>
      </c>
      <c r="D3303" t="e">
        <f>VLOOKUP(B3303,'dutch-skills'!A:B,2,FALSE)</f>
        <v>#N/A</v>
      </c>
    </row>
    <row r="3304" spans="3:4" x14ac:dyDescent="0.3">
      <c r="C3304" t="e">
        <f>VLOOKUP(A3304,'esco-skills'!A:B,2,FALSE)</f>
        <v>#N/A</v>
      </c>
      <c r="D3304" t="e">
        <f>VLOOKUP(B3304,'dutch-skills'!A:B,2,FALSE)</f>
        <v>#N/A</v>
      </c>
    </row>
    <row r="3305" spans="3:4" x14ac:dyDescent="0.3">
      <c r="C3305" t="e">
        <f>VLOOKUP(A3305,'esco-skills'!A:B,2,FALSE)</f>
        <v>#N/A</v>
      </c>
      <c r="D3305" t="e">
        <f>VLOOKUP(B3305,'dutch-skills'!A:B,2,FALSE)</f>
        <v>#N/A</v>
      </c>
    </row>
    <row r="3306" spans="3:4" x14ac:dyDescent="0.3">
      <c r="C3306" t="e">
        <f>VLOOKUP(A3306,'esco-skills'!A:B,2,FALSE)</f>
        <v>#N/A</v>
      </c>
      <c r="D3306" t="e">
        <f>VLOOKUP(B3306,'dutch-skills'!A:B,2,FALSE)</f>
        <v>#N/A</v>
      </c>
    </row>
    <row r="3307" spans="3:4" x14ac:dyDescent="0.3">
      <c r="C3307" t="e">
        <f>VLOOKUP(A3307,'esco-skills'!A:B,2,FALSE)</f>
        <v>#N/A</v>
      </c>
      <c r="D3307" t="e">
        <f>VLOOKUP(B3307,'dutch-skills'!A:B,2,FALSE)</f>
        <v>#N/A</v>
      </c>
    </row>
    <row r="3308" spans="3:4" x14ac:dyDescent="0.3">
      <c r="C3308" t="e">
        <f>VLOOKUP(A3308,'esco-skills'!A:B,2,FALSE)</f>
        <v>#N/A</v>
      </c>
      <c r="D3308" t="e">
        <f>VLOOKUP(B3308,'dutch-skills'!A:B,2,FALSE)</f>
        <v>#N/A</v>
      </c>
    </row>
    <row r="3309" spans="3:4" x14ac:dyDescent="0.3">
      <c r="C3309" t="e">
        <f>VLOOKUP(A3309,'esco-skills'!A:B,2,FALSE)</f>
        <v>#N/A</v>
      </c>
      <c r="D3309" t="e">
        <f>VLOOKUP(B3309,'dutch-skills'!A:B,2,FALSE)</f>
        <v>#N/A</v>
      </c>
    </row>
    <row r="3310" spans="3:4" x14ac:dyDescent="0.3">
      <c r="C3310" t="e">
        <f>VLOOKUP(A3310,'esco-skills'!A:B,2,FALSE)</f>
        <v>#N/A</v>
      </c>
      <c r="D3310" t="e">
        <f>VLOOKUP(B3310,'dutch-skills'!A:B,2,FALSE)</f>
        <v>#N/A</v>
      </c>
    </row>
    <row r="3311" spans="3:4" x14ac:dyDescent="0.3">
      <c r="C3311" t="e">
        <f>VLOOKUP(A3311,'esco-skills'!A:B,2,FALSE)</f>
        <v>#N/A</v>
      </c>
      <c r="D3311" t="e">
        <f>VLOOKUP(B3311,'dutch-skills'!A:B,2,FALSE)</f>
        <v>#N/A</v>
      </c>
    </row>
    <row r="3312" spans="3:4" x14ac:dyDescent="0.3">
      <c r="C3312" t="e">
        <f>VLOOKUP(A3312,'esco-skills'!A:B,2,FALSE)</f>
        <v>#N/A</v>
      </c>
      <c r="D3312" t="e">
        <f>VLOOKUP(B3312,'dutch-skills'!A:B,2,FALSE)</f>
        <v>#N/A</v>
      </c>
    </row>
    <row r="3313" spans="3:4" x14ac:dyDescent="0.3">
      <c r="C3313" t="e">
        <f>VLOOKUP(A3313,'esco-skills'!A:B,2,FALSE)</f>
        <v>#N/A</v>
      </c>
      <c r="D3313" t="e">
        <f>VLOOKUP(B3313,'dutch-skills'!A:B,2,FALSE)</f>
        <v>#N/A</v>
      </c>
    </row>
    <row r="3314" spans="3:4" x14ac:dyDescent="0.3">
      <c r="C3314" t="e">
        <f>VLOOKUP(A3314,'esco-skills'!A:B,2,FALSE)</f>
        <v>#N/A</v>
      </c>
      <c r="D3314" t="e">
        <f>VLOOKUP(B3314,'dutch-skills'!A:B,2,FALSE)</f>
        <v>#N/A</v>
      </c>
    </row>
    <row r="3315" spans="3:4" x14ac:dyDescent="0.3">
      <c r="C3315" t="e">
        <f>VLOOKUP(A3315,'esco-skills'!A:B,2,FALSE)</f>
        <v>#N/A</v>
      </c>
      <c r="D3315" t="e">
        <f>VLOOKUP(B3315,'dutch-skills'!A:B,2,FALSE)</f>
        <v>#N/A</v>
      </c>
    </row>
    <row r="3316" spans="3:4" x14ac:dyDescent="0.3">
      <c r="C3316" t="e">
        <f>VLOOKUP(A3316,'esco-skills'!A:B,2,FALSE)</f>
        <v>#N/A</v>
      </c>
      <c r="D3316" t="e">
        <f>VLOOKUP(B3316,'dutch-skills'!A:B,2,FALSE)</f>
        <v>#N/A</v>
      </c>
    </row>
    <row r="3317" spans="3:4" x14ac:dyDescent="0.3">
      <c r="C3317" t="e">
        <f>VLOOKUP(A3317,'esco-skills'!A:B,2,FALSE)</f>
        <v>#N/A</v>
      </c>
      <c r="D3317" t="e">
        <f>VLOOKUP(B3317,'dutch-skills'!A:B,2,FALSE)</f>
        <v>#N/A</v>
      </c>
    </row>
    <row r="3318" spans="3:4" x14ac:dyDescent="0.3">
      <c r="C3318" t="e">
        <f>VLOOKUP(A3318,'esco-skills'!A:B,2,FALSE)</f>
        <v>#N/A</v>
      </c>
      <c r="D3318" t="e">
        <f>VLOOKUP(B3318,'dutch-skills'!A:B,2,FALSE)</f>
        <v>#N/A</v>
      </c>
    </row>
    <row r="3319" spans="3:4" x14ac:dyDescent="0.3">
      <c r="C3319" t="e">
        <f>VLOOKUP(A3319,'esco-skills'!A:B,2,FALSE)</f>
        <v>#N/A</v>
      </c>
      <c r="D3319" t="e">
        <f>VLOOKUP(B3319,'dutch-skills'!A:B,2,FALSE)</f>
        <v>#N/A</v>
      </c>
    </row>
    <row r="3320" spans="3:4" x14ac:dyDescent="0.3">
      <c r="C3320" t="e">
        <f>VLOOKUP(A3320,'esco-skills'!A:B,2,FALSE)</f>
        <v>#N/A</v>
      </c>
      <c r="D3320" t="e">
        <f>VLOOKUP(B3320,'dutch-skills'!A:B,2,FALSE)</f>
        <v>#N/A</v>
      </c>
    </row>
    <row r="3321" spans="3:4" x14ac:dyDescent="0.3">
      <c r="C3321" t="e">
        <f>VLOOKUP(A3321,'esco-skills'!A:B,2,FALSE)</f>
        <v>#N/A</v>
      </c>
      <c r="D3321" t="e">
        <f>VLOOKUP(B3321,'dutch-skills'!A:B,2,FALSE)</f>
        <v>#N/A</v>
      </c>
    </row>
    <row r="3322" spans="3:4" x14ac:dyDescent="0.3">
      <c r="C3322" t="e">
        <f>VLOOKUP(A3322,'esco-skills'!A:B,2,FALSE)</f>
        <v>#N/A</v>
      </c>
      <c r="D3322" t="e">
        <f>VLOOKUP(B3322,'dutch-skills'!A:B,2,FALSE)</f>
        <v>#N/A</v>
      </c>
    </row>
    <row r="3323" spans="3:4" x14ac:dyDescent="0.3">
      <c r="C3323" t="e">
        <f>VLOOKUP(A3323,'esco-skills'!A:B,2,FALSE)</f>
        <v>#N/A</v>
      </c>
      <c r="D3323" t="e">
        <f>VLOOKUP(B3323,'dutch-skills'!A:B,2,FALSE)</f>
        <v>#N/A</v>
      </c>
    </row>
    <row r="3324" spans="3:4" x14ac:dyDescent="0.3">
      <c r="C3324" t="e">
        <f>VLOOKUP(A3324,'esco-skills'!A:B,2,FALSE)</f>
        <v>#N/A</v>
      </c>
      <c r="D3324" t="e">
        <f>VLOOKUP(B3324,'dutch-skills'!A:B,2,FALSE)</f>
        <v>#N/A</v>
      </c>
    </row>
    <row r="3325" spans="3:4" x14ac:dyDescent="0.3">
      <c r="C3325" t="e">
        <f>VLOOKUP(A3325,'esco-skills'!A:B,2,FALSE)</f>
        <v>#N/A</v>
      </c>
      <c r="D3325" t="e">
        <f>VLOOKUP(B3325,'dutch-skills'!A:B,2,FALSE)</f>
        <v>#N/A</v>
      </c>
    </row>
    <row r="3326" spans="3:4" x14ac:dyDescent="0.3">
      <c r="C3326" t="e">
        <f>VLOOKUP(A3326,'esco-skills'!A:B,2,FALSE)</f>
        <v>#N/A</v>
      </c>
      <c r="D3326" t="e">
        <f>VLOOKUP(B3326,'dutch-skills'!A:B,2,FALSE)</f>
        <v>#N/A</v>
      </c>
    </row>
    <row r="3327" spans="3:4" x14ac:dyDescent="0.3">
      <c r="C3327" t="e">
        <f>VLOOKUP(A3327,'esco-skills'!A:B,2,FALSE)</f>
        <v>#N/A</v>
      </c>
      <c r="D3327" t="e">
        <f>VLOOKUP(B3327,'dutch-skills'!A:B,2,FALSE)</f>
        <v>#N/A</v>
      </c>
    </row>
    <row r="3328" spans="3:4" x14ac:dyDescent="0.3">
      <c r="C3328" t="e">
        <f>VLOOKUP(A3328,'esco-skills'!A:B,2,FALSE)</f>
        <v>#N/A</v>
      </c>
      <c r="D3328" t="e">
        <f>VLOOKUP(B3328,'dutch-skills'!A:B,2,FALSE)</f>
        <v>#N/A</v>
      </c>
    </row>
    <row r="3329" spans="3:4" x14ac:dyDescent="0.3">
      <c r="C3329" t="e">
        <f>VLOOKUP(A3329,'esco-skills'!A:B,2,FALSE)</f>
        <v>#N/A</v>
      </c>
      <c r="D3329" t="e">
        <f>VLOOKUP(B3329,'dutch-skills'!A:B,2,FALSE)</f>
        <v>#N/A</v>
      </c>
    </row>
    <row r="3330" spans="3:4" x14ac:dyDescent="0.3">
      <c r="C3330" t="e">
        <f>VLOOKUP(A3330,'esco-skills'!A:B,2,FALSE)</f>
        <v>#N/A</v>
      </c>
      <c r="D3330" t="e">
        <f>VLOOKUP(B3330,'dutch-skills'!A:B,2,FALSE)</f>
        <v>#N/A</v>
      </c>
    </row>
    <row r="3331" spans="3:4" x14ac:dyDescent="0.3">
      <c r="C3331" t="e">
        <f>VLOOKUP(A3331,'esco-skills'!A:B,2,FALSE)</f>
        <v>#N/A</v>
      </c>
      <c r="D3331" t="e">
        <f>VLOOKUP(B3331,'dutch-skills'!A:B,2,FALSE)</f>
        <v>#N/A</v>
      </c>
    </row>
    <row r="3332" spans="3:4" x14ac:dyDescent="0.3">
      <c r="C3332" t="e">
        <f>VLOOKUP(A3332,'esco-skills'!A:B,2,FALSE)</f>
        <v>#N/A</v>
      </c>
      <c r="D3332" t="e">
        <f>VLOOKUP(B3332,'dutch-skills'!A:B,2,FALSE)</f>
        <v>#N/A</v>
      </c>
    </row>
    <row r="3333" spans="3:4" x14ac:dyDescent="0.3">
      <c r="C3333" t="e">
        <f>VLOOKUP(A3333,'esco-skills'!A:B,2,FALSE)</f>
        <v>#N/A</v>
      </c>
      <c r="D3333" t="e">
        <f>VLOOKUP(B3333,'dutch-skills'!A:B,2,FALSE)</f>
        <v>#N/A</v>
      </c>
    </row>
    <row r="3334" spans="3:4" x14ac:dyDescent="0.3">
      <c r="C3334" t="e">
        <f>VLOOKUP(A3334,'esco-skills'!A:B,2,FALSE)</f>
        <v>#N/A</v>
      </c>
      <c r="D3334" t="e">
        <f>VLOOKUP(B3334,'dutch-skills'!A:B,2,FALSE)</f>
        <v>#N/A</v>
      </c>
    </row>
    <row r="3335" spans="3:4" x14ac:dyDescent="0.3">
      <c r="C3335" t="e">
        <f>VLOOKUP(A3335,'esco-skills'!A:B,2,FALSE)</f>
        <v>#N/A</v>
      </c>
      <c r="D3335" t="e">
        <f>VLOOKUP(B3335,'dutch-skills'!A:B,2,FALSE)</f>
        <v>#N/A</v>
      </c>
    </row>
    <row r="3336" spans="3:4" x14ac:dyDescent="0.3">
      <c r="C3336" t="e">
        <f>VLOOKUP(A3336,'esco-skills'!A:B,2,FALSE)</f>
        <v>#N/A</v>
      </c>
      <c r="D3336" t="e">
        <f>VLOOKUP(B3336,'dutch-skills'!A:B,2,FALSE)</f>
        <v>#N/A</v>
      </c>
    </row>
    <row r="3337" spans="3:4" x14ac:dyDescent="0.3">
      <c r="C3337" t="e">
        <f>VLOOKUP(A3337,'esco-skills'!A:B,2,FALSE)</f>
        <v>#N/A</v>
      </c>
      <c r="D3337" t="e">
        <f>VLOOKUP(B3337,'dutch-skills'!A:B,2,FALSE)</f>
        <v>#N/A</v>
      </c>
    </row>
    <row r="3338" spans="3:4" x14ac:dyDescent="0.3">
      <c r="C3338" t="e">
        <f>VLOOKUP(A3338,'esco-skills'!A:B,2,FALSE)</f>
        <v>#N/A</v>
      </c>
      <c r="D3338" t="e">
        <f>VLOOKUP(B3338,'dutch-skills'!A:B,2,FALSE)</f>
        <v>#N/A</v>
      </c>
    </row>
    <row r="3339" spans="3:4" x14ac:dyDescent="0.3">
      <c r="C3339" t="e">
        <f>VLOOKUP(A3339,'esco-skills'!A:B,2,FALSE)</f>
        <v>#N/A</v>
      </c>
      <c r="D3339" t="e">
        <f>VLOOKUP(B3339,'dutch-skills'!A:B,2,FALSE)</f>
        <v>#N/A</v>
      </c>
    </row>
    <row r="3340" spans="3:4" x14ac:dyDescent="0.3">
      <c r="C3340" t="e">
        <f>VLOOKUP(A3340,'esco-skills'!A:B,2,FALSE)</f>
        <v>#N/A</v>
      </c>
      <c r="D3340" t="e">
        <f>VLOOKUP(B3340,'dutch-skills'!A:B,2,FALSE)</f>
        <v>#N/A</v>
      </c>
    </row>
    <row r="3341" spans="3:4" x14ac:dyDescent="0.3">
      <c r="C3341" t="e">
        <f>VLOOKUP(A3341,'esco-skills'!A:B,2,FALSE)</f>
        <v>#N/A</v>
      </c>
      <c r="D3341" t="e">
        <f>VLOOKUP(B3341,'dutch-skills'!A:B,2,FALSE)</f>
        <v>#N/A</v>
      </c>
    </row>
    <row r="3342" spans="3:4" x14ac:dyDescent="0.3">
      <c r="C3342" t="e">
        <f>VLOOKUP(A3342,'esco-skills'!A:B,2,FALSE)</f>
        <v>#N/A</v>
      </c>
      <c r="D3342" t="e">
        <f>VLOOKUP(B3342,'dutch-skills'!A:B,2,FALSE)</f>
        <v>#N/A</v>
      </c>
    </row>
    <row r="3343" spans="3:4" x14ac:dyDescent="0.3">
      <c r="C3343" t="e">
        <f>VLOOKUP(A3343,'esco-skills'!A:B,2,FALSE)</f>
        <v>#N/A</v>
      </c>
      <c r="D3343" t="e">
        <f>VLOOKUP(B3343,'dutch-skills'!A:B,2,FALSE)</f>
        <v>#N/A</v>
      </c>
    </row>
    <row r="3344" spans="3:4" x14ac:dyDescent="0.3">
      <c r="C3344" t="e">
        <f>VLOOKUP(A3344,'esco-skills'!A:B,2,FALSE)</f>
        <v>#N/A</v>
      </c>
      <c r="D3344" t="e">
        <f>VLOOKUP(B3344,'dutch-skills'!A:B,2,FALSE)</f>
        <v>#N/A</v>
      </c>
    </row>
    <row r="3345" spans="3:4" x14ac:dyDescent="0.3">
      <c r="C3345" t="e">
        <f>VLOOKUP(A3345,'esco-skills'!A:B,2,FALSE)</f>
        <v>#N/A</v>
      </c>
      <c r="D3345" t="e">
        <f>VLOOKUP(B3345,'dutch-skills'!A:B,2,FALSE)</f>
        <v>#N/A</v>
      </c>
    </row>
    <row r="3346" spans="3:4" x14ac:dyDescent="0.3">
      <c r="C3346" t="e">
        <f>VLOOKUP(A3346,'esco-skills'!A:B,2,FALSE)</f>
        <v>#N/A</v>
      </c>
      <c r="D3346" t="e">
        <f>VLOOKUP(B3346,'dutch-skills'!A:B,2,FALSE)</f>
        <v>#N/A</v>
      </c>
    </row>
    <row r="3347" spans="3:4" x14ac:dyDescent="0.3">
      <c r="C3347" t="e">
        <f>VLOOKUP(A3347,'esco-skills'!A:B,2,FALSE)</f>
        <v>#N/A</v>
      </c>
      <c r="D3347" t="e">
        <f>VLOOKUP(B3347,'dutch-skills'!A:B,2,FALSE)</f>
        <v>#N/A</v>
      </c>
    </row>
    <row r="3348" spans="3:4" x14ac:dyDescent="0.3">
      <c r="C3348" t="e">
        <f>VLOOKUP(A3348,'esco-skills'!A:B,2,FALSE)</f>
        <v>#N/A</v>
      </c>
      <c r="D3348" t="e">
        <f>VLOOKUP(B3348,'dutch-skills'!A:B,2,FALSE)</f>
        <v>#N/A</v>
      </c>
    </row>
    <row r="3349" spans="3:4" x14ac:dyDescent="0.3">
      <c r="C3349" t="e">
        <f>VLOOKUP(A3349,'esco-skills'!A:B,2,FALSE)</f>
        <v>#N/A</v>
      </c>
      <c r="D3349" t="e">
        <f>VLOOKUP(B3349,'dutch-skills'!A:B,2,FALSE)</f>
        <v>#N/A</v>
      </c>
    </row>
    <row r="3350" spans="3:4" x14ac:dyDescent="0.3">
      <c r="C3350" t="e">
        <f>VLOOKUP(A3350,'esco-skills'!A:B,2,FALSE)</f>
        <v>#N/A</v>
      </c>
      <c r="D3350" t="e">
        <f>VLOOKUP(B3350,'dutch-skills'!A:B,2,FALSE)</f>
        <v>#N/A</v>
      </c>
    </row>
    <row r="3351" spans="3:4" x14ac:dyDescent="0.3">
      <c r="C3351" t="e">
        <f>VLOOKUP(A3351,'esco-skills'!A:B,2,FALSE)</f>
        <v>#N/A</v>
      </c>
      <c r="D3351" t="e">
        <f>VLOOKUP(B3351,'dutch-skills'!A:B,2,FALSE)</f>
        <v>#N/A</v>
      </c>
    </row>
    <row r="3352" spans="3:4" x14ac:dyDescent="0.3">
      <c r="C3352" t="e">
        <f>VLOOKUP(A3352,'esco-skills'!A:B,2,FALSE)</f>
        <v>#N/A</v>
      </c>
      <c r="D3352" t="e">
        <f>VLOOKUP(B3352,'dutch-skills'!A:B,2,FALSE)</f>
        <v>#N/A</v>
      </c>
    </row>
    <row r="3353" spans="3:4" x14ac:dyDescent="0.3">
      <c r="C3353" t="e">
        <f>VLOOKUP(A3353,'esco-skills'!A:B,2,FALSE)</f>
        <v>#N/A</v>
      </c>
      <c r="D3353" t="e">
        <f>VLOOKUP(B3353,'dutch-skills'!A:B,2,FALSE)</f>
        <v>#N/A</v>
      </c>
    </row>
    <row r="3354" spans="3:4" x14ac:dyDescent="0.3">
      <c r="C3354" t="e">
        <f>VLOOKUP(A3354,'esco-skills'!A:B,2,FALSE)</f>
        <v>#N/A</v>
      </c>
      <c r="D3354" t="e">
        <f>VLOOKUP(B3354,'dutch-skills'!A:B,2,FALSE)</f>
        <v>#N/A</v>
      </c>
    </row>
    <row r="3355" spans="3:4" x14ac:dyDescent="0.3">
      <c r="C3355" t="e">
        <f>VLOOKUP(A3355,'esco-skills'!A:B,2,FALSE)</f>
        <v>#N/A</v>
      </c>
      <c r="D3355" t="e">
        <f>VLOOKUP(B3355,'dutch-skills'!A:B,2,FALSE)</f>
        <v>#N/A</v>
      </c>
    </row>
    <row r="3356" spans="3:4" x14ac:dyDescent="0.3">
      <c r="C3356" t="e">
        <f>VLOOKUP(A3356,'esco-skills'!A:B,2,FALSE)</f>
        <v>#N/A</v>
      </c>
      <c r="D3356" t="e">
        <f>VLOOKUP(B3356,'dutch-skills'!A:B,2,FALSE)</f>
        <v>#N/A</v>
      </c>
    </row>
    <row r="3357" spans="3:4" x14ac:dyDescent="0.3">
      <c r="C3357" t="e">
        <f>VLOOKUP(A3357,'esco-skills'!A:B,2,FALSE)</f>
        <v>#N/A</v>
      </c>
      <c r="D3357" t="e">
        <f>VLOOKUP(B3357,'dutch-skills'!A:B,2,FALSE)</f>
        <v>#N/A</v>
      </c>
    </row>
    <row r="3358" spans="3:4" x14ac:dyDescent="0.3">
      <c r="C3358" t="e">
        <f>VLOOKUP(A3358,'esco-skills'!A:B,2,FALSE)</f>
        <v>#N/A</v>
      </c>
      <c r="D3358" t="e">
        <f>VLOOKUP(B3358,'dutch-skills'!A:B,2,FALSE)</f>
        <v>#N/A</v>
      </c>
    </row>
    <row r="3359" spans="3:4" x14ac:dyDescent="0.3">
      <c r="C3359" t="e">
        <f>VLOOKUP(A3359,'esco-skills'!A:B,2,FALSE)</f>
        <v>#N/A</v>
      </c>
      <c r="D3359" t="e">
        <f>VLOOKUP(B3359,'dutch-skills'!A:B,2,FALSE)</f>
        <v>#N/A</v>
      </c>
    </row>
    <row r="3360" spans="3:4" x14ac:dyDescent="0.3">
      <c r="C3360" t="e">
        <f>VLOOKUP(A3360,'esco-skills'!A:B,2,FALSE)</f>
        <v>#N/A</v>
      </c>
      <c r="D3360" t="e">
        <f>VLOOKUP(B3360,'dutch-skills'!A:B,2,FALSE)</f>
        <v>#N/A</v>
      </c>
    </row>
    <row r="3361" spans="3:4" x14ac:dyDescent="0.3">
      <c r="C3361" t="e">
        <f>VLOOKUP(A3361,'esco-skills'!A:B,2,FALSE)</f>
        <v>#N/A</v>
      </c>
      <c r="D3361" t="e">
        <f>VLOOKUP(B3361,'dutch-skills'!A:B,2,FALSE)</f>
        <v>#N/A</v>
      </c>
    </row>
    <row r="3362" spans="3:4" x14ac:dyDescent="0.3">
      <c r="C3362" t="e">
        <f>VLOOKUP(A3362,'esco-skills'!A:B,2,FALSE)</f>
        <v>#N/A</v>
      </c>
      <c r="D3362" t="e">
        <f>VLOOKUP(B3362,'dutch-skills'!A:B,2,FALSE)</f>
        <v>#N/A</v>
      </c>
    </row>
    <row r="3363" spans="3:4" x14ac:dyDescent="0.3">
      <c r="C3363" t="e">
        <f>VLOOKUP(A3363,'esco-skills'!A:B,2,FALSE)</f>
        <v>#N/A</v>
      </c>
      <c r="D3363" t="e">
        <f>VLOOKUP(B3363,'dutch-skills'!A:B,2,FALSE)</f>
        <v>#N/A</v>
      </c>
    </row>
    <row r="3364" spans="3:4" x14ac:dyDescent="0.3">
      <c r="C3364" t="e">
        <f>VLOOKUP(A3364,'esco-skills'!A:B,2,FALSE)</f>
        <v>#N/A</v>
      </c>
      <c r="D3364" t="e">
        <f>VLOOKUP(B3364,'dutch-skills'!A:B,2,FALSE)</f>
        <v>#N/A</v>
      </c>
    </row>
    <row r="3365" spans="3:4" x14ac:dyDescent="0.3">
      <c r="C3365" t="e">
        <f>VLOOKUP(A3365,'esco-skills'!A:B,2,FALSE)</f>
        <v>#N/A</v>
      </c>
      <c r="D3365" t="e">
        <f>VLOOKUP(B3365,'dutch-skills'!A:B,2,FALSE)</f>
        <v>#N/A</v>
      </c>
    </row>
    <row r="3366" spans="3:4" x14ac:dyDescent="0.3">
      <c r="C3366" t="e">
        <f>VLOOKUP(A3366,'esco-skills'!A:B,2,FALSE)</f>
        <v>#N/A</v>
      </c>
      <c r="D3366" t="e">
        <f>VLOOKUP(B3366,'dutch-skills'!A:B,2,FALSE)</f>
        <v>#N/A</v>
      </c>
    </row>
    <row r="3367" spans="3:4" x14ac:dyDescent="0.3">
      <c r="C3367" t="e">
        <f>VLOOKUP(A3367,'esco-skills'!A:B,2,FALSE)</f>
        <v>#N/A</v>
      </c>
      <c r="D3367" t="e">
        <f>VLOOKUP(B3367,'dutch-skills'!A:B,2,FALSE)</f>
        <v>#N/A</v>
      </c>
    </row>
    <row r="3368" spans="3:4" x14ac:dyDescent="0.3">
      <c r="C3368" t="e">
        <f>VLOOKUP(A3368,'esco-skills'!A:B,2,FALSE)</f>
        <v>#N/A</v>
      </c>
      <c r="D3368" t="e">
        <f>VLOOKUP(B3368,'dutch-skills'!A:B,2,FALSE)</f>
        <v>#N/A</v>
      </c>
    </row>
    <row r="3369" spans="3:4" x14ac:dyDescent="0.3">
      <c r="C3369" t="e">
        <f>VLOOKUP(A3369,'esco-skills'!A:B,2,FALSE)</f>
        <v>#N/A</v>
      </c>
      <c r="D3369" t="e">
        <f>VLOOKUP(B3369,'dutch-skills'!A:B,2,FALSE)</f>
        <v>#N/A</v>
      </c>
    </row>
    <row r="3370" spans="3:4" x14ac:dyDescent="0.3">
      <c r="C3370" t="e">
        <f>VLOOKUP(A3370,'esco-skills'!A:B,2,FALSE)</f>
        <v>#N/A</v>
      </c>
      <c r="D3370" t="e">
        <f>VLOOKUP(B3370,'dutch-skills'!A:B,2,FALSE)</f>
        <v>#N/A</v>
      </c>
    </row>
    <row r="3371" spans="3:4" x14ac:dyDescent="0.3">
      <c r="C3371" t="e">
        <f>VLOOKUP(A3371,'esco-skills'!A:B,2,FALSE)</f>
        <v>#N/A</v>
      </c>
      <c r="D3371" t="e">
        <f>VLOOKUP(B3371,'dutch-skills'!A:B,2,FALSE)</f>
        <v>#N/A</v>
      </c>
    </row>
    <row r="3372" spans="3:4" x14ac:dyDescent="0.3">
      <c r="C3372" t="e">
        <f>VLOOKUP(A3372,'esco-skills'!A:B,2,FALSE)</f>
        <v>#N/A</v>
      </c>
      <c r="D3372" t="e">
        <f>VLOOKUP(B3372,'dutch-skills'!A:B,2,FALSE)</f>
        <v>#N/A</v>
      </c>
    </row>
    <row r="3373" spans="3:4" x14ac:dyDescent="0.3">
      <c r="C3373" t="e">
        <f>VLOOKUP(A3373,'esco-skills'!A:B,2,FALSE)</f>
        <v>#N/A</v>
      </c>
      <c r="D3373" t="e">
        <f>VLOOKUP(B3373,'dutch-skills'!A:B,2,FALSE)</f>
        <v>#N/A</v>
      </c>
    </row>
    <row r="3374" spans="3:4" x14ac:dyDescent="0.3">
      <c r="C3374" t="e">
        <f>VLOOKUP(A3374,'esco-skills'!A:B,2,FALSE)</f>
        <v>#N/A</v>
      </c>
      <c r="D3374" t="e">
        <f>VLOOKUP(B3374,'dutch-skills'!A:B,2,FALSE)</f>
        <v>#N/A</v>
      </c>
    </row>
    <row r="3375" spans="3:4" x14ac:dyDescent="0.3">
      <c r="C3375" t="e">
        <f>VLOOKUP(A3375,'esco-skills'!A:B,2,FALSE)</f>
        <v>#N/A</v>
      </c>
      <c r="D3375" t="e">
        <f>VLOOKUP(B3375,'dutch-skills'!A:B,2,FALSE)</f>
        <v>#N/A</v>
      </c>
    </row>
    <row r="3376" spans="3:4" x14ac:dyDescent="0.3">
      <c r="C3376" t="e">
        <f>VLOOKUP(A3376,'esco-skills'!A:B,2,FALSE)</f>
        <v>#N/A</v>
      </c>
      <c r="D3376" t="e">
        <f>VLOOKUP(B3376,'dutch-skills'!A:B,2,FALSE)</f>
        <v>#N/A</v>
      </c>
    </row>
    <row r="3377" spans="3:4" x14ac:dyDescent="0.3">
      <c r="C3377" t="e">
        <f>VLOOKUP(A3377,'esco-skills'!A:B,2,FALSE)</f>
        <v>#N/A</v>
      </c>
      <c r="D3377" t="e">
        <f>VLOOKUP(B3377,'dutch-skills'!A:B,2,FALSE)</f>
        <v>#N/A</v>
      </c>
    </row>
    <row r="3378" spans="3:4" x14ac:dyDescent="0.3">
      <c r="C3378" t="e">
        <f>VLOOKUP(A3378,'esco-skills'!A:B,2,FALSE)</f>
        <v>#N/A</v>
      </c>
      <c r="D3378" t="e">
        <f>VLOOKUP(B3378,'dutch-skills'!A:B,2,FALSE)</f>
        <v>#N/A</v>
      </c>
    </row>
    <row r="3379" spans="3:4" x14ac:dyDescent="0.3">
      <c r="C3379" t="e">
        <f>VLOOKUP(A3379,'esco-skills'!A:B,2,FALSE)</f>
        <v>#N/A</v>
      </c>
      <c r="D3379" t="e">
        <f>VLOOKUP(B3379,'dutch-skills'!A:B,2,FALSE)</f>
        <v>#N/A</v>
      </c>
    </row>
    <row r="3380" spans="3:4" x14ac:dyDescent="0.3">
      <c r="C3380" t="e">
        <f>VLOOKUP(A3380,'esco-skills'!A:B,2,FALSE)</f>
        <v>#N/A</v>
      </c>
      <c r="D3380" t="e">
        <f>VLOOKUP(B3380,'dutch-skills'!A:B,2,FALSE)</f>
        <v>#N/A</v>
      </c>
    </row>
    <row r="3381" spans="3:4" x14ac:dyDescent="0.3">
      <c r="C3381" t="e">
        <f>VLOOKUP(A3381,'esco-skills'!A:B,2,FALSE)</f>
        <v>#N/A</v>
      </c>
      <c r="D3381" t="e">
        <f>VLOOKUP(B3381,'dutch-skills'!A:B,2,FALSE)</f>
        <v>#N/A</v>
      </c>
    </row>
    <row r="3382" spans="3:4" x14ac:dyDescent="0.3">
      <c r="C3382" t="e">
        <f>VLOOKUP(A3382,'esco-skills'!A:B,2,FALSE)</f>
        <v>#N/A</v>
      </c>
      <c r="D3382" t="e">
        <f>VLOOKUP(B3382,'dutch-skills'!A:B,2,FALSE)</f>
        <v>#N/A</v>
      </c>
    </row>
    <row r="3383" spans="3:4" x14ac:dyDescent="0.3">
      <c r="C3383" t="e">
        <f>VLOOKUP(A3383,'esco-skills'!A:B,2,FALSE)</f>
        <v>#N/A</v>
      </c>
      <c r="D3383" t="e">
        <f>VLOOKUP(B3383,'dutch-skills'!A:B,2,FALSE)</f>
        <v>#N/A</v>
      </c>
    </row>
    <row r="3384" spans="3:4" x14ac:dyDescent="0.3">
      <c r="C3384" t="e">
        <f>VLOOKUP(A3384,'esco-skills'!A:B,2,FALSE)</f>
        <v>#N/A</v>
      </c>
      <c r="D3384" t="e">
        <f>VLOOKUP(B3384,'dutch-skills'!A:B,2,FALSE)</f>
        <v>#N/A</v>
      </c>
    </row>
    <row r="3385" spans="3:4" x14ac:dyDescent="0.3">
      <c r="C3385" t="e">
        <f>VLOOKUP(A3385,'esco-skills'!A:B,2,FALSE)</f>
        <v>#N/A</v>
      </c>
      <c r="D3385" t="e">
        <f>VLOOKUP(B3385,'dutch-skills'!A:B,2,FALSE)</f>
        <v>#N/A</v>
      </c>
    </row>
    <row r="3386" spans="3:4" x14ac:dyDescent="0.3">
      <c r="C3386" t="e">
        <f>VLOOKUP(A3386,'esco-skills'!A:B,2,FALSE)</f>
        <v>#N/A</v>
      </c>
      <c r="D3386" t="e">
        <f>VLOOKUP(B3386,'dutch-skills'!A:B,2,FALSE)</f>
        <v>#N/A</v>
      </c>
    </row>
    <row r="3387" spans="3:4" x14ac:dyDescent="0.3">
      <c r="C3387" t="e">
        <f>VLOOKUP(A3387,'esco-skills'!A:B,2,FALSE)</f>
        <v>#N/A</v>
      </c>
      <c r="D3387" t="e">
        <f>VLOOKUP(B3387,'dutch-skills'!A:B,2,FALSE)</f>
        <v>#N/A</v>
      </c>
    </row>
    <row r="3388" spans="3:4" x14ac:dyDescent="0.3">
      <c r="C3388" t="e">
        <f>VLOOKUP(A3388,'esco-skills'!A:B,2,FALSE)</f>
        <v>#N/A</v>
      </c>
      <c r="D3388" t="e">
        <f>VLOOKUP(B3388,'dutch-skills'!A:B,2,FALSE)</f>
        <v>#N/A</v>
      </c>
    </row>
    <row r="3389" spans="3:4" x14ac:dyDescent="0.3">
      <c r="C3389" t="e">
        <f>VLOOKUP(A3389,'esco-skills'!A:B,2,FALSE)</f>
        <v>#N/A</v>
      </c>
      <c r="D3389" t="e">
        <f>VLOOKUP(B3389,'dutch-skills'!A:B,2,FALSE)</f>
        <v>#N/A</v>
      </c>
    </row>
    <row r="3390" spans="3:4" x14ac:dyDescent="0.3">
      <c r="C3390" t="e">
        <f>VLOOKUP(A3390,'esco-skills'!A:B,2,FALSE)</f>
        <v>#N/A</v>
      </c>
      <c r="D3390" t="e">
        <f>VLOOKUP(B3390,'dutch-skills'!A:B,2,FALSE)</f>
        <v>#N/A</v>
      </c>
    </row>
    <row r="3391" spans="3:4" x14ac:dyDescent="0.3">
      <c r="C3391" t="e">
        <f>VLOOKUP(A3391,'esco-skills'!A:B,2,FALSE)</f>
        <v>#N/A</v>
      </c>
      <c r="D3391" t="e">
        <f>VLOOKUP(B3391,'dutch-skills'!A:B,2,FALSE)</f>
        <v>#N/A</v>
      </c>
    </row>
    <row r="3392" spans="3:4" x14ac:dyDescent="0.3">
      <c r="C3392" t="e">
        <f>VLOOKUP(A3392,'esco-skills'!A:B,2,FALSE)</f>
        <v>#N/A</v>
      </c>
      <c r="D3392" t="e">
        <f>VLOOKUP(B3392,'dutch-skills'!A:B,2,FALSE)</f>
        <v>#N/A</v>
      </c>
    </row>
    <row r="3393" spans="3:4" x14ac:dyDescent="0.3">
      <c r="C3393" t="e">
        <f>VLOOKUP(A3393,'esco-skills'!A:B,2,FALSE)</f>
        <v>#N/A</v>
      </c>
      <c r="D3393" t="e">
        <f>VLOOKUP(B3393,'dutch-skills'!A:B,2,FALSE)</f>
        <v>#N/A</v>
      </c>
    </row>
    <row r="3394" spans="3:4" x14ac:dyDescent="0.3">
      <c r="C3394" t="e">
        <f>VLOOKUP(A3394,'esco-skills'!A:B,2,FALSE)</f>
        <v>#N/A</v>
      </c>
      <c r="D3394" t="e">
        <f>VLOOKUP(B3394,'dutch-skills'!A:B,2,FALSE)</f>
        <v>#N/A</v>
      </c>
    </row>
    <row r="3395" spans="3:4" x14ac:dyDescent="0.3">
      <c r="C3395" t="e">
        <f>VLOOKUP(A3395,'esco-skills'!A:B,2,FALSE)</f>
        <v>#N/A</v>
      </c>
      <c r="D3395" t="e">
        <f>VLOOKUP(B3395,'dutch-skills'!A:B,2,FALSE)</f>
        <v>#N/A</v>
      </c>
    </row>
    <row r="3396" spans="3:4" x14ac:dyDescent="0.3">
      <c r="C3396" t="e">
        <f>VLOOKUP(A3396,'esco-skills'!A:B,2,FALSE)</f>
        <v>#N/A</v>
      </c>
      <c r="D3396" t="e">
        <f>VLOOKUP(B3396,'dutch-skills'!A:B,2,FALSE)</f>
        <v>#N/A</v>
      </c>
    </row>
    <row r="3397" spans="3:4" x14ac:dyDescent="0.3">
      <c r="C3397" t="e">
        <f>VLOOKUP(A3397,'esco-skills'!A:B,2,FALSE)</f>
        <v>#N/A</v>
      </c>
      <c r="D3397" t="e">
        <f>VLOOKUP(B3397,'dutch-skills'!A:B,2,FALSE)</f>
        <v>#N/A</v>
      </c>
    </row>
    <row r="3398" spans="3:4" x14ac:dyDescent="0.3">
      <c r="C3398" t="e">
        <f>VLOOKUP(A3398,'esco-skills'!A:B,2,FALSE)</f>
        <v>#N/A</v>
      </c>
      <c r="D3398" t="e">
        <f>VLOOKUP(B3398,'dutch-skills'!A:B,2,FALSE)</f>
        <v>#N/A</v>
      </c>
    </row>
    <row r="3399" spans="3:4" x14ac:dyDescent="0.3">
      <c r="C3399" t="e">
        <f>VLOOKUP(A3399,'esco-skills'!A:B,2,FALSE)</f>
        <v>#N/A</v>
      </c>
      <c r="D3399" t="e">
        <f>VLOOKUP(B3399,'dutch-skills'!A:B,2,FALSE)</f>
        <v>#N/A</v>
      </c>
    </row>
    <row r="3400" spans="3:4" x14ac:dyDescent="0.3">
      <c r="C3400" t="e">
        <f>VLOOKUP(A3400,'esco-skills'!A:B,2,FALSE)</f>
        <v>#N/A</v>
      </c>
      <c r="D3400" t="e">
        <f>VLOOKUP(B3400,'dutch-skills'!A:B,2,FALSE)</f>
        <v>#N/A</v>
      </c>
    </row>
    <row r="3401" spans="3:4" x14ac:dyDescent="0.3">
      <c r="C3401" t="e">
        <f>VLOOKUP(A3401,'esco-skills'!A:B,2,FALSE)</f>
        <v>#N/A</v>
      </c>
      <c r="D3401" t="e">
        <f>VLOOKUP(B3401,'dutch-skills'!A:B,2,FALSE)</f>
        <v>#N/A</v>
      </c>
    </row>
    <row r="3402" spans="3:4" x14ac:dyDescent="0.3">
      <c r="C3402" t="e">
        <f>VLOOKUP(A3402,'esco-skills'!A:B,2,FALSE)</f>
        <v>#N/A</v>
      </c>
      <c r="D3402" t="e">
        <f>VLOOKUP(B3402,'dutch-skills'!A:B,2,FALSE)</f>
        <v>#N/A</v>
      </c>
    </row>
    <row r="3403" spans="3:4" x14ac:dyDescent="0.3">
      <c r="C3403" t="e">
        <f>VLOOKUP(A3403,'esco-skills'!A:B,2,FALSE)</f>
        <v>#N/A</v>
      </c>
      <c r="D3403" t="e">
        <f>VLOOKUP(B3403,'dutch-skills'!A:B,2,FALSE)</f>
        <v>#N/A</v>
      </c>
    </row>
    <row r="3404" spans="3:4" x14ac:dyDescent="0.3">
      <c r="C3404" t="e">
        <f>VLOOKUP(A3404,'esco-skills'!A:B,2,FALSE)</f>
        <v>#N/A</v>
      </c>
      <c r="D3404" t="e">
        <f>VLOOKUP(B3404,'dutch-skills'!A:B,2,FALSE)</f>
        <v>#N/A</v>
      </c>
    </row>
    <row r="3405" spans="3:4" x14ac:dyDescent="0.3">
      <c r="C3405" t="e">
        <f>VLOOKUP(A3405,'esco-skills'!A:B,2,FALSE)</f>
        <v>#N/A</v>
      </c>
      <c r="D3405" t="e">
        <f>VLOOKUP(B3405,'dutch-skills'!A:B,2,FALSE)</f>
        <v>#N/A</v>
      </c>
    </row>
    <row r="3406" spans="3:4" x14ac:dyDescent="0.3">
      <c r="C3406" t="e">
        <f>VLOOKUP(A3406,'esco-skills'!A:B,2,FALSE)</f>
        <v>#N/A</v>
      </c>
      <c r="D3406" t="e">
        <f>VLOOKUP(B3406,'dutch-skills'!A:B,2,FALSE)</f>
        <v>#N/A</v>
      </c>
    </row>
    <row r="3407" spans="3:4" x14ac:dyDescent="0.3">
      <c r="C3407" t="e">
        <f>VLOOKUP(A3407,'esco-skills'!A:B,2,FALSE)</f>
        <v>#N/A</v>
      </c>
      <c r="D3407" t="e">
        <f>VLOOKUP(B3407,'dutch-skills'!A:B,2,FALSE)</f>
        <v>#N/A</v>
      </c>
    </row>
    <row r="3408" spans="3:4" x14ac:dyDescent="0.3">
      <c r="C3408" t="e">
        <f>VLOOKUP(A3408,'esco-skills'!A:B,2,FALSE)</f>
        <v>#N/A</v>
      </c>
      <c r="D3408" t="e">
        <f>VLOOKUP(B3408,'dutch-skills'!A:B,2,FALSE)</f>
        <v>#N/A</v>
      </c>
    </row>
    <row r="3409" spans="3:4" x14ac:dyDescent="0.3">
      <c r="C3409" t="e">
        <f>VLOOKUP(A3409,'esco-skills'!A:B,2,FALSE)</f>
        <v>#N/A</v>
      </c>
      <c r="D3409" t="e">
        <f>VLOOKUP(B3409,'dutch-skills'!A:B,2,FALSE)</f>
        <v>#N/A</v>
      </c>
    </row>
    <row r="3410" spans="3:4" x14ac:dyDescent="0.3">
      <c r="C3410" t="e">
        <f>VLOOKUP(A3410,'esco-skills'!A:B,2,FALSE)</f>
        <v>#N/A</v>
      </c>
      <c r="D3410" t="e">
        <f>VLOOKUP(B3410,'dutch-skills'!A:B,2,FALSE)</f>
        <v>#N/A</v>
      </c>
    </row>
    <row r="3411" spans="3:4" x14ac:dyDescent="0.3">
      <c r="C3411" t="e">
        <f>VLOOKUP(A3411,'esco-skills'!A:B,2,FALSE)</f>
        <v>#N/A</v>
      </c>
      <c r="D3411" t="e">
        <f>VLOOKUP(B3411,'dutch-skills'!A:B,2,FALSE)</f>
        <v>#N/A</v>
      </c>
    </row>
    <row r="3412" spans="3:4" x14ac:dyDescent="0.3">
      <c r="C3412" t="e">
        <f>VLOOKUP(A3412,'esco-skills'!A:B,2,FALSE)</f>
        <v>#N/A</v>
      </c>
      <c r="D3412" t="e">
        <f>VLOOKUP(B3412,'dutch-skills'!A:B,2,FALSE)</f>
        <v>#N/A</v>
      </c>
    </row>
    <row r="3413" spans="3:4" x14ac:dyDescent="0.3">
      <c r="C3413" t="e">
        <f>VLOOKUP(A3413,'esco-skills'!A:B,2,FALSE)</f>
        <v>#N/A</v>
      </c>
      <c r="D3413" t="e">
        <f>VLOOKUP(B3413,'dutch-skills'!A:B,2,FALSE)</f>
        <v>#N/A</v>
      </c>
    </row>
    <row r="3414" spans="3:4" x14ac:dyDescent="0.3">
      <c r="C3414" t="e">
        <f>VLOOKUP(A3414,'esco-skills'!A:B,2,FALSE)</f>
        <v>#N/A</v>
      </c>
      <c r="D3414" t="e">
        <f>VLOOKUP(B3414,'dutch-skills'!A:B,2,FALSE)</f>
        <v>#N/A</v>
      </c>
    </row>
    <row r="3415" spans="3:4" x14ac:dyDescent="0.3">
      <c r="C3415" t="e">
        <f>VLOOKUP(A3415,'esco-skills'!A:B,2,FALSE)</f>
        <v>#N/A</v>
      </c>
      <c r="D3415" t="e">
        <f>VLOOKUP(B3415,'dutch-skills'!A:B,2,FALSE)</f>
        <v>#N/A</v>
      </c>
    </row>
    <row r="3416" spans="3:4" x14ac:dyDescent="0.3">
      <c r="C3416" t="e">
        <f>VLOOKUP(A3416,'esco-skills'!A:B,2,FALSE)</f>
        <v>#N/A</v>
      </c>
      <c r="D3416" t="e">
        <f>VLOOKUP(B3416,'dutch-skills'!A:B,2,FALSE)</f>
        <v>#N/A</v>
      </c>
    </row>
    <row r="3417" spans="3:4" x14ac:dyDescent="0.3">
      <c r="C3417" t="e">
        <f>VLOOKUP(A3417,'esco-skills'!A:B,2,FALSE)</f>
        <v>#N/A</v>
      </c>
      <c r="D3417" t="e">
        <f>VLOOKUP(B3417,'dutch-skills'!A:B,2,FALSE)</f>
        <v>#N/A</v>
      </c>
    </row>
    <row r="3418" spans="3:4" x14ac:dyDescent="0.3">
      <c r="C3418" t="e">
        <f>VLOOKUP(A3418,'esco-skills'!A:B,2,FALSE)</f>
        <v>#N/A</v>
      </c>
      <c r="D3418" t="e">
        <f>VLOOKUP(B3418,'dutch-skills'!A:B,2,FALSE)</f>
        <v>#N/A</v>
      </c>
    </row>
    <row r="3419" spans="3:4" x14ac:dyDescent="0.3">
      <c r="C3419" t="e">
        <f>VLOOKUP(A3419,'esco-skills'!A:B,2,FALSE)</f>
        <v>#N/A</v>
      </c>
      <c r="D3419" t="e">
        <f>VLOOKUP(B3419,'dutch-skills'!A:B,2,FALSE)</f>
        <v>#N/A</v>
      </c>
    </row>
    <row r="3420" spans="3:4" x14ac:dyDescent="0.3">
      <c r="C3420" t="e">
        <f>VLOOKUP(A3420,'esco-skills'!A:B,2,FALSE)</f>
        <v>#N/A</v>
      </c>
      <c r="D3420" t="e">
        <f>VLOOKUP(B3420,'dutch-skills'!A:B,2,FALSE)</f>
        <v>#N/A</v>
      </c>
    </row>
    <row r="3421" spans="3:4" x14ac:dyDescent="0.3">
      <c r="C3421" t="e">
        <f>VLOOKUP(A3421,'esco-skills'!A:B,2,FALSE)</f>
        <v>#N/A</v>
      </c>
      <c r="D3421" t="e">
        <f>VLOOKUP(B3421,'dutch-skills'!A:B,2,FALSE)</f>
        <v>#N/A</v>
      </c>
    </row>
    <row r="3422" spans="3:4" x14ac:dyDescent="0.3">
      <c r="C3422" t="e">
        <f>VLOOKUP(A3422,'esco-skills'!A:B,2,FALSE)</f>
        <v>#N/A</v>
      </c>
      <c r="D3422" t="e">
        <f>VLOOKUP(B3422,'dutch-skills'!A:B,2,FALSE)</f>
        <v>#N/A</v>
      </c>
    </row>
    <row r="3423" spans="3:4" x14ac:dyDescent="0.3">
      <c r="C3423" t="e">
        <f>VLOOKUP(A3423,'esco-skills'!A:B,2,FALSE)</f>
        <v>#N/A</v>
      </c>
      <c r="D3423" t="e">
        <f>VLOOKUP(B3423,'dutch-skills'!A:B,2,FALSE)</f>
        <v>#N/A</v>
      </c>
    </row>
    <row r="3424" spans="3:4" x14ac:dyDescent="0.3">
      <c r="C3424" t="e">
        <f>VLOOKUP(A3424,'esco-skills'!A:B,2,FALSE)</f>
        <v>#N/A</v>
      </c>
      <c r="D3424" t="e">
        <f>VLOOKUP(B3424,'dutch-skills'!A:B,2,FALSE)</f>
        <v>#N/A</v>
      </c>
    </row>
    <row r="3425" spans="3:4" x14ac:dyDescent="0.3">
      <c r="C3425" t="e">
        <f>VLOOKUP(A3425,'esco-skills'!A:B,2,FALSE)</f>
        <v>#N/A</v>
      </c>
      <c r="D3425" t="e">
        <f>VLOOKUP(B3425,'dutch-skills'!A:B,2,FALSE)</f>
        <v>#N/A</v>
      </c>
    </row>
    <row r="3426" spans="3:4" x14ac:dyDescent="0.3">
      <c r="C3426" t="e">
        <f>VLOOKUP(A3426,'esco-skills'!A:B,2,FALSE)</f>
        <v>#N/A</v>
      </c>
      <c r="D3426" t="e">
        <f>VLOOKUP(B3426,'dutch-skills'!A:B,2,FALSE)</f>
        <v>#N/A</v>
      </c>
    </row>
    <row r="3427" spans="3:4" x14ac:dyDescent="0.3">
      <c r="C3427" t="e">
        <f>VLOOKUP(A3427,'esco-skills'!A:B,2,FALSE)</f>
        <v>#N/A</v>
      </c>
      <c r="D3427" t="e">
        <f>VLOOKUP(B3427,'dutch-skills'!A:B,2,FALSE)</f>
        <v>#N/A</v>
      </c>
    </row>
    <row r="3428" spans="3:4" x14ac:dyDescent="0.3">
      <c r="C3428" t="e">
        <f>VLOOKUP(A3428,'esco-skills'!A:B,2,FALSE)</f>
        <v>#N/A</v>
      </c>
      <c r="D3428" t="e">
        <f>VLOOKUP(B3428,'dutch-skills'!A:B,2,FALSE)</f>
        <v>#N/A</v>
      </c>
    </row>
    <row r="3429" spans="3:4" x14ac:dyDescent="0.3">
      <c r="C3429" t="e">
        <f>VLOOKUP(A3429,'esco-skills'!A:B,2,FALSE)</f>
        <v>#N/A</v>
      </c>
      <c r="D3429" t="e">
        <f>VLOOKUP(B3429,'dutch-skills'!A:B,2,FALSE)</f>
        <v>#N/A</v>
      </c>
    </row>
    <row r="3430" spans="3:4" x14ac:dyDescent="0.3">
      <c r="C3430" t="e">
        <f>VLOOKUP(A3430,'esco-skills'!A:B,2,FALSE)</f>
        <v>#N/A</v>
      </c>
      <c r="D3430" t="e">
        <f>VLOOKUP(B3430,'dutch-skills'!A:B,2,FALSE)</f>
        <v>#N/A</v>
      </c>
    </row>
    <row r="3431" spans="3:4" x14ac:dyDescent="0.3">
      <c r="C3431" t="e">
        <f>VLOOKUP(A3431,'esco-skills'!A:B,2,FALSE)</f>
        <v>#N/A</v>
      </c>
      <c r="D3431" t="e">
        <f>VLOOKUP(B3431,'dutch-skills'!A:B,2,FALSE)</f>
        <v>#N/A</v>
      </c>
    </row>
    <row r="3432" spans="3:4" x14ac:dyDescent="0.3">
      <c r="C3432" t="e">
        <f>VLOOKUP(A3432,'esco-skills'!A:B,2,FALSE)</f>
        <v>#N/A</v>
      </c>
      <c r="D3432" t="e">
        <f>VLOOKUP(B3432,'dutch-skills'!A:B,2,FALSE)</f>
        <v>#N/A</v>
      </c>
    </row>
    <row r="3433" spans="3:4" x14ac:dyDescent="0.3">
      <c r="C3433" t="e">
        <f>VLOOKUP(A3433,'esco-skills'!A:B,2,FALSE)</f>
        <v>#N/A</v>
      </c>
      <c r="D3433" t="e">
        <f>VLOOKUP(B3433,'dutch-skills'!A:B,2,FALSE)</f>
        <v>#N/A</v>
      </c>
    </row>
    <row r="3434" spans="3:4" x14ac:dyDescent="0.3">
      <c r="C3434" t="e">
        <f>VLOOKUP(A3434,'esco-skills'!A:B,2,FALSE)</f>
        <v>#N/A</v>
      </c>
      <c r="D3434" t="e">
        <f>VLOOKUP(B3434,'dutch-skills'!A:B,2,FALSE)</f>
        <v>#N/A</v>
      </c>
    </row>
    <row r="3435" spans="3:4" x14ac:dyDescent="0.3">
      <c r="C3435" t="e">
        <f>VLOOKUP(A3435,'esco-skills'!A:B,2,FALSE)</f>
        <v>#N/A</v>
      </c>
      <c r="D3435" t="e">
        <f>VLOOKUP(B3435,'dutch-skills'!A:B,2,FALSE)</f>
        <v>#N/A</v>
      </c>
    </row>
    <row r="3436" spans="3:4" x14ac:dyDescent="0.3">
      <c r="C3436" t="e">
        <f>VLOOKUP(A3436,'esco-skills'!A:B,2,FALSE)</f>
        <v>#N/A</v>
      </c>
      <c r="D3436" t="e">
        <f>VLOOKUP(B3436,'dutch-skills'!A:B,2,FALSE)</f>
        <v>#N/A</v>
      </c>
    </row>
    <row r="3437" spans="3:4" x14ac:dyDescent="0.3">
      <c r="C3437" t="e">
        <f>VLOOKUP(A3437,'esco-skills'!A:B,2,FALSE)</f>
        <v>#N/A</v>
      </c>
      <c r="D3437" t="e">
        <f>VLOOKUP(B3437,'dutch-skills'!A:B,2,FALSE)</f>
        <v>#N/A</v>
      </c>
    </row>
    <row r="3438" spans="3:4" x14ac:dyDescent="0.3">
      <c r="C3438" t="e">
        <f>VLOOKUP(A3438,'esco-skills'!A:B,2,FALSE)</f>
        <v>#N/A</v>
      </c>
      <c r="D3438" t="e">
        <f>VLOOKUP(B3438,'dutch-skills'!A:B,2,FALSE)</f>
        <v>#N/A</v>
      </c>
    </row>
    <row r="3439" spans="3:4" x14ac:dyDescent="0.3">
      <c r="C3439" t="e">
        <f>VLOOKUP(A3439,'esco-skills'!A:B,2,FALSE)</f>
        <v>#N/A</v>
      </c>
      <c r="D3439" t="e">
        <f>VLOOKUP(B3439,'dutch-skills'!A:B,2,FALSE)</f>
        <v>#N/A</v>
      </c>
    </row>
    <row r="3440" spans="3:4" x14ac:dyDescent="0.3">
      <c r="C3440" t="e">
        <f>VLOOKUP(A3440,'esco-skills'!A:B,2,FALSE)</f>
        <v>#N/A</v>
      </c>
      <c r="D3440" t="e">
        <f>VLOOKUP(B3440,'dutch-skills'!A:B,2,FALSE)</f>
        <v>#N/A</v>
      </c>
    </row>
    <row r="3441" spans="3:4" x14ac:dyDescent="0.3">
      <c r="C3441" t="e">
        <f>VLOOKUP(A3441,'esco-skills'!A:B,2,FALSE)</f>
        <v>#N/A</v>
      </c>
      <c r="D3441" t="e">
        <f>VLOOKUP(B3441,'dutch-skills'!A:B,2,FALSE)</f>
        <v>#N/A</v>
      </c>
    </row>
    <row r="3442" spans="3:4" x14ac:dyDescent="0.3">
      <c r="C3442" t="e">
        <f>VLOOKUP(A3442,'esco-skills'!A:B,2,FALSE)</f>
        <v>#N/A</v>
      </c>
      <c r="D3442" t="e">
        <f>VLOOKUP(B3442,'dutch-skills'!A:B,2,FALSE)</f>
        <v>#N/A</v>
      </c>
    </row>
    <row r="3443" spans="3:4" x14ac:dyDescent="0.3">
      <c r="C3443" t="e">
        <f>VLOOKUP(A3443,'esco-skills'!A:B,2,FALSE)</f>
        <v>#N/A</v>
      </c>
      <c r="D3443" t="e">
        <f>VLOOKUP(B3443,'dutch-skills'!A:B,2,FALSE)</f>
        <v>#N/A</v>
      </c>
    </row>
    <row r="3444" spans="3:4" x14ac:dyDescent="0.3">
      <c r="C3444" t="e">
        <f>VLOOKUP(A3444,'esco-skills'!A:B,2,FALSE)</f>
        <v>#N/A</v>
      </c>
      <c r="D3444" t="e">
        <f>VLOOKUP(B3444,'dutch-skills'!A:B,2,FALSE)</f>
        <v>#N/A</v>
      </c>
    </row>
    <row r="3445" spans="3:4" x14ac:dyDescent="0.3">
      <c r="C3445" t="e">
        <f>VLOOKUP(A3445,'esco-skills'!A:B,2,FALSE)</f>
        <v>#N/A</v>
      </c>
      <c r="D3445" t="e">
        <f>VLOOKUP(B3445,'dutch-skills'!A:B,2,FALSE)</f>
        <v>#N/A</v>
      </c>
    </row>
    <row r="3446" spans="3:4" x14ac:dyDescent="0.3">
      <c r="C3446" t="e">
        <f>VLOOKUP(A3446,'esco-skills'!A:B,2,FALSE)</f>
        <v>#N/A</v>
      </c>
      <c r="D3446" t="e">
        <f>VLOOKUP(B3446,'dutch-skills'!A:B,2,FALSE)</f>
        <v>#N/A</v>
      </c>
    </row>
    <row r="3447" spans="3:4" x14ac:dyDescent="0.3">
      <c r="C3447" t="e">
        <f>VLOOKUP(A3447,'esco-skills'!A:B,2,FALSE)</f>
        <v>#N/A</v>
      </c>
      <c r="D3447" t="e">
        <f>VLOOKUP(B3447,'dutch-skills'!A:B,2,FALSE)</f>
        <v>#N/A</v>
      </c>
    </row>
    <row r="3448" spans="3:4" x14ac:dyDescent="0.3">
      <c r="C3448" t="e">
        <f>VLOOKUP(A3448,'esco-skills'!A:B,2,FALSE)</f>
        <v>#N/A</v>
      </c>
      <c r="D3448" t="e">
        <f>VLOOKUP(B3448,'dutch-skills'!A:B,2,FALSE)</f>
        <v>#N/A</v>
      </c>
    </row>
    <row r="3449" spans="3:4" x14ac:dyDescent="0.3">
      <c r="C3449" t="e">
        <f>VLOOKUP(A3449,'esco-skills'!A:B,2,FALSE)</f>
        <v>#N/A</v>
      </c>
      <c r="D3449" t="e">
        <f>VLOOKUP(B3449,'dutch-skills'!A:B,2,FALSE)</f>
        <v>#N/A</v>
      </c>
    </row>
    <row r="3450" spans="3:4" x14ac:dyDescent="0.3">
      <c r="C3450" t="e">
        <f>VLOOKUP(A3450,'esco-skills'!A:B,2,FALSE)</f>
        <v>#N/A</v>
      </c>
      <c r="D3450" t="e">
        <f>VLOOKUP(B3450,'dutch-skills'!A:B,2,FALSE)</f>
        <v>#N/A</v>
      </c>
    </row>
    <row r="3451" spans="3:4" x14ac:dyDescent="0.3">
      <c r="C3451" t="e">
        <f>VLOOKUP(A3451,'esco-skills'!A:B,2,FALSE)</f>
        <v>#N/A</v>
      </c>
      <c r="D3451" t="e">
        <f>VLOOKUP(B3451,'dutch-skills'!A:B,2,FALSE)</f>
        <v>#N/A</v>
      </c>
    </row>
    <row r="3452" spans="3:4" x14ac:dyDescent="0.3">
      <c r="C3452" t="e">
        <f>VLOOKUP(A3452,'esco-skills'!A:B,2,FALSE)</f>
        <v>#N/A</v>
      </c>
      <c r="D3452" t="e">
        <f>VLOOKUP(B3452,'dutch-skills'!A:B,2,FALSE)</f>
        <v>#N/A</v>
      </c>
    </row>
    <row r="3453" spans="3:4" x14ac:dyDescent="0.3">
      <c r="C3453" t="e">
        <f>VLOOKUP(A3453,'esco-skills'!A:B,2,FALSE)</f>
        <v>#N/A</v>
      </c>
      <c r="D3453" t="e">
        <f>VLOOKUP(B3453,'dutch-skills'!A:B,2,FALSE)</f>
        <v>#N/A</v>
      </c>
    </row>
    <row r="3454" spans="3:4" x14ac:dyDescent="0.3">
      <c r="C3454" t="e">
        <f>VLOOKUP(A3454,'esco-skills'!A:B,2,FALSE)</f>
        <v>#N/A</v>
      </c>
      <c r="D3454" t="e">
        <f>VLOOKUP(B3454,'dutch-skills'!A:B,2,FALSE)</f>
        <v>#N/A</v>
      </c>
    </row>
    <row r="3455" spans="3:4" x14ac:dyDescent="0.3">
      <c r="C3455" t="e">
        <f>VLOOKUP(A3455,'esco-skills'!A:B,2,FALSE)</f>
        <v>#N/A</v>
      </c>
      <c r="D3455" t="e">
        <f>VLOOKUP(B3455,'dutch-skills'!A:B,2,FALSE)</f>
        <v>#N/A</v>
      </c>
    </row>
    <row r="3456" spans="3:4" x14ac:dyDescent="0.3">
      <c r="C3456" t="e">
        <f>VLOOKUP(A3456,'esco-skills'!A:B,2,FALSE)</f>
        <v>#N/A</v>
      </c>
      <c r="D3456" t="e">
        <f>VLOOKUP(B3456,'dutch-skills'!A:B,2,FALSE)</f>
        <v>#N/A</v>
      </c>
    </row>
    <row r="3457" spans="3:4" x14ac:dyDescent="0.3">
      <c r="C3457" t="e">
        <f>VLOOKUP(A3457,'esco-skills'!A:B,2,FALSE)</f>
        <v>#N/A</v>
      </c>
      <c r="D3457" t="e">
        <f>VLOOKUP(B3457,'dutch-skills'!A:B,2,FALSE)</f>
        <v>#N/A</v>
      </c>
    </row>
    <row r="3458" spans="3:4" x14ac:dyDescent="0.3">
      <c r="C3458" t="e">
        <f>VLOOKUP(A3458,'esco-skills'!A:B,2,FALSE)</f>
        <v>#N/A</v>
      </c>
      <c r="D3458" t="e">
        <f>VLOOKUP(B3458,'dutch-skills'!A:B,2,FALSE)</f>
        <v>#N/A</v>
      </c>
    </row>
    <row r="3459" spans="3:4" x14ac:dyDescent="0.3">
      <c r="C3459" t="e">
        <f>VLOOKUP(A3459,'esco-skills'!A:B,2,FALSE)</f>
        <v>#N/A</v>
      </c>
      <c r="D3459" t="e">
        <f>VLOOKUP(B3459,'dutch-skills'!A:B,2,FALSE)</f>
        <v>#N/A</v>
      </c>
    </row>
    <row r="3460" spans="3:4" x14ac:dyDescent="0.3">
      <c r="C3460" t="e">
        <f>VLOOKUP(A3460,'esco-skills'!A:B,2,FALSE)</f>
        <v>#N/A</v>
      </c>
      <c r="D3460" t="e">
        <f>VLOOKUP(B3460,'dutch-skills'!A:B,2,FALSE)</f>
        <v>#N/A</v>
      </c>
    </row>
    <row r="3461" spans="3:4" x14ac:dyDescent="0.3">
      <c r="C3461" t="e">
        <f>VLOOKUP(A3461,'esco-skills'!A:B,2,FALSE)</f>
        <v>#N/A</v>
      </c>
      <c r="D3461" t="e">
        <f>VLOOKUP(B3461,'dutch-skills'!A:B,2,FALSE)</f>
        <v>#N/A</v>
      </c>
    </row>
    <row r="3462" spans="3:4" x14ac:dyDescent="0.3">
      <c r="C3462" t="e">
        <f>VLOOKUP(A3462,'esco-skills'!A:B,2,FALSE)</f>
        <v>#N/A</v>
      </c>
      <c r="D3462" t="e">
        <f>VLOOKUP(B3462,'dutch-skills'!A:B,2,FALSE)</f>
        <v>#N/A</v>
      </c>
    </row>
    <row r="3463" spans="3:4" x14ac:dyDescent="0.3">
      <c r="C3463" t="e">
        <f>VLOOKUP(A3463,'esco-skills'!A:B,2,FALSE)</f>
        <v>#N/A</v>
      </c>
      <c r="D3463" t="e">
        <f>VLOOKUP(B3463,'dutch-skills'!A:B,2,FALSE)</f>
        <v>#N/A</v>
      </c>
    </row>
    <row r="3464" spans="3:4" x14ac:dyDescent="0.3">
      <c r="C3464" t="e">
        <f>VLOOKUP(A3464,'esco-skills'!A:B,2,FALSE)</f>
        <v>#N/A</v>
      </c>
      <c r="D3464" t="e">
        <f>VLOOKUP(B3464,'dutch-skills'!A:B,2,FALSE)</f>
        <v>#N/A</v>
      </c>
    </row>
    <row r="3465" spans="3:4" x14ac:dyDescent="0.3">
      <c r="C3465" t="e">
        <f>VLOOKUP(A3465,'esco-skills'!A:B,2,FALSE)</f>
        <v>#N/A</v>
      </c>
      <c r="D3465" t="e">
        <f>VLOOKUP(B3465,'dutch-skills'!A:B,2,FALSE)</f>
        <v>#N/A</v>
      </c>
    </row>
    <row r="3466" spans="3:4" x14ac:dyDescent="0.3">
      <c r="C3466" t="e">
        <f>VLOOKUP(A3466,'esco-skills'!A:B,2,FALSE)</f>
        <v>#N/A</v>
      </c>
      <c r="D3466" t="e">
        <f>VLOOKUP(B3466,'dutch-skills'!A:B,2,FALSE)</f>
        <v>#N/A</v>
      </c>
    </row>
    <row r="3467" spans="3:4" x14ac:dyDescent="0.3">
      <c r="C3467" t="e">
        <f>VLOOKUP(A3467,'esco-skills'!A:B,2,FALSE)</f>
        <v>#N/A</v>
      </c>
      <c r="D3467" t="e">
        <f>VLOOKUP(B3467,'dutch-skills'!A:B,2,FALSE)</f>
        <v>#N/A</v>
      </c>
    </row>
    <row r="3468" spans="3:4" x14ac:dyDescent="0.3">
      <c r="C3468" t="e">
        <f>VLOOKUP(A3468,'esco-skills'!A:B,2,FALSE)</f>
        <v>#N/A</v>
      </c>
      <c r="D3468" t="e">
        <f>VLOOKUP(B3468,'dutch-skills'!A:B,2,FALSE)</f>
        <v>#N/A</v>
      </c>
    </row>
    <row r="3469" spans="3:4" x14ac:dyDescent="0.3">
      <c r="C3469" t="e">
        <f>VLOOKUP(A3469,'esco-skills'!A:B,2,FALSE)</f>
        <v>#N/A</v>
      </c>
      <c r="D3469" t="e">
        <f>VLOOKUP(B3469,'dutch-skills'!A:B,2,FALSE)</f>
        <v>#N/A</v>
      </c>
    </row>
    <row r="3470" spans="3:4" x14ac:dyDescent="0.3">
      <c r="C3470" t="e">
        <f>VLOOKUP(A3470,'esco-skills'!A:B,2,FALSE)</f>
        <v>#N/A</v>
      </c>
      <c r="D3470" t="e">
        <f>VLOOKUP(B3470,'dutch-skills'!A:B,2,FALSE)</f>
        <v>#N/A</v>
      </c>
    </row>
    <row r="3471" spans="3:4" x14ac:dyDescent="0.3">
      <c r="C3471" t="e">
        <f>VLOOKUP(A3471,'esco-skills'!A:B,2,FALSE)</f>
        <v>#N/A</v>
      </c>
      <c r="D3471" t="e">
        <f>VLOOKUP(B3471,'dutch-skills'!A:B,2,FALSE)</f>
        <v>#N/A</v>
      </c>
    </row>
    <row r="3472" spans="3:4" x14ac:dyDescent="0.3">
      <c r="C3472" t="e">
        <f>VLOOKUP(A3472,'esco-skills'!A:B,2,FALSE)</f>
        <v>#N/A</v>
      </c>
      <c r="D3472" t="e">
        <f>VLOOKUP(B3472,'dutch-skills'!A:B,2,FALSE)</f>
        <v>#N/A</v>
      </c>
    </row>
    <row r="3473" spans="3:4" x14ac:dyDescent="0.3">
      <c r="C3473" t="e">
        <f>VLOOKUP(A3473,'esco-skills'!A:B,2,FALSE)</f>
        <v>#N/A</v>
      </c>
      <c r="D3473" t="e">
        <f>VLOOKUP(B3473,'dutch-skills'!A:B,2,FALSE)</f>
        <v>#N/A</v>
      </c>
    </row>
    <row r="3474" spans="3:4" x14ac:dyDescent="0.3">
      <c r="C3474" t="e">
        <f>VLOOKUP(A3474,'esco-skills'!A:B,2,FALSE)</f>
        <v>#N/A</v>
      </c>
      <c r="D3474" t="e">
        <f>VLOOKUP(B3474,'dutch-skills'!A:B,2,FALSE)</f>
        <v>#N/A</v>
      </c>
    </row>
    <row r="3475" spans="3:4" x14ac:dyDescent="0.3">
      <c r="C3475" t="e">
        <f>VLOOKUP(A3475,'esco-skills'!A:B,2,FALSE)</f>
        <v>#N/A</v>
      </c>
      <c r="D3475" t="e">
        <f>VLOOKUP(B3475,'dutch-skills'!A:B,2,FALSE)</f>
        <v>#N/A</v>
      </c>
    </row>
    <row r="3476" spans="3:4" x14ac:dyDescent="0.3">
      <c r="C3476" t="e">
        <f>VLOOKUP(A3476,'esco-skills'!A:B,2,FALSE)</f>
        <v>#N/A</v>
      </c>
      <c r="D3476" t="e">
        <f>VLOOKUP(B3476,'dutch-skills'!A:B,2,FALSE)</f>
        <v>#N/A</v>
      </c>
    </row>
    <row r="3477" spans="3:4" x14ac:dyDescent="0.3">
      <c r="C3477" t="e">
        <f>VLOOKUP(A3477,'esco-skills'!A:B,2,FALSE)</f>
        <v>#N/A</v>
      </c>
      <c r="D3477" t="e">
        <f>VLOOKUP(B3477,'dutch-skills'!A:B,2,FALSE)</f>
        <v>#N/A</v>
      </c>
    </row>
    <row r="3478" spans="3:4" x14ac:dyDescent="0.3">
      <c r="C3478" t="e">
        <f>VLOOKUP(A3478,'esco-skills'!A:B,2,FALSE)</f>
        <v>#N/A</v>
      </c>
      <c r="D3478" t="e">
        <f>VLOOKUP(B3478,'dutch-skills'!A:B,2,FALSE)</f>
        <v>#N/A</v>
      </c>
    </row>
    <row r="3479" spans="3:4" x14ac:dyDescent="0.3">
      <c r="C3479" t="e">
        <f>VLOOKUP(A3479,'esco-skills'!A:B,2,FALSE)</f>
        <v>#N/A</v>
      </c>
      <c r="D3479" t="e">
        <f>VLOOKUP(B3479,'dutch-skills'!A:B,2,FALSE)</f>
        <v>#N/A</v>
      </c>
    </row>
    <row r="3480" spans="3:4" x14ac:dyDescent="0.3">
      <c r="C3480" t="e">
        <f>VLOOKUP(A3480,'esco-skills'!A:B,2,FALSE)</f>
        <v>#N/A</v>
      </c>
      <c r="D3480" t="e">
        <f>VLOOKUP(B3480,'dutch-skills'!A:B,2,FALSE)</f>
        <v>#N/A</v>
      </c>
    </row>
    <row r="3481" spans="3:4" x14ac:dyDescent="0.3">
      <c r="C3481" t="e">
        <f>VLOOKUP(A3481,'esco-skills'!A:B,2,FALSE)</f>
        <v>#N/A</v>
      </c>
      <c r="D3481" t="e">
        <f>VLOOKUP(B3481,'dutch-skills'!A:B,2,FALSE)</f>
        <v>#N/A</v>
      </c>
    </row>
    <row r="3482" spans="3:4" x14ac:dyDescent="0.3">
      <c r="C3482" t="e">
        <f>VLOOKUP(A3482,'esco-skills'!A:B,2,FALSE)</f>
        <v>#N/A</v>
      </c>
      <c r="D3482" t="e">
        <f>VLOOKUP(B3482,'dutch-skills'!A:B,2,FALSE)</f>
        <v>#N/A</v>
      </c>
    </row>
    <row r="3483" spans="3:4" x14ac:dyDescent="0.3">
      <c r="C3483" t="e">
        <f>VLOOKUP(A3483,'esco-skills'!A:B,2,FALSE)</f>
        <v>#N/A</v>
      </c>
      <c r="D3483" t="e">
        <f>VLOOKUP(B3483,'dutch-skills'!A:B,2,FALSE)</f>
        <v>#N/A</v>
      </c>
    </row>
    <row r="3484" spans="3:4" x14ac:dyDescent="0.3">
      <c r="C3484" t="e">
        <f>VLOOKUP(A3484,'esco-skills'!A:B,2,FALSE)</f>
        <v>#N/A</v>
      </c>
      <c r="D3484" t="e">
        <f>VLOOKUP(B3484,'dutch-skills'!A:B,2,FALSE)</f>
        <v>#N/A</v>
      </c>
    </row>
    <row r="3485" spans="3:4" x14ac:dyDescent="0.3">
      <c r="C3485" t="e">
        <f>VLOOKUP(A3485,'esco-skills'!A:B,2,FALSE)</f>
        <v>#N/A</v>
      </c>
      <c r="D3485" t="e">
        <f>VLOOKUP(B3485,'dutch-skills'!A:B,2,FALSE)</f>
        <v>#N/A</v>
      </c>
    </row>
    <row r="3486" spans="3:4" x14ac:dyDescent="0.3">
      <c r="C3486" t="e">
        <f>VLOOKUP(A3486,'esco-skills'!A:B,2,FALSE)</f>
        <v>#N/A</v>
      </c>
      <c r="D3486" t="e">
        <f>VLOOKUP(B3486,'dutch-skills'!A:B,2,FALSE)</f>
        <v>#N/A</v>
      </c>
    </row>
    <row r="3487" spans="3:4" x14ac:dyDescent="0.3">
      <c r="C3487" t="e">
        <f>VLOOKUP(A3487,'esco-skills'!A:B,2,FALSE)</f>
        <v>#N/A</v>
      </c>
      <c r="D3487" t="e">
        <f>VLOOKUP(B3487,'dutch-skills'!A:B,2,FALSE)</f>
        <v>#N/A</v>
      </c>
    </row>
    <row r="3488" spans="3:4" x14ac:dyDescent="0.3">
      <c r="C3488" t="e">
        <f>VLOOKUP(A3488,'esco-skills'!A:B,2,FALSE)</f>
        <v>#N/A</v>
      </c>
      <c r="D3488" t="e">
        <f>VLOOKUP(B3488,'dutch-skills'!A:B,2,FALSE)</f>
        <v>#N/A</v>
      </c>
    </row>
    <row r="3489" spans="3:4" x14ac:dyDescent="0.3">
      <c r="C3489" t="e">
        <f>VLOOKUP(A3489,'esco-skills'!A:B,2,FALSE)</f>
        <v>#N/A</v>
      </c>
      <c r="D3489" t="e">
        <f>VLOOKUP(B3489,'dutch-skills'!A:B,2,FALSE)</f>
        <v>#N/A</v>
      </c>
    </row>
    <row r="3490" spans="3:4" x14ac:dyDescent="0.3">
      <c r="C3490" t="e">
        <f>VLOOKUP(A3490,'esco-skills'!A:B,2,FALSE)</f>
        <v>#N/A</v>
      </c>
      <c r="D3490" t="e">
        <f>VLOOKUP(B3490,'dutch-skills'!A:B,2,FALSE)</f>
        <v>#N/A</v>
      </c>
    </row>
    <row r="3491" spans="3:4" x14ac:dyDescent="0.3">
      <c r="C3491" t="e">
        <f>VLOOKUP(A3491,'esco-skills'!A:B,2,FALSE)</f>
        <v>#N/A</v>
      </c>
      <c r="D3491" t="e">
        <f>VLOOKUP(B3491,'dutch-skills'!A:B,2,FALSE)</f>
        <v>#N/A</v>
      </c>
    </row>
    <row r="3492" spans="3:4" x14ac:dyDescent="0.3">
      <c r="C3492" t="e">
        <f>VLOOKUP(A3492,'esco-skills'!A:B,2,FALSE)</f>
        <v>#N/A</v>
      </c>
      <c r="D3492" t="e">
        <f>VLOOKUP(B3492,'dutch-skills'!A:B,2,FALSE)</f>
        <v>#N/A</v>
      </c>
    </row>
    <row r="3493" spans="3:4" x14ac:dyDescent="0.3">
      <c r="C3493" t="e">
        <f>VLOOKUP(A3493,'esco-skills'!A:B,2,FALSE)</f>
        <v>#N/A</v>
      </c>
      <c r="D3493" t="e">
        <f>VLOOKUP(B3493,'dutch-skills'!A:B,2,FALSE)</f>
        <v>#N/A</v>
      </c>
    </row>
    <row r="3494" spans="3:4" x14ac:dyDescent="0.3">
      <c r="C3494" t="e">
        <f>VLOOKUP(A3494,'esco-skills'!A:B,2,FALSE)</f>
        <v>#N/A</v>
      </c>
      <c r="D3494" t="e">
        <f>VLOOKUP(B3494,'dutch-skills'!A:B,2,FALSE)</f>
        <v>#N/A</v>
      </c>
    </row>
    <row r="3495" spans="3:4" x14ac:dyDescent="0.3">
      <c r="C3495" t="e">
        <f>VLOOKUP(A3495,'esco-skills'!A:B,2,FALSE)</f>
        <v>#N/A</v>
      </c>
      <c r="D3495" t="e">
        <f>VLOOKUP(B3495,'dutch-skills'!A:B,2,FALSE)</f>
        <v>#N/A</v>
      </c>
    </row>
    <row r="3496" spans="3:4" x14ac:dyDescent="0.3">
      <c r="C3496" t="e">
        <f>VLOOKUP(A3496,'esco-skills'!A:B,2,FALSE)</f>
        <v>#N/A</v>
      </c>
      <c r="D3496" t="e">
        <f>VLOOKUP(B3496,'dutch-skills'!A:B,2,FALSE)</f>
        <v>#N/A</v>
      </c>
    </row>
    <row r="3497" spans="3:4" x14ac:dyDescent="0.3">
      <c r="C3497" t="e">
        <f>VLOOKUP(A3497,'esco-skills'!A:B,2,FALSE)</f>
        <v>#N/A</v>
      </c>
      <c r="D3497" t="e">
        <f>VLOOKUP(B3497,'dutch-skills'!A:B,2,FALSE)</f>
        <v>#N/A</v>
      </c>
    </row>
    <row r="3498" spans="3:4" x14ac:dyDescent="0.3">
      <c r="C3498" t="e">
        <f>VLOOKUP(A3498,'esco-skills'!A:B,2,FALSE)</f>
        <v>#N/A</v>
      </c>
      <c r="D3498" t="e">
        <f>VLOOKUP(B3498,'dutch-skills'!A:B,2,FALSE)</f>
        <v>#N/A</v>
      </c>
    </row>
    <row r="3499" spans="3:4" x14ac:dyDescent="0.3">
      <c r="C3499" t="e">
        <f>VLOOKUP(A3499,'esco-skills'!A:B,2,FALSE)</f>
        <v>#N/A</v>
      </c>
      <c r="D3499" t="e">
        <f>VLOOKUP(B3499,'dutch-skills'!A:B,2,FALSE)</f>
        <v>#N/A</v>
      </c>
    </row>
    <row r="3500" spans="3:4" x14ac:dyDescent="0.3">
      <c r="C3500" t="e">
        <f>VLOOKUP(A3500,'esco-skills'!A:B,2,FALSE)</f>
        <v>#N/A</v>
      </c>
      <c r="D3500" t="e">
        <f>VLOOKUP(B3500,'dutch-skills'!A:B,2,FALSE)</f>
        <v>#N/A</v>
      </c>
    </row>
    <row r="3501" spans="3:4" x14ac:dyDescent="0.3">
      <c r="C3501" t="e">
        <f>VLOOKUP(A3501,'esco-skills'!A:B,2,FALSE)</f>
        <v>#N/A</v>
      </c>
      <c r="D3501" t="e">
        <f>VLOOKUP(B3501,'dutch-skills'!A:B,2,FALSE)</f>
        <v>#N/A</v>
      </c>
    </row>
    <row r="3502" spans="3:4" x14ac:dyDescent="0.3">
      <c r="C3502" t="e">
        <f>VLOOKUP(A3502,'esco-skills'!A:B,2,FALSE)</f>
        <v>#N/A</v>
      </c>
      <c r="D3502" t="e">
        <f>VLOOKUP(B3502,'dutch-skills'!A:B,2,FALSE)</f>
        <v>#N/A</v>
      </c>
    </row>
    <row r="3503" spans="3:4" x14ac:dyDescent="0.3">
      <c r="C3503" t="e">
        <f>VLOOKUP(A3503,'esco-skills'!A:B,2,FALSE)</f>
        <v>#N/A</v>
      </c>
      <c r="D3503" t="e">
        <f>VLOOKUP(B3503,'dutch-skills'!A:B,2,FALSE)</f>
        <v>#N/A</v>
      </c>
    </row>
    <row r="3504" spans="3:4" x14ac:dyDescent="0.3">
      <c r="C3504" t="e">
        <f>VLOOKUP(A3504,'esco-skills'!A:B,2,FALSE)</f>
        <v>#N/A</v>
      </c>
      <c r="D3504" t="e">
        <f>VLOOKUP(B3504,'dutch-skills'!A:B,2,FALSE)</f>
        <v>#N/A</v>
      </c>
    </row>
    <row r="3505" spans="3:4" x14ac:dyDescent="0.3">
      <c r="C3505" t="e">
        <f>VLOOKUP(A3505,'esco-skills'!A:B,2,FALSE)</f>
        <v>#N/A</v>
      </c>
      <c r="D3505" t="e">
        <f>VLOOKUP(B3505,'dutch-skills'!A:B,2,FALSE)</f>
        <v>#N/A</v>
      </c>
    </row>
    <row r="3506" spans="3:4" x14ac:dyDescent="0.3">
      <c r="C3506" t="e">
        <f>VLOOKUP(A3506,'esco-skills'!A:B,2,FALSE)</f>
        <v>#N/A</v>
      </c>
      <c r="D3506" t="e">
        <f>VLOOKUP(B3506,'dutch-skills'!A:B,2,FALSE)</f>
        <v>#N/A</v>
      </c>
    </row>
    <row r="3507" spans="3:4" x14ac:dyDescent="0.3">
      <c r="C3507" t="e">
        <f>VLOOKUP(A3507,'esco-skills'!A:B,2,FALSE)</f>
        <v>#N/A</v>
      </c>
      <c r="D3507" t="e">
        <f>VLOOKUP(B3507,'dutch-skills'!A:B,2,FALSE)</f>
        <v>#N/A</v>
      </c>
    </row>
    <row r="3508" spans="3:4" x14ac:dyDescent="0.3">
      <c r="C3508" t="e">
        <f>VLOOKUP(A3508,'esco-skills'!A:B,2,FALSE)</f>
        <v>#N/A</v>
      </c>
      <c r="D3508" t="e">
        <f>VLOOKUP(B3508,'dutch-skills'!A:B,2,FALSE)</f>
        <v>#N/A</v>
      </c>
    </row>
    <row r="3509" spans="3:4" x14ac:dyDescent="0.3">
      <c r="C3509" t="e">
        <f>VLOOKUP(A3509,'esco-skills'!A:B,2,FALSE)</f>
        <v>#N/A</v>
      </c>
      <c r="D3509" t="e">
        <f>VLOOKUP(B3509,'dutch-skills'!A:B,2,FALSE)</f>
        <v>#N/A</v>
      </c>
    </row>
    <row r="3510" spans="3:4" x14ac:dyDescent="0.3">
      <c r="C3510" t="e">
        <f>VLOOKUP(A3510,'esco-skills'!A:B,2,FALSE)</f>
        <v>#N/A</v>
      </c>
      <c r="D3510" t="e">
        <f>VLOOKUP(B3510,'dutch-skills'!A:B,2,FALSE)</f>
        <v>#N/A</v>
      </c>
    </row>
    <row r="3511" spans="3:4" x14ac:dyDescent="0.3">
      <c r="C3511" t="e">
        <f>VLOOKUP(A3511,'esco-skills'!A:B,2,FALSE)</f>
        <v>#N/A</v>
      </c>
      <c r="D3511" t="e">
        <f>VLOOKUP(B3511,'dutch-skills'!A:B,2,FALSE)</f>
        <v>#N/A</v>
      </c>
    </row>
    <row r="3512" spans="3:4" x14ac:dyDescent="0.3">
      <c r="C3512" t="e">
        <f>VLOOKUP(A3512,'esco-skills'!A:B,2,FALSE)</f>
        <v>#N/A</v>
      </c>
      <c r="D3512" t="e">
        <f>VLOOKUP(B3512,'dutch-skills'!A:B,2,FALSE)</f>
        <v>#N/A</v>
      </c>
    </row>
    <row r="3513" spans="3:4" x14ac:dyDescent="0.3">
      <c r="C3513" t="e">
        <f>VLOOKUP(A3513,'esco-skills'!A:B,2,FALSE)</f>
        <v>#N/A</v>
      </c>
      <c r="D3513" t="e">
        <f>VLOOKUP(B3513,'dutch-skills'!A:B,2,FALSE)</f>
        <v>#N/A</v>
      </c>
    </row>
    <row r="3514" spans="3:4" x14ac:dyDescent="0.3">
      <c r="C3514" t="e">
        <f>VLOOKUP(A3514,'esco-skills'!A:B,2,FALSE)</f>
        <v>#N/A</v>
      </c>
      <c r="D3514" t="e">
        <f>VLOOKUP(B3514,'dutch-skills'!A:B,2,FALSE)</f>
        <v>#N/A</v>
      </c>
    </row>
    <row r="3515" spans="3:4" x14ac:dyDescent="0.3">
      <c r="C3515" t="e">
        <f>VLOOKUP(A3515,'esco-skills'!A:B,2,FALSE)</f>
        <v>#N/A</v>
      </c>
      <c r="D3515" t="e">
        <f>VLOOKUP(B3515,'dutch-skills'!A:B,2,FALSE)</f>
        <v>#N/A</v>
      </c>
    </row>
    <row r="3516" spans="3:4" x14ac:dyDescent="0.3">
      <c r="C3516" t="e">
        <f>VLOOKUP(A3516,'esco-skills'!A:B,2,FALSE)</f>
        <v>#N/A</v>
      </c>
      <c r="D3516" t="e">
        <f>VLOOKUP(B3516,'dutch-skills'!A:B,2,FALSE)</f>
        <v>#N/A</v>
      </c>
    </row>
    <row r="3517" spans="3:4" x14ac:dyDescent="0.3">
      <c r="C3517" t="e">
        <f>VLOOKUP(A3517,'esco-skills'!A:B,2,FALSE)</f>
        <v>#N/A</v>
      </c>
      <c r="D3517" t="e">
        <f>VLOOKUP(B3517,'dutch-skills'!A:B,2,FALSE)</f>
        <v>#N/A</v>
      </c>
    </row>
    <row r="3518" spans="3:4" x14ac:dyDescent="0.3">
      <c r="C3518" t="e">
        <f>VLOOKUP(A3518,'esco-skills'!A:B,2,FALSE)</f>
        <v>#N/A</v>
      </c>
      <c r="D3518" t="e">
        <f>VLOOKUP(B3518,'dutch-skills'!A:B,2,FALSE)</f>
        <v>#N/A</v>
      </c>
    </row>
    <row r="3519" spans="3:4" x14ac:dyDescent="0.3">
      <c r="C3519" t="e">
        <f>VLOOKUP(A3519,'esco-skills'!A:B,2,FALSE)</f>
        <v>#N/A</v>
      </c>
      <c r="D3519" t="e">
        <f>VLOOKUP(B3519,'dutch-skills'!A:B,2,FALSE)</f>
        <v>#N/A</v>
      </c>
    </row>
    <row r="3520" spans="3:4" x14ac:dyDescent="0.3">
      <c r="C3520" t="e">
        <f>VLOOKUP(A3520,'esco-skills'!A:B,2,FALSE)</f>
        <v>#N/A</v>
      </c>
      <c r="D3520" t="e">
        <f>VLOOKUP(B3520,'dutch-skills'!A:B,2,FALSE)</f>
        <v>#N/A</v>
      </c>
    </row>
    <row r="3521" spans="3:4" x14ac:dyDescent="0.3">
      <c r="C3521" t="e">
        <f>VLOOKUP(A3521,'esco-skills'!A:B,2,FALSE)</f>
        <v>#N/A</v>
      </c>
      <c r="D3521" t="e">
        <f>VLOOKUP(B3521,'dutch-skills'!A:B,2,FALSE)</f>
        <v>#N/A</v>
      </c>
    </row>
    <row r="3522" spans="3:4" x14ac:dyDescent="0.3">
      <c r="C3522" t="e">
        <f>VLOOKUP(A3522,'esco-skills'!A:B,2,FALSE)</f>
        <v>#N/A</v>
      </c>
      <c r="D3522" t="e">
        <f>VLOOKUP(B3522,'dutch-skills'!A:B,2,FALSE)</f>
        <v>#N/A</v>
      </c>
    </row>
    <row r="3523" spans="3:4" x14ac:dyDescent="0.3">
      <c r="C3523" t="e">
        <f>VLOOKUP(A3523,'esco-skills'!A:B,2,FALSE)</f>
        <v>#N/A</v>
      </c>
      <c r="D3523" t="e">
        <f>VLOOKUP(B3523,'dutch-skills'!A:B,2,FALSE)</f>
        <v>#N/A</v>
      </c>
    </row>
    <row r="3524" spans="3:4" x14ac:dyDescent="0.3">
      <c r="C3524" t="e">
        <f>VLOOKUP(A3524,'esco-skills'!A:B,2,FALSE)</f>
        <v>#N/A</v>
      </c>
      <c r="D3524" t="e">
        <f>VLOOKUP(B3524,'dutch-skills'!A:B,2,FALSE)</f>
        <v>#N/A</v>
      </c>
    </row>
    <row r="3525" spans="3:4" x14ac:dyDescent="0.3">
      <c r="C3525" t="e">
        <f>VLOOKUP(A3525,'esco-skills'!A:B,2,FALSE)</f>
        <v>#N/A</v>
      </c>
      <c r="D3525" t="e">
        <f>VLOOKUP(B3525,'dutch-skills'!A:B,2,FALSE)</f>
        <v>#N/A</v>
      </c>
    </row>
    <row r="3526" spans="3:4" x14ac:dyDescent="0.3">
      <c r="C3526" t="e">
        <f>VLOOKUP(A3526,'esco-skills'!A:B,2,FALSE)</f>
        <v>#N/A</v>
      </c>
      <c r="D3526" t="e">
        <f>VLOOKUP(B3526,'dutch-skills'!A:B,2,FALSE)</f>
        <v>#N/A</v>
      </c>
    </row>
    <row r="3527" spans="3:4" x14ac:dyDescent="0.3">
      <c r="C3527" t="e">
        <f>VLOOKUP(A3527,'esco-skills'!A:B,2,FALSE)</f>
        <v>#N/A</v>
      </c>
      <c r="D3527" t="e">
        <f>VLOOKUP(B3527,'dutch-skills'!A:B,2,FALSE)</f>
        <v>#N/A</v>
      </c>
    </row>
    <row r="3528" spans="3:4" x14ac:dyDescent="0.3">
      <c r="C3528" t="e">
        <f>VLOOKUP(A3528,'esco-skills'!A:B,2,FALSE)</f>
        <v>#N/A</v>
      </c>
      <c r="D3528" t="e">
        <f>VLOOKUP(B3528,'dutch-skills'!A:B,2,FALSE)</f>
        <v>#N/A</v>
      </c>
    </row>
    <row r="3529" spans="3:4" x14ac:dyDescent="0.3">
      <c r="C3529" t="e">
        <f>VLOOKUP(A3529,'esco-skills'!A:B,2,FALSE)</f>
        <v>#N/A</v>
      </c>
      <c r="D3529" t="e">
        <f>VLOOKUP(B3529,'dutch-skills'!A:B,2,FALSE)</f>
        <v>#N/A</v>
      </c>
    </row>
    <row r="3530" spans="3:4" x14ac:dyDescent="0.3">
      <c r="C3530" t="e">
        <f>VLOOKUP(A3530,'esco-skills'!A:B,2,FALSE)</f>
        <v>#N/A</v>
      </c>
      <c r="D3530" t="e">
        <f>VLOOKUP(B3530,'dutch-skills'!A:B,2,FALSE)</f>
        <v>#N/A</v>
      </c>
    </row>
    <row r="3531" spans="3:4" x14ac:dyDescent="0.3">
      <c r="C3531" t="e">
        <f>VLOOKUP(A3531,'esco-skills'!A:B,2,FALSE)</f>
        <v>#N/A</v>
      </c>
      <c r="D3531" t="e">
        <f>VLOOKUP(B3531,'dutch-skills'!A:B,2,FALSE)</f>
        <v>#N/A</v>
      </c>
    </row>
    <row r="3532" spans="3:4" x14ac:dyDescent="0.3">
      <c r="C3532" t="e">
        <f>VLOOKUP(A3532,'esco-skills'!A:B,2,FALSE)</f>
        <v>#N/A</v>
      </c>
      <c r="D3532" t="e">
        <f>VLOOKUP(B3532,'dutch-skills'!A:B,2,FALSE)</f>
        <v>#N/A</v>
      </c>
    </row>
    <row r="3533" spans="3:4" x14ac:dyDescent="0.3">
      <c r="C3533" t="e">
        <f>VLOOKUP(A3533,'esco-skills'!A:B,2,FALSE)</f>
        <v>#N/A</v>
      </c>
      <c r="D3533" t="e">
        <f>VLOOKUP(B3533,'dutch-skills'!A:B,2,FALSE)</f>
        <v>#N/A</v>
      </c>
    </row>
    <row r="3534" spans="3:4" x14ac:dyDescent="0.3">
      <c r="C3534" t="e">
        <f>VLOOKUP(A3534,'esco-skills'!A:B,2,FALSE)</f>
        <v>#N/A</v>
      </c>
      <c r="D3534" t="e">
        <f>VLOOKUP(B3534,'dutch-skills'!A:B,2,FALSE)</f>
        <v>#N/A</v>
      </c>
    </row>
    <row r="3535" spans="3:4" x14ac:dyDescent="0.3">
      <c r="C3535" t="e">
        <f>VLOOKUP(A3535,'esco-skills'!A:B,2,FALSE)</f>
        <v>#N/A</v>
      </c>
      <c r="D3535" t="e">
        <f>VLOOKUP(B3535,'dutch-skills'!A:B,2,FALSE)</f>
        <v>#N/A</v>
      </c>
    </row>
    <row r="3536" spans="3:4" x14ac:dyDescent="0.3">
      <c r="C3536" t="e">
        <f>VLOOKUP(A3536,'esco-skills'!A:B,2,FALSE)</f>
        <v>#N/A</v>
      </c>
      <c r="D3536" t="e">
        <f>VLOOKUP(B3536,'dutch-skills'!A:B,2,FALSE)</f>
        <v>#N/A</v>
      </c>
    </row>
    <row r="3537" spans="3:4" x14ac:dyDescent="0.3">
      <c r="C3537" t="e">
        <f>VLOOKUP(A3537,'esco-skills'!A:B,2,FALSE)</f>
        <v>#N/A</v>
      </c>
      <c r="D3537" t="e">
        <f>VLOOKUP(B3537,'dutch-skills'!A:B,2,FALSE)</f>
        <v>#N/A</v>
      </c>
    </row>
    <row r="3538" spans="3:4" x14ac:dyDescent="0.3">
      <c r="C3538" t="e">
        <f>VLOOKUP(A3538,'esco-skills'!A:B,2,FALSE)</f>
        <v>#N/A</v>
      </c>
      <c r="D3538" t="e">
        <f>VLOOKUP(B3538,'dutch-skills'!A:B,2,FALSE)</f>
        <v>#N/A</v>
      </c>
    </row>
    <row r="3539" spans="3:4" x14ac:dyDescent="0.3">
      <c r="C3539" t="e">
        <f>VLOOKUP(A3539,'esco-skills'!A:B,2,FALSE)</f>
        <v>#N/A</v>
      </c>
      <c r="D3539" t="e">
        <f>VLOOKUP(B3539,'dutch-skills'!A:B,2,FALSE)</f>
        <v>#N/A</v>
      </c>
    </row>
    <row r="3540" spans="3:4" x14ac:dyDescent="0.3">
      <c r="C3540" t="e">
        <f>VLOOKUP(A3540,'esco-skills'!A:B,2,FALSE)</f>
        <v>#N/A</v>
      </c>
      <c r="D3540" t="e">
        <f>VLOOKUP(B3540,'dutch-skills'!A:B,2,FALSE)</f>
        <v>#N/A</v>
      </c>
    </row>
    <row r="3541" spans="3:4" x14ac:dyDescent="0.3">
      <c r="C3541" t="e">
        <f>VLOOKUP(A3541,'esco-skills'!A:B,2,FALSE)</f>
        <v>#N/A</v>
      </c>
      <c r="D3541" t="e">
        <f>VLOOKUP(B3541,'dutch-skills'!A:B,2,FALSE)</f>
        <v>#N/A</v>
      </c>
    </row>
    <row r="3542" spans="3:4" x14ac:dyDescent="0.3">
      <c r="C3542" t="e">
        <f>VLOOKUP(A3542,'esco-skills'!A:B,2,FALSE)</f>
        <v>#N/A</v>
      </c>
      <c r="D3542" t="e">
        <f>VLOOKUP(B3542,'dutch-skills'!A:B,2,FALSE)</f>
        <v>#N/A</v>
      </c>
    </row>
    <row r="3543" spans="3:4" x14ac:dyDescent="0.3">
      <c r="C3543" t="e">
        <f>VLOOKUP(A3543,'esco-skills'!A:B,2,FALSE)</f>
        <v>#N/A</v>
      </c>
      <c r="D3543" t="e">
        <f>VLOOKUP(B3543,'dutch-skills'!A:B,2,FALSE)</f>
        <v>#N/A</v>
      </c>
    </row>
    <row r="3544" spans="3:4" x14ac:dyDescent="0.3">
      <c r="C3544" t="e">
        <f>VLOOKUP(A3544,'esco-skills'!A:B,2,FALSE)</f>
        <v>#N/A</v>
      </c>
      <c r="D3544" t="e">
        <f>VLOOKUP(B3544,'dutch-skills'!A:B,2,FALSE)</f>
        <v>#N/A</v>
      </c>
    </row>
    <row r="3545" spans="3:4" x14ac:dyDescent="0.3">
      <c r="C3545" t="e">
        <f>VLOOKUP(A3545,'esco-skills'!A:B,2,FALSE)</f>
        <v>#N/A</v>
      </c>
      <c r="D3545" t="e">
        <f>VLOOKUP(B3545,'dutch-skills'!A:B,2,FALSE)</f>
        <v>#N/A</v>
      </c>
    </row>
    <row r="3546" spans="3:4" x14ac:dyDescent="0.3">
      <c r="C3546" t="e">
        <f>VLOOKUP(A3546,'esco-skills'!A:B,2,FALSE)</f>
        <v>#N/A</v>
      </c>
      <c r="D3546" t="e">
        <f>VLOOKUP(B3546,'dutch-skills'!A:B,2,FALSE)</f>
        <v>#N/A</v>
      </c>
    </row>
    <row r="3547" spans="3:4" x14ac:dyDescent="0.3">
      <c r="C3547" t="e">
        <f>VLOOKUP(A3547,'esco-skills'!A:B,2,FALSE)</f>
        <v>#N/A</v>
      </c>
      <c r="D3547" t="e">
        <f>VLOOKUP(B3547,'dutch-skills'!A:B,2,FALSE)</f>
        <v>#N/A</v>
      </c>
    </row>
    <row r="3548" spans="3:4" x14ac:dyDescent="0.3">
      <c r="C3548" t="e">
        <f>VLOOKUP(A3548,'esco-skills'!A:B,2,FALSE)</f>
        <v>#N/A</v>
      </c>
      <c r="D3548" t="e">
        <f>VLOOKUP(B3548,'dutch-skills'!A:B,2,FALSE)</f>
        <v>#N/A</v>
      </c>
    </row>
    <row r="3549" spans="3:4" x14ac:dyDescent="0.3">
      <c r="C3549" t="e">
        <f>VLOOKUP(A3549,'esco-skills'!A:B,2,FALSE)</f>
        <v>#N/A</v>
      </c>
      <c r="D3549" t="e">
        <f>VLOOKUP(B3549,'dutch-skills'!A:B,2,FALSE)</f>
        <v>#N/A</v>
      </c>
    </row>
    <row r="3550" spans="3:4" x14ac:dyDescent="0.3">
      <c r="C3550" t="e">
        <f>VLOOKUP(A3550,'esco-skills'!A:B,2,FALSE)</f>
        <v>#N/A</v>
      </c>
      <c r="D3550" t="e">
        <f>VLOOKUP(B3550,'dutch-skills'!A:B,2,FALSE)</f>
        <v>#N/A</v>
      </c>
    </row>
    <row r="3551" spans="3:4" x14ac:dyDescent="0.3">
      <c r="C3551" t="e">
        <f>VLOOKUP(A3551,'esco-skills'!A:B,2,FALSE)</f>
        <v>#N/A</v>
      </c>
      <c r="D3551" t="e">
        <f>VLOOKUP(B3551,'dutch-skills'!A:B,2,FALSE)</f>
        <v>#N/A</v>
      </c>
    </row>
    <row r="3552" spans="3:4" x14ac:dyDescent="0.3">
      <c r="C3552" t="e">
        <f>VLOOKUP(A3552,'esco-skills'!A:B,2,FALSE)</f>
        <v>#N/A</v>
      </c>
      <c r="D3552" t="e">
        <f>VLOOKUP(B3552,'dutch-skills'!A:B,2,FALSE)</f>
        <v>#N/A</v>
      </c>
    </row>
    <row r="3553" spans="3:4" x14ac:dyDescent="0.3">
      <c r="C3553" t="e">
        <f>VLOOKUP(A3553,'esco-skills'!A:B,2,FALSE)</f>
        <v>#N/A</v>
      </c>
      <c r="D3553" t="e">
        <f>VLOOKUP(B3553,'dutch-skills'!A:B,2,FALSE)</f>
        <v>#N/A</v>
      </c>
    </row>
    <row r="3554" spans="3:4" x14ac:dyDescent="0.3">
      <c r="C3554" t="e">
        <f>VLOOKUP(A3554,'esco-skills'!A:B,2,FALSE)</f>
        <v>#N/A</v>
      </c>
      <c r="D3554" t="e">
        <f>VLOOKUP(B3554,'dutch-skills'!A:B,2,FALSE)</f>
        <v>#N/A</v>
      </c>
    </row>
    <row r="3555" spans="3:4" x14ac:dyDescent="0.3">
      <c r="C3555" t="e">
        <f>VLOOKUP(A3555,'esco-skills'!A:B,2,FALSE)</f>
        <v>#N/A</v>
      </c>
      <c r="D3555" t="e">
        <f>VLOOKUP(B3555,'dutch-skills'!A:B,2,FALSE)</f>
        <v>#N/A</v>
      </c>
    </row>
    <row r="3556" spans="3:4" x14ac:dyDescent="0.3">
      <c r="C3556" t="e">
        <f>VLOOKUP(A3556,'esco-skills'!A:B,2,FALSE)</f>
        <v>#N/A</v>
      </c>
      <c r="D3556" t="e">
        <f>VLOOKUP(B3556,'dutch-skills'!A:B,2,FALSE)</f>
        <v>#N/A</v>
      </c>
    </row>
    <row r="3557" spans="3:4" x14ac:dyDescent="0.3">
      <c r="C3557" t="e">
        <f>VLOOKUP(A3557,'esco-skills'!A:B,2,FALSE)</f>
        <v>#N/A</v>
      </c>
      <c r="D3557" t="e">
        <f>VLOOKUP(B3557,'dutch-skills'!A:B,2,FALSE)</f>
        <v>#N/A</v>
      </c>
    </row>
    <row r="3558" spans="3:4" x14ac:dyDescent="0.3">
      <c r="C3558" t="e">
        <f>VLOOKUP(A3558,'esco-skills'!A:B,2,FALSE)</f>
        <v>#N/A</v>
      </c>
      <c r="D3558" t="e">
        <f>VLOOKUP(B3558,'dutch-skills'!A:B,2,FALSE)</f>
        <v>#N/A</v>
      </c>
    </row>
    <row r="3559" spans="3:4" x14ac:dyDescent="0.3">
      <c r="C3559" t="e">
        <f>VLOOKUP(A3559,'esco-skills'!A:B,2,FALSE)</f>
        <v>#N/A</v>
      </c>
      <c r="D3559" t="e">
        <f>VLOOKUP(B3559,'dutch-skills'!A:B,2,FALSE)</f>
        <v>#N/A</v>
      </c>
    </row>
    <row r="3560" spans="3:4" x14ac:dyDescent="0.3">
      <c r="C3560" t="e">
        <f>VLOOKUP(A3560,'esco-skills'!A:B,2,FALSE)</f>
        <v>#N/A</v>
      </c>
      <c r="D3560" t="e">
        <f>VLOOKUP(B3560,'dutch-skills'!A:B,2,FALSE)</f>
        <v>#N/A</v>
      </c>
    </row>
    <row r="3561" spans="3:4" x14ac:dyDescent="0.3">
      <c r="C3561" t="e">
        <f>VLOOKUP(A3561,'esco-skills'!A:B,2,FALSE)</f>
        <v>#N/A</v>
      </c>
      <c r="D3561" t="e">
        <f>VLOOKUP(B3561,'dutch-skills'!A:B,2,FALSE)</f>
        <v>#N/A</v>
      </c>
    </row>
    <row r="3562" spans="3:4" x14ac:dyDescent="0.3">
      <c r="C3562" t="e">
        <f>VLOOKUP(A3562,'esco-skills'!A:B,2,FALSE)</f>
        <v>#N/A</v>
      </c>
      <c r="D3562" t="e">
        <f>VLOOKUP(B3562,'dutch-skills'!A:B,2,FALSE)</f>
        <v>#N/A</v>
      </c>
    </row>
    <row r="3563" spans="3:4" x14ac:dyDescent="0.3">
      <c r="C3563" t="e">
        <f>VLOOKUP(A3563,'esco-skills'!A:B,2,FALSE)</f>
        <v>#N/A</v>
      </c>
      <c r="D3563" t="e">
        <f>VLOOKUP(B3563,'dutch-skills'!A:B,2,FALSE)</f>
        <v>#N/A</v>
      </c>
    </row>
    <row r="3564" spans="3:4" x14ac:dyDescent="0.3">
      <c r="C3564" t="e">
        <f>VLOOKUP(A3564,'esco-skills'!A:B,2,FALSE)</f>
        <v>#N/A</v>
      </c>
      <c r="D3564" t="e">
        <f>VLOOKUP(B3564,'dutch-skills'!A:B,2,FALSE)</f>
        <v>#N/A</v>
      </c>
    </row>
    <row r="3565" spans="3:4" x14ac:dyDescent="0.3">
      <c r="C3565" t="e">
        <f>VLOOKUP(A3565,'esco-skills'!A:B,2,FALSE)</f>
        <v>#N/A</v>
      </c>
      <c r="D3565" t="e">
        <f>VLOOKUP(B3565,'dutch-skills'!A:B,2,FALSE)</f>
        <v>#N/A</v>
      </c>
    </row>
    <row r="3566" spans="3:4" x14ac:dyDescent="0.3">
      <c r="C3566" t="e">
        <f>VLOOKUP(A3566,'esco-skills'!A:B,2,FALSE)</f>
        <v>#N/A</v>
      </c>
      <c r="D3566" t="e">
        <f>VLOOKUP(B3566,'dutch-skills'!A:B,2,FALSE)</f>
        <v>#N/A</v>
      </c>
    </row>
    <row r="3567" spans="3:4" x14ac:dyDescent="0.3">
      <c r="C3567" t="e">
        <f>VLOOKUP(A3567,'esco-skills'!A:B,2,FALSE)</f>
        <v>#N/A</v>
      </c>
      <c r="D3567" t="e">
        <f>VLOOKUP(B3567,'dutch-skills'!A:B,2,FALSE)</f>
        <v>#N/A</v>
      </c>
    </row>
    <row r="3568" spans="3:4" x14ac:dyDescent="0.3">
      <c r="C3568" t="e">
        <f>VLOOKUP(A3568,'esco-skills'!A:B,2,FALSE)</f>
        <v>#N/A</v>
      </c>
      <c r="D3568" t="e">
        <f>VLOOKUP(B3568,'dutch-skills'!A:B,2,FALSE)</f>
        <v>#N/A</v>
      </c>
    </row>
    <row r="3569" spans="3:4" x14ac:dyDescent="0.3">
      <c r="C3569" t="e">
        <f>VLOOKUP(A3569,'esco-skills'!A:B,2,FALSE)</f>
        <v>#N/A</v>
      </c>
      <c r="D3569" t="e">
        <f>VLOOKUP(B3569,'dutch-skills'!A:B,2,FALSE)</f>
        <v>#N/A</v>
      </c>
    </row>
    <row r="3570" spans="3:4" x14ac:dyDescent="0.3">
      <c r="C3570" t="e">
        <f>VLOOKUP(A3570,'esco-skills'!A:B,2,FALSE)</f>
        <v>#N/A</v>
      </c>
      <c r="D3570" t="e">
        <f>VLOOKUP(B3570,'dutch-skills'!A:B,2,FALSE)</f>
        <v>#N/A</v>
      </c>
    </row>
    <row r="3571" spans="3:4" x14ac:dyDescent="0.3">
      <c r="C3571" t="e">
        <f>VLOOKUP(A3571,'esco-skills'!A:B,2,FALSE)</f>
        <v>#N/A</v>
      </c>
      <c r="D3571" t="e">
        <f>VLOOKUP(B3571,'dutch-skills'!A:B,2,FALSE)</f>
        <v>#N/A</v>
      </c>
    </row>
    <row r="3572" spans="3:4" x14ac:dyDescent="0.3">
      <c r="C3572" t="e">
        <f>VLOOKUP(A3572,'esco-skills'!A:B,2,FALSE)</f>
        <v>#N/A</v>
      </c>
      <c r="D3572" t="e">
        <f>VLOOKUP(B3572,'dutch-skills'!A:B,2,FALSE)</f>
        <v>#N/A</v>
      </c>
    </row>
    <row r="3573" spans="3:4" x14ac:dyDescent="0.3">
      <c r="C3573" t="e">
        <f>VLOOKUP(A3573,'esco-skills'!A:B,2,FALSE)</f>
        <v>#N/A</v>
      </c>
      <c r="D3573" t="e">
        <f>VLOOKUP(B3573,'dutch-skills'!A:B,2,FALSE)</f>
        <v>#N/A</v>
      </c>
    </row>
    <row r="3574" spans="3:4" x14ac:dyDescent="0.3">
      <c r="C3574" t="e">
        <f>VLOOKUP(A3574,'esco-skills'!A:B,2,FALSE)</f>
        <v>#N/A</v>
      </c>
      <c r="D3574" t="e">
        <f>VLOOKUP(B3574,'dutch-skills'!A:B,2,FALSE)</f>
        <v>#N/A</v>
      </c>
    </row>
    <row r="3575" spans="3:4" x14ac:dyDescent="0.3">
      <c r="C3575" t="e">
        <f>VLOOKUP(A3575,'esco-skills'!A:B,2,FALSE)</f>
        <v>#N/A</v>
      </c>
      <c r="D3575" t="e">
        <f>VLOOKUP(B3575,'dutch-skills'!A:B,2,FALSE)</f>
        <v>#N/A</v>
      </c>
    </row>
    <row r="3576" spans="3:4" x14ac:dyDescent="0.3">
      <c r="C3576" t="e">
        <f>VLOOKUP(A3576,'esco-skills'!A:B,2,FALSE)</f>
        <v>#N/A</v>
      </c>
      <c r="D3576" t="e">
        <f>VLOOKUP(B3576,'dutch-skills'!A:B,2,FALSE)</f>
        <v>#N/A</v>
      </c>
    </row>
    <row r="3577" spans="3:4" x14ac:dyDescent="0.3">
      <c r="C3577" t="e">
        <f>VLOOKUP(A3577,'esco-skills'!A:B,2,FALSE)</f>
        <v>#N/A</v>
      </c>
      <c r="D3577" t="e">
        <f>VLOOKUP(B3577,'dutch-skills'!A:B,2,FALSE)</f>
        <v>#N/A</v>
      </c>
    </row>
    <row r="3578" spans="3:4" x14ac:dyDescent="0.3">
      <c r="C3578" t="e">
        <f>VLOOKUP(A3578,'esco-skills'!A:B,2,FALSE)</f>
        <v>#N/A</v>
      </c>
      <c r="D3578" t="e">
        <f>VLOOKUP(B3578,'dutch-skills'!A:B,2,FALSE)</f>
        <v>#N/A</v>
      </c>
    </row>
    <row r="3579" spans="3:4" x14ac:dyDescent="0.3">
      <c r="C3579" t="e">
        <f>VLOOKUP(A3579,'esco-skills'!A:B,2,FALSE)</f>
        <v>#N/A</v>
      </c>
      <c r="D3579" t="e">
        <f>VLOOKUP(B3579,'dutch-skills'!A:B,2,FALSE)</f>
        <v>#N/A</v>
      </c>
    </row>
    <row r="3580" spans="3:4" x14ac:dyDescent="0.3">
      <c r="C3580" t="e">
        <f>VLOOKUP(A3580,'esco-skills'!A:B,2,FALSE)</f>
        <v>#N/A</v>
      </c>
      <c r="D3580" t="e">
        <f>VLOOKUP(B3580,'dutch-skills'!A:B,2,FALSE)</f>
        <v>#N/A</v>
      </c>
    </row>
    <row r="3581" spans="3:4" x14ac:dyDescent="0.3">
      <c r="C3581" t="e">
        <f>VLOOKUP(A3581,'esco-skills'!A:B,2,FALSE)</f>
        <v>#N/A</v>
      </c>
      <c r="D3581" t="e">
        <f>VLOOKUP(B3581,'dutch-skills'!A:B,2,FALSE)</f>
        <v>#N/A</v>
      </c>
    </row>
    <row r="3582" spans="3:4" x14ac:dyDescent="0.3">
      <c r="C3582" t="e">
        <f>VLOOKUP(A3582,'esco-skills'!A:B,2,FALSE)</f>
        <v>#N/A</v>
      </c>
      <c r="D3582" t="e">
        <f>VLOOKUP(B3582,'dutch-skills'!A:B,2,FALSE)</f>
        <v>#N/A</v>
      </c>
    </row>
    <row r="3583" spans="3:4" x14ac:dyDescent="0.3">
      <c r="C3583" t="e">
        <f>VLOOKUP(A3583,'esco-skills'!A:B,2,FALSE)</f>
        <v>#N/A</v>
      </c>
      <c r="D3583" t="e">
        <f>VLOOKUP(B3583,'dutch-skills'!A:B,2,FALSE)</f>
        <v>#N/A</v>
      </c>
    </row>
    <row r="3584" spans="3:4" x14ac:dyDescent="0.3">
      <c r="C3584" t="e">
        <f>VLOOKUP(A3584,'esco-skills'!A:B,2,FALSE)</f>
        <v>#N/A</v>
      </c>
      <c r="D3584" t="e">
        <f>VLOOKUP(B3584,'dutch-skills'!A:B,2,FALSE)</f>
        <v>#N/A</v>
      </c>
    </row>
    <row r="3585" spans="3:4" x14ac:dyDescent="0.3">
      <c r="C3585" t="e">
        <f>VLOOKUP(A3585,'esco-skills'!A:B,2,FALSE)</f>
        <v>#N/A</v>
      </c>
      <c r="D3585" t="e">
        <f>VLOOKUP(B3585,'dutch-skills'!A:B,2,FALSE)</f>
        <v>#N/A</v>
      </c>
    </row>
    <row r="3586" spans="3:4" x14ac:dyDescent="0.3">
      <c r="C3586" t="e">
        <f>VLOOKUP(A3586,'esco-skills'!A:B,2,FALSE)</f>
        <v>#N/A</v>
      </c>
      <c r="D3586" t="e">
        <f>VLOOKUP(B3586,'dutch-skills'!A:B,2,FALSE)</f>
        <v>#N/A</v>
      </c>
    </row>
    <row r="3587" spans="3:4" x14ac:dyDescent="0.3">
      <c r="C3587" t="e">
        <f>VLOOKUP(A3587,'esco-skills'!A:B,2,FALSE)</f>
        <v>#N/A</v>
      </c>
      <c r="D3587" t="e">
        <f>VLOOKUP(B3587,'dutch-skills'!A:B,2,FALSE)</f>
        <v>#N/A</v>
      </c>
    </row>
    <row r="3588" spans="3:4" x14ac:dyDescent="0.3">
      <c r="C3588" t="e">
        <f>VLOOKUP(A3588,'esco-skills'!A:B,2,FALSE)</f>
        <v>#N/A</v>
      </c>
      <c r="D3588" t="e">
        <f>VLOOKUP(B3588,'dutch-skills'!A:B,2,FALSE)</f>
        <v>#N/A</v>
      </c>
    </row>
    <row r="3589" spans="3:4" x14ac:dyDescent="0.3">
      <c r="C3589" t="e">
        <f>VLOOKUP(A3589,'esco-skills'!A:B,2,FALSE)</f>
        <v>#N/A</v>
      </c>
      <c r="D3589" t="e">
        <f>VLOOKUP(B3589,'dutch-skills'!A:B,2,FALSE)</f>
        <v>#N/A</v>
      </c>
    </row>
    <row r="3590" spans="3:4" x14ac:dyDescent="0.3">
      <c r="C3590" t="e">
        <f>VLOOKUP(A3590,'esco-skills'!A:B,2,FALSE)</f>
        <v>#N/A</v>
      </c>
      <c r="D3590" t="e">
        <f>VLOOKUP(B3590,'dutch-skills'!A:B,2,FALSE)</f>
        <v>#N/A</v>
      </c>
    </row>
    <row r="3591" spans="3:4" x14ac:dyDescent="0.3">
      <c r="C3591" t="e">
        <f>VLOOKUP(A3591,'esco-skills'!A:B,2,FALSE)</f>
        <v>#N/A</v>
      </c>
      <c r="D3591" t="e">
        <f>VLOOKUP(B3591,'dutch-skills'!A:B,2,FALSE)</f>
        <v>#N/A</v>
      </c>
    </row>
    <row r="3592" spans="3:4" x14ac:dyDescent="0.3">
      <c r="C3592" t="e">
        <f>VLOOKUP(A3592,'esco-skills'!A:B,2,FALSE)</f>
        <v>#N/A</v>
      </c>
      <c r="D3592" t="e">
        <f>VLOOKUP(B3592,'dutch-skills'!A:B,2,FALSE)</f>
        <v>#N/A</v>
      </c>
    </row>
    <row r="3593" spans="3:4" x14ac:dyDescent="0.3">
      <c r="C3593" t="e">
        <f>VLOOKUP(A3593,'esco-skills'!A:B,2,FALSE)</f>
        <v>#N/A</v>
      </c>
      <c r="D3593" t="e">
        <f>VLOOKUP(B3593,'dutch-skills'!A:B,2,FALSE)</f>
        <v>#N/A</v>
      </c>
    </row>
    <row r="3594" spans="3:4" x14ac:dyDescent="0.3">
      <c r="C3594" t="e">
        <f>VLOOKUP(A3594,'esco-skills'!A:B,2,FALSE)</f>
        <v>#N/A</v>
      </c>
      <c r="D3594" t="e">
        <f>VLOOKUP(B3594,'dutch-skills'!A:B,2,FALSE)</f>
        <v>#N/A</v>
      </c>
    </row>
    <row r="3595" spans="3:4" x14ac:dyDescent="0.3">
      <c r="C3595" t="e">
        <f>VLOOKUP(A3595,'esco-skills'!A:B,2,FALSE)</f>
        <v>#N/A</v>
      </c>
      <c r="D3595" t="e">
        <f>VLOOKUP(B3595,'dutch-skills'!A:B,2,FALSE)</f>
        <v>#N/A</v>
      </c>
    </row>
    <row r="3596" spans="3:4" x14ac:dyDescent="0.3">
      <c r="C3596" t="e">
        <f>VLOOKUP(A3596,'esco-skills'!A:B,2,FALSE)</f>
        <v>#N/A</v>
      </c>
      <c r="D3596" t="e">
        <f>VLOOKUP(B3596,'dutch-skills'!A:B,2,FALSE)</f>
        <v>#N/A</v>
      </c>
    </row>
    <row r="3597" spans="3:4" x14ac:dyDescent="0.3">
      <c r="C3597" t="e">
        <f>VLOOKUP(A3597,'esco-skills'!A:B,2,FALSE)</f>
        <v>#N/A</v>
      </c>
      <c r="D3597" t="e">
        <f>VLOOKUP(B3597,'dutch-skills'!A:B,2,FALSE)</f>
        <v>#N/A</v>
      </c>
    </row>
    <row r="3598" spans="3:4" x14ac:dyDescent="0.3">
      <c r="C3598" t="e">
        <f>VLOOKUP(A3598,'esco-skills'!A:B,2,FALSE)</f>
        <v>#N/A</v>
      </c>
      <c r="D3598" t="e">
        <f>VLOOKUP(B3598,'dutch-skills'!A:B,2,FALSE)</f>
        <v>#N/A</v>
      </c>
    </row>
    <row r="3599" spans="3:4" x14ac:dyDescent="0.3">
      <c r="C3599" t="e">
        <f>VLOOKUP(A3599,'esco-skills'!A:B,2,FALSE)</f>
        <v>#N/A</v>
      </c>
      <c r="D3599" t="e">
        <f>VLOOKUP(B3599,'dutch-skills'!A:B,2,FALSE)</f>
        <v>#N/A</v>
      </c>
    </row>
    <row r="3600" spans="3:4" x14ac:dyDescent="0.3">
      <c r="C3600" t="e">
        <f>VLOOKUP(A3600,'esco-skills'!A:B,2,FALSE)</f>
        <v>#N/A</v>
      </c>
      <c r="D3600" t="e">
        <f>VLOOKUP(B3600,'dutch-skills'!A:B,2,FALSE)</f>
        <v>#N/A</v>
      </c>
    </row>
    <row r="3601" spans="3:4" x14ac:dyDescent="0.3">
      <c r="C3601" t="e">
        <f>VLOOKUP(A3601,'esco-skills'!A:B,2,FALSE)</f>
        <v>#N/A</v>
      </c>
      <c r="D3601" t="e">
        <f>VLOOKUP(B3601,'dutch-skills'!A:B,2,FALSE)</f>
        <v>#N/A</v>
      </c>
    </row>
    <row r="3602" spans="3:4" x14ac:dyDescent="0.3">
      <c r="C3602" t="e">
        <f>VLOOKUP(A3602,'esco-skills'!A:B,2,FALSE)</f>
        <v>#N/A</v>
      </c>
      <c r="D3602" t="e">
        <f>VLOOKUP(B3602,'dutch-skills'!A:B,2,FALSE)</f>
        <v>#N/A</v>
      </c>
    </row>
    <row r="3603" spans="3:4" x14ac:dyDescent="0.3">
      <c r="C3603" t="e">
        <f>VLOOKUP(A3603,'esco-skills'!A:B,2,FALSE)</f>
        <v>#N/A</v>
      </c>
      <c r="D3603" t="e">
        <f>VLOOKUP(B3603,'dutch-skills'!A:B,2,FALSE)</f>
        <v>#N/A</v>
      </c>
    </row>
    <row r="3604" spans="3:4" x14ac:dyDescent="0.3">
      <c r="C3604" t="e">
        <f>VLOOKUP(A3604,'esco-skills'!A:B,2,FALSE)</f>
        <v>#N/A</v>
      </c>
      <c r="D3604" t="e">
        <f>VLOOKUP(B3604,'dutch-skills'!A:B,2,FALSE)</f>
        <v>#N/A</v>
      </c>
    </row>
    <row r="3605" spans="3:4" x14ac:dyDescent="0.3">
      <c r="C3605" t="e">
        <f>VLOOKUP(A3605,'esco-skills'!A:B,2,FALSE)</f>
        <v>#N/A</v>
      </c>
      <c r="D3605" t="e">
        <f>VLOOKUP(B3605,'dutch-skills'!A:B,2,FALSE)</f>
        <v>#N/A</v>
      </c>
    </row>
    <row r="3606" spans="3:4" x14ac:dyDescent="0.3">
      <c r="C3606" t="e">
        <f>VLOOKUP(A3606,'esco-skills'!A:B,2,FALSE)</f>
        <v>#N/A</v>
      </c>
      <c r="D3606" t="e">
        <f>VLOOKUP(B3606,'dutch-skills'!A:B,2,FALSE)</f>
        <v>#N/A</v>
      </c>
    </row>
    <row r="3607" spans="3:4" x14ac:dyDescent="0.3">
      <c r="C3607" t="e">
        <f>VLOOKUP(A3607,'esco-skills'!A:B,2,FALSE)</f>
        <v>#N/A</v>
      </c>
      <c r="D3607" t="e">
        <f>VLOOKUP(B3607,'dutch-skills'!A:B,2,FALSE)</f>
        <v>#N/A</v>
      </c>
    </row>
    <row r="3608" spans="3:4" x14ac:dyDescent="0.3">
      <c r="C3608" t="e">
        <f>VLOOKUP(A3608,'esco-skills'!A:B,2,FALSE)</f>
        <v>#N/A</v>
      </c>
      <c r="D3608" t="e">
        <f>VLOOKUP(B3608,'dutch-skills'!A:B,2,FALSE)</f>
        <v>#N/A</v>
      </c>
    </row>
    <row r="3609" spans="3:4" x14ac:dyDescent="0.3">
      <c r="C3609" t="e">
        <f>VLOOKUP(A3609,'esco-skills'!A:B,2,FALSE)</f>
        <v>#N/A</v>
      </c>
      <c r="D3609" t="e">
        <f>VLOOKUP(B3609,'dutch-skills'!A:B,2,FALSE)</f>
        <v>#N/A</v>
      </c>
    </row>
    <row r="3610" spans="3:4" x14ac:dyDescent="0.3">
      <c r="C3610" t="e">
        <f>VLOOKUP(A3610,'esco-skills'!A:B,2,FALSE)</f>
        <v>#N/A</v>
      </c>
      <c r="D3610" t="e">
        <f>VLOOKUP(B3610,'dutch-skills'!A:B,2,FALSE)</f>
        <v>#N/A</v>
      </c>
    </row>
    <row r="3611" spans="3:4" x14ac:dyDescent="0.3">
      <c r="C3611" t="e">
        <f>VLOOKUP(A3611,'esco-skills'!A:B,2,FALSE)</f>
        <v>#N/A</v>
      </c>
      <c r="D3611" t="e">
        <f>VLOOKUP(B3611,'dutch-skills'!A:B,2,FALSE)</f>
        <v>#N/A</v>
      </c>
    </row>
    <row r="3612" spans="3:4" x14ac:dyDescent="0.3">
      <c r="C3612" t="e">
        <f>VLOOKUP(A3612,'esco-skills'!A:B,2,FALSE)</f>
        <v>#N/A</v>
      </c>
      <c r="D3612" t="e">
        <f>VLOOKUP(B3612,'dutch-skills'!A:B,2,FALSE)</f>
        <v>#N/A</v>
      </c>
    </row>
    <row r="3613" spans="3:4" x14ac:dyDescent="0.3">
      <c r="C3613" t="e">
        <f>VLOOKUP(A3613,'esco-skills'!A:B,2,FALSE)</f>
        <v>#N/A</v>
      </c>
      <c r="D3613" t="e">
        <f>VLOOKUP(B3613,'dutch-skills'!A:B,2,FALSE)</f>
        <v>#N/A</v>
      </c>
    </row>
    <row r="3614" spans="3:4" x14ac:dyDescent="0.3">
      <c r="C3614" t="e">
        <f>VLOOKUP(A3614,'esco-skills'!A:B,2,FALSE)</f>
        <v>#N/A</v>
      </c>
      <c r="D3614" t="e">
        <f>VLOOKUP(B3614,'dutch-skills'!A:B,2,FALSE)</f>
        <v>#N/A</v>
      </c>
    </row>
    <row r="3615" spans="3:4" x14ac:dyDescent="0.3">
      <c r="C3615" t="e">
        <f>VLOOKUP(A3615,'esco-skills'!A:B,2,FALSE)</f>
        <v>#N/A</v>
      </c>
      <c r="D3615" t="e">
        <f>VLOOKUP(B3615,'dutch-skills'!A:B,2,FALSE)</f>
        <v>#N/A</v>
      </c>
    </row>
    <row r="3616" spans="3:4" x14ac:dyDescent="0.3">
      <c r="C3616" t="e">
        <f>VLOOKUP(A3616,'esco-skills'!A:B,2,FALSE)</f>
        <v>#N/A</v>
      </c>
      <c r="D3616" t="e">
        <f>VLOOKUP(B3616,'dutch-skills'!A:B,2,FALSE)</f>
        <v>#N/A</v>
      </c>
    </row>
    <row r="3617" spans="3:4" x14ac:dyDescent="0.3">
      <c r="C3617" t="e">
        <f>VLOOKUP(A3617,'esco-skills'!A:B,2,FALSE)</f>
        <v>#N/A</v>
      </c>
      <c r="D3617" t="e">
        <f>VLOOKUP(B3617,'dutch-skills'!A:B,2,FALSE)</f>
        <v>#N/A</v>
      </c>
    </row>
    <row r="3618" spans="3:4" x14ac:dyDescent="0.3">
      <c r="C3618" t="e">
        <f>VLOOKUP(A3618,'esco-skills'!A:B,2,FALSE)</f>
        <v>#N/A</v>
      </c>
      <c r="D3618" t="e">
        <f>VLOOKUP(B3618,'dutch-skills'!A:B,2,FALSE)</f>
        <v>#N/A</v>
      </c>
    </row>
    <row r="3619" spans="3:4" x14ac:dyDescent="0.3">
      <c r="C3619" t="e">
        <f>VLOOKUP(A3619,'esco-skills'!A:B,2,FALSE)</f>
        <v>#N/A</v>
      </c>
      <c r="D3619" t="e">
        <f>VLOOKUP(B3619,'dutch-skills'!A:B,2,FALSE)</f>
        <v>#N/A</v>
      </c>
    </row>
    <row r="3620" spans="3:4" x14ac:dyDescent="0.3">
      <c r="C3620" t="e">
        <f>VLOOKUP(A3620,'esco-skills'!A:B,2,FALSE)</f>
        <v>#N/A</v>
      </c>
      <c r="D3620" t="e">
        <f>VLOOKUP(B3620,'dutch-skills'!A:B,2,FALSE)</f>
        <v>#N/A</v>
      </c>
    </row>
    <row r="3621" spans="3:4" x14ac:dyDescent="0.3">
      <c r="C3621" t="e">
        <f>VLOOKUP(A3621,'esco-skills'!A:B,2,FALSE)</f>
        <v>#N/A</v>
      </c>
      <c r="D3621" t="e">
        <f>VLOOKUP(B3621,'dutch-skills'!A:B,2,FALSE)</f>
        <v>#N/A</v>
      </c>
    </row>
    <row r="3622" spans="3:4" x14ac:dyDescent="0.3">
      <c r="C3622" t="e">
        <f>VLOOKUP(A3622,'esco-skills'!A:B,2,FALSE)</f>
        <v>#N/A</v>
      </c>
      <c r="D3622" t="e">
        <f>VLOOKUP(B3622,'dutch-skills'!A:B,2,FALSE)</f>
        <v>#N/A</v>
      </c>
    </row>
    <row r="3623" spans="3:4" x14ac:dyDescent="0.3">
      <c r="C3623" t="e">
        <f>VLOOKUP(A3623,'esco-skills'!A:B,2,FALSE)</f>
        <v>#N/A</v>
      </c>
      <c r="D3623" t="e">
        <f>VLOOKUP(B3623,'dutch-skills'!A:B,2,FALSE)</f>
        <v>#N/A</v>
      </c>
    </row>
    <row r="3624" spans="3:4" x14ac:dyDescent="0.3">
      <c r="C3624" t="e">
        <f>VLOOKUP(A3624,'esco-skills'!A:B,2,FALSE)</f>
        <v>#N/A</v>
      </c>
      <c r="D3624" t="e">
        <f>VLOOKUP(B3624,'dutch-skills'!A:B,2,FALSE)</f>
        <v>#N/A</v>
      </c>
    </row>
    <row r="3625" spans="3:4" x14ac:dyDescent="0.3">
      <c r="C3625" t="e">
        <f>VLOOKUP(A3625,'esco-skills'!A:B,2,FALSE)</f>
        <v>#N/A</v>
      </c>
      <c r="D3625" t="e">
        <f>VLOOKUP(B3625,'dutch-skills'!A:B,2,FALSE)</f>
        <v>#N/A</v>
      </c>
    </row>
    <row r="3626" spans="3:4" x14ac:dyDescent="0.3">
      <c r="C3626" t="e">
        <f>VLOOKUP(A3626,'esco-skills'!A:B,2,FALSE)</f>
        <v>#N/A</v>
      </c>
      <c r="D3626" t="e">
        <f>VLOOKUP(B3626,'dutch-skills'!A:B,2,FALSE)</f>
        <v>#N/A</v>
      </c>
    </row>
    <row r="3627" spans="3:4" x14ac:dyDescent="0.3">
      <c r="C3627" t="e">
        <f>VLOOKUP(A3627,'esco-skills'!A:B,2,FALSE)</f>
        <v>#N/A</v>
      </c>
      <c r="D3627" t="e">
        <f>VLOOKUP(B3627,'dutch-skills'!A:B,2,FALSE)</f>
        <v>#N/A</v>
      </c>
    </row>
    <row r="3628" spans="3:4" x14ac:dyDescent="0.3">
      <c r="C3628" t="e">
        <f>VLOOKUP(A3628,'esco-skills'!A:B,2,FALSE)</f>
        <v>#N/A</v>
      </c>
      <c r="D3628" t="e">
        <f>VLOOKUP(B3628,'dutch-skills'!A:B,2,FALSE)</f>
        <v>#N/A</v>
      </c>
    </row>
    <row r="3629" spans="3:4" x14ac:dyDescent="0.3">
      <c r="C3629" t="e">
        <f>VLOOKUP(A3629,'esco-skills'!A:B,2,FALSE)</f>
        <v>#N/A</v>
      </c>
      <c r="D3629" t="e">
        <f>VLOOKUP(B3629,'dutch-skills'!A:B,2,FALSE)</f>
        <v>#N/A</v>
      </c>
    </row>
    <row r="3630" spans="3:4" x14ac:dyDescent="0.3">
      <c r="C3630" t="e">
        <f>VLOOKUP(A3630,'esco-skills'!A:B,2,FALSE)</f>
        <v>#N/A</v>
      </c>
      <c r="D3630" t="e">
        <f>VLOOKUP(B3630,'dutch-skills'!A:B,2,FALSE)</f>
        <v>#N/A</v>
      </c>
    </row>
    <row r="3631" spans="3:4" x14ac:dyDescent="0.3">
      <c r="C3631" t="e">
        <f>VLOOKUP(A3631,'esco-skills'!A:B,2,FALSE)</f>
        <v>#N/A</v>
      </c>
      <c r="D3631" t="e">
        <f>VLOOKUP(B3631,'dutch-skills'!A:B,2,FALSE)</f>
        <v>#N/A</v>
      </c>
    </row>
    <row r="3632" spans="3:4" x14ac:dyDescent="0.3">
      <c r="C3632" t="e">
        <f>VLOOKUP(A3632,'esco-skills'!A:B,2,FALSE)</f>
        <v>#N/A</v>
      </c>
      <c r="D3632" t="e">
        <f>VLOOKUP(B3632,'dutch-skills'!A:B,2,FALSE)</f>
        <v>#N/A</v>
      </c>
    </row>
    <row r="3633" spans="3:4" x14ac:dyDescent="0.3">
      <c r="C3633" t="e">
        <f>VLOOKUP(A3633,'esco-skills'!A:B,2,FALSE)</f>
        <v>#N/A</v>
      </c>
      <c r="D3633" t="e">
        <f>VLOOKUP(B3633,'dutch-skills'!A:B,2,FALSE)</f>
        <v>#N/A</v>
      </c>
    </row>
    <row r="3634" spans="3:4" x14ac:dyDescent="0.3">
      <c r="C3634" t="e">
        <f>VLOOKUP(A3634,'esco-skills'!A:B,2,FALSE)</f>
        <v>#N/A</v>
      </c>
      <c r="D3634" t="e">
        <f>VLOOKUP(B3634,'dutch-skills'!A:B,2,FALSE)</f>
        <v>#N/A</v>
      </c>
    </row>
    <row r="3635" spans="3:4" x14ac:dyDescent="0.3">
      <c r="C3635" t="e">
        <f>VLOOKUP(A3635,'esco-skills'!A:B,2,FALSE)</f>
        <v>#N/A</v>
      </c>
      <c r="D3635" t="e">
        <f>VLOOKUP(B3635,'dutch-skills'!A:B,2,FALSE)</f>
        <v>#N/A</v>
      </c>
    </row>
    <row r="3636" spans="3:4" x14ac:dyDescent="0.3">
      <c r="C3636" t="e">
        <f>VLOOKUP(A3636,'esco-skills'!A:B,2,FALSE)</f>
        <v>#N/A</v>
      </c>
      <c r="D3636" t="e">
        <f>VLOOKUP(B3636,'dutch-skills'!A:B,2,FALSE)</f>
        <v>#N/A</v>
      </c>
    </row>
    <row r="3637" spans="3:4" x14ac:dyDescent="0.3">
      <c r="C3637" t="e">
        <f>VLOOKUP(A3637,'esco-skills'!A:B,2,FALSE)</f>
        <v>#N/A</v>
      </c>
      <c r="D3637" t="e">
        <f>VLOOKUP(B3637,'dutch-skills'!A:B,2,FALSE)</f>
        <v>#N/A</v>
      </c>
    </row>
    <row r="3638" spans="3:4" x14ac:dyDescent="0.3">
      <c r="C3638" t="e">
        <f>VLOOKUP(A3638,'esco-skills'!A:B,2,FALSE)</f>
        <v>#N/A</v>
      </c>
      <c r="D3638" t="e">
        <f>VLOOKUP(B3638,'dutch-skills'!A:B,2,FALSE)</f>
        <v>#N/A</v>
      </c>
    </row>
    <row r="3639" spans="3:4" x14ac:dyDescent="0.3">
      <c r="C3639" t="e">
        <f>VLOOKUP(A3639,'esco-skills'!A:B,2,FALSE)</f>
        <v>#N/A</v>
      </c>
      <c r="D3639" t="e">
        <f>VLOOKUP(B3639,'dutch-skills'!A:B,2,FALSE)</f>
        <v>#N/A</v>
      </c>
    </row>
    <row r="3640" spans="3:4" x14ac:dyDescent="0.3">
      <c r="C3640" t="e">
        <f>VLOOKUP(A3640,'esco-skills'!A:B,2,FALSE)</f>
        <v>#N/A</v>
      </c>
      <c r="D3640" t="e">
        <f>VLOOKUP(B3640,'dutch-skills'!A:B,2,FALSE)</f>
        <v>#N/A</v>
      </c>
    </row>
    <row r="3641" spans="3:4" x14ac:dyDescent="0.3">
      <c r="C3641" t="e">
        <f>VLOOKUP(A3641,'esco-skills'!A:B,2,FALSE)</f>
        <v>#N/A</v>
      </c>
      <c r="D3641" t="e">
        <f>VLOOKUP(B3641,'dutch-skills'!A:B,2,FALSE)</f>
        <v>#N/A</v>
      </c>
    </row>
    <row r="3642" spans="3:4" x14ac:dyDescent="0.3">
      <c r="C3642" t="e">
        <f>VLOOKUP(A3642,'esco-skills'!A:B,2,FALSE)</f>
        <v>#N/A</v>
      </c>
      <c r="D3642" t="e">
        <f>VLOOKUP(B3642,'dutch-skills'!A:B,2,FALSE)</f>
        <v>#N/A</v>
      </c>
    </row>
    <row r="3643" spans="3:4" x14ac:dyDescent="0.3">
      <c r="C3643" t="e">
        <f>VLOOKUP(A3643,'esco-skills'!A:B,2,FALSE)</f>
        <v>#N/A</v>
      </c>
      <c r="D3643" t="e">
        <f>VLOOKUP(B3643,'dutch-skills'!A:B,2,FALSE)</f>
        <v>#N/A</v>
      </c>
    </row>
    <row r="3644" spans="3:4" x14ac:dyDescent="0.3">
      <c r="C3644" t="e">
        <f>VLOOKUP(A3644,'esco-skills'!A:B,2,FALSE)</f>
        <v>#N/A</v>
      </c>
      <c r="D3644" t="e">
        <f>VLOOKUP(B3644,'dutch-skills'!A:B,2,FALSE)</f>
        <v>#N/A</v>
      </c>
    </row>
    <row r="3645" spans="3:4" x14ac:dyDescent="0.3">
      <c r="C3645" t="e">
        <f>VLOOKUP(A3645,'esco-skills'!A:B,2,FALSE)</f>
        <v>#N/A</v>
      </c>
      <c r="D3645" t="e">
        <f>VLOOKUP(B3645,'dutch-skills'!A:B,2,FALSE)</f>
        <v>#N/A</v>
      </c>
    </row>
    <row r="3646" spans="3:4" x14ac:dyDescent="0.3">
      <c r="C3646" t="e">
        <f>VLOOKUP(A3646,'esco-skills'!A:B,2,FALSE)</f>
        <v>#N/A</v>
      </c>
      <c r="D3646" t="e">
        <f>VLOOKUP(B3646,'dutch-skills'!A:B,2,FALSE)</f>
        <v>#N/A</v>
      </c>
    </row>
    <row r="3647" spans="3:4" x14ac:dyDescent="0.3">
      <c r="C3647" t="e">
        <f>VLOOKUP(A3647,'esco-skills'!A:B,2,FALSE)</f>
        <v>#N/A</v>
      </c>
      <c r="D3647" t="e">
        <f>VLOOKUP(B3647,'dutch-skills'!A:B,2,FALSE)</f>
        <v>#N/A</v>
      </c>
    </row>
    <row r="3648" spans="3:4" x14ac:dyDescent="0.3">
      <c r="C3648" t="e">
        <f>VLOOKUP(A3648,'esco-skills'!A:B,2,FALSE)</f>
        <v>#N/A</v>
      </c>
      <c r="D3648" t="e">
        <f>VLOOKUP(B3648,'dutch-skills'!A:B,2,FALSE)</f>
        <v>#N/A</v>
      </c>
    </row>
    <row r="3649" spans="3:4" x14ac:dyDescent="0.3">
      <c r="C3649" t="e">
        <f>VLOOKUP(A3649,'esco-skills'!A:B,2,FALSE)</f>
        <v>#N/A</v>
      </c>
      <c r="D3649" t="e">
        <f>VLOOKUP(B3649,'dutch-skills'!A:B,2,FALSE)</f>
        <v>#N/A</v>
      </c>
    </row>
    <row r="3650" spans="3:4" x14ac:dyDescent="0.3">
      <c r="C3650" t="e">
        <f>VLOOKUP(A3650,'esco-skills'!A:B,2,FALSE)</f>
        <v>#N/A</v>
      </c>
      <c r="D3650" t="e">
        <f>VLOOKUP(B3650,'dutch-skills'!A:B,2,FALSE)</f>
        <v>#N/A</v>
      </c>
    </row>
    <row r="3651" spans="3:4" x14ac:dyDescent="0.3">
      <c r="C3651" t="e">
        <f>VLOOKUP(A3651,'esco-skills'!A:B,2,FALSE)</f>
        <v>#N/A</v>
      </c>
      <c r="D3651" t="e">
        <f>VLOOKUP(B3651,'dutch-skills'!A:B,2,FALSE)</f>
        <v>#N/A</v>
      </c>
    </row>
    <row r="3652" spans="3:4" x14ac:dyDescent="0.3">
      <c r="C3652" t="e">
        <f>VLOOKUP(A3652,'esco-skills'!A:B,2,FALSE)</f>
        <v>#N/A</v>
      </c>
      <c r="D3652" t="e">
        <f>VLOOKUP(B3652,'dutch-skills'!A:B,2,FALSE)</f>
        <v>#N/A</v>
      </c>
    </row>
    <row r="3653" spans="3:4" x14ac:dyDescent="0.3">
      <c r="C3653" t="e">
        <f>VLOOKUP(A3653,'esco-skills'!A:B,2,FALSE)</f>
        <v>#N/A</v>
      </c>
      <c r="D3653" t="e">
        <f>VLOOKUP(B3653,'dutch-skills'!A:B,2,FALSE)</f>
        <v>#N/A</v>
      </c>
    </row>
    <row r="3654" spans="3:4" x14ac:dyDescent="0.3">
      <c r="C3654" t="e">
        <f>VLOOKUP(A3654,'esco-skills'!A:B,2,FALSE)</f>
        <v>#N/A</v>
      </c>
      <c r="D3654" t="e">
        <f>VLOOKUP(B3654,'dutch-skills'!A:B,2,FALSE)</f>
        <v>#N/A</v>
      </c>
    </row>
    <row r="3655" spans="3:4" x14ac:dyDescent="0.3">
      <c r="C3655" t="e">
        <f>VLOOKUP(A3655,'esco-skills'!A:B,2,FALSE)</f>
        <v>#N/A</v>
      </c>
      <c r="D3655" t="e">
        <f>VLOOKUP(B3655,'dutch-skills'!A:B,2,FALSE)</f>
        <v>#N/A</v>
      </c>
    </row>
    <row r="3656" spans="3:4" x14ac:dyDescent="0.3">
      <c r="C3656" t="e">
        <f>VLOOKUP(A3656,'esco-skills'!A:B,2,FALSE)</f>
        <v>#N/A</v>
      </c>
      <c r="D3656" t="e">
        <f>VLOOKUP(B3656,'dutch-skills'!A:B,2,FALSE)</f>
        <v>#N/A</v>
      </c>
    </row>
    <row r="3657" spans="3:4" x14ac:dyDescent="0.3">
      <c r="C3657" t="e">
        <f>VLOOKUP(A3657,'esco-skills'!A:B,2,FALSE)</f>
        <v>#N/A</v>
      </c>
      <c r="D3657" t="e">
        <f>VLOOKUP(B3657,'dutch-skills'!A:B,2,FALSE)</f>
        <v>#N/A</v>
      </c>
    </row>
    <row r="3658" spans="3:4" x14ac:dyDescent="0.3">
      <c r="C3658" t="e">
        <f>VLOOKUP(A3658,'esco-skills'!A:B,2,FALSE)</f>
        <v>#N/A</v>
      </c>
      <c r="D3658" t="e">
        <f>VLOOKUP(B3658,'dutch-skills'!A:B,2,FALSE)</f>
        <v>#N/A</v>
      </c>
    </row>
    <row r="3659" spans="3:4" x14ac:dyDescent="0.3">
      <c r="C3659" t="e">
        <f>VLOOKUP(A3659,'esco-skills'!A:B,2,FALSE)</f>
        <v>#N/A</v>
      </c>
      <c r="D3659" t="e">
        <f>VLOOKUP(B3659,'dutch-skills'!A:B,2,FALSE)</f>
        <v>#N/A</v>
      </c>
    </row>
    <row r="3660" spans="3:4" x14ac:dyDescent="0.3">
      <c r="C3660" t="e">
        <f>VLOOKUP(A3660,'esco-skills'!A:B,2,FALSE)</f>
        <v>#N/A</v>
      </c>
      <c r="D3660" t="e">
        <f>VLOOKUP(B3660,'dutch-skills'!A:B,2,FALSE)</f>
        <v>#N/A</v>
      </c>
    </row>
    <row r="3661" spans="3:4" x14ac:dyDescent="0.3">
      <c r="C3661" t="e">
        <f>VLOOKUP(A3661,'esco-skills'!A:B,2,FALSE)</f>
        <v>#N/A</v>
      </c>
      <c r="D3661" t="e">
        <f>VLOOKUP(B3661,'dutch-skills'!A:B,2,FALSE)</f>
        <v>#N/A</v>
      </c>
    </row>
    <row r="3662" spans="3:4" x14ac:dyDescent="0.3">
      <c r="C3662" t="e">
        <f>VLOOKUP(A3662,'esco-skills'!A:B,2,FALSE)</f>
        <v>#N/A</v>
      </c>
      <c r="D3662" t="e">
        <f>VLOOKUP(B3662,'dutch-skills'!A:B,2,FALSE)</f>
        <v>#N/A</v>
      </c>
    </row>
    <row r="3663" spans="3:4" x14ac:dyDescent="0.3">
      <c r="C3663" t="e">
        <f>VLOOKUP(A3663,'esco-skills'!A:B,2,FALSE)</f>
        <v>#N/A</v>
      </c>
      <c r="D3663" t="e">
        <f>VLOOKUP(B3663,'dutch-skills'!A:B,2,FALSE)</f>
        <v>#N/A</v>
      </c>
    </row>
    <row r="3664" spans="3:4" x14ac:dyDescent="0.3">
      <c r="C3664" t="e">
        <f>VLOOKUP(A3664,'esco-skills'!A:B,2,FALSE)</f>
        <v>#N/A</v>
      </c>
      <c r="D3664" t="e">
        <f>VLOOKUP(B3664,'dutch-skills'!A:B,2,FALSE)</f>
        <v>#N/A</v>
      </c>
    </row>
    <row r="3665" spans="3:4" x14ac:dyDescent="0.3">
      <c r="C3665" t="e">
        <f>VLOOKUP(A3665,'esco-skills'!A:B,2,FALSE)</f>
        <v>#N/A</v>
      </c>
      <c r="D3665" t="e">
        <f>VLOOKUP(B3665,'dutch-skills'!A:B,2,FALSE)</f>
        <v>#N/A</v>
      </c>
    </row>
    <row r="3666" spans="3:4" x14ac:dyDescent="0.3">
      <c r="C3666" t="e">
        <f>VLOOKUP(A3666,'esco-skills'!A:B,2,FALSE)</f>
        <v>#N/A</v>
      </c>
      <c r="D3666" t="e">
        <f>VLOOKUP(B3666,'dutch-skills'!A:B,2,FALSE)</f>
        <v>#N/A</v>
      </c>
    </row>
    <row r="3667" spans="3:4" x14ac:dyDescent="0.3">
      <c r="C3667" t="e">
        <f>VLOOKUP(A3667,'esco-skills'!A:B,2,FALSE)</f>
        <v>#N/A</v>
      </c>
      <c r="D3667" t="e">
        <f>VLOOKUP(B3667,'dutch-skills'!A:B,2,FALSE)</f>
        <v>#N/A</v>
      </c>
    </row>
    <row r="3668" spans="3:4" x14ac:dyDescent="0.3">
      <c r="C3668" t="e">
        <f>VLOOKUP(A3668,'esco-skills'!A:B,2,FALSE)</f>
        <v>#N/A</v>
      </c>
      <c r="D3668" t="e">
        <f>VLOOKUP(B3668,'dutch-skills'!A:B,2,FALSE)</f>
        <v>#N/A</v>
      </c>
    </row>
    <row r="3669" spans="3:4" x14ac:dyDescent="0.3">
      <c r="C3669" t="e">
        <f>VLOOKUP(A3669,'esco-skills'!A:B,2,FALSE)</f>
        <v>#N/A</v>
      </c>
      <c r="D3669" t="e">
        <f>VLOOKUP(B3669,'dutch-skills'!A:B,2,FALSE)</f>
        <v>#N/A</v>
      </c>
    </row>
    <row r="3670" spans="3:4" x14ac:dyDescent="0.3">
      <c r="C3670" t="e">
        <f>VLOOKUP(A3670,'esco-skills'!A:B,2,FALSE)</f>
        <v>#N/A</v>
      </c>
      <c r="D3670" t="e">
        <f>VLOOKUP(B3670,'dutch-skills'!A:B,2,FALSE)</f>
        <v>#N/A</v>
      </c>
    </row>
    <row r="3671" spans="3:4" x14ac:dyDescent="0.3">
      <c r="C3671" t="e">
        <f>VLOOKUP(A3671,'esco-skills'!A:B,2,FALSE)</f>
        <v>#N/A</v>
      </c>
      <c r="D3671" t="e">
        <f>VLOOKUP(B3671,'dutch-skills'!A:B,2,FALSE)</f>
        <v>#N/A</v>
      </c>
    </row>
    <row r="3672" spans="3:4" x14ac:dyDescent="0.3">
      <c r="C3672" t="e">
        <f>VLOOKUP(A3672,'esco-skills'!A:B,2,FALSE)</f>
        <v>#N/A</v>
      </c>
      <c r="D3672" t="e">
        <f>VLOOKUP(B3672,'dutch-skills'!A:B,2,FALSE)</f>
        <v>#N/A</v>
      </c>
    </row>
    <row r="3673" spans="3:4" x14ac:dyDescent="0.3">
      <c r="C3673" t="e">
        <f>VLOOKUP(A3673,'esco-skills'!A:B,2,FALSE)</f>
        <v>#N/A</v>
      </c>
      <c r="D3673" t="e">
        <f>VLOOKUP(B3673,'dutch-skills'!A:B,2,FALSE)</f>
        <v>#N/A</v>
      </c>
    </row>
    <row r="3674" spans="3:4" x14ac:dyDescent="0.3">
      <c r="C3674" t="e">
        <f>VLOOKUP(A3674,'esco-skills'!A:B,2,FALSE)</f>
        <v>#N/A</v>
      </c>
      <c r="D3674" t="e">
        <f>VLOOKUP(B3674,'dutch-skills'!A:B,2,FALSE)</f>
        <v>#N/A</v>
      </c>
    </row>
    <row r="3675" spans="3:4" x14ac:dyDescent="0.3">
      <c r="C3675" t="e">
        <f>VLOOKUP(A3675,'esco-skills'!A:B,2,FALSE)</f>
        <v>#N/A</v>
      </c>
      <c r="D3675" t="e">
        <f>VLOOKUP(B3675,'dutch-skills'!A:B,2,FALSE)</f>
        <v>#N/A</v>
      </c>
    </row>
    <row r="3676" spans="3:4" x14ac:dyDescent="0.3">
      <c r="C3676" t="e">
        <f>VLOOKUP(A3676,'esco-skills'!A:B,2,FALSE)</f>
        <v>#N/A</v>
      </c>
      <c r="D3676" t="e">
        <f>VLOOKUP(B3676,'dutch-skills'!A:B,2,FALSE)</f>
        <v>#N/A</v>
      </c>
    </row>
    <row r="3677" spans="3:4" x14ac:dyDescent="0.3">
      <c r="C3677" t="e">
        <f>VLOOKUP(A3677,'esco-skills'!A:B,2,FALSE)</f>
        <v>#N/A</v>
      </c>
      <c r="D3677" t="e">
        <f>VLOOKUP(B3677,'dutch-skills'!A:B,2,FALSE)</f>
        <v>#N/A</v>
      </c>
    </row>
    <row r="3678" spans="3:4" x14ac:dyDescent="0.3">
      <c r="C3678" t="e">
        <f>VLOOKUP(A3678,'esco-skills'!A:B,2,FALSE)</f>
        <v>#N/A</v>
      </c>
      <c r="D3678" t="e">
        <f>VLOOKUP(B3678,'dutch-skills'!A:B,2,FALSE)</f>
        <v>#N/A</v>
      </c>
    </row>
    <row r="3679" spans="3:4" x14ac:dyDescent="0.3">
      <c r="C3679" t="e">
        <f>VLOOKUP(A3679,'esco-skills'!A:B,2,FALSE)</f>
        <v>#N/A</v>
      </c>
      <c r="D3679" t="e">
        <f>VLOOKUP(B3679,'dutch-skills'!A:B,2,FALSE)</f>
        <v>#N/A</v>
      </c>
    </row>
    <row r="3680" spans="3:4" x14ac:dyDescent="0.3">
      <c r="C3680" t="e">
        <f>VLOOKUP(A3680,'esco-skills'!A:B,2,FALSE)</f>
        <v>#N/A</v>
      </c>
      <c r="D3680" t="e">
        <f>VLOOKUP(B3680,'dutch-skills'!A:B,2,FALSE)</f>
        <v>#N/A</v>
      </c>
    </row>
    <row r="3681" spans="3:4" x14ac:dyDescent="0.3">
      <c r="C3681" t="e">
        <f>VLOOKUP(A3681,'esco-skills'!A:B,2,FALSE)</f>
        <v>#N/A</v>
      </c>
      <c r="D3681" t="e">
        <f>VLOOKUP(B3681,'dutch-skills'!A:B,2,FALSE)</f>
        <v>#N/A</v>
      </c>
    </row>
    <row r="3682" spans="3:4" x14ac:dyDescent="0.3">
      <c r="C3682" t="e">
        <f>VLOOKUP(A3682,'esco-skills'!A:B,2,FALSE)</f>
        <v>#N/A</v>
      </c>
      <c r="D3682" t="e">
        <f>VLOOKUP(B3682,'dutch-skills'!A:B,2,FALSE)</f>
        <v>#N/A</v>
      </c>
    </row>
    <row r="3683" spans="3:4" x14ac:dyDescent="0.3">
      <c r="C3683" t="e">
        <f>VLOOKUP(A3683,'esco-skills'!A:B,2,FALSE)</f>
        <v>#N/A</v>
      </c>
      <c r="D3683" t="e">
        <f>VLOOKUP(B3683,'dutch-skills'!A:B,2,FALSE)</f>
        <v>#N/A</v>
      </c>
    </row>
    <row r="3684" spans="3:4" x14ac:dyDescent="0.3">
      <c r="C3684" t="e">
        <f>VLOOKUP(A3684,'esco-skills'!A:B,2,FALSE)</f>
        <v>#N/A</v>
      </c>
      <c r="D3684" t="e">
        <f>VLOOKUP(B3684,'dutch-skills'!A:B,2,FALSE)</f>
        <v>#N/A</v>
      </c>
    </row>
    <row r="3685" spans="3:4" x14ac:dyDescent="0.3">
      <c r="C3685" t="e">
        <f>VLOOKUP(A3685,'esco-skills'!A:B,2,FALSE)</f>
        <v>#N/A</v>
      </c>
      <c r="D3685" t="e">
        <f>VLOOKUP(B3685,'dutch-skills'!A:B,2,FALSE)</f>
        <v>#N/A</v>
      </c>
    </row>
    <row r="3686" spans="3:4" x14ac:dyDescent="0.3">
      <c r="C3686" t="e">
        <f>VLOOKUP(A3686,'esco-skills'!A:B,2,FALSE)</f>
        <v>#N/A</v>
      </c>
      <c r="D3686" t="e">
        <f>VLOOKUP(B3686,'dutch-skills'!A:B,2,FALSE)</f>
        <v>#N/A</v>
      </c>
    </row>
    <row r="3687" spans="3:4" x14ac:dyDescent="0.3">
      <c r="C3687" t="e">
        <f>VLOOKUP(A3687,'esco-skills'!A:B,2,FALSE)</f>
        <v>#N/A</v>
      </c>
      <c r="D3687" t="e">
        <f>VLOOKUP(B3687,'dutch-skills'!A:B,2,FALSE)</f>
        <v>#N/A</v>
      </c>
    </row>
    <row r="3688" spans="3:4" x14ac:dyDescent="0.3">
      <c r="C3688" t="e">
        <f>VLOOKUP(A3688,'esco-skills'!A:B,2,FALSE)</f>
        <v>#N/A</v>
      </c>
      <c r="D3688" t="e">
        <f>VLOOKUP(B3688,'dutch-skills'!A:B,2,FALSE)</f>
        <v>#N/A</v>
      </c>
    </row>
    <row r="3689" spans="3:4" x14ac:dyDescent="0.3">
      <c r="C3689" t="e">
        <f>VLOOKUP(A3689,'esco-skills'!A:B,2,FALSE)</f>
        <v>#N/A</v>
      </c>
      <c r="D3689" t="e">
        <f>VLOOKUP(B3689,'dutch-skills'!A:B,2,FALSE)</f>
        <v>#N/A</v>
      </c>
    </row>
    <row r="3690" spans="3:4" x14ac:dyDescent="0.3">
      <c r="C3690" t="e">
        <f>VLOOKUP(A3690,'esco-skills'!A:B,2,FALSE)</f>
        <v>#N/A</v>
      </c>
      <c r="D3690" t="e">
        <f>VLOOKUP(B3690,'dutch-skills'!A:B,2,FALSE)</f>
        <v>#N/A</v>
      </c>
    </row>
    <row r="3691" spans="3:4" x14ac:dyDescent="0.3">
      <c r="C3691" t="e">
        <f>VLOOKUP(A3691,'esco-skills'!A:B,2,FALSE)</f>
        <v>#N/A</v>
      </c>
      <c r="D3691" t="e">
        <f>VLOOKUP(B3691,'dutch-skills'!A:B,2,FALSE)</f>
        <v>#N/A</v>
      </c>
    </row>
    <row r="3692" spans="3:4" x14ac:dyDescent="0.3">
      <c r="C3692" t="e">
        <f>VLOOKUP(A3692,'esco-skills'!A:B,2,FALSE)</f>
        <v>#N/A</v>
      </c>
      <c r="D3692" t="e">
        <f>VLOOKUP(B3692,'dutch-skills'!A:B,2,FALSE)</f>
        <v>#N/A</v>
      </c>
    </row>
    <row r="3693" spans="3:4" x14ac:dyDescent="0.3">
      <c r="C3693" t="e">
        <f>VLOOKUP(A3693,'esco-skills'!A:B,2,FALSE)</f>
        <v>#N/A</v>
      </c>
      <c r="D3693" t="e">
        <f>VLOOKUP(B3693,'dutch-skills'!A:B,2,FALSE)</f>
        <v>#N/A</v>
      </c>
    </row>
    <row r="3694" spans="3:4" x14ac:dyDescent="0.3">
      <c r="C3694" t="e">
        <f>VLOOKUP(A3694,'esco-skills'!A:B,2,FALSE)</f>
        <v>#N/A</v>
      </c>
      <c r="D3694" t="e">
        <f>VLOOKUP(B3694,'dutch-skills'!A:B,2,FALSE)</f>
        <v>#N/A</v>
      </c>
    </row>
    <row r="3695" spans="3:4" x14ac:dyDescent="0.3">
      <c r="C3695" t="e">
        <f>VLOOKUP(A3695,'esco-skills'!A:B,2,FALSE)</f>
        <v>#N/A</v>
      </c>
      <c r="D3695" t="e">
        <f>VLOOKUP(B3695,'dutch-skills'!A:B,2,FALSE)</f>
        <v>#N/A</v>
      </c>
    </row>
    <row r="3696" spans="3:4" x14ac:dyDescent="0.3">
      <c r="C3696" t="e">
        <f>VLOOKUP(A3696,'esco-skills'!A:B,2,FALSE)</f>
        <v>#N/A</v>
      </c>
      <c r="D3696" t="e">
        <f>VLOOKUP(B3696,'dutch-skills'!A:B,2,FALSE)</f>
        <v>#N/A</v>
      </c>
    </row>
    <row r="3697" spans="3:4" x14ac:dyDescent="0.3">
      <c r="C3697" t="e">
        <f>VLOOKUP(A3697,'esco-skills'!A:B,2,FALSE)</f>
        <v>#N/A</v>
      </c>
      <c r="D3697" t="e">
        <f>VLOOKUP(B3697,'dutch-skills'!A:B,2,FALSE)</f>
        <v>#N/A</v>
      </c>
    </row>
    <row r="3698" spans="3:4" x14ac:dyDescent="0.3">
      <c r="C3698" t="e">
        <f>VLOOKUP(A3698,'esco-skills'!A:B,2,FALSE)</f>
        <v>#N/A</v>
      </c>
      <c r="D3698" t="e">
        <f>VLOOKUP(B3698,'dutch-skills'!A:B,2,FALSE)</f>
        <v>#N/A</v>
      </c>
    </row>
    <row r="3699" spans="3:4" x14ac:dyDescent="0.3">
      <c r="C3699" t="e">
        <f>VLOOKUP(A3699,'esco-skills'!A:B,2,FALSE)</f>
        <v>#N/A</v>
      </c>
      <c r="D3699" t="e">
        <f>VLOOKUP(B3699,'dutch-skills'!A:B,2,FALSE)</f>
        <v>#N/A</v>
      </c>
    </row>
    <row r="3700" spans="3:4" x14ac:dyDescent="0.3">
      <c r="C3700" t="e">
        <f>VLOOKUP(A3700,'esco-skills'!A:B,2,FALSE)</f>
        <v>#N/A</v>
      </c>
      <c r="D3700" t="e">
        <f>VLOOKUP(B3700,'dutch-skills'!A:B,2,FALSE)</f>
        <v>#N/A</v>
      </c>
    </row>
    <row r="3701" spans="3:4" x14ac:dyDescent="0.3">
      <c r="C3701" t="e">
        <f>VLOOKUP(A3701,'esco-skills'!A:B,2,FALSE)</f>
        <v>#N/A</v>
      </c>
      <c r="D3701" t="e">
        <f>VLOOKUP(B3701,'dutch-skills'!A:B,2,FALSE)</f>
        <v>#N/A</v>
      </c>
    </row>
    <row r="3702" spans="3:4" x14ac:dyDescent="0.3">
      <c r="C3702" t="e">
        <f>VLOOKUP(A3702,'esco-skills'!A:B,2,FALSE)</f>
        <v>#N/A</v>
      </c>
      <c r="D3702" t="e">
        <f>VLOOKUP(B3702,'dutch-skills'!A:B,2,FALSE)</f>
        <v>#N/A</v>
      </c>
    </row>
    <row r="3703" spans="3:4" x14ac:dyDescent="0.3">
      <c r="C3703" t="e">
        <f>VLOOKUP(A3703,'esco-skills'!A:B,2,FALSE)</f>
        <v>#N/A</v>
      </c>
      <c r="D3703" t="e">
        <f>VLOOKUP(B3703,'dutch-skills'!A:B,2,FALSE)</f>
        <v>#N/A</v>
      </c>
    </row>
    <row r="3704" spans="3:4" x14ac:dyDescent="0.3">
      <c r="C3704" t="e">
        <f>VLOOKUP(A3704,'esco-skills'!A:B,2,FALSE)</f>
        <v>#N/A</v>
      </c>
      <c r="D3704" t="e">
        <f>VLOOKUP(B3704,'dutch-skills'!A:B,2,FALSE)</f>
        <v>#N/A</v>
      </c>
    </row>
    <row r="3705" spans="3:4" x14ac:dyDescent="0.3">
      <c r="C3705" t="e">
        <f>VLOOKUP(A3705,'esco-skills'!A:B,2,FALSE)</f>
        <v>#N/A</v>
      </c>
      <c r="D3705" t="e">
        <f>VLOOKUP(B3705,'dutch-skills'!A:B,2,FALSE)</f>
        <v>#N/A</v>
      </c>
    </row>
    <row r="3706" spans="3:4" x14ac:dyDescent="0.3">
      <c r="C3706" t="e">
        <f>VLOOKUP(A3706,'esco-skills'!A:B,2,FALSE)</f>
        <v>#N/A</v>
      </c>
      <c r="D3706" t="e">
        <f>VLOOKUP(B3706,'dutch-skills'!A:B,2,FALSE)</f>
        <v>#N/A</v>
      </c>
    </row>
    <row r="3707" spans="3:4" x14ac:dyDescent="0.3">
      <c r="C3707" t="e">
        <f>VLOOKUP(A3707,'esco-skills'!A:B,2,FALSE)</f>
        <v>#N/A</v>
      </c>
      <c r="D3707" t="e">
        <f>VLOOKUP(B3707,'dutch-skills'!A:B,2,FALSE)</f>
        <v>#N/A</v>
      </c>
    </row>
    <row r="3708" spans="3:4" x14ac:dyDescent="0.3">
      <c r="C3708" t="e">
        <f>VLOOKUP(A3708,'esco-skills'!A:B,2,FALSE)</f>
        <v>#N/A</v>
      </c>
      <c r="D3708" t="e">
        <f>VLOOKUP(B3708,'dutch-skills'!A:B,2,FALSE)</f>
        <v>#N/A</v>
      </c>
    </row>
    <row r="3709" spans="3:4" x14ac:dyDescent="0.3">
      <c r="C3709" t="e">
        <f>VLOOKUP(A3709,'esco-skills'!A:B,2,FALSE)</f>
        <v>#N/A</v>
      </c>
      <c r="D3709" t="e">
        <f>VLOOKUP(B3709,'dutch-skills'!A:B,2,FALSE)</f>
        <v>#N/A</v>
      </c>
    </row>
    <row r="3710" spans="3:4" x14ac:dyDescent="0.3">
      <c r="C3710" t="e">
        <f>VLOOKUP(A3710,'esco-skills'!A:B,2,FALSE)</f>
        <v>#N/A</v>
      </c>
      <c r="D3710" t="e">
        <f>VLOOKUP(B3710,'dutch-skills'!A:B,2,FALSE)</f>
        <v>#N/A</v>
      </c>
    </row>
    <row r="3711" spans="3:4" x14ac:dyDescent="0.3">
      <c r="C3711" t="e">
        <f>VLOOKUP(A3711,'esco-skills'!A:B,2,FALSE)</f>
        <v>#N/A</v>
      </c>
      <c r="D3711" t="e">
        <f>VLOOKUP(B3711,'dutch-skills'!A:B,2,FALSE)</f>
        <v>#N/A</v>
      </c>
    </row>
    <row r="3712" spans="3:4" x14ac:dyDescent="0.3">
      <c r="C3712" t="e">
        <f>VLOOKUP(A3712,'esco-skills'!A:B,2,FALSE)</f>
        <v>#N/A</v>
      </c>
      <c r="D3712" t="e">
        <f>VLOOKUP(B3712,'dutch-skills'!A:B,2,FALSE)</f>
        <v>#N/A</v>
      </c>
    </row>
    <row r="3713" spans="3:4" x14ac:dyDescent="0.3">
      <c r="C3713" t="e">
        <f>VLOOKUP(A3713,'esco-skills'!A:B,2,FALSE)</f>
        <v>#N/A</v>
      </c>
      <c r="D3713" t="e">
        <f>VLOOKUP(B3713,'dutch-skills'!A:B,2,FALSE)</f>
        <v>#N/A</v>
      </c>
    </row>
    <row r="3714" spans="3:4" x14ac:dyDescent="0.3">
      <c r="C3714" t="e">
        <f>VLOOKUP(A3714,'esco-skills'!A:B,2,FALSE)</f>
        <v>#N/A</v>
      </c>
      <c r="D3714" t="e">
        <f>VLOOKUP(B3714,'dutch-skills'!A:B,2,FALSE)</f>
        <v>#N/A</v>
      </c>
    </row>
    <row r="3715" spans="3:4" x14ac:dyDescent="0.3">
      <c r="C3715" t="e">
        <f>VLOOKUP(A3715,'esco-skills'!A:B,2,FALSE)</f>
        <v>#N/A</v>
      </c>
      <c r="D3715" t="e">
        <f>VLOOKUP(B3715,'dutch-skills'!A:B,2,FALSE)</f>
        <v>#N/A</v>
      </c>
    </row>
    <row r="3716" spans="3:4" x14ac:dyDescent="0.3">
      <c r="C3716" t="e">
        <f>VLOOKUP(A3716,'esco-skills'!A:B,2,FALSE)</f>
        <v>#N/A</v>
      </c>
      <c r="D3716" t="e">
        <f>VLOOKUP(B3716,'dutch-skills'!A:B,2,FALSE)</f>
        <v>#N/A</v>
      </c>
    </row>
    <row r="3717" spans="3:4" x14ac:dyDescent="0.3">
      <c r="C3717" t="e">
        <f>VLOOKUP(A3717,'esco-skills'!A:B,2,FALSE)</f>
        <v>#N/A</v>
      </c>
      <c r="D3717" t="e">
        <f>VLOOKUP(B3717,'dutch-skills'!A:B,2,FALSE)</f>
        <v>#N/A</v>
      </c>
    </row>
    <row r="3718" spans="3:4" x14ac:dyDescent="0.3">
      <c r="C3718" t="e">
        <f>VLOOKUP(A3718,'esco-skills'!A:B,2,FALSE)</f>
        <v>#N/A</v>
      </c>
      <c r="D3718" t="e">
        <f>VLOOKUP(B3718,'dutch-skills'!A:B,2,FALSE)</f>
        <v>#N/A</v>
      </c>
    </row>
    <row r="3719" spans="3:4" x14ac:dyDescent="0.3">
      <c r="C3719" t="e">
        <f>VLOOKUP(A3719,'esco-skills'!A:B,2,FALSE)</f>
        <v>#N/A</v>
      </c>
      <c r="D3719" t="e">
        <f>VLOOKUP(B3719,'dutch-skills'!A:B,2,FALSE)</f>
        <v>#N/A</v>
      </c>
    </row>
    <row r="3720" spans="3:4" x14ac:dyDescent="0.3">
      <c r="C3720" t="e">
        <f>VLOOKUP(A3720,'esco-skills'!A:B,2,FALSE)</f>
        <v>#N/A</v>
      </c>
      <c r="D3720" t="e">
        <f>VLOOKUP(B3720,'dutch-skills'!A:B,2,FALSE)</f>
        <v>#N/A</v>
      </c>
    </row>
    <row r="3721" spans="3:4" x14ac:dyDescent="0.3">
      <c r="C3721" t="e">
        <f>VLOOKUP(A3721,'esco-skills'!A:B,2,FALSE)</f>
        <v>#N/A</v>
      </c>
      <c r="D3721" t="e">
        <f>VLOOKUP(B3721,'dutch-skills'!A:B,2,FALSE)</f>
        <v>#N/A</v>
      </c>
    </row>
    <row r="3722" spans="3:4" x14ac:dyDescent="0.3">
      <c r="C3722" t="e">
        <f>VLOOKUP(A3722,'esco-skills'!A:B,2,FALSE)</f>
        <v>#N/A</v>
      </c>
      <c r="D3722" t="e">
        <f>VLOOKUP(B3722,'dutch-skills'!A:B,2,FALSE)</f>
        <v>#N/A</v>
      </c>
    </row>
    <row r="3723" spans="3:4" x14ac:dyDescent="0.3">
      <c r="C3723" t="e">
        <f>VLOOKUP(A3723,'esco-skills'!A:B,2,FALSE)</f>
        <v>#N/A</v>
      </c>
      <c r="D3723" t="e">
        <f>VLOOKUP(B3723,'dutch-skills'!A:B,2,FALSE)</f>
        <v>#N/A</v>
      </c>
    </row>
    <row r="3724" spans="3:4" x14ac:dyDescent="0.3">
      <c r="C3724" t="e">
        <f>VLOOKUP(A3724,'esco-skills'!A:B,2,FALSE)</f>
        <v>#N/A</v>
      </c>
      <c r="D3724" t="e">
        <f>VLOOKUP(B3724,'dutch-skills'!A:B,2,FALSE)</f>
        <v>#N/A</v>
      </c>
    </row>
    <row r="3725" spans="3:4" x14ac:dyDescent="0.3">
      <c r="C3725" t="e">
        <f>VLOOKUP(A3725,'esco-skills'!A:B,2,FALSE)</f>
        <v>#N/A</v>
      </c>
      <c r="D3725" t="e">
        <f>VLOOKUP(B3725,'dutch-skills'!A:B,2,FALSE)</f>
        <v>#N/A</v>
      </c>
    </row>
    <row r="3726" spans="3:4" x14ac:dyDescent="0.3">
      <c r="C3726" t="e">
        <f>VLOOKUP(A3726,'esco-skills'!A:B,2,FALSE)</f>
        <v>#N/A</v>
      </c>
      <c r="D3726" t="e">
        <f>VLOOKUP(B3726,'dutch-skills'!A:B,2,FALSE)</f>
        <v>#N/A</v>
      </c>
    </row>
    <row r="3727" spans="3:4" x14ac:dyDescent="0.3">
      <c r="C3727" t="e">
        <f>VLOOKUP(A3727,'esco-skills'!A:B,2,FALSE)</f>
        <v>#N/A</v>
      </c>
      <c r="D3727" t="e">
        <f>VLOOKUP(B3727,'dutch-skills'!A:B,2,FALSE)</f>
        <v>#N/A</v>
      </c>
    </row>
    <row r="3728" spans="3:4" x14ac:dyDescent="0.3">
      <c r="C3728" t="e">
        <f>VLOOKUP(A3728,'esco-skills'!A:B,2,FALSE)</f>
        <v>#N/A</v>
      </c>
      <c r="D3728" t="e">
        <f>VLOOKUP(B3728,'dutch-skills'!A:B,2,FALSE)</f>
        <v>#N/A</v>
      </c>
    </row>
    <row r="3729" spans="3:4" x14ac:dyDescent="0.3">
      <c r="C3729" t="e">
        <f>VLOOKUP(A3729,'esco-skills'!A:B,2,FALSE)</f>
        <v>#N/A</v>
      </c>
      <c r="D3729" t="e">
        <f>VLOOKUP(B3729,'dutch-skills'!A:B,2,FALSE)</f>
        <v>#N/A</v>
      </c>
    </row>
    <row r="3730" spans="3:4" x14ac:dyDescent="0.3">
      <c r="C3730" t="e">
        <f>VLOOKUP(A3730,'esco-skills'!A:B,2,FALSE)</f>
        <v>#N/A</v>
      </c>
      <c r="D3730" t="e">
        <f>VLOOKUP(B3730,'dutch-skills'!A:B,2,FALSE)</f>
        <v>#N/A</v>
      </c>
    </row>
    <row r="3731" spans="3:4" x14ac:dyDescent="0.3">
      <c r="C3731" t="e">
        <f>VLOOKUP(A3731,'esco-skills'!A:B,2,FALSE)</f>
        <v>#N/A</v>
      </c>
      <c r="D3731" t="e">
        <f>VLOOKUP(B3731,'dutch-skills'!A:B,2,FALSE)</f>
        <v>#N/A</v>
      </c>
    </row>
    <row r="3732" spans="3:4" x14ac:dyDescent="0.3">
      <c r="C3732" t="e">
        <f>VLOOKUP(A3732,'esco-skills'!A:B,2,FALSE)</f>
        <v>#N/A</v>
      </c>
      <c r="D3732" t="e">
        <f>VLOOKUP(B3732,'dutch-skills'!A:B,2,FALSE)</f>
        <v>#N/A</v>
      </c>
    </row>
    <row r="3733" spans="3:4" x14ac:dyDescent="0.3">
      <c r="C3733" t="e">
        <f>VLOOKUP(A3733,'esco-skills'!A:B,2,FALSE)</f>
        <v>#N/A</v>
      </c>
      <c r="D3733" t="e">
        <f>VLOOKUP(B3733,'dutch-skills'!A:B,2,FALSE)</f>
        <v>#N/A</v>
      </c>
    </row>
    <row r="3734" spans="3:4" x14ac:dyDescent="0.3">
      <c r="C3734" t="e">
        <f>VLOOKUP(A3734,'esco-skills'!A:B,2,FALSE)</f>
        <v>#N/A</v>
      </c>
      <c r="D3734" t="e">
        <f>VLOOKUP(B3734,'dutch-skills'!A:B,2,FALSE)</f>
        <v>#N/A</v>
      </c>
    </row>
    <row r="3735" spans="3:4" x14ac:dyDescent="0.3">
      <c r="C3735" t="e">
        <f>VLOOKUP(A3735,'esco-skills'!A:B,2,FALSE)</f>
        <v>#N/A</v>
      </c>
      <c r="D3735" t="e">
        <f>VLOOKUP(B3735,'dutch-skills'!A:B,2,FALSE)</f>
        <v>#N/A</v>
      </c>
    </row>
    <row r="3736" spans="3:4" x14ac:dyDescent="0.3">
      <c r="C3736" t="e">
        <f>VLOOKUP(A3736,'esco-skills'!A:B,2,FALSE)</f>
        <v>#N/A</v>
      </c>
      <c r="D3736" t="e">
        <f>VLOOKUP(B3736,'dutch-skills'!A:B,2,FALSE)</f>
        <v>#N/A</v>
      </c>
    </row>
    <row r="3737" spans="3:4" x14ac:dyDescent="0.3">
      <c r="C3737" t="e">
        <f>VLOOKUP(A3737,'esco-skills'!A:B,2,FALSE)</f>
        <v>#N/A</v>
      </c>
      <c r="D3737" t="e">
        <f>VLOOKUP(B3737,'dutch-skills'!A:B,2,FALSE)</f>
        <v>#N/A</v>
      </c>
    </row>
    <row r="3738" spans="3:4" x14ac:dyDescent="0.3">
      <c r="C3738" t="e">
        <f>VLOOKUP(A3738,'esco-skills'!A:B,2,FALSE)</f>
        <v>#N/A</v>
      </c>
      <c r="D3738" t="e">
        <f>VLOOKUP(B3738,'dutch-skills'!A:B,2,FALSE)</f>
        <v>#N/A</v>
      </c>
    </row>
    <row r="3739" spans="3:4" x14ac:dyDescent="0.3">
      <c r="C3739" t="e">
        <f>VLOOKUP(A3739,'esco-skills'!A:B,2,FALSE)</f>
        <v>#N/A</v>
      </c>
      <c r="D3739" t="e">
        <f>VLOOKUP(B3739,'dutch-skills'!A:B,2,FALSE)</f>
        <v>#N/A</v>
      </c>
    </row>
    <row r="3740" spans="3:4" x14ac:dyDescent="0.3">
      <c r="C3740" t="e">
        <f>VLOOKUP(A3740,'esco-skills'!A:B,2,FALSE)</f>
        <v>#N/A</v>
      </c>
      <c r="D3740" t="e">
        <f>VLOOKUP(B3740,'dutch-skills'!A:B,2,FALSE)</f>
        <v>#N/A</v>
      </c>
    </row>
    <row r="3741" spans="3:4" x14ac:dyDescent="0.3">
      <c r="C3741" t="e">
        <f>VLOOKUP(A3741,'esco-skills'!A:B,2,FALSE)</f>
        <v>#N/A</v>
      </c>
      <c r="D3741" t="e">
        <f>VLOOKUP(B3741,'dutch-skills'!A:B,2,FALSE)</f>
        <v>#N/A</v>
      </c>
    </row>
    <row r="3742" spans="3:4" x14ac:dyDescent="0.3">
      <c r="C3742" t="e">
        <f>VLOOKUP(A3742,'esco-skills'!A:B,2,FALSE)</f>
        <v>#N/A</v>
      </c>
      <c r="D3742" t="e">
        <f>VLOOKUP(B3742,'dutch-skills'!A:B,2,FALSE)</f>
        <v>#N/A</v>
      </c>
    </row>
    <row r="3743" spans="3:4" x14ac:dyDescent="0.3">
      <c r="C3743" t="e">
        <f>VLOOKUP(A3743,'esco-skills'!A:B,2,FALSE)</f>
        <v>#N/A</v>
      </c>
      <c r="D3743" t="e">
        <f>VLOOKUP(B3743,'dutch-skills'!A:B,2,FALSE)</f>
        <v>#N/A</v>
      </c>
    </row>
    <row r="3744" spans="3:4" x14ac:dyDescent="0.3">
      <c r="C3744" t="e">
        <f>VLOOKUP(A3744,'esco-skills'!A:B,2,FALSE)</f>
        <v>#N/A</v>
      </c>
      <c r="D3744" t="e">
        <f>VLOOKUP(B3744,'dutch-skills'!A:B,2,FALSE)</f>
        <v>#N/A</v>
      </c>
    </row>
    <row r="3745" spans="3:4" x14ac:dyDescent="0.3">
      <c r="C3745" t="e">
        <f>VLOOKUP(A3745,'esco-skills'!A:B,2,FALSE)</f>
        <v>#N/A</v>
      </c>
      <c r="D3745" t="e">
        <f>VLOOKUP(B3745,'dutch-skills'!A:B,2,FALSE)</f>
        <v>#N/A</v>
      </c>
    </row>
    <row r="3746" spans="3:4" x14ac:dyDescent="0.3">
      <c r="C3746" t="e">
        <f>VLOOKUP(A3746,'esco-skills'!A:B,2,FALSE)</f>
        <v>#N/A</v>
      </c>
      <c r="D3746" t="e">
        <f>VLOOKUP(B3746,'dutch-skills'!A:B,2,FALSE)</f>
        <v>#N/A</v>
      </c>
    </row>
    <row r="3747" spans="3:4" x14ac:dyDescent="0.3">
      <c r="C3747" t="e">
        <f>VLOOKUP(A3747,'esco-skills'!A:B,2,FALSE)</f>
        <v>#N/A</v>
      </c>
      <c r="D3747" t="e">
        <f>VLOOKUP(B3747,'dutch-skills'!A:B,2,FALSE)</f>
        <v>#N/A</v>
      </c>
    </row>
    <row r="3748" spans="3:4" x14ac:dyDescent="0.3">
      <c r="C3748" t="e">
        <f>VLOOKUP(A3748,'esco-skills'!A:B,2,FALSE)</f>
        <v>#N/A</v>
      </c>
      <c r="D3748" t="e">
        <f>VLOOKUP(B3748,'dutch-skills'!A:B,2,FALSE)</f>
        <v>#N/A</v>
      </c>
    </row>
    <row r="3749" spans="3:4" x14ac:dyDescent="0.3">
      <c r="C3749" t="e">
        <f>VLOOKUP(A3749,'esco-skills'!A:B,2,FALSE)</f>
        <v>#N/A</v>
      </c>
      <c r="D3749" t="e">
        <f>VLOOKUP(B3749,'dutch-skills'!A:B,2,FALSE)</f>
        <v>#N/A</v>
      </c>
    </row>
    <row r="3750" spans="3:4" x14ac:dyDescent="0.3">
      <c r="C3750" t="e">
        <f>VLOOKUP(A3750,'esco-skills'!A:B,2,FALSE)</f>
        <v>#N/A</v>
      </c>
      <c r="D3750" t="e">
        <f>VLOOKUP(B3750,'dutch-skills'!A:B,2,FALSE)</f>
        <v>#N/A</v>
      </c>
    </row>
    <row r="3751" spans="3:4" x14ac:dyDescent="0.3">
      <c r="C3751" t="e">
        <f>VLOOKUP(A3751,'esco-skills'!A:B,2,FALSE)</f>
        <v>#N/A</v>
      </c>
      <c r="D3751" t="e">
        <f>VLOOKUP(B3751,'dutch-skills'!A:B,2,FALSE)</f>
        <v>#N/A</v>
      </c>
    </row>
    <row r="3752" spans="3:4" x14ac:dyDescent="0.3">
      <c r="C3752" t="e">
        <f>VLOOKUP(A3752,'esco-skills'!A:B,2,FALSE)</f>
        <v>#N/A</v>
      </c>
      <c r="D3752" t="e">
        <f>VLOOKUP(B3752,'dutch-skills'!A:B,2,FALSE)</f>
        <v>#N/A</v>
      </c>
    </row>
    <row r="3753" spans="3:4" x14ac:dyDescent="0.3">
      <c r="C3753" t="e">
        <f>VLOOKUP(A3753,'esco-skills'!A:B,2,FALSE)</f>
        <v>#N/A</v>
      </c>
      <c r="D3753" t="e">
        <f>VLOOKUP(B3753,'dutch-skills'!A:B,2,FALSE)</f>
        <v>#N/A</v>
      </c>
    </row>
    <row r="3754" spans="3:4" x14ac:dyDescent="0.3">
      <c r="C3754" t="e">
        <f>VLOOKUP(A3754,'esco-skills'!A:B,2,FALSE)</f>
        <v>#N/A</v>
      </c>
      <c r="D3754" t="e">
        <f>VLOOKUP(B3754,'dutch-skills'!A:B,2,FALSE)</f>
        <v>#N/A</v>
      </c>
    </row>
    <row r="3755" spans="3:4" x14ac:dyDescent="0.3">
      <c r="C3755" t="e">
        <f>VLOOKUP(A3755,'esco-skills'!A:B,2,FALSE)</f>
        <v>#N/A</v>
      </c>
      <c r="D3755" t="e">
        <f>VLOOKUP(B3755,'dutch-skills'!A:B,2,FALSE)</f>
        <v>#N/A</v>
      </c>
    </row>
    <row r="3756" spans="3:4" x14ac:dyDescent="0.3">
      <c r="C3756" t="e">
        <f>VLOOKUP(A3756,'esco-skills'!A:B,2,FALSE)</f>
        <v>#N/A</v>
      </c>
      <c r="D3756" t="e">
        <f>VLOOKUP(B3756,'dutch-skills'!A:B,2,FALSE)</f>
        <v>#N/A</v>
      </c>
    </row>
    <row r="3757" spans="3:4" x14ac:dyDescent="0.3">
      <c r="C3757" t="e">
        <f>VLOOKUP(A3757,'esco-skills'!A:B,2,FALSE)</f>
        <v>#N/A</v>
      </c>
      <c r="D3757" t="e">
        <f>VLOOKUP(B3757,'dutch-skills'!A:B,2,FALSE)</f>
        <v>#N/A</v>
      </c>
    </row>
    <row r="3758" spans="3:4" x14ac:dyDescent="0.3">
      <c r="C3758" t="e">
        <f>VLOOKUP(A3758,'esco-skills'!A:B,2,FALSE)</f>
        <v>#N/A</v>
      </c>
      <c r="D3758" t="e">
        <f>VLOOKUP(B3758,'dutch-skills'!A:B,2,FALSE)</f>
        <v>#N/A</v>
      </c>
    </row>
    <row r="3759" spans="3:4" x14ac:dyDescent="0.3">
      <c r="C3759" t="e">
        <f>VLOOKUP(A3759,'esco-skills'!A:B,2,FALSE)</f>
        <v>#N/A</v>
      </c>
      <c r="D3759" t="e">
        <f>VLOOKUP(B3759,'dutch-skills'!A:B,2,FALSE)</f>
        <v>#N/A</v>
      </c>
    </row>
    <row r="3760" spans="3:4" x14ac:dyDescent="0.3">
      <c r="C3760" t="e">
        <f>VLOOKUP(A3760,'esco-skills'!A:B,2,FALSE)</f>
        <v>#N/A</v>
      </c>
      <c r="D3760" t="e">
        <f>VLOOKUP(B3760,'dutch-skills'!A:B,2,FALSE)</f>
        <v>#N/A</v>
      </c>
    </row>
    <row r="3761" spans="3:4" x14ac:dyDescent="0.3">
      <c r="C3761" t="e">
        <f>VLOOKUP(A3761,'esco-skills'!A:B,2,FALSE)</f>
        <v>#N/A</v>
      </c>
      <c r="D3761" t="e">
        <f>VLOOKUP(B3761,'dutch-skills'!A:B,2,FALSE)</f>
        <v>#N/A</v>
      </c>
    </row>
    <row r="3762" spans="3:4" x14ac:dyDescent="0.3">
      <c r="C3762" t="e">
        <f>VLOOKUP(A3762,'esco-skills'!A:B,2,FALSE)</f>
        <v>#N/A</v>
      </c>
      <c r="D3762" t="e">
        <f>VLOOKUP(B3762,'dutch-skills'!A:B,2,FALSE)</f>
        <v>#N/A</v>
      </c>
    </row>
    <row r="3763" spans="3:4" x14ac:dyDescent="0.3">
      <c r="C3763" t="e">
        <f>VLOOKUP(A3763,'esco-skills'!A:B,2,FALSE)</f>
        <v>#N/A</v>
      </c>
      <c r="D3763" t="e">
        <f>VLOOKUP(B3763,'dutch-skills'!A:B,2,FALSE)</f>
        <v>#N/A</v>
      </c>
    </row>
    <row r="3764" spans="3:4" x14ac:dyDescent="0.3">
      <c r="C3764" t="e">
        <f>VLOOKUP(A3764,'esco-skills'!A:B,2,FALSE)</f>
        <v>#N/A</v>
      </c>
      <c r="D3764" t="e">
        <f>VLOOKUP(B3764,'dutch-skills'!A:B,2,FALSE)</f>
        <v>#N/A</v>
      </c>
    </row>
    <row r="3765" spans="3:4" x14ac:dyDescent="0.3">
      <c r="C3765" t="e">
        <f>VLOOKUP(A3765,'esco-skills'!A:B,2,FALSE)</f>
        <v>#N/A</v>
      </c>
      <c r="D3765" t="e">
        <f>VLOOKUP(B3765,'dutch-skills'!A:B,2,FALSE)</f>
        <v>#N/A</v>
      </c>
    </row>
    <row r="3766" spans="3:4" x14ac:dyDescent="0.3">
      <c r="C3766" t="e">
        <f>VLOOKUP(A3766,'esco-skills'!A:B,2,FALSE)</f>
        <v>#N/A</v>
      </c>
      <c r="D3766" t="e">
        <f>VLOOKUP(B3766,'dutch-skills'!A:B,2,FALSE)</f>
        <v>#N/A</v>
      </c>
    </row>
    <row r="3767" spans="3:4" x14ac:dyDescent="0.3">
      <c r="C3767" t="e">
        <f>VLOOKUP(A3767,'esco-skills'!A:B,2,FALSE)</f>
        <v>#N/A</v>
      </c>
      <c r="D3767" t="e">
        <f>VLOOKUP(B3767,'dutch-skills'!A:B,2,FALSE)</f>
        <v>#N/A</v>
      </c>
    </row>
    <row r="3768" spans="3:4" x14ac:dyDescent="0.3">
      <c r="C3768" t="e">
        <f>VLOOKUP(A3768,'esco-skills'!A:B,2,FALSE)</f>
        <v>#N/A</v>
      </c>
      <c r="D3768" t="e">
        <f>VLOOKUP(B3768,'dutch-skills'!A:B,2,FALSE)</f>
        <v>#N/A</v>
      </c>
    </row>
    <row r="3769" spans="3:4" x14ac:dyDescent="0.3">
      <c r="C3769" t="e">
        <f>VLOOKUP(A3769,'esco-skills'!A:B,2,FALSE)</f>
        <v>#N/A</v>
      </c>
      <c r="D3769" t="e">
        <f>VLOOKUP(B3769,'dutch-skills'!A:B,2,FALSE)</f>
        <v>#N/A</v>
      </c>
    </row>
    <row r="3770" spans="3:4" x14ac:dyDescent="0.3">
      <c r="C3770" t="e">
        <f>VLOOKUP(A3770,'esco-skills'!A:B,2,FALSE)</f>
        <v>#N/A</v>
      </c>
      <c r="D3770" t="e">
        <f>VLOOKUP(B3770,'dutch-skills'!A:B,2,FALSE)</f>
        <v>#N/A</v>
      </c>
    </row>
    <row r="3771" spans="3:4" x14ac:dyDescent="0.3">
      <c r="C3771" t="e">
        <f>VLOOKUP(A3771,'esco-skills'!A:B,2,FALSE)</f>
        <v>#N/A</v>
      </c>
      <c r="D3771" t="e">
        <f>VLOOKUP(B3771,'dutch-skills'!A:B,2,FALSE)</f>
        <v>#N/A</v>
      </c>
    </row>
    <row r="3772" spans="3:4" x14ac:dyDescent="0.3">
      <c r="C3772" t="e">
        <f>VLOOKUP(A3772,'esco-skills'!A:B,2,FALSE)</f>
        <v>#N/A</v>
      </c>
      <c r="D3772" t="e">
        <f>VLOOKUP(B3772,'dutch-skills'!A:B,2,FALSE)</f>
        <v>#N/A</v>
      </c>
    </row>
    <row r="3773" spans="3:4" x14ac:dyDescent="0.3">
      <c r="C3773" t="e">
        <f>VLOOKUP(A3773,'esco-skills'!A:B,2,FALSE)</f>
        <v>#N/A</v>
      </c>
      <c r="D3773" t="e">
        <f>VLOOKUP(B3773,'dutch-skills'!A:B,2,FALSE)</f>
        <v>#N/A</v>
      </c>
    </row>
    <row r="3774" spans="3:4" x14ac:dyDescent="0.3">
      <c r="C3774" t="e">
        <f>VLOOKUP(A3774,'esco-skills'!A:B,2,FALSE)</f>
        <v>#N/A</v>
      </c>
      <c r="D3774" t="e">
        <f>VLOOKUP(B3774,'dutch-skills'!A:B,2,FALSE)</f>
        <v>#N/A</v>
      </c>
    </row>
    <row r="3775" spans="3:4" x14ac:dyDescent="0.3">
      <c r="C3775" t="e">
        <f>VLOOKUP(A3775,'esco-skills'!A:B,2,FALSE)</f>
        <v>#N/A</v>
      </c>
      <c r="D3775" t="e">
        <f>VLOOKUP(B3775,'dutch-skills'!A:B,2,FALSE)</f>
        <v>#N/A</v>
      </c>
    </row>
    <row r="3776" spans="3:4" x14ac:dyDescent="0.3">
      <c r="C3776" t="e">
        <f>VLOOKUP(A3776,'esco-skills'!A:B,2,FALSE)</f>
        <v>#N/A</v>
      </c>
      <c r="D3776" t="e">
        <f>VLOOKUP(B3776,'dutch-skills'!A:B,2,FALSE)</f>
        <v>#N/A</v>
      </c>
    </row>
    <row r="3777" spans="3:4" x14ac:dyDescent="0.3">
      <c r="C3777" t="e">
        <f>VLOOKUP(A3777,'esco-skills'!A:B,2,FALSE)</f>
        <v>#N/A</v>
      </c>
      <c r="D3777" t="e">
        <f>VLOOKUP(B3777,'dutch-skills'!A:B,2,FALSE)</f>
        <v>#N/A</v>
      </c>
    </row>
    <row r="3778" spans="3:4" x14ac:dyDescent="0.3">
      <c r="C3778" t="e">
        <f>VLOOKUP(A3778,'esco-skills'!A:B,2,FALSE)</f>
        <v>#N/A</v>
      </c>
      <c r="D3778" t="e">
        <f>VLOOKUP(B3778,'dutch-skills'!A:B,2,FALSE)</f>
        <v>#N/A</v>
      </c>
    </row>
    <row r="3779" spans="3:4" x14ac:dyDescent="0.3">
      <c r="C3779" t="e">
        <f>VLOOKUP(A3779,'esco-skills'!A:B,2,FALSE)</f>
        <v>#N/A</v>
      </c>
      <c r="D3779" t="e">
        <f>VLOOKUP(B3779,'dutch-skills'!A:B,2,FALSE)</f>
        <v>#N/A</v>
      </c>
    </row>
    <row r="3780" spans="3:4" x14ac:dyDescent="0.3">
      <c r="C3780" t="e">
        <f>VLOOKUP(A3780,'esco-skills'!A:B,2,FALSE)</f>
        <v>#N/A</v>
      </c>
      <c r="D3780" t="e">
        <f>VLOOKUP(B3780,'dutch-skills'!A:B,2,FALSE)</f>
        <v>#N/A</v>
      </c>
    </row>
    <row r="3781" spans="3:4" x14ac:dyDescent="0.3">
      <c r="C3781" t="e">
        <f>VLOOKUP(A3781,'esco-skills'!A:B,2,FALSE)</f>
        <v>#N/A</v>
      </c>
      <c r="D3781" t="e">
        <f>VLOOKUP(B3781,'dutch-skills'!A:B,2,FALSE)</f>
        <v>#N/A</v>
      </c>
    </row>
    <row r="3782" spans="3:4" x14ac:dyDescent="0.3">
      <c r="C3782" t="e">
        <f>VLOOKUP(A3782,'esco-skills'!A:B,2,FALSE)</f>
        <v>#N/A</v>
      </c>
      <c r="D3782" t="e">
        <f>VLOOKUP(B3782,'dutch-skills'!A:B,2,FALSE)</f>
        <v>#N/A</v>
      </c>
    </row>
    <row r="3783" spans="3:4" x14ac:dyDescent="0.3">
      <c r="C3783" t="e">
        <f>VLOOKUP(A3783,'esco-skills'!A:B,2,FALSE)</f>
        <v>#N/A</v>
      </c>
      <c r="D3783" t="e">
        <f>VLOOKUP(B3783,'dutch-skills'!A:B,2,FALSE)</f>
        <v>#N/A</v>
      </c>
    </row>
    <row r="3784" spans="3:4" x14ac:dyDescent="0.3">
      <c r="C3784" t="e">
        <f>VLOOKUP(A3784,'esco-skills'!A:B,2,FALSE)</f>
        <v>#N/A</v>
      </c>
      <c r="D3784" t="e">
        <f>VLOOKUP(B3784,'dutch-skills'!A:B,2,FALSE)</f>
        <v>#N/A</v>
      </c>
    </row>
    <row r="3785" spans="3:4" x14ac:dyDescent="0.3">
      <c r="C3785" t="e">
        <f>VLOOKUP(A3785,'esco-skills'!A:B,2,FALSE)</f>
        <v>#N/A</v>
      </c>
      <c r="D3785" t="e">
        <f>VLOOKUP(B3785,'dutch-skills'!A:B,2,FALSE)</f>
        <v>#N/A</v>
      </c>
    </row>
    <row r="3786" spans="3:4" x14ac:dyDescent="0.3">
      <c r="C3786" t="e">
        <f>VLOOKUP(A3786,'esco-skills'!A:B,2,FALSE)</f>
        <v>#N/A</v>
      </c>
      <c r="D3786" t="e">
        <f>VLOOKUP(B3786,'dutch-skills'!A:B,2,FALSE)</f>
        <v>#N/A</v>
      </c>
    </row>
    <row r="3787" spans="3:4" x14ac:dyDescent="0.3">
      <c r="C3787" t="e">
        <f>VLOOKUP(A3787,'esco-skills'!A:B,2,FALSE)</f>
        <v>#N/A</v>
      </c>
      <c r="D3787" t="e">
        <f>VLOOKUP(B3787,'dutch-skills'!A:B,2,FALSE)</f>
        <v>#N/A</v>
      </c>
    </row>
    <row r="3788" spans="3:4" x14ac:dyDescent="0.3">
      <c r="C3788" t="e">
        <f>VLOOKUP(A3788,'esco-skills'!A:B,2,FALSE)</f>
        <v>#N/A</v>
      </c>
      <c r="D3788" t="e">
        <f>VLOOKUP(B3788,'dutch-skills'!A:B,2,FALSE)</f>
        <v>#N/A</v>
      </c>
    </row>
    <row r="3789" spans="3:4" x14ac:dyDescent="0.3">
      <c r="C3789" t="e">
        <f>VLOOKUP(A3789,'esco-skills'!A:B,2,FALSE)</f>
        <v>#N/A</v>
      </c>
      <c r="D3789" t="e">
        <f>VLOOKUP(B3789,'dutch-skills'!A:B,2,FALSE)</f>
        <v>#N/A</v>
      </c>
    </row>
    <row r="3790" spans="3:4" x14ac:dyDescent="0.3">
      <c r="C3790" t="e">
        <f>VLOOKUP(A3790,'esco-skills'!A:B,2,FALSE)</f>
        <v>#N/A</v>
      </c>
      <c r="D3790" t="e">
        <f>VLOOKUP(B3790,'dutch-skills'!A:B,2,FALSE)</f>
        <v>#N/A</v>
      </c>
    </row>
    <row r="3791" spans="3:4" x14ac:dyDescent="0.3">
      <c r="C3791" t="e">
        <f>VLOOKUP(A3791,'esco-skills'!A:B,2,FALSE)</f>
        <v>#N/A</v>
      </c>
      <c r="D3791" t="e">
        <f>VLOOKUP(B3791,'dutch-skills'!A:B,2,FALSE)</f>
        <v>#N/A</v>
      </c>
    </row>
    <row r="3792" spans="3:4" x14ac:dyDescent="0.3">
      <c r="C3792" t="e">
        <f>VLOOKUP(A3792,'esco-skills'!A:B,2,FALSE)</f>
        <v>#N/A</v>
      </c>
      <c r="D3792" t="e">
        <f>VLOOKUP(B3792,'dutch-skills'!A:B,2,FALSE)</f>
        <v>#N/A</v>
      </c>
    </row>
    <row r="3793" spans="3:4" x14ac:dyDescent="0.3">
      <c r="C3793" t="e">
        <f>VLOOKUP(A3793,'esco-skills'!A:B,2,FALSE)</f>
        <v>#N/A</v>
      </c>
      <c r="D3793" t="e">
        <f>VLOOKUP(B3793,'dutch-skills'!A:B,2,FALSE)</f>
        <v>#N/A</v>
      </c>
    </row>
    <row r="3794" spans="3:4" x14ac:dyDescent="0.3">
      <c r="C3794" t="e">
        <f>VLOOKUP(A3794,'esco-skills'!A:B,2,FALSE)</f>
        <v>#N/A</v>
      </c>
      <c r="D3794" t="e">
        <f>VLOOKUP(B3794,'dutch-skills'!A:B,2,FALSE)</f>
        <v>#N/A</v>
      </c>
    </row>
    <row r="3795" spans="3:4" x14ac:dyDescent="0.3">
      <c r="C3795" t="e">
        <f>VLOOKUP(A3795,'esco-skills'!A:B,2,FALSE)</f>
        <v>#N/A</v>
      </c>
      <c r="D3795" t="e">
        <f>VLOOKUP(B3795,'dutch-skills'!A:B,2,FALSE)</f>
        <v>#N/A</v>
      </c>
    </row>
    <row r="3796" spans="3:4" x14ac:dyDescent="0.3">
      <c r="C3796" t="e">
        <f>VLOOKUP(A3796,'esco-skills'!A:B,2,FALSE)</f>
        <v>#N/A</v>
      </c>
      <c r="D3796" t="e">
        <f>VLOOKUP(B3796,'dutch-skills'!A:B,2,FALSE)</f>
        <v>#N/A</v>
      </c>
    </row>
    <row r="3797" spans="3:4" x14ac:dyDescent="0.3">
      <c r="C3797" t="e">
        <f>VLOOKUP(A3797,'esco-skills'!A:B,2,FALSE)</f>
        <v>#N/A</v>
      </c>
      <c r="D3797" t="e">
        <f>VLOOKUP(B3797,'dutch-skills'!A:B,2,FALSE)</f>
        <v>#N/A</v>
      </c>
    </row>
    <row r="3798" spans="3:4" x14ac:dyDescent="0.3">
      <c r="C3798" t="e">
        <f>VLOOKUP(A3798,'esco-skills'!A:B,2,FALSE)</f>
        <v>#N/A</v>
      </c>
      <c r="D3798" t="e">
        <f>VLOOKUP(B3798,'dutch-skills'!A:B,2,FALSE)</f>
        <v>#N/A</v>
      </c>
    </row>
    <row r="3799" spans="3:4" x14ac:dyDescent="0.3">
      <c r="C3799" t="e">
        <f>VLOOKUP(A3799,'esco-skills'!A:B,2,FALSE)</f>
        <v>#N/A</v>
      </c>
      <c r="D3799" t="e">
        <f>VLOOKUP(B3799,'dutch-skills'!A:B,2,FALSE)</f>
        <v>#N/A</v>
      </c>
    </row>
    <row r="3800" spans="3:4" x14ac:dyDescent="0.3">
      <c r="C3800" t="e">
        <f>VLOOKUP(A3800,'esco-skills'!A:B,2,FALSE)</f>
        <v>#N/A</v>
      </c>
      <c r="D3800" t="e">
        <f>VLOOKUP(B3800,'dutch-skills'!A:B,2,FALSE)</f>
        <v>#N/A</v>
      </c>
    </row>
    <row r="3801" spans="3:4" x14ac:dyDescent="0.3">
      <c r="C3801" t="e">
        <f>VLOOKUP(A3801,'esco-skills'!A:B,2,FALSE)</f>
        <v>#N/A</v>
      </c>
      <c r="D3801" t="e">
        <f>VLOOKUP(B3801,'dutch-skills'!A:B,2,FALSE)</f>
        <v>#N/A</v>
      </c>
    </row>
    <row r="3802" spans="3:4" x14ac:dyDescent="0.3">
      <c r="C3802" t="e">
        <f>VLOOKUP(A3802,'esco-skills'!A:B,2,FALSE)</f>
        <v>#N/A</v>
      </c>
      <c r="D3802" t="e">
        <f>VLOOKUP(B3802,'dutch-skills'!A:B,2,FALSE)</f>
        <v>#N/A</v>
      </c>
    </row>
    <row r="3803" spans="3:4" x14ac:dyDescent="0.3">
      <c r="C3803" t="e">
        <f>VLOOKUP(A3803,'esco-skills'!A:B,2,FALSE)</f>
        <v>#N/A</v>
      </c>
      <c r="D3803" t="e">
        <f>VLOOKUP(B3803,'dutch-skills'!A:B,2,FALSE)</f>
        <v>#N/A</v>
      </c>
    </row>
    <row r="3804" spans="3:4" x14ac:dyDescent="0.3">
      <c r="C3804" t="e">
        <f>VLOOKUP(A3804,'esco-skills'!A:B,2,FALSE)</f>
        <v>#N/A</v>
      </c>
      <c r="D3804" t="e">
        <f>VLOOKUP(B3804,'dutch-skills'!A:B,2,FALSE)</f>
        <v>#N/A</v>
      </c>
    </row>
    <row r="3805" spans="3:4" x14ac:dyDescent="0.3">
      <c r="C3805" t="e">
        <f>VLOOKUP(A3805,'esco-skills'!A:B,2,FALSE)</f>
        <v>#N/A</v>
      </c>
      <c r="D3805" t="e">
        <f>VLOOKUP(B3805,'dutch-skills'!A:B,2,FALSE)</f>
        <v>#N/A</v>
      </c>
    </row>
    <row r="3806" spans="3:4" x14ac:dyDescent="0.3">
      <c r="C3806" t="e">
        <f>VLOOKUP(A3806,'esco-skills'!A:B,2,FALSE)</f>
        <v>#N/A</v>
      </c>
      <c r="D3806" t="e">
        <f>VLOOKUP(B3806,'dutch-skills'!A:B,2,FALSE)</f>
        <v>#N/A</v>
      </c>
    </row>
    <row r="3807" spans="3:4" x14ac:dyDescent="0.3">
      <c r="C3807" t="e">
        <f>VLOOKUP(A3807,'esco-skills'!A:B,2,FALSE)</f>
        <v>#N/A</v>
      </c>
      <c r="D3807" t="e">
        <f>VLOOKUP(B3807,'dutch-skills'!A:B,2,FALSE)</f>
        <v>#N/A</v>
      </c>
    </row>
    <row r="3808" spans="3:4" x14ac:dyDescent="0.3">
      <c r="C3808" t="e">
        <f>VLOOKUP(A3808,'esco-skills'!A:B,2,FALSE)</f>
        <v>#N/A</v>
      </c>
      <c r="D3808" t="e">
        <f>VLOOKUP(B3808,'dutch-skills'!A:B,2,FALSE)</f>
        <v>#N/A</v>
      </c>
    </row>
    <row r="3809" spans="3:4" x14ac:dyDescent="0.3">
      <c r="C3809" t="e">
        <f>VLOOKUP(A3809,'esco-skills'!A:B,2,FALSE)</f>
        <v>#N/A</v>
      </c>
      <c r="D3809" t="e">
        <f>VLOOKUP(B3809,'dutch-skills'!A:B,2,FALSE)</f>
        <v>#N/A</v>
      </c>
    </row>
    <row r="3810" spans="3:4" x14ac:dyDescent="0.3">
      <c r="C3810" t="e">
        <f>VLOOKUP(A3810,'esco-skills'!A:B,2,FALSE)</f>
        <v>#N/A</v>
      </c>
      <c r="D3810" t="e">
        <f>VLOOKUP(B3810,'dutch-skills'!A:B,2,FALSE)</f>
        <v>#N/A</v>
      </c>
    </row>
    <row r="3811" spans="3:4" x14ac:dyDescent="0.3">
      <c r="C3811" t="e">
        <f>VLOOKUP(A3811,'esco-skills'!A:B,2,FALSE)</f>
        <v>#N/A</v>
      </c>
      <c r="D3811" t="e">
        <f>VLOOKUP(B3811,'dutch-skills'!A:B,2,FALSE)</f>
        <v>#N/A</v>
      </c>
    </row>
    <row r="3812" spans="3:4" x14ac:dyDescent="0.3">
      <c r="C3812" t="e">
        <f>VLOOKUP(A3812,'esco-skills'!A:B,2,FALSE)</f>
        <v>#N/A</v>
      </c>
      <c r="D3812" t="e">
        <f>VLOOKUP(B3812,'dutch-skills'!A:B,2,FALSE)</f>
        <v>#N/A</v>
      </c>
    </row>
    <row r="3813" spans="3:4" x14ac:dyDescent="0.3">
      <c r="C3813" t="e">
        <f>VLOOKUP(A3813,'esco-skills'!A:B,2,FALSE)</f>
        <v>#N/A</v>
      </c>
      <c r="D3813" t="e">
        <f>VLOOKUP(B3813,'dutch-skills'!A:B,2,FALSE)</f>
        <v>#N/A</v>
      </c>
    </row>
    <row r="3814" spans="3:4" x14ac:dyDescent="0.3">
      <c r="C3814" t="e">
        <f>VLOOKUP(A3814,'esco-skills'!A:B,2,FALSE)</f>
        <v>#N/A</v>
      </c>
      <c r="D3814" t="e">
        <f>VLOOKUP(B3814,'dutch-skills'!A:B,2,FALSE)</f>
        <v>#N/A</v>
      </c>
    </row>
    <row r="3815" spans="3:4" x14ac:dyDescent="0.3">
      <c r="C3815" t="e">
        <f>VLOOKUP(A3815,'esco-skills'!A:B,2,FALSE)</f>
        <v>#N/A</v>
      </c>
      <c r="D3815" t="e">
        <f>VLOOKUP(B3815,'dutch-skills'!A:B,2,FALSE)</f>
        <v>#N/A</v>
      </c>
    </row>
    <row r="3816" spans="3:4" x14ac:dyDescent="0.3">
      <c r="C3816" t="e">
        <f>VLOOKUP(A3816,'esco-skills'!A:B,2,FALSE)</f>
        <v>#N/A</v>
      </c>
      <c r="D3816" t="e">
        <f>VLOOKUP(B3816,'dutch-skills'!A:B,2,FALSE)</f>
        <v>#N/A</v>
      </c>
    </row>
    <row r="3817" spans="3:4" x14ac:dyDescent="0.3">
      <c r="C3817" t="e">
        <f>VLOOKUP(A3817,'esco-skills'!A:B,2,FALSE)</f>
        <v>#N/A</v>
      </c>
      <c r="D3817" t="e">
        <f>VLOOKUP(B3817,'dutch-skills'!A:B,2,FALSE)</f>
        <v>#N/A</v>
      </c>
    </row>
    <row r="3818" spans="3:4" x14ac:dyDescent="0.3">
      <c r="C3818" t="e">
        <f>VLOOKUP(A3818,'esco-skills'!A:B,2,FALSE)</f>
        <v>#N/A</v>
      </c>
      <c r="D3818" t="e">
        <f>VLOOKUP(B3818,'dutch-skills'!A:B,2,FALSE)</f>
        <v>#N/A</v>
      </c>
    </row>
    <row r="3819" spans="3:4" x14ac:dyDescent="0.3">
      <c r="C3819" t="e">
        <f>VLOOKUP(A3819,'esco-skills'!A:B,2,FALSE)</f>
        <v>#N/A</v>
      </c>
      <c r="D3819" t="e">
        <f>VLOOKUP(B3819,'dutch-skills'!A:B,2,FALSE)</f>
        <v>#N/A</v>
      </c>
    </row>
    <row r="3820" spans="3:4" x14ac:dyDescent="0.3">
      <c r="C3820" t="e">
        <f>VLOOKUP(A3820,'esco-skills'!A:B,2,FALSE)</f>
        <v>#N/A</v>
      </c>
      <c r="D3820" t="e">
        <f>VLOOKUP(B3820,'dutch-skills'!A:B,2,FALSE)</f>
        <v>#N/A</v>
      </c>
    </row>
    <row r="3821" spans="3:4" x14ac:dyDescent="0.3">
      <c r="C3821" t="e">
        <f>VLOOKUP(A3821,'esco-skills'!A:B,2,FALSE)</f>
        <v>#N/A</v>
      </c>
      <c r="D3821" t="e">
        <f>VLOOKUP(B3821,'dutch-skills'!A:B,2,FALSE)</f>
        <v>#N/A</v>
      </c>
    </row>
    <row r="3822" spans="3:4" x14ac:dyDescent="0.3">
      <c r="C3822" t="e">
        <f>VLOOKUP(A3822,'esco-skills'!A:B,2,FALSE)</f>
        <v>#N/A</v>
      </c>
      <c r="D3822" t="e">
        <f>VLOOKUP(B3822,'dutch-skills'!A:B,2,FALSE)</f>
        <v>#N/A</v>
      </c>
    </row>
    <row r="3823" spans="3:4" x14ac:dyDescent="0.3">
      <c r="C3823" t="e">
        <f>VLOOKUP(A3823,'esco-skills'!A:B,2,FALSE)</f>
        <v>#N/A</v>
      </c>
      <c r="D3823" t="e">
        <f>VLOOKUP(B3823,'dutch-skills'!A:B,2,FALSE)</f>
        <v>#N/A</v>
      </c>
    </row>
    <row r="3824" spans="3:4" x14ac:dyDescent="0.3">
      <c r="C3824" t="e">
        <f>VLOOKUP(A3824,'esco-skills'!A:B,2,FALSE)</f>
        <v>#N/A</v>
      </c>
      <c r="D3824" t="e">
        <f>VLOOKUP(B3824,'dutch-skills'!A:B,2,FALSE)</f>
        <v>#N/A</v>
      </c>
    </row>
    <row r="3825" spans="3:4" x14ac:dyDescent="0.3">
      <c r="C3825" t="e">
        <f>VLOOKUP(A3825,'esco-skills'!A:B,2,FALSE)</f>
        <v>#N/A</v>
      </c>
      <c r="D3825" t="e">
        <f>VLOOKUP(B3825,'dutch-skills'!A:B,2,FALSE)</f>
        <v>#N/A</v>
      </c>
    </row>
    <row r="3826" spans="3:4" x14ac:dyDescent="0.3">
      <c r="C3826" t="e">
        <f>VLOOKUP(A3826,'esco-skills'!A:B,2,FALSE)</f>
        <v>#N/A</v>
      </c>
      <c r="D3826" t="e">
        <f>VLOOKUP(B3826,'dutch-skills'!A:B,2,FALSE)</f>
        <v>#N/A</v>
      </c>
    </row>
    <row r="3827" spans="3:4" x14ac:dyDescent="0.3">
      <c r="C3827" t="e">
        <f>VLOOKUP(A3827,'esco-skills'!A:B,2,FALSE)</f>
        <v>#N/A</v>
      </c>
      <c r="D3827" t="e">
        <f>VLOOKUP(B3827,'dutch-skills'!A:B,2,FALSE)</f>
        <v>#N/A</v>
      </c>
    </row>
    <row r="3828" spans="3:4" x14ac:dyDescent="0.3">
      <c r="C3828" t="e">
        <f>VLOOKUP(A3828,'esco-skills'!A:B,2,FALSE)</f>
        <v>#N/A</v>
      </c>
      <c r="D3828" t="e">
        <f>VLOOKUP(B3828,'dutch-skills'!A:B,2,FALSE)</f>
        <v>#N/A</v>
      </c>
    </row>
    <row r="3829" spans="3:4" x14ac:dyDescent="0.3">
      <c r="C3829" t="e">
        <f>VLOOKUP(A3829,'esco-skills'!A:B,2,FALSE)</f>
        <v>#N/A</v>
      </c>
      <c r="D3829" t="e">
        <f>VLOOKUP(B3829,'dutch-skills'!A:B,2,FALSE)</f>
        <v>#N/A</v>
      </c>
    </row>
    <row r="3830" spans="3:4" x14ac:dyDescent="0.3">
      <c r="C3830" t="e">
        <f>VLOOKUP(A3830,'esco-skills'!A:B,2,FALSE)</f>
        <v>#N/A</v>
      </c>
      <c r="D3830" t="e">
        <f>VLOOKUP(B3830,'dutch-skills'!A:B,2,FALSE)</f>
        <v>#N/A</v>
      </c>
    </row>
    <row r="3831" spans="3:4" x14ac:dyDescent="0.3">
      <c r="C3831" t="e">
        <f>VLOOKUP(A3831,'esco-skills'!A:B,2,FALSE)</f>
        <v>#N/A</v>
      </c>
      <c r="D3831" t="e">
        <f>VLOOKUP(B3831,'dutch-skills'!A:B,2,FALSE)</f>
        <v>#N/A</v>
      </c>
    </row>
    <row r="3832" spans="3:4" x14ac:dyDescent="0.3">
      <c r="C3832" t="e">
        <f>VLOOKUP(A3832,'esco-skills'!A:B,2,FALSE)</f>
        <v>#N/A</v>
      </c>
      <c r="D3832" t="e">
        <f>VLOOKUP(B3832,'dutch-skills'!A:B,2,FALSE)</f>
        <v>#N/A</v>
      </c>
    </row>
    <row r="3833" spans="3:4" x14ac:dyDescent="0.3">
      <c r="C3833" t="e">
        <f>VLOOKUP(A3833,'esco-skills'!A:B,2,FALSE)</f>
        <v>#N/A</v>
      </c>
      <c r="D3833" t="e">
        <f>VLOOKUP(B3833,'dutch-skills'!A:B,2,FALSE)</f>
        <v>#N/A</v>
      </c>
    </row>
    <row r="3834" spans="3:4" x14ac:dyDescent="0.3">
      <c r="C3834" t="e">
        <f>VLOOKUP(A3834,'esco-skills'!A:B,2,FALSE)</f>
        <v>#N/A</v>
      </c>
      <c r="D3834" t="e">
        <f>VLOOKUP(B3834,'dutch-skills'!A:B,2,FALSE)</f>
        <v>#N/A</v>
      </c>
    </row>
    <row r="3835" spans="3:4" x14ac:dyDescent="0.3">
      <c r="C3835" t="e">
        <f>VLOOKUP(A3835,'esco-skills'!A:B,2,FALSE)</f>
        <v>#N/A</v>
      </c>
      <c r="D3835" t="e">
        <f>VLOOKUP(B3835,'dutch-skills'!A:B,2,FALSE)</f>
        <v>#N/A</v>
      </c>
    </row>
    <row r="3836" spans="3:4" x14ac:dyDescent="0.3">
      <c r="C3836" t="e">
        <f>VLOOKUP(A3836,'esco-skills'!A:B,2,FALSE)</f>
        <v>#N/A</v>
      </c>
      <c r="D3836" t="e">
        <f>VLOOKUP(B3836,'dutch-skills'!A:B,2,FALSE)</f>
        <v>#N/A</v>
      </c>
    </row>
    <row r="3837" spans="3:4" x14ac:dyDescent="0.3">
      <c r="C3837" t="e">
        <f>VLOOKUP(A3837,'esco-skills'!A:B,2,FALSE)</f>
        <v>#N/A</v>
      </c>
      <c r="D3837" t="e">
        <f>VLOOKUP(B3837,'dutch-skills'!A:B,2,FALSE)</f>
        <v>#N/A</v>
      </c>
    </row>
    <row r="3838" spans="3:4" x14ac:dyDescent="0.3">
      <c r="C3838" t="e">
        <f>VLOOKUP(A3838,'esco-skills'!A:B,2,FALSE)</f>
        <v>#N/A</v>
      </c>
      <c r="D3838" t="e">
        <f>VLOOKUP(B3838,'dutch-skills'!A:B,2,FALSE)</f>
        <v>#N/A</v>
      </c>
    </row>
    <row r="3839" spans="3:4" x14ac:dyDescent="0.3">
      <c r="C3839" t="e">
        <f>VLOOKUP(A3839,'esco-skills'!A:B,2,FALSE)</f>
        <v>#N/A</v>
      </c>
      <c r="D3839" t="e">
        <f>VLOOKUP(B3839,'dutch-skills'!A:B,2,FALSE)</f>
        <v>#N/A</v>
      </c>
    </row>
    <row r="3840" spans="3:4" x14ac:dyDescent="0.3">
      <c r="C3840" t="e">
        <f>VLOOKUP(A3840,'esco-skills'!A:B,2,FALSE)</f>
        <v>#N/A</v>
      </c>
      <c r="D3840" t="e">
        <f>VLOOKUP(B3840,'dutch-skills'!A:B,2,FALSE)</f>
        <v>#N/A</v>
      </c>
    </row>
    <row r="3841" spans="3:4" x14ac:dyDescent="0.3">
      <c r="C3841" t="e">
        <f>VLOOKUP(A3841,'esco-skills'!A:B,2,FALSE)</f>
        <v>#N/A</v>
      </c>
      <c r="D3841" t="e">
        <f>VLOOKUP(B3841,'dutch-skills'!A:B,2,FALSE)</f>
        <v>#N/A</v>
      </c>
    </row>
    <row r="3842" spans="3:4" x14ac:dyDescent="0.3">
      <c r="C3842" t="e">
        <f>VLOOKUP(A3842,'esco-skills'!A:B,2,FALSE)</f>
        <v>#N/A</v>
      </c>
      <c r="D3842" t="e">
        <f>VLOOKUP(B3842,'dutch-skills'!A:B,2,FALSE)</f>
        <v>#N/A</v>
      </c>
    </row>
    <row r="3843" spans="3:4" x14ac:dyDescent="0.3">
      <c r="C3843" t="e">
        <f>VLOOKUP(A3843,'esco-skills'!A:B,2,FALSE)</f>
        <v>#N/A</v>
      </c>
      <c r="D3843" t="e">
        <f>VLOOKUP(B3843,'dutch-skills'!A:B,2,FALSE)</f>
        <v>#N/A</v>
      </c>
    </row>
    <row r="3844" spans="3:4" x14ac:dyDescent="0.3">
      <c r="C3844" t="e">
        <f>VLOOKUP(A3844,'esco-skills'!A:B,2,FALSE)</f>
        <v>#N/A</v>
      </c>
      <c r="D3844" t="e">
        <f>VLOOKUP(B3844,'dutch-skills'!A:B,2,FALSE)</f>
        <v>#N/A</v>
      </c>
    </row>
    <row r="3845" spans="3:4" x14ac:dyDescent="0.3">
      <c r="C3845" t="e">
        <f>VLOOKUP(A3845,'esco-skills'!A:B,2,FALSE)</f>
        <v>#N/A</v>
      </c>
      <c r="D3845" t="e">
        <f>VLOOKUP(B3845,'dutch-skills'!A:B,2,FALSE)</f>
        <v>#N/A</v>
      </c>
    </row>
    <row r="3846" spans="3:4" x14ac:dyDescent="0.3">
      <c r="C3846" t="e">
        <f>VLOOKUP(A3846,'esco-skills'!A:B,2,FALSE)</f>
        <v>#N/A</v>
      </c>
      <c r="D3846" t="e">
        <f>VLOOKUP(B3846,'dutch-skills'!A:B,2,FALSE)</f>
        <v>#N/A</v>
      </c>
    </row>
    <row r="3847" spans="3:4" x14ac:dyDescent="0.3">
      <c r="C3847" t="e">
        <f>VLOOKUP(A3847,'esco-skills'!A:B,2,FALSE)</f>
        <v>#N/A</v>
      </c>
      <c r="D3847" t="e">
        <f>VLOOKUP(B3847,'dutch-skills'!A:B,2,FALSE)</f>
        <v>#N/A</v>
      </c>
    </row>
    <row r="3848" spans="3:4" x14ac:dyDescent="0.3">
      <c r="C3848" t="e">
        <f>VLOOKUP(A3848,'esco-skills'!A:B,2,FALSE)</f>
        <v>#N/A</v>
      </c>
      <c r="D3848" t="e">
        <f>VLOOKUP(B3848,'dutch-skills'!A:B,2,FALSE)</f>
        <v>#N/A</v>
      </c>
    </row>
    <row r="3849" spans="3:4" x14ac:dyDescent="0.3">
      <c r="C3849" t="e">
        <f>VLOOKUP(A3849,'esco-skills'!A:B,2,FALSE)</f>
        <v>#N/A</v>
      </c>
      <c r="D3849" t="e">
        <f>VLOOKUP(B3849,'dutch-skills'!A:B,2,FALSE)</f>
        <v>#N/A</v>
      </c>
    </row>
    <row r="3850" spans="3:4" x14ac:dyDescent="0.3">
      <c r="C3850" t="e">
        <f>VLOOKUP(A3850,'esco-skills'!A:B,2,FALSE)</f>
        <v>#N/A</v>
      </c>
      <c r="D3850" t="e">
        <f>VLOOKUP(B3850,'dutch-skills'!A:B,2,FALSE)</f>
        <v>#N/A</v>
      </c>
    </row>
    <row r="3851" spans="3:4" x14ac:dyDescent="0.3">
      <c r="C3851" t="e">
        <f>VLOOKUP(A3851,'esco-skills'!A:B,2,FALSE)</f>
        <v>#N/A</v>
      </c>
      <c r="D3851" t="e">
        <f>VLOOKUP(B3851,'dutch-skills'!A:B,2,FALSE)</f>
        <v>#N/A</v>
      </c>
    </row>
    <row r="3852" spans="3:4" x14ac:dyDescent="0.3">
      <c r="C3852" t="e">
        <f>VLOOKUP(A3852,'esco-skills'!A:B,2,FALSE)</f>
        <v>#N/A</v>
      </c>
      <c r="D3852" t="e">
        <f>VLOOKUP(B3852,'dutch-skills'!A:B,2,FALSE)</f>
        <v>#N/A</v>
      </c>
    </row>
    <row r="3853" spans="3:4" x14ac:dyDescent="0.3">
      <c r="C3853" t="e">
        <f>VLOOKUP(A3853,'esco-skills'!A:B,2,FALSE)</f>
        <v>#N/A</v>
      </c>
      <c r="D3853" t="e">
        <f>VLOOKUP(B3853,'dutch-skills'!A:B,2,FALSE)</f>
        <v>#N/A</v>
      </c>
    </row>
    <row r="3854" spans="3:4" x14ac:dyDescent="0.3">
      <c r="C3854" t="e">
        <f>VLOOKUP(A3854,'esco-skills'!A:B,2,FALSE)</f>
        <v>#N/A</v>
      </c>
      <c r="D3854" t="e">
        <f>VLOOKUP(B3854,'dutch-skills'!A:B,2,FALSE)</f>
        <v>#N/A</v>
      </c>
    </row>
    <row r="3855" spans="3:4" x14ac:dyDescent="0.3">
      <c r="C3855" t="e">
        <f>VLOOKUP(A3855,'esco-skills'!A:B,2,FALSE)</f>
        <v>#N/A</v>
      </c>
      <c r="D3855" t="e">
        <f>VLOOKUP(B3855,'dutch-skills'!A:B,2,FALSE)</f>
        <v>#N/A</v>
      </c>
    </row>
    <row r="3856" spans="3:4" x14ac:dyDescent="0.3">
      <c r="C3856" t="e">
        <f>VLOOKUP(A3856,'esco-skills'!A:B,2,FALSE)</f>
        <v>#N/A</v>
      </c>
      <c r="D3856" t="e">
        <f>VLOOKUP(B3856,'dutch-skills'!A:B,2,FALSE)</f>
        <v>#N/A</v>
      </c>
    </row>
    <row r="3857" spans="3:4" x14ac:dyDescent="0.3">
      <c r="C3857" t="e">
        <f>VLOOKUP(A3857,'esco-skills'!A:B,2,FALSE)</f>
        <v>#N/A</v>
      </c>
      <c r="D3857" t="e">
        <f>VLOOKUP(B3857,'dutch-skills'!A:B,2,FALSE)</f>
        <v>#N/A</v>
      </c>
    </row>
    <row r="3858" spans="3:4" x14ac:dyDescent="0.3">
      <c r="C3858" t="e">
        <f>VLOOKUP(A3858,'esco-skills'!A:B,2,FALSE)</f>
        <v>#N/A</v>
      </c>
      <c r="D3858" t="e">
        <f>VLOOKUP(B3858,'dutch-skills'!A:B,2,FALSE)</f>
        <v>#N/A</v>
      </c>
    </row>
    <row r="3859" spans="3:4" x14ac:dyDescent="0.3">
      <c r="C3859" t="e">
        <f>VLOOKUP(A3859,'esco-skills'!A:B,2,FALSE)</f>
        <v>#N/A</v>
      </c>
      <c r="D3859" t="e">
        <f>VLOOKUP(B3859,'dutch-skills'!A:B,2,FALSE)</f>
        <v>#N/A</v>
      </c>
    </row>
    <row r="3860" spans="3:4" x14ac:dyDescent="0.3">
      <c r="C3860" t="e">
        <f>VLOOKUP(A3860,'esco-skills'!A:B,2,FALSE)</f>
        <v>#N/A</v>
      </c>
      <c r="D3860" t="e">
        <f>VLOOKUP(B3860,'dutch-skills'!A:B,2,FALSE)</f>
        <v>#N/A</v>
      </c>
    </row>
    <row r="3861" spans="3:4" x14ac:dyDescent="0.3">
      <c r="C3861" t="e">
        <f>VLOOKUP(A3861,'esco-skills'!A:B,2,FALSE)</f>
        <v>#N/A</v>
      </c>
      <c r="D3861" t="e">
        <f>VLOOKUP(B3861,'dutch-skills'!A:B,2,FALSE)</f>
        <v>#N/A</v>
      </c>
    </row>
    <row r="3862" spans="3:4" x14ac:dyDescent="0.3">
      <c r="C3862" t="e">
        <f>VLOOKUP(A3862,'esco-skills'!A:B,2,FALSE)</f>
        <v>#N/A</v>
      </c>
      <c r="D3862" t="e">
        <f>VLOOKUP(B3862,'dutch-skills'!A:B,2,FALSE)</f>
        <v>#N/A</v>
      </c>
    </row>
    <row r="3863" spans="3:4" x14ac:dyDescent="0.3">
      <c r="C3863" t="e">
        <f>VLOOKUP(A3863,'esco-skills'!A:B,2,FALSE)</f>
        <v>#N/A</v>
      </c>
      <c r="D3863" t="e">
        <f>VLOOKUP(B3863,'dutch-skills'!A:B,2,FALSE)</f>
        <v>#N/A</v>
      </c>
    </row>
    <row r="3864" spans="3:4" x14ac:dyDescent="0.3">
      <c r="C3864" t="e">
        <f>VLOOKUP(A3864,'esco-skills'!A:B,2,FALSE)</f>
        <v>#N/A</v>
      </c>
      <c r="D3864" t="e">
        <f>VLOOKUP(B3864,'dutch-skills'!A:B,2,FALSE)</f>
        <v>#N/A</v>
      </c>
    </row>
    <row r="3865" spans="3:4" x14ac:dyDescent="0.3">
      <c r="C3865" t="e">
        <f>VLOOKUP(A3865,'esco-skills'!A:B,2,FALSE)</f>
        <v>#N/A</v>
      </c>
      <c r="D3865" t="e">
        <f>VLOOKUP(B3865,'dutch-skills'!A:B,2,FALSE)</f>
        <v>#N/A</v>
      </c>
    </row>
    <row r="3866" spans="3:4" x14ac:dyDescent="0.3">
      <c r="C3866" t="e">
        <f>VLOOKUP(A3866,'esco-skills'!A:B,2,FALSE)</f>
        <v>#N/A</v>
      </c>
      <c r="D3866" t="e">
        <f>VLOOKUP(B3866,'dutch-skills'!A:B,2,FALSE)</f>
        <v>#N/A</v>
      </c>
    </row>
    <row r="3867" spans="3:4" x14ac:dyDescent="0.3">
      <c r="C3867" t="e">
        <f>VLOOKUP(A3867,'esco-skills'!A:B,2,FALSE)</f>
        <v>#N/A</v>
      </c>
      <c r="D3867" t="e">
        <f>VLOOKUP(B3867,'dutch-skills'!A:B,2,FALSE)</f>
        <v>#N/A</v>
      </c>
    </row>
    <row r="3868" spans="3:4" x14ac:dyDescent="0.3">
      <c r="C3868" t="e">
        <f>VLOOKUP(A3868,'esco-skills'!A:B,2,FALSE)</f>
        <v>#N/A</v>
      </c>
      <c r="D3868" t="e">
        <f>VLOOKUP(B3868,'dutch-skills'!A:B,2,FALSE)</f>
        <v>#N/A</v>
      </c>
    </row>
    <row r="3869" spans="3:4" x14ac:dyDescent="0.3">
      <c r="C3869" t="e">
        <f>VLOOKUP(A3869,'esco-skills'!A:B,2,FALSE)</f>
        <v>#N/A</v>
      </c>
      <c r="D3869" t="e">
        <f>VLOOKUP(B3869,'dutch-skills'!A:B,2,FALSE)</f>
        <v>#N/A</v>
      </c>
    </row>
    <row r="3870" spans="3:4" x14ac:dyDescent="0.3">
      <c r="C3870" t="e">
        <f>VLOOKUP(A3870,'esco-skills'!A:B,2,FALSE)</f>
        <v>#N/A</v>
      </c>
      <c r="D3870" t="e">
        <f>VLOOKUP(B3870,'dutch-skills'!A:B,2,FALSE)</f>
        <v>#N/A</v>
      </c>
    </row>
    <row r="3871" spans="3:4" x14ac:dyDescent="0.3">
      <c r="C3871" t="e">
        <f>VLOOKUP(A3871,'esco-skills'!A:B,2,FALSE)</f>
        <v>#N/A</v>
      </c>
      <c r="D3871" t="e">
        <f>VLOOKUP(B3871,'dutch-skills'!A:B,2,FALSE)</f>
        <v>#N/A</v>
      </c>
    </row>
    <row r="3872" spans="3:4" x14ac:dyDescent="0.3">
      <c r="C3872" t="e">
        <f>VLOOKUP(A3872,'esco-skills'!A:B,2,FALSE)</f>
        <v>#N/A</v>
      </c>
      <c r="D3872" t="e">
        <f>VLOOKUP(B3872,'dutch-skills'!A:B,2,FALSE)</f>
        <v>#N/A</v>
      </c>
    </row>
    <row r="3873" spans="3:4" x14ac:dyDescent="0.3">
      <c r="C3873" t="e">
        <f>VLOOKUP(A3873,'esco-skills'!A:B,2,FALSE)</f>
        <v>#N/A</v>
      </c>
      <c r="D3873" t="e">
        <f>VLOOKUP(B3873,'dutch-skills'!A:B,2,FALSE)</f>
        <v>#N/A</v>
      </c>
    </row>
    <row r="3874" spans="3:4" x14ac:dyDescent="0.3">
      <c r="C3874" t="e">
        <f>VLOOKUP(A3874,'esco-skills'!A:B,2,FALSE)</f>
        <v>#N/A</v>
      </c>
      <c r="D3874" t="e">
        <f>VLOOKUP(B3874,'dutch-skills'!A:B,2,FALSE)</f>
        <v>#N/A</v>
      </c>
    </row>
    <row r="3875" spans="3:4" x14ac:dyDescent="0.3">
      <c r="C3875" t="e">
        <f>VLOOKUP(A3875,'esco-skills'!A:B,2,FALSE)</f>
        <v>#N/A</v>
      </c>
      <c r="D3875" t="e">
        <f>VLOOKUP(B3875,'dutch-skills'!A:B,2,FALSE)</f>
        <v>#N/A</v>
      </c>
    </row>
    <row r="3876" spans="3:4" x14ac:dyDescent="0.3">
      <c r="C3876" t="e">
        <f>VLOOKUP(A3876,'esco-skills'!A:B,2,FALSE)</f>
        <v>#N/A</v>
      </c>
      <c r="D3876" t="e">
        <f>VLOOKUP(B3876,'dutch-skills'!A:B,2,FALSE)</f>
        <v>#N/A</v>
      </c>
    </row>
    <row r="3877" spans="3:4" x14ac:dyDescent="0.3">
      <c r="C3877" t="e">
        <f>VLOOKUP(A3877,'esco-skills'!A:B,2,FALSE)</f>
        <v>#N/A</v>
      </c>
      <c r="D3877" t="e">
        <f>VLOOKUP(B3877,'dutch-skills'!A:B,2,FALSE)</f>
        <v>#N/A</v>
      </c>
    </row>
    <row r="3878" spans="3:4" x14ac:dyDescent="0.3">
      <c r="C3878" t="e">
        <f>VLOOKUP(A3878,'esco-skills'!A:B,2,FALSE)</f>
        <v>#N/A</v>
      </c>
      <c r="D3878" t="e">
        <f>VLOOKUP(B3878,'dutch-skills'!A:B,2,FALSE)</f>
        <v>#N/A</v>
      </c>
    </row>
    <row r="3879" spans="3:4" x14ac:dyDescent="0.3">
      <c r="C3879" t="e">
        <f>VLOOKUP(A3879,'esco-skills'!A:B,2,FALSE)</f>
        <v>#N/A</v>
      </c>
      <c r="D3879" t="e">
        <f>VLOOKUP(B3879,'dutch-skills'!A:B,2,FALSE)</f>
        <v>#N/A</v>
      </c>
    </row>
    <row r="3880" spans="3:4" x14ac:dyDescent="0.3">
      <c r="C3880" t="e">
        <f>VLOOKUP(A3880,'esco-skills'!A:B,2,FALSE)</f>
        <v>#N/A</v>
      </c>
      <c r="D3880" t="e">
        <f>VLOOKUP(B3880,'dutch-skills'!A:B,2,FALSE)</f>
        <v>#N/A</v>
      </c>
    </row>
    <row r="3881" spans="3:4" x14ac:dyDescent="0.3">
      <c r="C3881" t="e">
        <f>VLOOKUP(A3881,'esco-skills'!A:B,2,FALSE)</f>
        <v>#N/A</v>
      </c>
      <c r="D3881" t="e">
        <f>VLOOKUP(B3881,'dutch-skills'!A:B,2,FALSE)</f>
        <v>#N/A</v>
      </c>
    </row>
    <row r="3882" spans="3:4" x14ac:dyDescent="0.3">
      <c r="C3882" t="e">
        <f>VLOOKUP(A3882,'esco-skills'!A:B,2,FALSE)</f>
        <v>#N/A</v>
      </c>
      <c r="D3882" t="e">
        <f>VLOOKUP(B3882,'dutch-skills'!A:B,2,FALSE)</f>
        <v>#N/A</v>
      </c>
    </row>
    <row r="3883" spans="3:4" x14ac:dyDescent="0.3">
      <c r="C3883" t="e">
        <f>VLOOKUP(A3883,'esco-skills'!A:B,2,FALSE)</f>
        <v>#N/A</v>
      </c>
      <c r="D3883" t="e">
        <f>VLOOKUP(B3883,'dutch-skills'!A:B,2,FALSE)</f>
        <v>#N/A</v>
      </c>
    </row>
    <row r="3884" spans="3:4" x14ac:dyDescent="0.3">
      <c r="C3884" t="e">
        <f>VLOOKUP(A3884,'esco-skills'!A:B,2,FALSE)</f>
        <v>#N/A</v>
      </c>
      <c r="D3884" t="e">
        <f>VLOOKUP(B3884,'dutch-skills'!A:B,2,FALSE)</f>
        <v>#N/A</v>
      </c>
    </row>
    <row r="3885" spans="3:4" x14ac:dyDescent="0.3">
      <c r="C3885" t="e">
        <f>VLOOKUP(A3885,'esco-skills'!A:B,2,FALSE)</f>
        <v>#N/A</v>
      </c>
      <c r="D3885" t="e">
        <f>VLOOKUP(B3885,'dutch-skills'!A:B,2,FALSE)</f>
        <v>#N/A</v>
      </c>
    </row>
    <row r="3886" spans="3:4" x14ac:dyDescent="0.3">
      <c r="C3886" t="e">
        <f>VLOOKUP(A3886,'esco-skills'!A:B,2,FALSE)</f>
        <v>#N/A</v>
      </c>
      <c r="D3886" t="e">
        <f>VLOOKUP(B3886,'dutch-skills'!A:B,2,FALSE)</f>
        <v>#N/A</v>
      </c>
    </row>
    <row r="3887" spans="3:4" x14ac:dyDescent="0.3">
      <c r="C3887" t="e">
        <f>VLOOKUP(A3887,'esco-skills'!A:B,2,FALSE)</f>
        <v>#N/A</v>
      </c>
      <c r="D3887" t="e">
        <f>VLOOKUP(B3887,'dutch-skills'!A:B,2,FALSE)</f>
        <v>#N/A</v>
      </c>
    </row>
    <row r="3888" spans="3:4" x14ac:dyDescent="0.3">
      <c r="C3888" t="e">
        <f>VLOOKUP(A3888,'esco-skills'!A:B,2,FALSE)</f>
        <v>#N/A</v>
      </c>
      <c r="D3888" t="e">
        <f>VLOOKUP(B3888,'dutch-skills'!A:B,2,FALSE)</f>
        <v>#N/A</v>
      </c>
    </row>
    <row r="3889" spans="3:4" x14ac:dyDescent="0.3">
      <c r="C3889" t="e">
        <f>VLOOKUP(A3889,'esco-skills'!A:B,2,FALSE)</f>
        <v>#N/A</v>
      </c>
      <c r="D3889" t="e">
        <f>VLOOKUP(B3889,'dutch-skills'!A:B,2,FALSE)</f>
        <v>#N/A</v>
      </c>
    </row>
    <row r="3890" spans="3:4" x14ac:dyDescent="0.3">
      <c r="C3890" t="e">
        <f>VLOOKUP(A3890,'esco-skills'!A:B,2,FALSE)</f>
        <v>#N/A</v>
      </c>
      <c r="D3890" t="e">
        <f>VLOOKUP(B3890,'dutch-skills'!A:B,2,FALSE)</f>
        <v>#N/A</v>
      </c>
    </row>
    <row r="3891" spans="3:4" x14ac:dyDescent="0.3">
      <c r="C3891" t="e">
        <f>VLOOKUP(A3891,'esco-skills'!A:B,2,FALSE)</f>
        <v>#N/A</v>
      </c>
      <c r="D3891" t="e">
        <f>VLOOKUP(B3891,'dutch-skills'!A:B,2,FALSE)</f>
        <v>#N/A</v>
      </c>
    </row>
    <row r="3892" spans="3:4" x14ac:dyDescent="0.3">
      <c r="C3892" t="e">
        <f>VLOOKUP(A3892,'esco-skills'!A:B,2,FALSE)</f>
        <v>#N/A</v>
      </c>
      <c r="D3892" t="e">
        <f>VLOOKUP(B3892,'dutch-skills'!A:B,2,FALSE)</f>
        <v>#N/A</v>
      </c>
    </row>
    <row r="3893" spans="3:4" x14ac:dyDescent="0.3">
      <c r="C3893" t="e">
        <f>VLOOKUP(A3893,'esco-skills'!A:B,2,FALSE)</f>
        <v>#N/A</v>
      </c>
      <c r="D3893" t="e">
        <f>VLOOKUP(B3893,'dutch-skills'!A:B,2,FALSE)</f>
        <v>#N/A</v>
      </c>
    </row>
    <row r="3894" spans="3:4" x14ac:dyDescent="0.3">
      <c r="C3894" t="e">
        <f>VLOOKUP(A3894,'esco-skills'!A:B,2,FALSE)</f>
        <v>#N/A</v>
      </c>
      <c r="D3894" t="e">
        <f>VLOOKUP(B3894,'dutch-skills'!A:B,2,FALSE)</f>
        <v>#N/A</v>
      </c>
    </row>
    <row r="3895" spans="3:4" x14ac:dyDescent="0.3">
      <c r="C3895" t="e">
        <f>VLOOKUP(A3895,'esco-skills'!A:B,2,FALSE)</f>
        <v>#N/A</v>
      </c>
      <c r="D3895" t="e">
        <f>VLOOKUP(B3895,'dutch-skills'!A:B,2,FALSE)</f>
        <v>#N/A</v>
      </c>
    </row>
    <row r="3896" spans="3:4" x14ac:dyDescent="0.3">
      <c r="C3896" t="e">
        <f>VLOOKUP(A3896,'esco-skills'!A:B,2,FALSE)</f>
        <v>#N/A</v>
      </c>
      <c r="D3896" t="e">
        <f>VLOOKUP(B3896,'dutch-skills'!A:B,2,FALSE)</f>
        <v>#N/A</v>
      </c>
    </row>
    <row r="3897" spans="3:4" x14ac:dyDescent="0.3">
      <c r="C3897" t="e">
        <f>VLOOKUP(A3897,'esco-skills'!A:B,2,FALSE)</f>
        <v>#N/A</v>
      </c>
      <c r="D3897" t="e">
        <f>VLOOKUP(B3897,'dutch-skills'!A:B,2,FALSE)</f>
        <v>#N/A</v>
      </c>
    </row>
    <row r="3898" spans="3:4" x14ac:dyDescent="0.3">
      <c r="C3898" t="e">
        <f>VLOOKUP(A3898,'esco-skills'!A:B,2,FALSE)</f>
        <v>#N/A</v>
      </c>
      <c r="D3898" t="e">
        <f>VLOOKUP(B3898,'dutch-skills'!A:B,2,FALSE)</f>
        <v>#N/A</v>
      </c>
    </row>
    <row r="3899" spans="3:4" x14ac:dyDescent="0.3">
      <c r="C3899" t="e">
        <f>VLOOKUP(A3899,'esco-skills'!A:B,2,FALSE)</f>
        <v>#N/A</v>
      </c>
      <c r="D3899" t="e">
        <f>VLOOKUP(B3899,'dutch-skills'!A:B,2,FALSE)</f>
        <v>#N/A</v>
      </c>
    </row>
    <row r="3900" spans="3:4" x14ac:dyDescent="0.3">
      <c r="C3900" t="e">
        <f>VLOOKUP(A3900,'esco-skills'!A:B,2,FALSE)</f>
        <v>#N/A</v>
      </c>
      <c r="D3900" t="e">
        <f>VLOOKUP(B3900,'dutch-skills'!A:B,2,FALSE)</f>
        <v>#N/A</v>
      </c>
    </row>
    <row r="3901" spans="3:4" x14ac:dyDescent="0.3">
      <c r="C3901" t="e">
        <f>VLOOKUP(A3901,'esco-skills'!A:B,2,FALSE)</f>
        <v>#N/A</v>
      </c>
      <c r="D3901" t="e">
        <f>VLOOKUP(B3901,'dutch-skills'!A:B,2,FALSE)</f>
        <v>#N/A</v>
      </c>
    </row>
    <row r="3902" spans="3:4" x14ac:dyDescent="0.3">
      <c r="C3902" t="e">
        <f>VLOOKUP(A3902,'esco-skills'!A:B,2,FALSE)</f>
        <v>#N/A</v>
      </c>
      <c r="D3902" t="e">
        <f>VLOOKUP(B3902,'dutch-skills'!A:B,2,FALSE)</f>
        <v>#N/A</v>
      </c>
    </row>
    <row r="3903" spans="3:4" x14ac:dyDescent="0.3">
      <c r="C3903" t="e">
        <f>VLOOKUP(A3903,'esco-skills'!A:B,2,FALSE)</f>
        <v>#N/A</v>
      </c>
      <c r="D3903" t="e">
        <f>VLOOKUP(B3903,'dutch-skills'!A:B,2,FALSE)</f>
        <v>#N/A</v>
      </c>
    </row>
    <row r="3904" spans="3:4" x14ac:dyDescent="0.3">
      <c r="C3904" t="e">
        <f>VLOOKUP(A3904,'esco-skills'!A:B,2,FALSE)</f>
        <v>#N/A</v>
      </c>
      <c r="D3904" t="e">
        <f>VLOOKUP(B3904,'dutch-skills'!A:B,2,FALSE)</f>
        <v>#N/A</v>
      </c>
    </row>
    <row r="3905" spans="3:4" x14ac:dyDescent="0.3">
      <c r="C3905" t="e">
        <f>VLOOKUP(A3905,'esco-skills'!A:B,2,FALSE)</f>
        <v>#N/A</v>
      </c>
      <c r="D3905" t="e">
        <f>VLOOKUP(B3905,'dutch-skills'!A:B,2,FALSE)</f>
        <v>#N/A</v>
      </c>
    </row>
    <row r="3906" spans="3:4" x14ac:dyDescent="0.3">
      <c r="C3906" t="e">
        <f>VLOOKUP(A3906,'esco-skills'!A:B,2,FALSE)</f>
        <v>#N/A</v>
      </c>
      <c r="D3906" t="e">
        <f>VLOOKUP(B3906,'dutch-skills'!A:B,2,FALSE)</f>
        <v>#N/A</v>
      </c>
    </row>
    <row r="3907" spans="3:4" x14ac:dyDescent="0.3">
      <c r="C3907" t="e">
        <f>VLOOKUP(A3907,'esco-skills'!A:B,2,FALSE)</f>
        <v>#N/A</v>
      </c>
      <c r="D3907" t="e">
        <f>VLOOKUP(B3907,'dutch-skills'!A:B,2,FALSE)</f>
        <v>#N/A</v>
      </c>
    </row>
    <row r="3908" spans="3:4" x14ac:dyDescent="0.3">
      <c r="C3908" t="e">
        <f>VLOOKUP(A3908,'esco-skills'!A:B,2,FALSE)</f>
        <v>#N/A</v>
      </c>
      <c r="D3908" t="e">
        <f>VLOOKUP(B3908,'dutch-skills'!A:B,2,FALSE)</f>
        <v>#N/A</v>
      </c>
    </row>
    <row r="3909" spans="3:4" x14ac:dyDescent="0.3">
      <c r="C3909" t="e">
        <f>VLOOKUP(A3909,'esco-skills'!A:B,2,FALSE)</f>
        <v>#N/A</v>
      </c>
      <c r="D3909" t="e">
        <f>VLOOKUP(B3909,'dutch-skills'!A:B,2,FALSE)</f>
        <v>#N/A</v>
      </c>
    </row>
    <row r="3910" spans="3:4" x14ac:dyDescent="0.3">
      <c r="C3910" t="e">
        <f>VLOOKUP(A3910,'esco-skills'!A:B,2,FALSE)</f>
        <v>#N/A</v>
      </c>
      <c r="D3910" t="e">
        <f>VLOOKUP(B3910,'dutch-skills'!A:B,2,FALSE)</f>
        <v>#N/A</v>
      </c>
    </row>
    <row r="3911" spans="3:4" x14ac:dyDescent="0.3">
      <c r="C3911" t="e">
        <f>VLOOKUP(A3911,'esco-skills'!A:B,2,FALSE)</f>
        <v>#N/A</v>
      </c>
      <c r="D3911" t="e">
        <f>VLOOKUP(B3911,'dutch-skills'!A:B,2,FALSE)</f>
        <v>#N/A</v>
      </c>
    </row>
    <row r="3912" spans="3:4" x14ac:dyDescent="0.3">
      <c r="C3912" t="e">
        <f>VLOOKUP(A3912,'esco-skills'!A:B,2,FALSE)</f>
        <v>#N/A</v>
      </c>
      <c r="D3912" t="e">
        <f>VLOOKUP(B3912,'dutch-skills'!A:B,2,FALSE)</f>
        <v>#N/A</v>
      </c>
    </row>
    <row r="3913" spans="3:4" x14ac:dyDescent="0.3">
      <c r="C3913" t="e">
        <f>VLOOKUP(A3913,'esco-skills'!A:B,2,FALSE)</f>
        <v>#N/A</v>
      </c>
      <c r="D3913" t="e">
        <f>VLOOKUP(B3913,'dutch-skills'!A:B,2,FALSE)</f>
        <v>#N/A</v>
      </c>
    </row>
    <row r="3914" spans="3:4" x14ac:dyDescent="0.3">
      <c r="C3914" t="e">
        <f>VLOOKUP(A3914,'esco-skills'!A:B,2,FALSE)</f>
        <v>#N/A</v>
      </c>
      <c r="D3914" t="e">
        <f>VLOOKUP(B3914,'dutch-skills'!A:B,2,FALSE)</f>
        <v>#N/A</v>
      </c>
    </row>
    <row r="3915" spans="3:4" x14ac:dyDescent="0.3">
      <c r="C3915" t="e">
        <f>VLOOKUP(A3915,'esco-skills'!A:B,2,FALSE)</f>
        <v>#N/A</v>
      </c>
      <c r="D3915" t="e">
        <f>VLOOKUP(B3915,'dutch-skills'!A:B,2,FALSE)</f>
        <v>#N/A</v>
      </c>
    </row>
    <row r="3916" spans="3:4" x14ac:dyDescent="0.3">
      <c r="C3916" t="e">
        <f>VLOOKUP(A3916,'esco-skills'!A:B,2,FALSE)</f>
        <v>#N/A</v>
      </c>
      <c r="D3916" t="e">
        <f>VLOOKUP(B3916,'dutch-skills'!A:B,2,FALSE)</f>
        <v>#N/A</v>
      </c>
    </row>
    <row r="3917" spans="3:4" x14ac:dyDescent="0.3">
      <c r="C3917" t="e">
        <f>VLOOKUP(A3917,'esco-skills'!A:B,2,FALSE)</f>
        <v>#N/A</v>
      </c>
      <c r="D3917" t="e">
        <f>VLOOKUP(B3917,'dutch-skills'!A:B,2,FALSE)</f>
        <v>#N/A</v>
      </c>
    </row>
    <row r="3918" spans="3:4" x14ac:dyDescent="0.3">
      <c r="C3918" t="e">
        <f>VLOOKUP(A3918,'esco-skills'!A:B,2,FALSE)</f>
        <v>#N/A</v>
      </c>
      <c r="D3918" t="e">
        <f>VLOOKUP(B3918,'dutch-skills'!A:B,2,FALSE)</f>
        <v>#N/A</v>
      </c>
    </row>
    <row r="3919" spans="3:4" x14ac:dyDescent="0.3">
      <c r="C3919" t="e">
        <f>VLOOKUP(A3919,'esco-skills'!A:B,2,FALSE)</f>
        <v>#N/A</v>
      </c>
      <c r="D3919" t="e">
        <f>VLOOKUP(B3919,'dutch-skills'!A:B,2,FALSE)</f>
        <v>#N/A</v>
      </c>
    </row>
    <row r="3920" spans="3:4" x14ac:dyDescent="0.3">
      <c r="C3920" t="e">
        <f>VLOOKUP(A3920,'esco-skills'!A:B,2,FALSE)</f>
        <v>#N/A</v>
      </c>
      <c r="D3920" t="e">
        <f>VLOOKUP(B3920,'dutch-skills'!A:B,2,FALSE)</f>
        <v>#N/A</v>
      </c>
    </row>
    <row r="3921" spans="3:4" x14ac:dyDescent="0.3">
      <c r="C3921" t="e">
        <f>VLOOKUP(A3921,'esco-skills'!A:B,2,FALSE)</f>
        <v>#N/A</v>
      </c>
      <c r="D3921" t="e">
        <f>VLOOKUP(B3921,'dutch-skills'!A:B,2,FALSE)</f>
        <v>#N/A</v>
      </c>
    </row>
    <row r="3922" spans="3:4" x14ac:dyDescent="0.3">
      <c r="C3922" t="e">
        <f>VLOOKUP(A3922,'esco-skills'!A:B,2,FALSE)</f>
        <v>#N/A</v>
      </c>
      <c r="D3922" t="e">
        <f>VLOOKUP(B3922,'dutch-skills'!A:B,2,FALSE)</f>
        <v>#N/A</v>
      </c>
    </row>
    <row r="3923" spans="3:4" x14ac:dyDescent="0.3">
      <c r="C3923" t="e">
        <f>VLOOKUP(A3923,'esco-skills'!A:B,2,FALSE)</f>
        <v>#N/A</v>
      </c>
      <c r="D3923" t="e">
        <f>VLOOKUP(B3923,'dutch-skills'!A:B,2,FALSE)</f>
        <v>#N/A</v>
      </c>
    </row>
    <row r="3924" spans="3:4" x14ac:dyDescent="0.3">
      <c r="C3924" t="e">
        <f>VLOOKUP(A3924,'esco-skills'!A:B,2,FALSE)</f>
        <v>#N/A</v>
      </c>
      <c r="D3924" t="e">
        <f>VLOOKUP(B3924,'dutch-skills'!A:B,2,FALSE)</f>
        <v>#N/A</v>
      </c>
    </row>
    <row r="3925" spans="3:4" x14ac:dyDescent="0.3">
      <c r="C3925" t="e">
        <f>VLOOKUP(A3925,'esco-skills'!A:B,2,FALSE)</f>
        <v>#N/A</v>
      </c>
      <c r="D3925" t="e">
        <f>VLOOKUP(B3925,'dutch-skills'!A:B,2,FALSE)</f>
        <v>#N/A</v>
      </c>
    </row>
    <row r="3926" spans="3:4" x14ac:dyDescent="0.3">
      <c r="C3926" t="e">
        <f>VLOOKUP(A3926,'esco-skills'!A:B,2,FALSE)</f>
        <v>#N/A</v>
      </c>
      <c r="D3926" t="e">
        <f>VLOOKUP(B3926,'dutch-skills'!A:B,2,FALSE)</f>
        <v>#N/A</v>
      </c>
    </row>
    <row r="3927" spans="3:4" x14ac:dyDescent="0.3">
      <c r="C3927" t="e">
        <f>VLOOKUP(A3927,'esco-skills'!A:B,2,FALSE)</f>
        <v>#N/A</v>
      </c>
      <c r="D3927" t="e">
        <f>VLOOKUP(B3927,'dutch-skills'!A:B,2,FALSE)</f>
        <v>#N/A</v>
      </c>
    </row>
    <row r="3928" spans="3:4" x14ac:dyDescent="0.3">
      <c r="C3928" t="e">
        <f>VLOOKUP(A3928,'esco-skills'!A:B,2,FALSE)</f>
        <v>#N/A</v>
      </c>
      <c r="D3928" t="e">
        <f>VLOOKUP(B3928,'dutch-skills'!A:B,2,FALSE)</f>
        <v>#N/A</v>
      </c>
    </row>
    <row r="3929" spans="3:4" x14ac:dyDescent="0.3">
      <c r="C3929" t="e">
        <f>VLOOKUP(A3929,'esco-skills'!A:B,2,FALSE)</f>
        <v>#N/A</v>
      </c>
      <c r="D3929" t="e">
        <f>VLOOKUP(B3929,'dutch-skills'!A:B,2,FALSE)</f>
        <v>#N/A</v>
      </c>
    </row>
    <row r="3930" spans="3:4" x14ac:dyDescent="0.3">
      <c r="C3930" t="e">
        <f>VLOOKUP(A3930,'esco-skills'!A:B,2,FALSE)</f>
        <v>#N/A</v>
      </c>
      <c r="D3930" t="e">
        <f>VLOOKUP(B3930,'dutch-skills'!A:B,2,FALSE)</f>
        <v>#N/A</v>
      </c>
    </row>
    <row r="3931" spans="3:4" x14ac:dyDescent="0.3">
      <c r="C3931" t="e">
        <f>VLOOKUP(A3931,'esco-skills'!A:B,2,FALSE)</f>
        <v>#N/A</v>
      </c>
      <c r="D3931" t="e">
        <f>VLOOKUP(B3931,'dutch-skills'!A:B,2,FALSE)</f>
        <v>#N/A</v>
      </c>
    </row>
    <row r="3932" spans="3:4" x14ac:dyDescent="0.3">
      <c r="C3932" t="e">
        <f>VLOOKUP(A3932,'esco-skills'!A:B,2,FALSE)</f>
        <v>#N/A</v>
      </c>
      <c r="D3932" t="e">
        <f>VLOOKUP(B3932,'dutch-skills'!A:B,2,FALSE)</f>
        <v>#N/A</v>
      </c>
    </row>
    <row r="3933" spans="3:4" x14ac:dyDescent="0.3">
      <c r="C3933" t="e">
        <f>VLOOKUP(A3933,'esco-skills'!A:B,2,FALSE)</f>
        <v>#N/A</v>
      </c>
      <c r="D3933" t="e">
        <f>VLOOKUP(B3933,'dutch-skills'!A:B,2,FALSE)</f>
        <v>#N/A</v>
      </c>
    </row>
    <row r="3934" spans="3:4" x14ac:dyDescent="0.3">
      <c r="C3934" t="e">
        <f>VLOOKUP(A3934,'esco-skills'!A:B,2,FALSE)</f>
        <v>#N/A</v>
      </c>
      <c r="D3934" t="e">
        <f>VLOOKUP(B3934,'dutch-skills'!A:B,2,FALSE)</f>
        <v>#N/A</v>
      </c>
    </row>
    <row r="3935" spans="3:4" x14ac:dyDescent="0.3">
      <c r="C3935" t="e">
        <f>VLOOKUP(A3935,'esco-skills'!A:B,2,FALSE)</f>
        <v>#N/A</v>
      </c>
      <c r="D3935" t="e">
        <f>VLOOKUP(B3935,'dutch-skills'!A:B,2,FALSE)</f>
        <v>#N/A</v>
      </c>
    </row>
    <row r="3936" spans="3:4" x14ac:dyDescent="0.3">
      <c r="C3936" t="e">
        <f>VLOOKUP(A3936,'esco-skills'!A:B,2,FALSE)</f>
        <v>#N/A</v>
      </c>
      <c r="D3936" t="e">
        <f>VLOOKUP(B3936,'dutch-skills'!A:B,2,FALSE)</f>
        <v>#N/A</v>
      </c>
    </row>
    <row r="3937" spans="3:4" x14ac:dyDescent="0.3">
      <c r="C3937" t="e">
        <f>VLOOKUP(A3937,'esco-skills'!A:B,2,FALSE)</f>
        <v>#N/A</v>
      </c>
      <c r="D3937" t="e">
        <f>VLOOKUP(B3937,'dutch-skills'!A:B,2,FALSE)</f>
        <v>#N/A</v>
      </c>
    </row>
    <row r="3938" spans="3:4" x14ac:dyDescent="0.3">
      <c r="C3938" t="e">
        <f>VLOOKUP(A3938,'esco-skills'!A:B,2,FALSE)</f>
        <v>#N/A</v>
      </c>
      <c r="D3938" t="e">
        <f>VLOOKUP(B3938,'dutch-skills'!A:B,2,FALSE)</f>
        <v>#N/A</v>
      </c>
    </row>
    <row r="3939" spans="3:4" x14ac:dyDescent="0.3">
      <c r="C3939" t="e">
        <f>VLOOKUP(A3939,'esco-skills'!A:B,2,FALSE)</f>
        <v>#N/A</v>
      </c>
      <c r="D3939" t="e">
        <f>VLOOKUP(B3939,'dutch-skills'!A:B,2,FALSE)</f>
        <v>#N/A</v>
      </c>
    </row>
    <row r="3940" spans="3:4" x14ac:dyDescent="0.3">
      <c r="C3940" t="e">
        <f>VLOOKUP(A3940,'esco-skills'!A:B,2,FALSE)</f>
        <v>#N/A</v>
      </c>
      <c r="D3940" t="e">
        <f>VLOOKUP(B3940,'dutch-skills'!A:B,2,FALSE)</f>
        <v>#N/A</v>
      </c>
    </row>
    <row r="3941" spans="3:4" x14ac:dyDescent="0.3">
      <c r="C3941" t="e">
        <f>VLOOKUP(A3941,'esco-skills'!A:B,2,FALSE)</f>
        <v>#N/A</v>
      </c>
      <c r="D3941" t="e">
        <f>VLOOKUP(B3941,'dutch-skills'!A:B,2,FALSE)</f>
        <v>#N/A</v>
      </c>
    </row>
    <row r="3942" spans="3:4" x14ac:dyDescent="0.3">
      <c r="C3942" t="e">
        <f>VLOOKUP(A3942,'esco-skills'!A:B,2,FALSE)</f>
        <v>#N/A</v>
      </c>
      <c r="D3942" t="e">
        <f>VLOOKUP(B3942,'dutch-skills'!A:B,2,FALSE)</f>
        <v>#N/A</v>
      </c>
    </row>
    <row r="3943" spans="3:4" x14ac:dyDescent="0.3">
      <c r="C3943" t="e">
        <f>VLOOKUP(A3943,'esco-skills'!A:B,2,FALSE)</f>
        <v>#N/A</v>
      </c>
      <c r="D3943" t="e">
        <f>VLOOKUP(B3943,'dutch-skills'!A:B,2,FALSE)</f>
        <v>#N/A</v>
      </c>
    </row>
    <row r="3944" spans="3:4" x14ac:dyDescent="0.3">
      <c r="C3944" t="e">
        <f>VLOOKUP(A3944,'esco-skills'!A:B,2,FALSE)</f>
        <v>#N/A</v>
      </c>
      <c r="D3944" t="e">
        <f>VLOOKUP(B3944,'dutch-skills'!A:B,2,FALSE)</f>
        <v>#N/A</v>
      </c>
    </row>
    <row r="3945" spans="3:4" x14ac:dyDescent="0.3">
      <c r="C3945" t="e">
        <f>VLOOKUP(A3945,'esco-skills'!A:B,2,FALSE)</f>
        <v>#N/A</v>
      </c>
      <c r="D3945" t="e">
        <f>VLOOKUP(B3945,'dutch-skills'!A:B,2,FALSE)</f>
        <v>#N/A</v>
      </c>
    </row>
    <row r="3946" spans="3:4" x14ac:dyDescent="0.3">
      <c r="C3946" t="e">
        <f>VLOOKUP(A3946,'esco-skills'!A:B,2,FALSE)</f>
        <v>#N/A</v>
      </c>
      <c r="D3946" t="e">
        <f>VLOOKUP(B3946,'dutch-skills'!A:B,2,FALSE)</f>
        <v>#N/A</v>
      </c>
    </row>
    <row r="3947" spans="3:4" x14ac:dyDescent="0.3">
      <c r="C3947" t="e">
        <f>VLOOKUP(A3947,'esco-skills'!A:B,2,FALSE)</f>
        <v>#N/A</v>
      </c>
      <c r="D3947" t="e">
        <f>VLOOKUP(B3947,'dutch-skills'!A:B,2,FALSE)</f>
        <v>#N/A</v>
      </c>
    </row>
    <row r="3948" spans="3:4" x14ac:dyDescent="0.3">
      <c r="C3948" t="e">
        <f>VLOOKUP(A3948,'esco-skills'!A:B,2,FALSE)</f>
        <v>#N/A</v>
      </c>
      <c r="D3948" t="e">
        <f>VLOOKUP(B3948,'dutch-skills'!A:B,2,FALSE)</f>
        <v>#N/A</v>
      </c>
    </row>
    <row r="3949" spans="3:4" x14ac:dyDescent="0.3">
      <c r="C3949" t="e">
        <f>VLOOKUP(A3949,'esco-skills'!A:B,2,FALSE)</f>
        <v>#N/A</v>
      </c>
      <c r="D3949" t="e">
        <f>VLOOKUP(B3949,'dutch-skills'!A:B,2,FALSE)</f>
        <v>#N/A</v>
      </c>
    </row>
    <row r="3950" spans="3:4" x14ac:dyDescent="0.3">
      <c r="C3950" t="e">
        <f>VLOOKUP(A3950,'esco-skills'!A:B,2,FALSE)</f>
        <v>#N/A</v>
      </c>
      <c r="D3950" t="e">
        <f>VLOOKUP(B3950,'dutch-skills'!A:B,2,FALSE)</f>
        <v>#N/A</v>
      </c>
    </row>
    <row r="3951" spans="3:4" x14ac:dyDescent="0.3">
      <c r="C3951" t="e">
        <f>VLOOKUP(A3951,'esco-skills'!A:B,2,FALSE)</f>
        <v>#N/A</v>
      </c>
      <c r="D3951" t="e">
        <f>VLOOKUP(B3951,'dutch-skills'!A:B,2,FALSE)</f>
        <v>#N/A</v>
      </c>
    </row>
    <row r="3952" spans="3:4" x14ac:dyDescent="0.3">
      <c r="C3952" t="e">
        <f>VLOOKUP(A3952,'esco-skills'!A:B,2,FALSE)</f>
        <v>#N/A</v>
      </c>
      <c r="D3952" t="e">
        <f>VLOOKUP(B3952,'dutch-skills'!A:B,2,FALSE)</f>
        <v>#N/A</v>
      </c>
    </row>
    <row r="3953" spans="3:4" x14ac:dyDescent="0.3">
      <c r="C3953" t="e">
        <f>VLOOKUP(A3953,'esco-skills'!A:B,2,FALSE)</f>
        <v>#N/A</v>
      </c>
      <c r="D3953" t="e">
        <f>VLOOKUP(B3953,'dutch-skills'!A:B,2,FALSE)</f>
        <v>#N/A</v>
      </c>
    </row>
    <row r="3954" spans="3:4" x14ac:dyDescent="0.3">
      <c r="C3954" t="e">
        <f>VLOOKUP(A3954,'esco-skills'!A:B,2,FALSE)</f>
        <v>#N/A</v>
      </c>
      <c r="D3954" t="e">
        <f>VLOOKUP(B3954,'dutch-skills'!A:B,2,FALSE)</f>
        <v>#N/A</v>
      </c>
    </row>
    <row r="3955" spans="3:4" x14ac:dyDescent="0.3">
      <c r="C3955" t="e">
        <f>VLOOKUP(A3955,'esco-skills'!A:B,2,FALSE)</f>
        <v>#N/A</v>
      </c>
      <c r="D3955" t="e">
        <f>VLOOKUP(B3955,'dutch-skills'!A:B,2,FALSE)</f>
        <v>#N/A</v>
      </c>
    </row>
    <row r="3956" spans="3:4" x14ac:dyDescent="0.3">
      <c r="C3956" t="e">
        <f>VLOOKUP(A3956,'esco-skills'!A:B,2,FALSE)</f>
        <v>#N/A</v>
      </c>
      <c r="D3956" t="e">
        <f>VLOOKUP(B3956,'dutch-skills'!A:B,2,FALSE)</f>
        <v>#N/A</v>
      </c>
    </row>
    <row r="3957" spans="3:4" x14ac:dyDescent="0.3">
      <c r="C3957" t="e">
        <f>VLOOKUP(A3957,'esco-skills'!A:B,2,FALSE)</f>
        <v>#N/A</v>
      </c>
      <c r="D3957" t="e">
        <f>VLOOKUP(B3957,'dutch-skills'!A:B,2,FALSE)</f>
        <v>#N/A</v>
      </c>
    </row>
    <row r="3958" spans="3:4" x14ac:dyDescent="0.3">
      <c r="C3958" t="e">
        <f>VLOOKUP(A3958,'esco-skills'!A:B,2,FALSE)</f>
        <v>#N/A</v>
      </c>
      <c r="D3958" t="e">
        <f>VLOOKUP(B3958,'dutch-skills'!A:B,2,FALSE)</f>
        <v>#N/A</v>
      </c>
    </row>
    <row r="3959" spans="3:4" x14ac:dyDescent="0.3">
      <c r="C3959" t="e">
        <f>VLOOKUP(A3959,'esco-skills'!A:B,2,FALSE)</f>
        <v>#N/A</v>
      </c>
      <c r="D3959" t="e">
        <f>VLOOKUP(B3959,'dutch-skills'!A:B,2,FALSE)</f>
        <v>#N/A</v>
      </c>
    </row>
    <row r="3960" spans="3:4" x14ac:dyDescent="0.3">
      <c r="C3960" t="e">
        <f>VLOOKUP(A3960,'esco-skills'!A:B,2,FALSE)</f>
        <v>#N/A</v>
      </c>
      <c r="D3960" t="e">
        <f>VLOOKUP(B3960,'dutch-skills'!A:B,2,FALSE)</f>
        <v>#N/A</v>
      </c>
    </row>
    <row r="3961" spans="3:4" x14ac:dyDescent="0.3">
      <c r="C3961" t="e">
        <f>VLOOKUP(A3961,'esco-skills'!A:B,2,FALSE)</f>
        <v>#N/A</v>
      </c>
      <c r="D3961" t="e">
        <f>VLOOKUP(B3961,'dutch-skills'!A:B,2,FALSE)</f>
        <v>#N/A</v>
      </c>
    </row>
    <row r="3962" spans="3:4" x14ac:dyDescent="0.3">
      <c r="C3962" t="e">
        <f>VLOOKUP(A3962,'esco-skills'!A:B,2,FALSE)</f>
        <v>#N/A</v>
      </c>
      <c r="D3962" t="e">
        <f>VLOOKUP(B3962,'dutch-skills'!A:B,2,FALSE)</f>
        <v>#N/A</v>
      </c>
    </row>
    <row r="3963" spans="3:4" x14ac:dyDescent="0.3">
      <c r="C3963" t="e">
        <f>VLOOKUP(A3963,'esco-skills'!A:B,2,FALSE)</f>
        <v>#N/A</v>
      </c>
      <c r="D3963" t="e">
        <f>VLOOKUP(B3963,'dutch-skills'!A:B,2,FALSE)</f>
        <v>#N/A</v>
      </c>
    </row>
    <row r="3964" spans="3:4" x14ac:dyDescent="0.3">
      <c r="C3964" t="e">
        <f>VLOOKUP(A3964,'esco-skills'!A:B,2,FALSE)</f>
        <v>#N/A</v>
      </c>
      <c r="D3964" t="e">
        <f>VLOOKUP(B3964,'dutch-skills'!A:B,2,FALSE)</f>
        <v>#N/A</v>
      </c>
    </row>
    <row r="3965" spans="3:4" x14ac:dyDescent="0.3">
      <c r="C3965" t="e">
        <f>VLOOKUP(A3965,'esco-skills'!A:B,2,FALSE)</f>
        <v>#N/A</v>
      </c>
      <c r="D3965" t="e">
        <f>VLOOKUP(B3965,'dutch-skills'!A:B,2,FALSE)</f>
        <v>#N/A</v>
      </c>
    </row>
    <row r="3966" spans="3:4" x14ac:dyDescent="0.3">
      <c r="C3966" t="e">
        <f>VLOOKUP(A3966,'esco-skills'!A:B,2,FALSE)</f>
        <v>#N/A</v>
      </c>
      <c r="D3966" t="e">
        <f>VLOOKUP(B3966,'dutch-skills'!A:B,2,FALSE)</f>
        <v>#N/A</v>
      </c>
    </row>
    <row r="3967" spans="3:4" x14ac:dyDescent="0.3">
      <c r="C3967" t="e">
        <f>VLOOKUP(A3967,'esco-skills'!A:B,2,FALSE)</f>
        <v>#N/A</v>
      </c>
      <c r="D3967" t="e">
        <f>VLOOKUP(B3967,'dutch-skills'!A:B,2,FALSE)</f>
        <v>#N/A</v>
      </c>
    </row>
    <row r="3968" spans="3:4" x14ac:dyDescent="0.3">
      <c r="C3968" t="e">
        <f>VLOOKUP(A3968,'esco-skills'!A:B,2,FALSE)</f>
        <v>#N/A</v>
      </c>
      <c r="D3968" t="e">
        <f>VLOOKUP(B3968,'dutch-skills'!A:B,2,FALSE)</f>
        <v>#N/A</v>
      </c>
    </row>
    <row r="3969" spans="3:4" x14ac:dyDescent="0.3">
      <c r="C3969" t="e">
        <f>VLOOKUP(A3969,'esco-skills'!A:B,2,FALSE)</f>
        <v>#N/A</v>
      </c>
      <c r="D3969" t="e">
        <f>VLOOKUP(B3969,'dutch-skills'!A:B,2,FALSE)</f>
        <v>#N/A</v>
      </c>
    </row>
    <row r="3970" spans="3:4" x14ac:dyDescent="0.3">
      <c r="C3970" t="e">
        <f>VLOOKUP(A3970,'esco-skills'!A:B,2,FALSE)</f>
        <v>#N/A</v>
      </c>
      <c r="D3970" t="e">
        <f>VLOOKUP(B3970,'dutch-skills'!A:B,2,FALSE)</f>
        <v>#N/A</v>
      </c>
    </row>
    <row r="3971" spans="3:4" x14ac:dyDescent="0.3">
      <c r="C3971" t="e">
        <f>VLOOKUP(A3971,'esco-skills'!A:B,2,FALSE)</f>
        <v>#N/A</v>
      </c>
      <c r="D3971" t="e">
        <f>VLOOKUP(B3971,'dutch-skills'!A:B,2,FALSE)</f>
        <v>#N/A</v>
      </c>
    </row>
    <row r="3972" spans="3:4" x14ac:dyDescent="0.3">
      <c r="C3972" t="e">
        <f>VLOOKUP(A3972,'esco-skills'!A:B,2,FALSE)</f>
        <v>#N/A</v>
      </c>
      <c r="D3972" t="e">
        <f>VLOOKUP(B3972,'dutch-skills'!A:B,2,FALSE)</f>
        <v>#N/A</v>
      </c>
    </row>
    <row r="3973" spans="3:4" x14ac:dyDescent="0.3">
      <c r="C3973" t="e">
        <f>VLOOKUP(A3973,'esco-skills'!A:B,2,FALSE)</f>
        <v>#N/A</v>
      </c>
      <c r="D3973" t="e">
        <f>VLOOKUP(B3973,'dutch-skills'!A:B,2,FALSE)</f>
        <v>#N/A</v>
      </c>
    </row>
    <row r="3974" spans="3:4" x14ac:dyDescent="0.3">
      <c r="C3974" t="e">
        <f>VLOOKUP(A3974,'esco-skills'!A:B,2,FALSE)</f>
        <v>#N/A</v>
      </c>
      <c r="D3974" t="e">
        <f>VLOOKUP(B3974,'dutch-skills'!A:B,2,FALSE)</f>
        <v>#N/A</v>
      </c>
    </row>
    <row r="3975" spans="3:4" x14ac:dyDescent="0.3">
      <c r="C3975" t="e">
        <f>VLOOKUP(A3975,'esco-skills'!A:B,2,FALSE)</f>
        <v>#N/A</v>
      </c>
      <c r="D3975" t="e">
        <f>VLOOKUP(B3975,'dutch-skills'!A:B,2,FALSE)</f>
        <v>#N/A</v>
      </c>
    </row>
    <row r="3976" spans="3:4" x14ac:dyDescent="0.3">
      <c r="C3976" t="e">
        <f>VLOOKUP(A3976,'esco-skills'!A:B,2,FALSE)</f>
        <v>#N/A</v>
      </c>
      <c r="D3976" t="e">
        <f>VLOOKUP(B3976,'dutch-skills'!A:B,2,FALSE)</f>
        <v>#N/A</v>
      </c>
    </row>
    <row r="3977" spans="3:4" x14ac:dyDescent="0.3">
      <c r="C3977" t="e">
        <f>VLOOKUP(A3977,'esco-skills'!A:B,2,FALSE)</f>
        <v>#N/A</v>
      </c>
      <c r="D3977" t="e">
        <f>VLOOKUP(B3977,'dutch-skills'!A:B,2,FALSE)</f>
        <v>#N/A</v>
      </c>
    </row>
    <row r="3978" spans="3:4" x14ac:dyDescent="0.3">
      <c r="C3978" t="e">
        <f>VLOOKUP(A3978,'esco-skills'!A:B,2,FALSE)</f>
        <v>#N/A</v>
      </c>
      <c r="D3978" t="e">
        <f>VLOOKUP(B3978,'dutch-skills'!A:B,2,FALSE)</f>
        <v>#N/A</v>
      </c>
    </row>
    <row r="3979" spans="3:4" x14ac:dyDescent="0.3">
      <c r="C3979" t="e">
        <f>VLOOKUP(A3979,'esco-skills'!A:B,2,FALSE)</f>
        <v>#N/A</v>
      </c>
      <c r="D3979" t="e">
        <f>VLOOKUP(B3979,'dutch-skills'!A:B,2,FALSE)</f>
        <v>#N/A</v>
      </c>
    </row>
    <row r="3980" spans="3:4" x14ac:dyDescent="0.3">
      <c r="C3980" t="e">
        <f>VLOOKUP(A3980,'esco-skills'!A:B,2,FALSE)</f>
        <v>#N/A</v>
      </c>
      <c r="D3980" t="e">
        <f>VLOOKUP(B3980,'dutch-skills'!A:B,2,FALSE)</f>
        <v>#N/A</v>
      </c>
    </row>
    <row r="3981" spans="3:4" x14ac:dyDescent="0.3">
      <c r="C3981" t="e">
        <f>VLOOKUP(A3981,'esco-skills'!A:B,2,FALSE)</f>
        <v>#N/A</v>
      </c>
      <c r="D3981" t="e">
        <f>VLOOKUP(B3981,'dutch-skills'!A:B,2,FALSE)</f>
        <v>#N/A</v>
      </c>
    </row>
    <row r="3982" spans="3:4" x14ac:dyDescent="0.3">
      <c r="C3982" t="e">
        <f>VLOOKUP(A3982,'esco-skills'!A:B,2,FALSE)</f>
        <v>#N/A</v>
      </c>
      <c r="D3982" t="e">
        <f>VLOOKUP(B3982,'dutch-skills'!A:B,2,FALSE)</f>
        <v>#N/A</v>
      </c>
    </row>
    <row r="3983" spans="3:4" x14ac:dyDescent="0.3">
      <c r="C3983" t="e">
        <f>VLOOKUP(A3983,'esco-skills'!A:B,2,FALSE)</f>
        <v>#N/A</v>
      </c>
      <c r="D3983" t="e">
        <f>VLOOKUP(B3983,'dutch-skills'!A:B,2,FALSE)</f>
        <v>#N/A</v>
      </c>
    </row>
    <row r="3984" spans="3:4" x14ac:dyDescent="0.3">
      <c r="C3984" t="e">
        <f>VLOOKUP(A3984,'esco-skills'!A:B,2,FALSE)</f>
        <v>#N/A</v>
      </c>
      <c r="D3984" t="e">
        <f>VLOOKUP(B3984,'dutch-skills'!A:B,2,FALSE)</f>
        <v>#N/A</v>
      </c>
    </row>
    <row r="3985" spans="3:4" x14ac:dyDescent="0.3">
      <c r="C3985" t="e">
        <f>VLOOKUP(A3985,'esco-skills'!A:B,2,FALSE)</f>
        <v>#N/A</v>
      </c>
      <c r="D3985" t="e">
        <f>VLOOKUP(B3985,'dutch-skills'!A:B,2,FALSE)</f>
        <v>#N/A</v>
      </c>
    </row>
    <row r="3986" spans="3:4" x14ac:dyDescent="0.3">
      <c r="C3986" t="e">
        <f>VLOOKUP(A3986,'esco-skills'!A:B,2,FALSE)</f>
        <v>#N/A</v>
      </c>
      <c r="D3986" t="e">
        <f>VLOOKUP(B3986,'dutch-skills'!A:B,2,FALSE)</f>
        <v>#N/A</v>
      </c>
    </row>
    <row r="3987" spans="3:4" x14ac:dyDescent="0.3">
      <c r="C3987" t="e">
        <f>VLOOKUP(A3987,'esco-skills'!A:B,2,FALSE)</f>
        <v>#N/A</v>
      </c>
      <c r="D3987" t="e">
        <f>VLOOKUP(B3987,'dutch-skills'!A:B,2,FALSE)</f>
        <v>#N/A</v>
      </c>
    </row>
    <row r="3988" spans="3:4" x14ac:dyDescent="0.3">
      <c r="C3988" t="e">
        <f>VLOOKUP(A3988,'esco-skills'!A:B,2,FALSE)</f>
        <v>#N/A</v>
      </c>
      <c r="D3988" t="e">
        <f>VLOOKUP(B3988,'dutch-skills'!A:B,2,FALSE)</f>
        <v>#N/A</v>
      </c>
    </row>
    <row r="3989" spans="3:4" x14ac:dyDescent="0.3">
      <c r="C3989" t="e">
        <f>VLOOKUP(A3989,'esco-skills'!A:B,2,FALSE)</f>
        <v>#N/A</v>
      </c>
      <c r="D3989" t="e">
        <f>VLOOKUP(B3989,'dutch-skills'!A:B,2,FALSE)</f>
        <v>#N/A</v>
      </c>
    </row>
    <row r="3990" spans="3:4" x14ac:dyDescent="0.3">
      <c r="C3990" t="e">
        <f>VLOOKUP(A3990,'esco-skills'!A:B,2,FALSE)</f>
        <v>#N/A</v>
      </c>
      <c r="D3990" t="e">
        <f>VLOOKUP(B3990,'dutch-skills'!A:B,2,FALSE)</f>
        <v>#N/A</v>
      </c>
    </row>
    <row r="3991" spans="3:4" x14ac:dyDescent="0.3">
      <c r="C3991" t="e">
        <f>VLOOKUP(A3991,'esco-skills'!A:B,2,FALSE)</f>
        <v>#N/A</v>
      </c>
      <c r="D3991" t="e">
        <f>VLOOKUP(B3991,'dutch-skills'!A:B,2,FALSE)</f>
        <v>#N/A</v>
      </c>
    </row>
    <row r="3992" spans="3:4" x14ac:dyDescent="0.3">
      <c r="C3992" t="e">
        <f>VLOOKUP(A3992,'esco-skills'!A:B,2,FALSE)</f>
        <v>#N/A</v>
      </c>
      <c r="D3992" t="e">
        <f>VLOOKUP(B3992,'dutch-skills'!A:B,2,FALSE)</f>
        <v>#N/A</v>
      </c>
    </row>
    <row r="3993" spans="3:4" x14ac:dyDescent="0.3">
      <c r="C3993" t="e">
        <f>VLOOKUP(A3993,'esco-skills'!A:B,2,FALSE)</f>
        <v>#N/A</v>
      </c>
      <c r="D3993" t="e">
        <f>VLOOKUP(B3993,'dutch-skills'!A:B,2,FALSE)</f>
        <v>#N/A</v>
      </c>
    </row>
    <row r="3994" spans="3:4" x14ac:dyDescent="0.3">
      <c r="C3994" t="e">
        <f>VLOOKUP(A3994,'esco-skills'!A:B,2,FALSE)</f>
        <v>#N/A</v>
      </c>
      <c r="D3994" t="e">
        <f>VLOOKUP(B3994,'dutch-skills'!A:B,2,FALSE)</f>
        <v>#N/A</v>
      </c>
    </row>
    <row r="3995" spans="3:4" x14ac:dyDescent="0.3">
      <c r="C3995" t="e">
        <f>VLOOKUP(A3995,'esco-skills'!A:B,2,FALSE)</f>
        <v>#N/A</v>
      </c>
      <c r="D3995" t="e">
        <f>VLOOKUP(B3995,'dutch-skills'!A:B,2,FALSE)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0"/>
  <sheetViews>
    <sheetView workbookViewId="0">
      <selection activeCell="E1" sqref="E1"/>
    </sheetView>
  </sheetViews>
  <sheetFormatPr defaultRowHeight="14.4" x14ac:dyDescent="0.3"/>
  <cols>
    <col min="1" max="1" width="73.77734375" bestFit="1" customWidth="1"/>
    <col min="2" max="2" width="95" bestFit="1" customWidth="1"/>
    <col min="3" max="3" width="6" bestFit="1" customWidth="1"/>
    <col min="4" max="4" width="32.77734375" bestFit="1" customWidth="1"/>
    <col min="5" max="6" width="255.77734375" bestFit="1" customWidth="1"/>
  </cols>
  <sheetData>
    <row r="1" spans="1:4" x14ac:dyDescent="0.3">
      <c r="A1" t="s">
        <v>3</v>
      </c>
      <c r="B1" t="s">
        <v>1</v>
      </c>
      <c r="C1" t="s">
        <v>2915</v>
      </c>
      <c r="D1" t="s">
        <v>2916</v>
      </c>
    </row>
    <row r="2" spans="1:4" x14ac:dyDescent="0.3">
      <c r="A2" t="s">
        <v>1886</v>
      </c>
      <c r="B2" t="s">
        <v>1887</v>
      </c>
      <c r="C2">
        <v>14001</v>
      </c>
      <c r="D2" t="str">
        <f>LEFT(MID(A2,40,100),FIND("/",MID(A2,40,100))-1)</f>
        <v>Beroepsvaardigheden-van-een-beroep</v>
      </c>
    </row>
    <row r="3" spans="1:4" x14ac:dyDescent="0.3">
      <c r="A3" t="s">
        <v>1888</v>
      </c>
      <c r="B3" t="s">
        <v>1889</v>
      </c>
      <c r="C3">
        <v>14003</v>
      </c>
      <c r="D3" t="str">
        <f t="shared" ref="D3:D66" si="0">LEFT(MID(A3,40,100),FIND("/",MID(A3,40,100))-1)</f>
        <v>Beroepsvaardigheden-van-een-beroep</v>
      </c>
    </row>
    <row r="4" spans="1:4" x14ac:dyDescent="0.3">
      <c r="A4" t="s">
        <v>1890</v>
      </c>
      <c r="B4" t="s">
        <v>1891</v>
      </c>
      <c r="C4">
        <v>14006</v>
      </c>
      <c r="D4" t="str">
        <f t="shared" si="0"/>
        <v>Beroepsvaardigheden-van-een-beroep</v>
      </c>
    </row>
    <row r="5" spans="1:4" x14ac:dyDescent="0.3">
      <c r="A5" t="s">
        <v>1892</v>
      </c>
      <c r="B5" t="s">
        <v>1893</v>
      </c>
      <c r="C5">
        <v>14007</v>
      </c>
      <c r="D5" t="str">
        <f t="shared" si="0"/>
        <v>Beroepsvaardigheden-van-een-beroep</v>
      </c>
    </row>
    <row r="6" spans="1:4" x14ac:dyDescent="0.3">
      <c r="A6" t="s">
        <v>1894</v>
      </c>
      <c r="B6" t="s">
        <v>1895</v>
      </c>
      <c r="C6">
        <v>14008</v>
      </c>
      <c r="D6" t="str">
        <f t="shared" si="0"/>
        <v>Beroepsvaardigheden-van-een-beroep</v>
      </c>
    </row>
    <row r="7" spans="1:4" x14ac:dyDescent="0.3">
      <c r="A7" t="s">
        <v>1896</v>
      </c>
      <c r="B7" t="s">
        <v>1897</v>
      </c>
      <c r="C7">
        <v>14010</v>
      </c>
      <c r="D7" t="str">
        <f t="shared" si="0"/>
        <v>Beroepsvaardigheden-van-een-beroep</v>
      </c>
    </row>
    <row r="8" spans="1:4" x14ac:dyDescent="0.3">
      <c r="A8" t="s">
        <v>1898</v>
      </c>
      <c r="B8" t="s">
        <v>1899</v>
      </c>
      <c r="C8">
        <v>14011</v>
      </c>
      <c r="D8" t="str">
        <f t="shared" si="0"/>
        <v>Beroepsvaardigheden-van-een-beroep</v>
      </c>
    </row>
    <row r="9" spans="1:4" x14ac:dyDescent="0.3">
      <c r="A9" t="s">
        <v>1900</v>
      </c>
      <c r="B9" t="s">
        <v>1901</v>
      </c>
      <c r="C9">
        <v>14020</v>
      </c>
      <c r="D9" t="str">
        <f t="shared" si="0"/>
        <v>Beroepsvaardigheden-van-een-beroep</v>
      </c>
    </row>
    <row r="10" spans="1:4" x14ac:dyDescent="0.3">
      <c r="A10" t="s">
        <v>1902</v>
      </c>
      <c r="B10" t="s">
        <v>1903</v>
      </c>
      <c r="C10">
        <v>14024</v>
      </c>
      <c r="D10" t="str">
        <f t="shared" si="0"/>
        <v>Beroepsvaardigheden-van-een-beroep</v>
      </c>
    </row>
    <row r="11" spans="1:4" x14ac:dyDescent="0.3">
      <c r="A11" t="s">
        <v>1904</v>
      </c>
      <c r="B11" t="s">
        <v>1905</v>
      </c>
      <c r="C11">
        <v>14027</v>
      </c>
      <c r="D11" t="str">
        <f t="shared" si="0"/>
        <v>Beroepsvaardigheden-van-een-beroep</v>
      </c>
    </row>
    <row r="12" spans="1:4" x14ac:dyDescent="0.3">
      <c r="A12" t="s">
        <v>1906</v>
      </c>
      <c r="B12" t="s">
        <v>1907</v>
      </c>
      <c r="C12">
        <v>14028</v>
      </c>
      <c r="D12" t="str">
        <f t="shared" si="0"/>
        <v>Beroepsvaardigheden-van-een-beroep</v>
      </c>
    </row>
    <row r="13" spans="1:4" x14ac:dyDescent="0.3">
      <c r="A13" t="s">
        <v>1908</v>
      </c>
      <c r="B13" t="s">
        <v>1909</v>
      </c>
      <c r="C13">
        <v>14029</v>
      </c>
      <c r="D13" t="str">
        <f t="shared" si="0"/>
        <v>Beroepsvaardigheden-van-een-beroep</v>
      </c>
    </row>
    <row r="14" spans="1:4" x14ac:dyDescent="0.3">
      <c r="A14" t="s">
        <v>1910</v>
      </c>
      <c r="B14" t="s">
        <v>1911</v>
      </c>
      <c r="C14">
        <v>14030</v>
      </c>
      <c r="D14" t="str">
        <f t="shared" si="0"/>
        <v>Beroepsvaardigheden-van-een-beroep</v>
      </c>
    </row>
    <row r="15" spans="1:4" x14ac:dyDescent="0.3">
      <c r="A15" t="s">
        <v>1912</v>
      </c>
      <c r="B15" t="s">
        <v>1913</v>
      </c>
      <c r="C15">
        <v>14031</v>
      </c>
      <c r="D15" t="str">
        <f t="shared" si="0"/>
        <v>Beroepsvaardigheden-van-een-beroep</v>
      </c>
    </row>
    <row r="16" spans="1:4" x14ac:dyDescent="0.3">
      <c r="A16" t="s">
        <v>1914</v>
      </c>
      <c r="B16" t="s">
        <v>1915</v>
      </c>
      <c r="C16">
        <v>14032</v>
      </c>
      <c r="D16" t="str">
        <f t="shared" si="0"/>
        <v>Beroepsvaardigheden-van-een-beroep</v>
      </c>
    </row>
    <row r="17" spans="1:4" x14ac:dyDescent="0.3">
      <c r="A17" t="s">
        <v>1916</v>
      </c>
      <c r="B17" t="s">
        <v>1917</v>
      </c>
      <c r="C17">
        <v>14033</v>
      </c>
      <c r="D17" t="str">
        <f t="shared" si="0"/>
        <v>Beroepsvaardigheden-van-een-beroep</v>
      </c>
    </row>
    <row r="18" spans="1:4" x14ac:dyDescent="0.3">
      <c r="A18" t="s">
        <v>1918</v>
      </c>
      <c r="B18" t="s">
        <v>1919</v>
      </c>
      <c r="C18">
        <v>14034</v>
      </c>
      <c r="D18" t="str">
        <f t="shared" si="0"/>
        <v>Beroepsvaardigheden-van-een-beroep</v>
      </c>
    </row>
    <row r="19" spans="1:4" x14ac:dyDescent="0.3">
      <c r="A19" t="s">
        <v>1920</v>
      </c>
      <c r="B19" t="s">
        <v>1921</v>
      </c>
      <c r="C19">
        <v>14035</v>
      </c>
      <c r="D19" t="str">
        <f t="shared" si="0"/>
        <v>Beroepsvaardigheden-van-een-beroep</v>
      </c>
    </row>
    <row r="20" spans="1:4" x14ac:dyDescent="0.3">
      <c r="A20" t="s">
        <v>1922</v>
      </c>
      <c r="B20" t="s">
        <v>1923</v>
      </c>
      <c r="C20">
        <v>14036</v>
      </c>
      <c r="D20" t="str">
        <f t="shared" si="0"/>
        <v>Beroepsvaardigheden-van-een-beroep</v>
      </c>
    </row>
    <row r="21" spans="1:4" x14ac:dyDescent="0.3">
      <c r="A21" t="s">
        <v>1924</v>
      </c>
      <c r="B21" t="s">
        <v>1925</v>
      </c>
      <c r="C21">
        <v>14038</v>
      </c>
      <c r="D21" t="str">
        <f t="shared" si="0"/>
        <v>Beroepsvaardigheden-van-een-beroep</v>
      </c>
    </row>
    <row r="22" spans="1:4" x14ac:dyDescent="0.3">
      <c r="A22" t="s">
        <v>1926</v>
      </c>
      <c r="B22" t="s">
        <v>1927</v>
      </c>
      <c r="C22">
        <v>14039</v>
      </c>
      <c r="D22" t="str">
        <f t="shared" si="0"/>
        <v>Beroepsvaardigheden-van-een-beroep</v>
      </c>
    </row>
    <row r="23" spans="1:4" x14ac:dyDescent="0.3">
      <c r="A23" t="s">
        <v>1928</v>
      </c>
      <c r="B23" t="s">
        <v>1929</v>
      </c>
      <c r="C23">
        <v>14040</v>
      </c>
      <c r="D23" t="str">
        <f t="shared" si="0"/>
        <v>Beroepsvaardigheden-van-een-beroep</v>
      </c>
    </row>
    <row r="24" spans="1:4" x14ac:dyDescent="0.3">
      <c r="A24" t="s">
        <v>1930</v>
      </c>
      <c r="B24" t="s">
        <v>1931</v>
      </c>
      <c r="C24">
        <v>14041</v>
      </c>
      <c r="D24" t="str">
        <f t="shared" si="0"/>
        <v>Beroepsvaardigheden-van-een-beroep</v>
      </c>
    </row>
    <row r="25" spans="1:4" x14ac:dyDescent="0.3">
      <c r="A25" t="s">
        <v>1932</v>
      </c>
      <c r="B25" t="s">
        <v>1933</v>
      </c>
      <c r="C25">
        <v>14042</v>
      </c>
      <c r="D25" t="str">
        <f t="shared" si="0"/>
        <v>Beroepsvaardigheden-van-een-beroep</v>
      </c>
    </row>
    <row r="26" spans="1:4" x14ac:dyDescent="0.3">
      <c r="A26" t="s">
        <v>1934</v>
      </c>
      <c r="B26" t="s">
        <v>1935</v>
      </c>
      <c r="C26">
        <v>14043</v>
      </c>
      <c r="D26" t="str">
        <f t="shared" si="0"/>
        <v>Beroepsvaardigheden-van-een-beroep</v>
      </c>
    </row>
    <row r="27" spans="1:4" x14ac:dyDescent="0.3">
      <c r="A27" t="s">
        <v>254</v>
      </c>
      <c r="B27" t="s">
        <v>1936</v>
      </c>
      <c r="C27">
        <v>14048</v>
      </c>
      <c r="D27" t="str">
        <f t="shared" si="0"/>
        <v>Beroepsvaardigheden-van-een-beroep</v>
      </c>
    </row>
    <row r="28" spans="1:4" x14ac:dyDescent="0.3">
      <c r="A28" t="s">
        <v>1937</v>
      </c>
      <c r="B28" t="s">
        <v>1938</v>
      </c>
      <c r="C28">
        <v>14049</v>
      </c>
      <c r="D28" t="str">
        <f t="shared" si="0"/>
        <v>Beroepsvaardigheden-van-een-beroep</v>
      </c>
    </row>
    <row r="29" spans="1:4" x14ac:dyDescent="0.3">
      <c r="A29" t="s">
        <v>1939</v>
      </c>
      <c r="B29" t="s">
        <v>1940</v>
      </c>
      <c r="C29">
        <v>14050</v>
      </c>
      <c r="D29" t="str">
        <f t="shared" si="0"/>
        <v>Beroepsvaardigheden-van-een-beroep</v>
      </c>
    </row>
    <row r="30" spans="1:4" x14ac:dyDescent="0.3">
      <c r="A30" t="s">
        <v>1941</v>
      </c>
      <c r="B30" t="s">
        <v>1942</v>
      </c>
      <c r="C30">
        <v>14051</v>
      </c>
      <c r="D30" t="str">
        <f t="shared" si="0"/>
        <v>Beroepsvaardigheden-van-een-beroep</v>
      </c>
    </row>
    <row r="31" spans="1:4" x14ac:dyDescent="0.3">
      <c r="A31" t="s">
        <v>1943</v>
      </c>
      <c r="B31" t="s">
        <v>1944</v>
      </c>
      <c r="C31">
        <v>14052</v>
      </c>
      <c r="D31" t="str">
        <f t="shared" si="0"/>
        <v>Beroepsvaardigheden-van-een-beroep</v>
      </c>
    </row>
    <row r="32" spans="1:4" x14ac:dyDescent="0.3">
      <c r="A32" t="s">
        <v>1945</v>
      </c>
      <c r="B32" t="s">
        <v>1946</v>
      </c>
      <c r="C32">
        <v>14053</v>
      </c>
      <c r="D32" t="str">
        <f t="shared" si="0"/>
        <v>Beroepsvaardigheden-van-een-beroep</v>
      </c>
    </row>
    <row r="33" spans="1:4" x14ac:dyDescent="0.3">
      <c r="A33" t="s">
        <v>186</v>
      </c>
      <c r="B33" t="s">
        <v>1566</v>
      </c>
      <c r="C33">
        <v>14054</v>
      </c>
      <c r="D33" t="str">
        <f t="shared" si="0"/>
        <v>Beroepsvaardigheden-van-een-beroep</v>
      </c>
    </row>
    <row r="34" spans="1:4" x14ac:dyDescent="0.3">
      <c r="A34" t="s">
        <v>1947</v>
      </c>
      <c r="B34" t="s">
        <v>1948</v>
      </c>
      <c r="C34">
        <v>14056</v>
      </c>
      <c r="D34" t="str">
        <f t="shared" si="0"/>
        <v>Beroepsvaardigheden-van-een-beroep</v>
      </c>
    </row>
    <row r="35" spans="1:4" x14ac:dyDescent="0.3">
      <c r="A35" t="s">
        <v>1949</v>
      </c>
      <c r="B35" t="s">
        <v>1950</v>
      </c>
      <c r="C35">
        <v>14074</v>
      </c>
      <c r="D35" t="str">
        <f t="shared" si="0"/>
        <v>Beroepsvaardigheden-van-een-beroep</v>
      </c>
    </row>
    <row r="36" spans="1:4" x14ac:dyDescent="0.3">
      <c r="A36" t="s">
        <v>228</v>
      </c>
      <c r="B36" t="s">
        <v>1951</v>
      </c>
      <c r="C36">
        <v>14097</v>
      </c>
      <c r="D36" t="str">
        <f t="shared" si="0"/>
        <v>Beroepsvaardigheden-van-een-beroep</v>
      </c>
    </row>
    <row r="37" spans="1:4" x14ac:dyDescent="0.3">
      <c r="A37" t="s">
        <v>47</v>
      </c>
      <c r="B37" t="s">
        <v>1952</v>
      </c>
      <c r="C37">
        <v>14098</v>
      </c>
      <c r="D37" t="str">
        <f t="shared" si="0"/>
        <v>Beroepsvaardigheden-van-een-beroep</v>
      </c>
    </row>
    <row r="38" spans="1:4" x14ac:dyDescent="0.3">
      <c r="A38" t="s">
        <v>1953</v>
      </c>
      <c r="B38" t="s">
        <v>1954</v>
      </c>
      <c r="C38">
        <v>14099</v>
      </c>
      <c r="D38" t="str">
        <f t="shared" si="0"/>
        <v>Beroepsvaardigheden-van-een-beroep</v>
      </c>
    </row>
    <row r="39" spans="1:4" x14ac:dyDescent="0.3">
      <c r="A39" t="s">
        <v>1955</v>
      </c>
      <c r="B39" t="s">
        <v>1956</v>
      </c>
      <c r="C39">
        <v>14100</v>
      </c>
      <c r="D39" t="str">
        <f t="shared" si="0"/>
        <v>Beroepsvaardigheden-van-een-beroep</v>
      </c>
    </row>
    <row r="40" spans="1:4" x14ac:dyDescent="0.3">
      <c r="A40" t="s">
        <v>1957</v>
      </c>
      <c r="B40" t="s">
        <v>1958</v>
      </c>
      <c r="C40">
        <v>14102</v>
      </c>
      <c r="D40" t="str">
        <f t="shared" si="0"/>
        <v>Beroepsvaardigheden-van-een-beroep</v>
      </c>
    </row>
    <row r="41" spans="1:4" x14ac:dyDescent="0.3">
      <c r="A41" t="s">
        <v>290</v>
      </c>
      <c r="B41" t="s">
        <v>1959</v>
      </c>
      <c r="C41">
        <v>14106</v>
      </c>
      <c r="D41" t="str">
        <f t="shared" si="0"/>
        <v>Beroepsvaardigheden-van-een-beroep</v>
      </c>
    </row>
    <row r="42" spans="1:4" x14ac:dyDescent="0.3">
      <c r="A42" t="s">
        <v>1960</v>
      </c>
      <c r="B42" t="s">
        <v>1961</v>
      </c>
      <c r="C42">
        <v>14109</v>
      </c>
      <c r="D42" t="str">
        <f t="shared" si="0"/>
        <v>Beroepsvaardigheden-van-een-beroep</v>
      </c>
    </row>
    <row r="43" spans="1:4" x14ac:dyDescent="0.3">
      <c r="A43" t="s">
        <v>138</v>
      </c>
      <c r="B43" t="s">
        <v>1962</v>
      </c>
      <c r="C43">
        <v>14112</v>
      </c>
      <c r="D43" t="str">
        <f t="shared" si="0"/>
        <v>Beroepsvaardigheden-van-een-beroep</v>
      </c>
    </row>
    <row r="44" spans="1:4" x14ac:dyDescent="0.3">
      <c r="A44" t="s">
        <v>237</v>
      </c>
      <c r="B44" t="s">
        <v>1963</v>
      </c>
      <c r="C44">
        <v>14120</v>
      </c>
      <c r="D44" t="str">
        <f t="shared" si="0"/>
        <v>Beroepsvaardigheden-van-een-beroep</v>
      </c>
    </row>
    <row r="45" spans="1:4" x14ac:dyDescent="0.3">
      <c r="A45" t="s">
        <v>1964</v>
      </c>
      <c r="B45" t="s">
        <v>1965</v>
      </c>
      <c r="C45">
        <v>14122</v>
      </c>
      <c r="D45" t="str">
        <f t="shared" si="0"/>
        <v>Beroepsvaardigheden-van-een-beroep</v>
      </c>
    </row>
    <row r="46" spans="1:4" x14ac:dyDescent="0.3">
      <c r="A46" t="s">
        <v>48</v>
      </c>
      <c r="B46" t="s">
        <v>1966</v>
      </c>
      <c r="C46">
        <v>14128</v>
      </c>
      <c r="D46" t="str">
        <f t="shared" si="0"/>
        <v>Beroepsvaardigheden-van-een-beroep</v>
      </c>
    </row>
    <row r="47" spans="1:4" x14ac:dyDescent="0.3">
      <c r="A47" t="s">
        <v>1967</v>
      </c>
      <c r="B47" t="s">
        <v>1968</v>
      </c>
      <c r="C47">
        <v>14133</v>
      </c>
      <c r="D47" t="str">
        <f t="shared" si="0"/>
        <v>Beroepsvaardigheden-van-een-beroep</v>
      </c>
    </row>
    <row r="48" spans="1:4" x14ac:dyDescent="0.3">
      <c r="A48" t="s">
        <v>229</v>
      </c>
      <c r="B48" t="s">
        <v>1969</v>
      </c>
      <c r="C48">
        <v>14135</v>
      </c>
      <c r="D48" t="str">
        <f t="shared" si="0"/>
        <v>Beroepsvaardigheden-van-een-beroep</v>
      </c>
    </row>
    <row r="49" spans="1:4" x14ac:dyDescent="0.3">
      <c r="A49" t="s">
        <v>336</v>
      </c>
      <c r="B49" t="s">
        <v>1970</v>
      </c>
      <c r="C49">
        <v>14145</v>
      </c>
      <c r="D49" t="str">
        <f t="shared" si="0"/>
        <v>Beroepsvaardigheden-van-een-beroep</v>
      </c>
    </row>
    <row r="50" spans="1:4" x14ac:dyDescent="0.3">
      <c r="A50" t="s">
        <v>1971</v>
      </c>
      <c r="B50" t="s">
        <v>1972</v>
      </c>
      <c r="C50">
        <v>14155</v>
      </c>
      <c r="D50" t="str">
        <f t="shared" si="0"/>
        <v>Beroepsvaardigheden-van-een-beroep</v>
      </c>
    </row>
    <row r="51" spans="1:4" x14ac:dyDescent="0.3">
      <c r="A51" t="s">
        <v>1973</v>
      </c>
      <c r="B51" t="s">
        <v>1974</v>
      </c>
      <c r="C51">
        <v>14168</v>
      </c>
      <c r="D51" t="str">
        <f t="shared" si="0"/>
        <v>Beroepsvaardigheden-van-een-beroep</v>
      </c>
    </row>
    <row r="52" spans="1:4" x14ac:dyDescent="0.3">
      <c r="A52" t="s">
        <v>1975</v>
      </c>
      <c r="B52" t="s">
        <v>1976</v>
      </c>
      <c r="C52">
        <v>14171</v>
      </c>
      <c r="D52" t="str">
        <f t="shared" si="0"/>
        <v>Beroepsvaardigheden-van-een-beroep</v>
      </c>
    </row>
    <row r="53" spans="1:4" x14ac:dyDescent="0.3">
      <c r="A53" t="s">
        <v>1977</v>
      </c>
      <c r="B53" t="s">
        <v>1978</v>
      </c>
      <c r="C53">
        <v>14172</v>
      </c>
      <c r="D53" t="str">
        <f t="shared" si="0"/>
        <v>Beroepsvaardigheden-van-een-beroep</v>
      </c>
    </row>
    <row r="54" spans="1:4" x14ac:dyDescent="0.3">
      <c r="A54" t="s">
        <v>28</v>
      </c>
      <c r="B54" t="s">
        <v>1979</v>
      </c>
      <c r="C54">
        <v>14173</v>
      </c>
      <c r="D54" t="str">
        <f t="shared" si="0"/>
        <v>Beroepsvaardigheden-van-een-beroep</v>
      </c>
    </row>
    <row r="55" spans="1:4" x14ac:dyDescent="0.3">
      <c r="A55" t="s">
        <v>1980</v>
      </c>
      <c r="B55" t="s">
        <v>1981</v>
      </c>
      <c r="C55">
        <v>14178</v>
      </c>
      <c r="D55" t="str">
        <f t="shared" si="0"/>
        <v>Beroepsvaardigheden-van-een-beroep</v>
      </c>
    </row>
    <row r="56" spans="1:4" x14ac:dyDescent="0.3">
      <c r="A56" t="s">
        <v>310</v>
      </c>
      <c r="B56" t="s">
        <v>1982</v>
      </c>
      <c r="C56">
        <v>14185</v>
      </c>
      <c r="D56" t="str">
        <f t="shared" si="0"/>
        <v>Beroepsvaardigheden-van-een-beroep</v>
      </c>
    </row>
    <row r="57" spans="1:4" x14ac:dyDescent="0.3">
      <c r="A57" t="s">
        <v>172</v>
      </c>
      <c r="B57" t="s">
        <v>1983</v>
      </c>
      <c r="C57">
        <v>14197</v>
      </c>
      <c r="D57" t="str">
        <f t="shared" si="0"/>
        <v>Beroepsvaardigheden-van-een-beroep</v>
      </c>
    </row>
    <row r="58" spans="1:4" x14ac:dyDescent="0.3">
      <c r="A58" t="s">
        <v>479</v>
      </c>
      <c r="B58" t="s">
        <v>1984</v>
      </c>
      <c r="C58">
        <v>14198</v>
      </c>
      <c r="D58" t="str">
        <f t="shared" si="0"/>
        <v>Beroepsvaardigheden-van-een-beroep</v>
      </c>
    </row>
    <row r="59" spans="1:4" x14ac:dyDescent="0.3">
      <c r="A59" t="s">
        <v>311</v>
      </c>
      <c r="B59" t="s">
        <v>1985</v>
      </c>
      <c r="C59">
        <v>14203</v>
      </c>
      <c r="D59" t="str">
        <f t="shared" si="0"/>
        <v>Beroepsvaardigheden-van-een-beroep</v>
      </c>
    </row>
    <row r="60" spans="1:4" x14ac:dyDescent="0.3">
      <c r="A60" t="s">
        <v>1986</v>
      </c>
      <c r="B60" t="s">
        <v>1987</v>
      </c>
      <c r="C60">
        <v>14205</v>
      </c>
      <c r="D60" t="str">
        <f t="shared" si="0"/>
        <v>Beroepsvaardigheden-van-een-beroep</v>
      </c>
    </row>
    <row r="61" spans="1:4" x14ac:dyDescent="0.3">
      <c r="A61" t="s">
        <v>1988</v>
      </c>
      <c r="B61" t="s">
        <v>1989</v>
      </c>
      <c r="C61">
        <v>14215</v>
      </c>
      <c r="D61" t="str">
        <f t="shared" si="0"/>
        <v>Beroepsvaardigheden-van-een-beroep</v>
      </c>
    </row>
    <row r="62" spans="1:4" x14ac:dyDescent="0.3">
      <c r="A62" t="s">
        <v>1990</v>
      </c>
      <c r="B62" t="s">
        <v>1991</v>
      </c>
      <c r="C62">
        <v>14239</v>
      </c>
      <c r="D62" t="str">
        <f t="shared" si="0"/>
        <v>Beroepsvaardigheden-van-een-beroep</v>
      </c>
    </row>
    <row r="63" spans="1:4" x14ac:dyDescent="0.3">
      <c r="A63" t="s">
        <v>291</v>
      </c>
      <c r="B63" t="s">
        <v>1992</v>
      </c>
      <c r="C63">
        <v>14240</v>
      </c>
      <c r="D63" t="str">
        <f t="shared" si="0"/>
        <v>Beroepsvaardigheden-van-een-beroep</v>
      </c>
    </row>
    <row r="64" spans="1:4" x14ac:dyDescent="0.3">
      <c r="A64" t="s">
        <v>147</v>
      </c>
      <c r="B64" t="s">
        <v>1993</v>
      </c>
      <c r="C64">
        <v>14241</v>
      </c>
      <c r="D64" t="str">
        <f t="shared" si="0"/>
        <v>Beroepsvaardigheden-van-een-beroep</v>
      </c>
    </row>
    <row r="65" spans="1:4" x14ac:dyDescent="0.3">
      <c r="A65" t="s">
        <v>187</v>
      </c>
      <c r="B65" t="s">
        <v>1994</v>
      </c>
      <c r="C65">
        <v>14247</v>
      </c>
      <c r="D65" t="str">
        <f t="shared" si="0"/>
        <v>Beroepsvaardigheden-van-een-beroep</v>
      </c>
    </row>
    <row r="66" spans="1:4" x14ac:dyDescent="0.3">
      <c r="A66" t="s">
        <v>1995</v>
      </c>
      <c r="B66" t="s">
        <v>1996</v>
      </c>
      <c r="C66">
        <v>14255</v>
      </c>
      <c r="D66" t="str">
        <f t="shared" si="0"/>
        <v>Beroepsvaardigheden-van-een-beroep</v>
      </c>
    </row>
    <row r="67" spans="1:4" x14ac:dyDescent="0.3">
      <c r="A67" t="s">
        <v>1997</v>
      </c>
      <c r="B67" t="s">
        <v>1998</v>
      </c>
      <c r="C67">
        <v>14256</v>
      </c>
      <c r="D67" t="str">
        <f t="shared" ref="D67:D130" si="1">LEFT(MID(A67,40,100),FIND("/",MID(A67,40,100))-1)</f>
        <v>Beroepsvaardigheden-van-een-beroep</v>
      </c>
    </row>
    <row r="68" spans="1:4" x14ac:dyDescent="0.3">
      <c r="A68" t="s">
        <v>1999</v>
      </c>
      <c r="B68" t="s">
        <v>2000</v>
      </c>
      <c r="C68">
        <v>14268</v>
      </c>
      <c r="D68" t="str">
        <f t="shared" si="1"/>
        <v>Beroepsvaardigheden-van-een-beroep</v>
      </c>
    </row>
    <row r="69" spans="1:4" x14ac:dyDescent="0.3">
      <c r="A69" t="s">
        <v>2001</v>
      </c>
      <c r="B69" t="s">
        <v>2002</v>
      </c>
      <c r="C69">
        <v>14271</v>
      </c>
      <c r="D69" t="str">
        <f t="shared" si="1"/>
        <v>Beroepsvaardigheden-van-een-beroep</v>
      </c>
    </row>
    <row r="70" spans="1:4" x14ac:dyDescent="0.3">
      <c r="A70" t="s">
        <v>2003</v>
      </c>
      <c r="B70" t="s">
        <v>2004</v>
      </c>
      <c r="C70">
        <v>14272</v>
      </c>
      <c r="D70" t="str">
        <f t="shared" si="1"/>
        <v>Beroepsvaardigheden-van-een-beroep</v>
      </c>
    </row>
    <row r="71" spans="1:4" x14ac:dyDescent="0.3">
      <c r="A71" t="s">
        <v>288</v>
      </c>
      <c r="B71" t="s">
        <v>2005</v>
      </c>
      <c r="C71">
        <v>14275</v>
      </c>
      <c r="D71" t="str">
        <f t="shared" si="1"/>
        <v>Beroepsvaardigheden-van-een-beroep</v>
      </c>
    </row>
    <row r="72" spans="1:4" x14ac:dyDescent="0.3">
      <c r="A72" t="s">
        <v>2006</v>
      </c>
      <c r="B72" t="s">
        <v>2007</v>
      </c>
      <c r="C72">
        <v>14282</v>
      </c>
      <c r="D72" t="str">
        <f t="shared" si="1"/>
        <v>Beroepsvaardigheden-van-een-beroep</v>
      </c>
    </row>
    <row r="73" spans="1:4" x14ac:dyDescent="0.3">
      <c r="A73" t="s">
        <v>238</v>
      </c>
      <c r="B73" t="s">
        <v>2008</v>
      </c>
      <c r="C73">
        <v>14283</v>
      </c>
      <c r="D73" t="str">
        <f t="shared" si="1"/>
        <v>Beroepsvaardigheden-van-een-beroep</v>
      </c>
    </row>
    <row r="74" spans="1:4" x14ac:dyDescent="0.3">
      <c r="A74" t="s">
        <v>2009</v>
      </c>
      <c r="B74" t="s">
        <v>2010</v>
      </c>
      <c r="C74">
        <v>14287</v>
      </c>
      <c r="D74" t="str">
        <f t="shared" si="1"/>
        <v>Beroepsvaardigheden-van-een-beroep</v>
      </c>
    </row>
    <row r="75" spans="1:4" x14ac:dyDescent="0.3">
      <c r="A75" t="s">
        <v>2011</v>
      </c>
      <c r="B75" t="s">
        <v>2012</v>
      </c>
      <c r="C75">
        <v>14288</v>
      </c>
      <c r="D75" t="str">
        <f t="shared" si="1"/>
        <v>Beroepsvaardigheden-van-een-beroep</v>
      </c>
    </row>
    <row r="76" spans="1:4" x14ac:dyDescent="0.3">
      <c r="A76" t="s">
        <v>2013</v>
      </c>
      <c r="B76" t="s">
        <v>2014</v>
      </c>
      <c r="C76">
        <v>14289</v>
      </c>
      <c r="D76" t="str">
        <f t="shared" si="1"/>
        <v>Beroepsvaardigheden-van-een-beroep</v>
      </c>
    </row>
    <row r="77" spans="1:4" x14ac:dyDescent="0.3">
      <c r="A77" t="s">
        <v>2015</v>
      </c>
      <c r="B77" t="s">
        <v>2016</v>
      </c>
      <c r="C77">
        <v>14290</v>
      </c>
      <c r="D77" t="str">
        <f t="shared" si="1"/>
        <v>Beroepsvaardigheden-van-een-beroep</v>
      </c>
    </row>
    <row r="78" spans="1:4" x14ac:dyDescent="0.3">
      <c r="A78" t="s">
        <v>2017</v>
      </c>
      <c r="B78" t="s">
        <v>2018</v>
      </c>
      <c r="C78">
        <v>14291</v>
      </c>
      <c r="D78" t="str">
        <f t="shared" si="1"/>
        <v>Beroepsvaardigheden-van-een-beroep</v>
      </c>
    </row>
    <row r="79" spans="1:4" x14ac:dyDescent="0.3">
      <c r="A79" t="s">
        <v>2019</v>
      </c>
      <c r="B79" t="s">
        <v>2020</v>
      </c>
      <c r="C79">
        <v>14292</v>
      </c>
      <c r="D79" t="str">
        <f t="shared" si="1"/>
        <v>Beroepsvaardigheden-van-een-beroep</v>
      </c>
    </row>
    <row r="80" spans="1:4" x14ac:dyDescent="0.3">
      <c r="A80" t="s">
        <v>148</v>
      </c>
      <c r="B80" t="s">
        <v>2021</v>
      </c>
      <c r="C80">
        <v>14293</v>
      </c>
      <c r="D80" t="str">
        <f t="shared" si="1"/>
        <v>Beroepsvaardigheden-van-een-beroep</v>
      </c>
    </row>
    <row r="81" spans="1:4" x14ac:dyDescent="0.3">
      <c r="A81" t="s">
        <v>2022</v>
      </c>
      <c r="B81" t="s">
        <v>2023</v>
      </c>
      <c r="C81">
        <v>14294</v>
      </c>
      <c r="D81" t="str">
        <f t="shared" si="1"/>
        <v>Beroepsvaardigheden-van-een-beroep</v>
      </c>
    </row>
    <row r="82" spans="1:4" x14ac:dyDescent="0.3">
      <c r="A82" t="s">
        <v>188</v>
      </c>
      <c r="B82" t="s">
        <v>2024</v>
      </c>
      <c r="C82">
        <v>14295</v>
      </c>
      <c r="D82" t="str">
        <f t="shared" si="1"/>
        <v>Beroepsvaardigheden-van-een-beroep</v>
      </c>
    </row>
    <row r="83" spans="1:4" x14ac:dyDescent="0.3">
      <c r="A83" t="s">
        <v>2025</v>
      </c>
      <c r="B83" t="s">
        <v>2026</v>
      </c>
      <c r="C83">
        <v>14296</v>
      </c>
      <c r="D83" t="str">
        <f t="shared" si="1"/>
        <v>Beroepsvaardigheden-van-een-beroep</v>
      </c>
    </row>
    <row r="84" spans="1:4" x14ac:dyDescent="0.3">
      <c r="A84" t="s">
        <v>2027</v>
      </c>
      <c r="B84" t="s">
        <v>2028</v>
      </c>
      <c r="C84">
        <v>14297</v>
      </c>
      <c r="D84" t="str">
        <f t="shared" si="1"/>
        <v>Beroepsvaardigheden-van-een-beroep</v>
      </c>
    </row>
    <row r="85" spans="1:4" x14ac:dyDescent="0.3">
      <c r="A85" t="s">
        <v>107</v>
      </c>
      <c r="B85" t="s">
        <v>2029</v>
      </c>
      <c r="C85">
        <v>14298</v>
      </c>
      <c r="D85" t="str">
        <f t="shared" si="1"/>
        <v>Beroepsvaardigheden-van-een-beroep</v>
      </c>
    </row>
    <row r="86" spans="1:4" x14ac:dyDescent="0.3">
      <c r="A86" t="s">
        <v>70</v>
      </c>
      <c r="B86" t="s">
        <v>2030</v>
      </c>
      <c r="C86">
        <v>14299</v>
      </c>
      <c r="D86" t="str">
        <f t="shared" si="1"/>
        <v>Beroepsvaardigheden-van-een-beroep</v>
      </c>
    </row>
    <row r="87" spans="1:4" x14ac:dyDescent="0.3">
      <c r="A87" t="s">
        <v>71</v>
      </c>
      <c r="B87" t="s">
        <v>2031</v>
      </c>
      <c r="C87">
        <v>14300</v>
      </c>
      <c r="D87" t="str">
        <f t="shared" si="1"/>
        <v>Beroepsvaardigheden-van-een-beroep</v>
      </c>
    </row>
    <row r="88" spans="1:4" x14ac:dyDescent="0.3">
      <c r="A88" t="s">
        <v>189</v>
      </c>
      <c r="B88" t="s">
        <v>2032</v>
      </c>
      <c r="C88">
        <v>14301</v>
      </c>
      <c r="D88" t="str">
        <f t="shared" si="1"/>
        <v>Beroepsvaardigheden-van-een-beroep</v>
      </c>
    </row>
    <row r="89" spans="1:4" x14ac:dyDescent="0.3">
      <c r="A89" t="s">
        <v>329</v>
      </c>
      <c r="B89" t="s">
        <v>2033</v>
      </c>
      <c r="C89">
        <v>14302</v>
      </c>
      <c r="D89" t="str">
        <f t="shared" si="1"/>
        <v>Beroepsvaardigheden-van-een-beroep</v>
      </c>
    </row>
    <row r="90" spans="1:4" x14ac:dyDescent="0.3">
      <c r="A90" t="s">
        <v>330</v>
      </c>
      <c r="B90" t="s">
        <v>2034</v>
      </c>
      <c r="C90">
        <v>14303</v>
      </c>
      <c r="D90" t="str">
        <f t="shared" si="1"/>
        <v>Beroepsvaardigheden-van-een-beroep</v>
      </c>
    </row>
    <row r="91" spans="1:4" x14ac:dyDescent="0.3">
      <c r="A91" t="s">
        <v>2035</v>
      </c>
      <c r="B91" t="s">
        <v>2036</v>
      </c>
      <c r="C91">
        <v>14306</v>
      </c>
      <c r="D91" t="str">
        <f t="shared" si="1"/>
        <v>Beroepsvaardigheden-van-een-beroep</v>
      </c>
    </row>
    <row r="92" spans="1:4" x14ac:dyDescent="0.3">
      <c r="A92" t="s">
        <v>2037</v>
      </c>
      <c r="B92" t="s">
        <v>2038</v>
      </c>
      <c r="C92">
        <v>14307</v>
      </c>
      <c r="D92" t="str">
        <f t="shared" si="1"/>
        <v>Beroepsvaardigheden-van-een-beroep</v>
      </c>
    </row>
    <row r="93" spans="1:4" x14ac:dyDescent="0.3">
      <c r="A93" t="s">
        <v>2039</v>
      </c>
      <c r="B93" t="s">
        <v>2040</v>
      </c>
      <c r="C93">
        <v>14314</v>
      </c>
      <c r="D93" t="str">
        <f t="shared" si="1"/>
        <v>Beroepsvaardigheden-van-een-beroep</v>
      </c>
    </row>
    <row r="94" spans="1:4" x14ac:dyDescent="0.3">
      <c r="A94" t="s">
        <v>2041</v>
      </c>
      <c r="B94" t="s">
        <v>2042</v>
      </c>
      <c r="C94">
        <v>14317</v>
      </c>
      <c r="D94" t="str">
        <f t="shared" si="1"/>
        <v>Beroepsvaardigheden-van-een-beroep</v>
      </c>
    </row>
    <row r="95" spans="1:4" x14ac:dyDescent="0.3">
      <c r="A95" t="s">
        <v>79</v>
      </c>
      <c r="B95" t="s">
        <v>2043</v>
      </c>
      <c r="C95">
        <v>14318</v>
      </c>
      <c r="D95" t="str">
        <f t="shared" si="1"/>
        <v>Beroepsvaardigheden-van-een-beroep</v>
      </c>
    </row>
    <row r="96" spans="1:4" x14ac:dyDescent="0.3">
      <c r="A96" t="s">
        <v>2044</v>
      </c>
      <c r="B96" t="s">
        <v>2045</v>
      </c>
      <c r="C96">
        <v>14319</v>
      </c>
      <c r="D96" t="str">
        <f t="shared" si="1"/>
        <v>Beroepsvaardigheden-van-een-beroep</v>
      </c>
    </row>
    <row r="97" spans="1:4" x14ac:dyDescent="0.3">
      <c r="A97" t="s">
        <v>2046</v>
      </c>
      <c r="B97" t="s">
        <v>2047</v>
      </c>
      <c r="C97">
        <v>14320</v>
      </c>
      <c r="D97" t="str">
        <f t="shared" si="1"/>
        <v>Beroepsvaardigheden-van-een-beroep</v>
      </c>
    </row>
    <row r="98" spans="1:4" x14ac:dyDescent="0.3">
      <c r="A98" t="s">
        <v>2048</v>
      </c>
      <c r="B98" t="s">
        <v>2049</v>
      </c>
      <c r="C98">
        <v>14321</v>
      </c>
      <c r="D98" t="str">
        <f t="shared" si="1"/>
        <v>Beroepsvaardigheden-van-een-beroep</v>
      </c>
    </row>
    <row r="99" spans="1:4" x14ac:dyDescent="0.3">
      <c r="A99" t="s">
        <v>2050</v>
      </c>
      <c r="B99" t="s">
        <v>2051</v>
      </c>
      <c r="C99">
        <v>14322</v>
      </c>
      <c r="D99" t="str">
        <f t="shared" si="1"/>
        <v>Beroepsvaardigheden-van-een-beroep</v>
      </c>
    </row>
    <row r="100" spans="1:4" x14ac:dyDescent="0.3">
      <c r="A100" t="s">
        <v>2052</v>
      </c>
      <c r="B100" t="s">
        <v>2053</v>
      </c>
      <c r="C100">
        <v>14323</v>
      </c>
      <c r="D100" t="str">
        <f t="shared" si="1"/>
        <v>Beroepsvaardigheden-van-een-beroep</v>
      </c>
    </row>
    <row r="101" spans="1:4" x14ac:dyDescent="0.3">
      <c r="A101" t="s">
        <v>2054</v>
      </c>
      <c r="B101" t="s">
        <v>2055</v>
      </c>
      <c r="C101">
        <v>14324</v>
      </c>
      <c r="D101" t="str">
        <f t="shared" si="1"/>
        <v>Beroepsvaardigheden-van-een-beroep</v>
      </c>
    </row>
    <row r="102" spans="1:4" x14ac:dyDescent="0.3">
      <c r="A102" t="s">
        <v>2056</v>
      </c>
      <c r="B102" t="s">
        <v>2057</v>
      </c>
      <c r="C102">
        <v>14325</v>
      </c>
      <c r="D102" t="str">
        <f t="shared" si="1"/>
        <v>Beroepsvaardigheden-van-een-beroep</v>
      </c>
    </row>
    <row r="103" spans="1:4" x14ac:dyDescent="0.3">
      <c r="A103" t="s">
        <v>176</v>
      </c>
      <c r="B103" t="s">
        <v>2058</v>
      </c>
      <c r="C103">
        <v>14326</v>
      </c>
      <c r="D103" t="str">
        <f t="shared" si="1"/>
        <v>Beroepsvaardigheden-van-een-beroep</v>
      </c>
    </row>
    <row r="104" spans="1:4" x14ac:dyDescent="0.3">
      <c r="A104" t="s">
        <v>2059</v>
      </c>
      <c r="B104" t="s">
        <v>2060</v>
      </c>
      <c r="C104">
        <v>14329</v>
      </c>
      <c r="D104" t="str">
        <f t="shared" si="1"/>
        <v>Beroepsvaardigheden-van-een-beroep</v>
      </c>
    </row>
    <row r="105" spans="1:4" x14ac:dyDescent="0.3">
      <c r="A105" t="s">
        <v>2061</v>
      </c>
      <c r="B105" t="s">
        <v>2062</v>
      </c>
      <c r="C105">
        <v>14331</v>
      </c>
      <c r="D105" t="str">
        <f t="shared" si="1"/>
        <v>Beroepsvaardigheden-van-een-beroep</v>
      </c>
    </row>
    <row r="106" spans="1:4" x14ac:dyDescent="0.3">
      <c r="A106" t="s">
        <v>419</v>
      </c>
      <c r="B106" t="s">
        <v>2063</v>
      </c>
      <c r="C106">
        <v>14332</v>
      </c>
      <c r="D106" t="str">
        <f t="shared" si="1"/>
        <v>Beroepsvaardigheden-van-een-beroep</v>
      </c>
    </row>
    <row r="107" spans="1:4" x14ac:dyDescent="0.3">
      <c r="A107" t="s">
        <v>2064</v>
      </c>
      <c r="B107" t="s">
        <v>2065</v>
      </c>
      <c r="C107">
        <v>14333</v>
      </c>
      <c r="D107" t="str">
        <f t="shared" si="1"/>
        <v>Beroepsvaardigheden-van-een-beroep</v>
      </c>
    </row>
    <row r="108" spans="1:4" x14ac:dyDescent="0.3">
      <c r="A108" t="s">
        <v>2066</v>
      </c>
      <c r="B108" t="s">
        <v>2067</v>
      </c>
      <c r="C108">
        <v>14334</v>
      </c>
      <c r="D108" t="str">
        <f t="shared" si="1"/>
        <v>Beroepsvaardigheden-van-een-beroep</v>
      </c>
    </row>
    <row r="109" spans="1:4" x14ac:dyDescent="0.3">
      <c r="A109" t="s">
        <v>2068</v>
      </c>
      <c r="B109" t="s">
        <v>2069</v>
      </c>
      <c r="C109">
        <v>14345</v>
      </c>
      <c r="D109" t="str">
        <f t="shared" si="1"/>
        <v>Beroepsvaardigheden-van-een-beroep</v>
      </c>
    </row>
    <row r="110" spans="1:4" x14ac:dyDescent="0.3">
      <c r="A110" t="s">
        <v>312</v>
      </c>
      <c r="B110" t="s">
        <v>2070</v>
      </c>
      <c r="C110">
        <v>14351</v>
      </c>
      <c r="D110" t="str">
        <f t="shared" si="1"/>
        <v>Beroepsvaardigheden-van-een-beroep</v>
      </c>
    </row>
    <row r="111" spans="1:4" x14ac:dyDescent="0.3">
      <c r="A111" t="s">
        <v>2071</v>
      </c>
      <c r="B111" t="s">
        <v>2072</v>
      </c>
      <c r="C111">
        <v>14402</v>
      </c>
      <c r="D111" t="str">
        <f t="shared" si="1"/>
        <v>Beroepsvaardigheden-van-een-beroep</v>
      </c>
    </row>
    <row r="112" spans="1:4" x14ac:dyDescent="0.3">
      <c r="A112" t="s">
        <v>2073</v>
      </c>
      <c r="B112" t="s">
        <v>2074</v>
      </c>
      <c r="C112">
        <v>14407</v>
      </c>
      <c r="D112" t="str">
        <f t="shared" si="1"/>
        <v>Beroepsvaardigheden-van-een-beroep</v>
      </c>
    </row>
    <row r="113" spans="1:4" x14ac:dyDescent="0.3">
      <c r="A113" t="s">
        <v>2075</v>
      </c>
      <c r="B113" t="s">
        <v>2076</v>
      </c>
      <c r="C113">
        <v>14409</v>
      </c>
      <c r="D113" t="str">
        <f t="shared" si="1"/>
        <v>Beroepsvaardigheden-van-een-beroep</v>
      </c>
    </row>
    <row r="114" spans="1:4" x14ac:dyDescent="0.3">
      <c r="A114" t="s">
        <v>252</v>
      </c>
      <c r="B114" t="s">
        <v>2077</v>
      </c>
      <c r="C114">
        <v>14414</v>
      </c>
      <c r="D114" t="str">
        <f t="shared" si="1"/>
        <v>Beroepsvaardigheden-van-een-beroep</v>
      </c>
    </row>
    <row r="115" spans="1:4" x14ac:dyDescent="0.3">
      <c r="A115" t="s">
        <v>239</v>
      </c>
      <c r="B115" t="s">
        <v>2078</v>
      </c>
      <c r="C115">
        <v>14417</v>
      </c>
      <c r="D115" t="str">
        <f t="shared" si="1"/>
        <v>Beroepsvaardigheden-van-een-beroep</v>
      </c>
    </row>
    <row r="116" spans="1:4" x14ac:dyDescent="0.3">
      <c r="A116" t="s">
        <v>530</v>
      </c>
      <c r="B116" t="s">
        <v>2079</v>
      </c>
      <c r="C116">
        <v>14423</v>
      </c>
      <c r="D116" t="str">
        <f t="shared" si="1"/>
        <v>Beroepsvaardigheden-van-een-beroep</v>
      </c>
    </row>
    <row r="117" spans="1:4" x14ac:dyDescent="0.3">
      <c r="A117" t="s">
        <v>240</v>
      </c>
      <c r="B117" t="s">
        <v>2080</v>
      </c>
      <c r="C117">
        <v>14442</v>
      </c>
      <c r="D117" t="str">
        <f t="shared" si="1"/>
        <v>Beroepsvaardigheden-van-een-beroep</v>
      </c>
    </row>
    <row r="118" spans="1:4" x14ac:dyDescent="0.3">
      <c r="A118" t="s">
        <v>179</v>
      </c>
      <c r="B118" t="s">
        <v>2081</v>
      </c>
      <c r="C118">
        <v>14459</v>
      </c>
      <c r="D118" t="str">
        <f t="shared" si="1"/>
        <v>Beroepsvaardigheden-van-een-beroep</v>
      </c>
    </row>
    <row r="119" spans="1:4" x14ac:dyDescent="0.3">
      <c r="A119" t="s">
        <v>241</v>
      </c>
      <c r="B119" t="s">
        <v>2082</v>
      </c>
      <c r="C119">
        <v>14460</v>
      </c>
      <c r="D119" t="str">
        <f t="shared" si="1"/>
        <v>Beroepsvaardigheden-van-een-beroep</v>
      </c>
    </row>
    <row r="120" spans="1:4" x14ac:dyDescent="0.3">
      <c r="A120" t="s">
        <v>480</v>
      </c>
      <c r="B120" t="s">
        <v>2083</v>
      </c>
      <c r="C120">
        <v>14471</v>
      </c>
      <c r="D120" t="str">
        <f t="shared" si="1"/>
        <v>Beroepsvaardigheden-van-een-beroep</v>
      </c>
    </row>
    <row r="121" spans="1:4" x14ac:dyDescent="0.3">
      <c r="A121" t="s">
        <v>292</v>
      </c>
      <c r="B121" t="s">
        <v>2084</v>
      </c>
      <c r="C121">
        <v>14475</v>
      </c>
      <c r="D121" t="str">
        <f t="shared" si="1"/>
        <v>Beroepsvaardigheden-van-een-beroep</v>
      </c>
    </row>
    <row r="122" spans="1:4" x14ac:dyDescent="0.3">
      <c r="A122" t="s">
        <v>2085</v>
      </c>
      <c r="B122" t="s">
        <v>2086</v>
      </c>
      <c r="C122">
        <v>14476</v>
      </c>
      <c r="D122" t="str">
        <f t="shared" si="1"/>
        <v>Beroepsvaardigheden-van-een-beroep</v>
      </c>
    </row>
    <row r="123" spans="1:4" x14ac:dyDescent="0.3">
      <c r="A123" t="s">
        <v>2087</v>
      </c>
      <c r="B123" t="s">
        <v>2088</v>
      </c>
      <c r="C123">
        <v>14477</v>
      </c>
      <c r="D123" t="str">
        <f t="shared" si="1"/>
        <v>Beroepsvaardigheden-van-een-beroep</v>
      </c>
    </row>
    <row r="124" spans="1:4" x14ac:dyDescent="0.3">
      <c r="A124" t="s">
        <v>2089</v>
      </c>
      <c r="B124" t="s">
        <v>2090</v>
      </c>
      <c r="C124">
        <v>14487</v>
      </c>
      <c r="D124" t="str">
        <f t="shared" si="1"/>
        <v>Beroepsvaardigheden-van-een-beroep</v>
      </c>
    </row>
    <row r="125" spans="1:4" x14ac:dyDescent="0.3">
      <c r="A125" t="s">
        <v>2091</v>
      </c>
      <c r="B125" t="s">
        <v>2092</v>
      </c>
      <c r="C125">
        <v>14488</v>
      </c>
      <c r="D125" t="str">
        <f t="shared" si="1"/>
        <v>Beroepsvaardigheden-van-een-beroep</v>
      </c>
    </row>
    <row r="126" spans="1:4" x14ac:dyDescent="0.3">
      <c r="A126" t="s">
        <v>2093</v>
      </c>
      <c r="B126" t="s">
        <v>2094</v>
      </c>
      <c r="C126">
        <v>14490</v>
      </c>
      <c r="D126" t="str">
        <f t="shared" si="1"/>
        <v>Beroepsvaardigheden-van-een-beroep</v>
      </c>
    </row>
    <row r="127" spans="1:4" x14ac:dyDescent="0.3">
      <c r="A127" t="s">
        <v>2095</v>
      </c>
      <c r="B127" t="s">
        <v>2096</v>
      </c>
      <c r="C127">
        <v>14495</v>
      </c>
      <c r="D127" t="str">
        <f t="shared" si="1"/>
        <v>Beroepsvaardigheden-van-een-beroep</v>
      </c>
    </row>
    <row r="128" spans="1:4" x14ac:dyDescent="0.3">
      <c r="A128" t="s">
        <v>2097</v>
      </c>
      <c r="B128" t="s">
        <v>2098</v>
      </c>
      <c r="C128">
        <v>14496</v>
      </c>
      <c r="D128" t="str">
        <f t="shared" si="1"/>
        <v>Beroepsvaardigheden-van-een-beroep</v>
      </c>
    </row>
    <row r="129" spans="1:4" x14ac:dyDescent="0.3">
      <c r="A129" t="s">
        <v>2099</v>
      </c>
      <c r="B129" t="s">
        <v>2100</v>
      </c>
      <c r="C129">
        <v>14497</v>
      </c>
      <c r="D129" t="str">
        <f t="shared" si="1"/>
        <v>Beroepsvaardigheden-van-een-beroep</v>
      </c>
    </row>
    <row r="130" spans="1:4" x14ac:dyDescent="0.3">
      <c r="A130" t="s">
        <v>2101</v>
      </c>
      <c r="B130" t="s">
        <v>2102</v>
      </c>
      <c r="C130">
        <v>14498</v>
      </c>
      <c r="D130" t="str">
        <f t="shared" si="1"/>
        <v>Beroepsvaardigheden-van-een-beroep</v>
      </c>
    </row>
    <row r="131" spans="1:4" x14ac:dyDescent="0.3">
      <c r="A131" t="s">
        <v>2103</v>
      </c>
      <c r="B131" t="s">
        <v>2104</v>
      </c>
      <c r="C131">
        <v>14499</v>
      </c>
      <c r="D131" t="str">
        <f t="shared" ref="D131:D194" si="2">LEFT(MID(A131,40,100),FIND("/",MID(A131,40,100))-1)</f>
        <v>Beroepsvaardigheden-van-een-beroep</v>
      </c>
    </row>
    <row r="132" spans="1:4" x14ac:dyDescent="0.3">
      <c r="A132" t="s">
        <v>406</v>
      </c>
      <c r="B132" t="s">
        <v>2105</v>
      </c>
      <c r="C132">
        <v>14500</v>
      </c>
      <c r="D132" t="str">
        <f t="shared" si="2"/>
        <v>Beroepsvaardigheden-van-een-beroep</v>
      </c>
    </row>
    <row r="133" spans="1:4" x14ac:dyDescent="0.3">
      <c r="A133" t="s">
        <v>2106</v>
      </c>
      <c r="B133" t="s">
        <v>2107</v>
      </c>
      <c r="C133">
        <v>14501</v>
      </c>
      <c r="D133" t="str">
        <f t="shared" si="2"/>
        <v>Beroepsvaardigheden-van-een-beroep</v>
      </c>
    </row>
    <row r="134" spans="1:4" x14ac:dyDescent="0.3">
      <c r="A134" t="s">
        <v>2108</v>
      </c>
      <c r="B134" t="s">
        <v>2109</v>
      </c>
      <c r="C134">
        <v>14509</v>
      </c>
      <c r="D134" t="str">
        <f t="shared" si="2"/>
        <v>Beroepsvaardigheden-van-een-beroep</v>
      </c>
    </row>
    <row r="135" spans="1:4" x14ac:dyDescent="0.3">
      <c r="A135" t="s">
        <v>426</v>
      </c>
      <c r="B135" t="s">
        <v>2110</v>
      </c>
      <c r="C135">
        <v>14510</v>
      </c>
      <c r="D135" t="str">
        <f t="shared" si="2"/>
        <v>Beroepsvaardigheden-van-een-beroep</v>
      </c>
    </row>
    <row r="136" spans="1:4" x14ac:dyDescent="0.3">
      <c r="A136" t="s">
        <v>2111</v>
      </c>
      <c r="B136" t="s">
        <v>2112</v>
      </c>
      <c r="C136">
        <v>14511</v>
      </c>
      <c r="D136" t="str">
        <f t="shared" si="2"/>
        <v>Beroepsvaardigheden-van-een-beroep</v>
      </c>
    </row>
    <row r="137" spans="1:4" x14ac:dyDescent="0.3">
      <c r="A137" t="s">
        <v>119</v>
      </c>
      <c r="B137" t="s">
        <v>2113</v>
      </c>
      <c r="C137">
        <v>14534</v>
      </c>
      <c r="D137" t="str">
        <f t="shared" si="2"/>
        <v>Beroepsvaardigheden-van-een-beroep</v>
      </c>
    </row>
    <row r="138" spans="1:4" x14ac:dyDescent="0.3">
      <c r="A138" t="s">
        <v>129</v>
      </c>
      <c r="B138" t="s">
        <v>2114</v>
      </c>
      <c r="C138">
        <v>14536</v>
      </c>
      <c r="D138" t="str">
        <f t="shared" si="2"/>
        <v>Beroepsvaardigheden-van-een-beroep</v>
      </c>
    </row>
    <row r="139" spans="1:4" x14ac:dyDescent="0.3">
      <c r="A139" t="s">
        <v>2115</v>
      </c>
      <c r="B139" t="s">
        <v>2116</v>
      </c>
      <c r="C139">
        <v>14560</v>
      </c>
      <c r="D139" t="str">
        <f t="shared" si="2"/>
        <v>Beroepsvaardigheden-van-een-beroep</v>
      </c>
    </row>
    <row r="140" spans="1:4" x14ac:dyDescent="0.3">
      <c r="A140" t="s">
        <v>2117</v>
      </c>
      <c r="B140" t="s">
        <v>2118</v>
      </c>
      <c r="C140">
        <v>14562</v>
      </c>
      <c r="D140" t="str">
        <f t="shared" si="2"/>
        <v>Beroepsvaardigheden-van-een-beroep</v>
      </c>
    </row>
    <row r="141" spans="1:4" x14ac:dyDescent="0.3">
      <c r="A141" t="s">
        <v>255</v>
      </c>
      <c r="B141" t="s">
        <v>2119</v>
      </c>
      <c r="C141">
        <v>14580</v>
      </c>
      <c r="D141" t="str">
        <f t="shared" si="2"/>
        <v>Beroepsvaardigheden-van-een-beroep</v>
      </c>
    </row>
    <row r="142" spans="1:4" x14ac:dyDescent="0.3">
      <c r="A142" t="s">
        <v>44</v>
      </c>
      <c r="B142" t="s">
        <v>2120</v>
      </c>
      <c r="C142">
        <v>14597</v>
      </c>
      <c r="D142" t="str">
        <f t="shared" si="2"/>
        <v>Beroepsvaardigheden-van-een-beroep</v>
      </c>
    </row>
    <row r="143" spans="1:4" x14ac:dyDescent="0.3">
      <c r="A143" t="s">
        <v>88</v>
      </c>
      <c r="B143" t="s">
        <v>2121</v>
      </c>
      <c r="C143">
        <v>14601</v>
      </c>
      <c r="D143" t="str">
        <f t="shared" si="2"/>
        <v>Beroepsvaardigheden-van-een-beroep</v>
      </c>
    </row>
    <row r="144" spans="1:4" x14ac:dyDescent="0.3">
      <c r="A144" t="s">
        <v>89</v>
      </c>
      <c r="B144" t="s">
        <v>2122</v>
      </c>
      <c r="C144">
        <v>14602</v>
      </c>
      <c r="D144" t="str">
        <f t="shared" si="2"/>
        <v>Beroepsvaardigheden-van-een-beroep</v>
      </c>
    </row>
    <row r="145" spans="1:4" x14ac:dyDescent="0.3">
      <c r="A145" t="s">
        <v>93</v>
      </c>
      <c r="B145" t="s">
        <v>2123</v>
      </c>
      <c r="C145">
        <v>14608</v>
      </c>
      <c r="D145" t="str">
        <f t="shared" si="2"/>
        <v>Beroepsvaardigheden-van-een-beroep</v>
      </c>
    </row>
    <row r="146" spans="1:4" x14ac:dyDescent="0.3">
      <c r="A146" t="s">
        <v>2124</v>
      </c>
      <c r="B146" t="s">
        <v>2125</v>
      </c>
      <c r="C146">
        <v>14613</v>
      </c>
      <c r="D146" t="str">
        <f t="shared" si="2"/>
        <v>Beroepsvaardigheden-van-een-beroep</v>
      </c>
    </row>
    <row r="147" spans="1:4" x14ac:dyDescent="0.3">
      <c r="A147" t="s">
        <v>2126</v>
      </c>
      <c r="B147" t="s">
        <v>2127</v>
      </c>
      <c r="C147">
        <v>14615</v>
      </c>
      <c r="D147" t="str">
        <f t="shared" si="2"/>
        <v>Beroepsvaardigheden-van-een-beroep</v>
      </c>
    </row>
    <row r="148" spans="1:4" x14ac:dyDescent="0.3">
      <c r="A148" t="s">
        <v>230</v>
      </c>
      <c r="B148" t="s">
        <v>2128</v>
      </c>
      <c r="C148">
        <v>14619</v>
      </c>
      <c r="D148" t="str">
        <f t="shared" si="2"/>
        <v>Beroepsvaardigheden-van-een-beroep</v>
      </c>
    </row>
    <row r="149" spans="1:4" x14ac:dyDescent="0.3">
      <c r="A149" t="s">
        <v>2129</v>
      </c>
      <c r="B149" t="s">
        <v>2130</v>
      </c>
      <c r="C149">
        <v>14620</v>
      </c>
      <c r="D149" t="str">
        <f t="shared" si="2"/>
        <v>Beroepsvaardigheden-van-een-beroep</v>
      </c>
    </row>
    <row r="150" spans="1:4" x14ac:dyDescent="0.3">
      <c r="A150" t="s">
        <v>2131</v>
      </c>
      <c r="B150" t="s">
        <v>2132</v>
      </c>
      <c r="C150">
        <v>14625</v>
      </c>
      <c r="D150" t="str">
        <f t="shared" si="2"/>
        <v>Beroepsvaardigheden-van-een-beroep</v>
      </c>
    </row>
    <row r="151" spans="1:4" x14ac:dyDescent="0.3">
      <c r="A151" t="s">
        <v>2133</v>
      </c>
      <c r="B151" t="s">
        <v>2134</v>
      </c>
      <c r="C151">
        <v>14628</v>
      </c>
      <c r="D151" t="str">
        <f t="shared" si="2"/>
        <v>Beroepsvaardigheden-van-een-beroep</v>
      </c>
    </row>
    <row r="152" spans="1:4" x14ac:dyDescent="0.3">
      <c r="A152" t="s">
        <v>2135</v>
      </c>
      <c r="B152" t="s">
        <v>2136</v>
      </c>
      <c r="C152">
        <v>14629</v>
      </c>
      <c r="D152" t="str">
        <f t="shared" si="2"/>
        <v>Beroepsvaardigheden-van-een-beroep</v>
      </c>
    </row>
    <row r="153" spans="1:4" x14ac:dyDescent="0.3">
      <c r="A153" t="s">
        <v>183</v>
      </c>
      <c r="B153" t="s">
        <v>2137</v>
      </c>
      <c r="C153">
        <v>14641</v>
      </c>
      <c r="D153" t="str">
        <f t="shared" si="2"/>
        <v>Beroepsvaardigheden-van-een-beroep</v>
      </c>
    </row>
    <row r="154" spans="1:4" x14ac:dyDescent="0.3">
      <c r="A154" t="s">
        <v>180</v>
      </c>
      <c r="B154" t="s">
        <v>2138</v>
      </c>
      <c r="C154">
        <v>14649</v>
      </c>
      <c r="D154" t="str">
        <f t="shared" si="2"/>
        <v>Beroepsvaardigheden-van-een-beroep</v>
      </c>
    </row>
    <row r="155" spans="1:4" x14ac:dyDescent="0.3">
      <c r="A155" t="s">
        <v>313</v>
      </c>
      <c r="B155" t="s">
        <v>2139</v>
      </c>
      <c r="C155">
        <v>14662</v>
      </c>
      <c r="D155" t="str">
        <f t="shared" si="2"/>
        <v>Beroepsvaardigheden-van-een-beroep</v>
      </c>
    </row>
    <row r="156" spans="1:4" x14ac:dyDescent="0.3">
      <c r="A156" t="s">
        <v>242</v>
      </c>
      <c r="B156" t="s">
        <v>2140</v>
      </c>
      <c r="C156">
        <v>14671</v>
      </c>
      <c r="D156" t="str">
        <f t="shared" si="2"/>
        <v>Beroepsvaardigheden-van-een-beroep</v>
      </c>
    </row>
    <row r="157" spans="1:4" x14ac:dyDescent="0.3">
      <c r="A157" t="s">
        <v>2141</v>
      </c>
      <c r="B157" t="s">
        <v>2142</v>
      </c>
      <c r="C157">
        <v>14679</v>
      </c>
      <c r="D157" t="str">
        <f t="shared" si="2"/>
        <v>Beroepsvaardigheden-van-een-beroep</v>
      </c>
    </row>
    <row r="158" spans="1:4" x14ac:dyDescent="0.3">
      <c r="A158" t="s">
        <v>2143</v>
      </c>
      <c r="B158" t="s">
        <v>2144</v>
      </c>
      <c r="C158">
        <v>14682</v>
      </c>
      <c r="D158" t="str">
        <f t="shared" si="2"/>
        <v>Beroepsvaardigheden-van-een-beroep</v>
      </c>
    </row>
    <row r="159" spans="1:4" x14ac:dyDescent="0.3">
      <c r="A159" t="s">
        <v>201</v>
      </c>
      <c r="B159" t="s">
        <v>2145</v>
      </c>
      <c r="C159">
        <v>14688</v>
      </c>
      <c r="D159" t="str">
        <f t="shared" si="2"/>
        <v>Beroepsvaardigheden-van-een-beroep</v>
      </c>
    </row>
    <row r="160" spans="1:4" x14ac:dyDescent="0.3">
      <c r="A160" t="s">
        <v>202</v>
      </c>
      <c r="B160" t="s">
        <v>2146</v>
      </c>
      <c r="C160">
        <v>14689</v>
      </c>
      <c r="D160" t="str">
        <f t="shared" si="2"/>
        <v>Beroepsvaardigheden-van-een-beroep</v>
      </c>
    </row>
    <row r="161" spans="1:4" x14ac:dyDescent="0.3">
      <c r="A161" t="s">
        <v>203</v>
      </c>
      <c r="B161" t="s">
        <v>2147</v>
      </c>
      <c r="C161">
        <v>14691</v>
      </c>
      <c r="D161" t="str">
        <f t="shared" si="2"/>
        <v>Beroepsvaardigheden-van-een-beroep</v>
      </c>
    </row>
    <row r="162" spans="1:4" x14ac:dyDescent="0.3">
      <c r="A162" t="s">
        <v>204</v>
      </c>
      <c r="B162" t="s">
        <v>2148</v>
      </c>
      <c r="C162">
        <v>14692</v>
      </c>
      <c r="D162" t="str">
        <f t="shared" si="2"/>
        <v>Beroepsvaardigheden-van-een-beroep</v>
      </c>
    </row>
    <row r="163" spans="1:4" x14ac:dyDescent="0.3">
      <c r="A163" t="s">
        <v>205</v>
      </c>
      <c r="B163" t="s">
        <v>2149</v>
      </c>
      <c r="C163">
        <v>14693</v>
      </c>
      <c r="D163" t="str">
        <f t="shared" si="2"/>
        <v>Beroepsvaardigheden-van-een-beroep</v>
      </c>
    </row>
    <row r="164" spans="1:4" x14ac:dyDescent="0.3">
      <c r="A164" t="s">
        <v>206</v>
      </c>
      <c r="B164" t="s">
        <v>2150</v>
      </c>
      <c r="C164">
        <v>14694</v>
      </c>
      <c r="D164" t="str">
        <f t="shared" si="2"/>
        <v>Beroepsvaardigheden-van-een-beroep</v>
      </c>
    </row>
    <row r="165" spans="1:4" x14ac:dyDescent="0.3">
      <c r="A165" t="s">
        <v>207</v>
      </c>
      <c r="B165" t="s">
        <v>2151</v>
      </c>
      <c r="C165">
        <v>14695</v>
      </c>
      <c r="D165" t="str">
        <f t="shared" si="2"/>
        <v>Beroepsvaardigheden-van-een-beroep</v>
      </c>
    </row>
    <row r="166" spans="1:4" x14ac:dyDescent="0.3">
      <c r="A166" t="s">
        <v>208</v>
      </c>
      <c r="B166" t="s">
        <v>2152</v>
      </c>
      <c r="C166">
        <v>14696</v>
      </c>
      <c r="D166" t="str">
        <f t="shared" si="2"/>
        <v>Beroepsvaardigheden-van-een-beroep</v>
      </c>
    </row>
    <row r="167" spans="1:4" x14ac:dyDescent="0.3">
      <c r="A167" t="s">
        <v>209</v>
      </c>
      <c r="B167" t="s">
        <v>2153</v>
      </c>
      <c r="C167">
        <v>14697</v>
      </c>
      <c r="D167" t="str">
        <f t="shared" si="2"/>
        <v>Beroepsvaardigheden-van-een-beroep</v>
      </c>
    </row>
    <row r="168" spans="1:4" x14ac:dyDescent="0.3">
      <c r="A168" t="s">
        <v>210</v>
      </c>
      <c r="B168" t="s">
        <v>2154</v>
      </c>
      <c r="C168">
        <v>14698</v>
      </c>
      <c r="D168" t="str">
        <f t="shared" si="2"/>
        <v>Beroepsvaardigheden-van-een-beroep</v>
      </c>
    </row>
    <row r="169" spans="1:4" x14ac:dyDescent="0.3">
      <c r="A169" t="s">
        <v>211</v>
      </c>
      <c r="B169" t="s">
        <v>2155</v>
      </c>
      <c r="C169">
        <v>14699</v>
      </c>
      <c r="D169" t="str">
        <f t="shared" si="2"/>
        <v>Beroepsvaardigheden-van-een-beroep</v>
      </c>
    </row>
    <row r="170" spans="1:4" x14ac:dyDescent="0.3">
      <c r="A170" t="s">
        <v>212</v>
      </c>
      <c r="B170" t="s">
        <v>2156</v>
      </c>
      <c r="C170">
        <v>14700</v>
      </c>
      <c r="D170" t="str">
        <f t="shared" si="2"/>
        <v>Beroepsvaardigheden-van-een-beroep</v>
      </c>
    </row>
    <row r="171" spans="1:4" x14ac:dyDescent="0.3">
      <c r="A171" t="s">
        <v>213</v>
      </c>
      <c r="B171" t="s">
        <v>2157</v>
      </c>
      <c r="C171">
        <v>14701</v>
      </c>
      <c r="D171" t="str">
        <f t="shared" si="2"/>
        <v>Beroepsvaardigheden-van-een-beroep</v>
      </c>
    </row>
    <row r="172" spans="1:4" x14ac:dyDescent="0.3">
      <c r="A172" t="s">
        <v>214</v>
      </c>
      <c r="B172" t="s">
        <v>2158</v>
      </c>
      <c r="C172">
        <v>14702</v>
      </c>
      <c r="D172" t="str">
        <f t="shared" si="2"/>
        <v>Beroepsvaardigheden-van-een-beroep</v>
      </c>
    </row>
    <row r="173" spans="1:4" x14ac:dyDescent="0.3">
      <c r="A173" t="s">
        <v>215</v>
      </c>
      <c r="B173" t="s">
        <v>2159</v>
      </c>
      <c r="C173">
        <v>14703</v>
      </c>
      <c r="D173" t="str">
        <f t="shared" si="2"/>
        <v>Beroepsvaardigheden-van-een-beroep</v>
      </c>
    </row>
    <row r="174" spans="1:4" x14ac:dyDescent="0.3">
      <c r="A174" t="s">
        <v>216</v>
      </c>
      <c r="B174" t="s">
        <v>2160</v>
      </c>
      <c r="C174">
        <v>14704</v>
      </c>
      <c r="D174" t="str">
        <f t="shared" si="2"/>
        <v>Beroepsvaardigheden-van-een-beroep</v>
      </c>
    </row>
    <row r="175" spans="1:4" x14ac:dyDescent="0.3">
      <c r="A175" t="s">
        <v>217</v>
      </c>
      <c r="B175" t="s">
        <v>2161</v>
      </c>
      <c r="C175">
        <v>14705</v>
      </c>
      <c r="D175" t="str">
        <f t="shared" si="2"/>
        <v>Beroepsvaardigheden-van-een-beroep</v>
      </c>
    </row>
    <row r="176" spans="1:4" x14ac:dyDescent="0.3">
      <c r="A176" t="s">
        <v>218</v>
      </c>
      <c r="B176" t="s">
        <v>2162</v>
      </c>
      <c r="C176">
        <v>14706</v>
      </c>
      <c r="D176" t="str">
        <f t="shared" si="2"/>
        <v>Beroepsvaardigheden-van-een-beroep</v>
      </c>
    </row>
    <row r="177" spans="1:4" x14ac:dyDescent="0.3">
      <c r="A177" t="s">
        <v>50</v>
      </c>
      <c r="B177" t="s">
        <v>2163</v>
      </c>
      <c r="C177">
        <v>14707</v>
      </c>
      <c r="D177" t="str">
        <f t="shared" si="2"/>
        <v>Beroepsvaardigheden-van-een-beroep</v>
      </c>
    </row>
    <row r="178" spans="1:4" x14ac:dyDescent="0.3">
      <c r="A178" t="s">
        <v>2164</v>
      </c>
      <c r="B178" t="s">
        <v>2165</v>
      </c>
      <c r="C178">
        <v>14710</v>
      </c>
      <c r="D178" t="str">
        <f t="shared" si="2"/>
        <v>Beroepsvaardigheden-van-een-beroep</v>
      </c>
    </row>
    <row r="179" spans="1:4" x14ac:dyDescent="0.3">
      <c r="A179" t="s">
        <v>2166</v>
      </c>
      <c r="B179" t="s">
        <v>2167</v>
      </c>
      <c r="C179">
        <v>14722</v>
      </c>
      <c r="D179" t="str">
        <f t="shared" si="2"/>
        <v>Beroepsvaardigheden-van-een-beroep</v>
      </c>
    </row>
    <row r="180" spans="1:4" x14ac:dyDescent="0.3">
      <c r="A180" t="s">
        <v>2168</v>
      </c>
      <c r="B180" t="s">
        <v>2169</v>
      </c>
      <c r="C180">
        <v>14730</v>
      </c>
      <c r="D180" t="str">
        <f t="shared" si="2"/>
        <v>Beroepsvaardigheden-van-een-beroep</v>
      </c>
    </row>
    <row r="181" spans="1:4" x14ac:dyDescent="0.3">
      <c r="A181" t="s">
        <v>65</v>
      </c>
      <c r="B181" t="s">
        <v>2170</v>
      </c>
      <c r="C181">
        <v>14744</v>
      </c>
      <c r="D181" t="str">
        <f t="shared" si="2"/>
        <v>Beroepsvaardigheden-van-een-beroep</v>
      </c>
    </row>
    <row r="182" spans="1:4" x14ac:dyDescent="0.3">
      <c r="A182" t="s">
        <v>94</v>
      </c>
      <c r="B182" t="s">
        <v>2171</v>
      </c>
      <c r="C182">
        <v>14747</v>
      </c>
      <c r="D182" t="str">
        <f t="shared" si="2"/>
        <v>Beroepsvaardigheden-van-een-beroep</v>
      </c>
    </row>
    <row r="183" spans="1:4" x14ac:dyDescent="0.3">
      <c r="A183" t="s">
        <v>429</v>
      </c>
      <c r="B183" t="s">
        <v>2172</v>
      </c>
      <c r="C183">
        <v>14764</v>
      </c>
      <c r="D183" t="str">
        <f t="shared" si="2"/>
        <v>Beroepsvaardigheden-van-een-beroep</v>
      </c>
    </row>
    <row r="184" spans="1:4" x14ac:dyDescent="0.3">
      <c r="A184" t="s">
        <v>430</v>
      </c>
      <c r="B184" t="s">
        <v>2173</v>
      </c>
      <c r="C184">
        <v>14766</v>
      </c>
      <c r="D184" t="str">
        <f t="shared" si="2"/>
        <v>Beroepsvaardigheden-van-een-beroep</v>
      </c>
    </row>
    <row r="185" spans="1:4" x14ac:dyDescent="0.3">
      <c r="A185" t="s">
        <v>460</v>
      </c>
      <c r="B185" t="s">
        <v>2174</v>
      </c>
      <c r="C185">
        <v>14768</v>
      </c>
      <c r="D185" t="str">
        <f t="shared" si="2"/>
        <v>Beroepsvaardigheden-van-een-beroep</v>
      </c>
    </row>
    <row r="186" spans="1:4" x14ac:dyDescent="0.3">
      <c r="A186" t="s">
        <v>38</v>
      </c>
      <c r="B186" t="s">
        <v>2175</v>
      </c>
      <c r="C186">
        <v>14769</v>
      </c>
      <c r="D186" t="str">
        <f t="shared" si="2"/>
        <v>Beroepsvaardigheden-van-een-beroep</v>
      </c>
    </row>
    <row r="187" spans="1:4" x14ac:dyDescent="0.3">
      <c r="A187" t="s">
        <v>39</v>
      </c>
      <c r="B187" t="s">
        <v>2176</v>
      </c>
      <c r="C187">
        <v>14772</v>
      </c>
      <c r="D187" t="str">
        <f t="shared" si="2"/>
        <v>Beroepsvaardigheden-van-een-beroep</v>
      </c>
    </row>
    <row r="188" spans="1:4" x14ac:dyDescent="0.3">
      <c r="A188" t="s">
        <v>2177</v>
      </c>
      <c r="B188" t="s">
        <v>2178</v>
      </c>
      <c r="C188">
        <v>14786</v>
      </c>
      <c r="D188" t="str">
        <f t="shared" si="2"/>
        <v>Beroepsvaardigheden-van-een-beroep</v>
      </c>
    </row>
    <row r="189" spans="1:4" x14ac:dyDescent="0.3">
      <c r="A189" t="s">
        <v>455</v>
      </c>
      <c r="B189" t="s">
        <v>2179</v>
      </c>
      <c r="C189">
        <v>14787</v>
      </c>
      <c r="D189" t="str">
        <f t="shared" si="2"/>
        <v>Beroepsvaardigheden-van-een-beroep</v>
      </c>
    </row>
    <row r="190" spans="1:4" x14ac:dyDescent="0.3">
      <c r="A190" t="s">
        <v>2180</v>
      </c>
      <c r="B190" t="s">
        <v>2181</v>
      </c>
      <c r="C190">
        <v>14795</v>
      </c>
      <c r="D190" t="str">
        <f t="shared" si="2"/>
        <v>Beroepsvaardigheden-van-een-beroep</v>
      </c>
    </row>
    <row r="191" spans="1:4" x14ac:dyDescent="0.3">
      <c r="A191" t="s">
        <v>2182</v>
      </c>
      <c r="B191" t="s">
        <v>2183</v>
      </c>
      <c r="C191">
        <v>14798</v>
      </c>
      <c r="D191" t="str">
        <f t="shared" si="2"/>
        <v>Beroepsvaardigheden-van-een-beroep</v>
      </c>
    </row>
    <row r="192" spans="1:4" x14ac:dyDescent="0.3">
      <c r="A192" t="s">
        <v>2184</v>
      </c>
      <c r="B192" t="s">
        <v>2185</v>
      </c>
      <c r="C192">
        <v>14806</v>
      </c>
      <c r="D192" t="str">
        <f t="shared" si="2"/>
        <v>Beroepsvaardigheden-van-een-beroep</v>
      </c>
    </row>
    <row r="193" spans="1:4" x14ac:dyDescent="0.3">
      <c r="A193" t="s">
        <v>19</v>
      </c>
      <c r="B193" t="s">
        <v>2186</v>
      </c>
      <c r="C193">
        <v>14811</v>
      </c>
      <c r="D193" t="str">
        <f t="shared" si="2"/>
        <v>Beroepsvaardigheden-van-een-beroep</v>
      </c>
    </row>
    <row r="194" spans="1:4" x14ac:dyDescent="0.3">
      <c r="A194" t="s">
        <v>161</v>
      </c>
      <c r="B194" t="s">
        <v>2187</v>
      </c>
      <c r="C194">
        <v>14816</v>
      </c>
      <c r="D194" t="str">
        <f t="shared" si="2"/>
        <v>Beroepsvaardigheden-van-een-beroep</v>
      </c>
    </row>
    <row r="195" spans="1:4" x14ac:dyDescent="0.3">
      <c r="A195" t="s">
        <v>77</v>
      </c>
      <c r="B195" t="s">
        <v>2188</v>
      </c>
      <c r="C195">
        <v>14839</v>
      </c>
      <c r="D195" t="str">
        <f t="shared" ref="D195:D258" si="3">LEFT(MID(A195,40,100),FIND("/",MID(A195,40,100))-1)</f>
        <v>Beroepsvaardigheden-van-een-beroep</v>
      </c>
    </row>
    <row r="196" spans="1:4" x14ac:dyDescent="0.3">
      <c r="A196" t="s">
        <v>162</v>
      </c>
      <c r="B196" t="s">
        <v>2189</v>
      </c>
      <c r="C196">
        <v>14841</v>
      </c>
      <c r="D196" t="str">
        <f t="shared" si="3"/>
        <v>Beroepsvaardigheden-van-een-beroep</v>
      </c>
    </row>
    <row r="197" spans="1:4" x14ac:dyDescent="0.3">
      <c r="A197" t="s">
        <v>2190</v>
      </c>
      <c r="B197" t="s">
        <v>2191</v>
      </c>
      <c r="C197">
        <v>14852</v>
      </c>
      <c r="D197" t="str">
        <f t="shared" si="3"/>
        <v>Beroepsvaardigheden-van-een-beroep</v>
      </c>
    </row>
    <row r="198" spans="1:4" x14ac:dyDescent="0.3">
      <c r="A198" t="s">
        <v>528</v>
      </c>
      <c r="B198" t="s">
        <v>2192</v>
      </c>
      <c r="C198">
        <v>14856</v>
      </c>
      <c r="D198" t="str">
        <f t="shared" si="3"/>
        <v>Beroepsvaardigheden-van-een-beroep</v>
      </c>
    </row>
    <row r="199" spans="1:4" x14ac:dyDescent="0.3">
      <c r="A199" t="s">
        <v>51</v>
      </c>
      <c r="B199" t="s">
        <v>2193</v>
      </c>
      <c r="C199">
        <v>14861</v>
      </c>
      <c r="D199" t="str">
        <f t="shared" si="3"/>
        <v>Beroepsvaardigheden-van-een-beroep</v>
      </c>
    </row>
    <row r="200" spans="1:4" x14ac:dyDescent="0.3">
      <c r="A200" t="s">
        <v>233</v>
      </c>
      <c r="B200" t="s">
        <v>2194</v>
      </c>
      <c r="C200">
        <v>14862</v>
      </c>
      <c r="D200" t="str">
        <f t="shared" si="3"/>
        <v>Beroepsvaardigheden-van-een-beroep</v>
      </c>
    </row>
    <row r="201" spans="1:4" x14ac:dyDescent="0.3">
      <c r="A201" t="s">
        <v>370</v>
      </c>
      <c r="B201" t="s">
        <v>2195</v>
      </c>
      <c r="C201">
        <v>14872</v>
      </c>
      <c r="D201" t="str">
        <f t="shared" si="3"/>
        <v>Beroepsvaardigheden-van-een-beroep</v>
      </c>
    </row>
    <row r="202" spans="1:4" x14ac:dyDescent="0.3">
      <c r="A202" t="s">
        <v>2196</v>
      </c>
      <c r="B202" t="s">
        <v>2197</v>
      </c>
      <c r="C202">
        <v>14874</v>
      </c>
      <c r="D202" t="str">
        <f t="shared" si="3"/>
        <v>Beroepsvaardigheden-van-een-beroep</v>
      </c>
    </row>
    <row r="203" spans="1:4" x14ac:dyDescent="0.3">
      <c r="A203" t="s">
        <v>66</v>
      </c>
      <c r="B203" t="s">
        <v>2198</v>
      </c>
      <c r="C203">
        <v>14879</v>
      </c>
      <c r="D203" t="str">
        <f t="shared" si="3"/>
        <v>Beroepsvaardigheden-van-een-beroep</v>
      </c>
    </row>
    <row r="204" spans="1:4" x14ac:dyDescent="0.3">
      <c r="A204" t="s">
        <v>2199</v>
      </c>
      <c r="B204" t="s">
        <v>2200</v>
      </c>
      <c r="C204">
        <v>14883</v>
      </c>
      <c r="D204" t="str">
        <f t="shared" si="3"/>
        <v>Beroepsvaardigheden-van-een-beroep</v>
      </c>
    </row>
    <row r="205" spans="1:4" x14ac:dyDescent="0.3">
      <c r="A205" t="s">
        <v>2201</v>
      </c>
      <c r="B205" t="s">
        <v>2202</v>
      </c>
      <c r="C205">
        <v>14886</v>
      </c>
      <c r="D205" t="str">
        <f t="shared" si="3"/>
        <v>Beroepsvaardigheden-van-een-beroep</v>
      </c>
    </row>
    <row r="206" spans="1:4" x14ac:dyDescent="0.3">
      <c r="A206" t="s">
        <v>190</v>
      </c>
      <c r="B206" t="s">
        <v>2203</v>
      </c>
      <c r="C206">
        <v>14900</v>
      </c>
      <c r="D206" t="str">
        <f t="shared" si="3"/>
        <v>Beroepsvaardigheden-van-een-beroep</v>
      </c>
    </row>
    <row r="207" spans="1:4" x14ac:dyDescent="0.3">
      <c r="A207" t="s">
        <v>101</v>
      </c>
      <c r="B207" t="s">
        <v>2204</v>
      </c>
      <c r="C207">
        <v>14906</v>
      </c>
      <c r="D207" t="str">
        <f t="shared" si="3"/>
        <v>Beroepsvaardigheden-van-een-beroep</v>
      </c>
    </row>
    <row r="208" spans="1:4" x14ac:dyDescent="0.3">
      <c r="A208" t="s">
        <v>2205</v>
      </c>
      <c r="B208" t="s">
        <v>2206</v>
      </c>
      <c r="C208">
        <v>14916</v>
      </c>
      <c r="D208" t="str">
        <f t="shared" si="3"/>
        <v>Beroepsvaardigheden-van-een-beroep</v>
      </c>
    </row>
    <row r="209" spans="1:4" x14ac:dyDescent="0.3">
      <c r="A209" t="s">
        <v>32</v>
      </c>
      <c r="B209" t="s">
        <v>2207</v>
      </c>
      <c r="C209">
        <v>14919</v>
      </c>
      <c r="D209" t="str">
        <f t="shared" si="3"/>
        <v>Beroepsvaardigheden-van-een-beroep</v>
      </c>
    </row>
    <row r="210" spans="1:4" x14ac:dyDescent="0.3">
      <c r="A210" t="s">
        <v>2208</v>
      </c>
      <c r="B210" t="s">
        <v>2209</v>
      </c>
      <c r="C210">
        <v>14921</v>
      </c>
      <c r="D210" t="str">
        <f t="shared" si="3"/>
        <v>Beroepsvaardigheden-van-een-beroep</v>
      </c>
    </row>
    <row r="211" spans="1:4" x14ac:dyDescent="0.3">
      <c r="A211" t="s">
        <v>2210</v>
      </c>
      <c r="B211" t="s">
        <v>2211</v>
      </c>
      <c r="C211">
        <v>14929</v>
      </c>
      <c r="D211" t="str">
        <f t="shared" si="3"/>
        <v>Beroepsvaardigheden-van-een-beroep</v>
      </c>
    </row>
    <row r="212" spans="1:4" x14ac:dyDescent="0.3">
      <c r="A212" t="s">
        <v>2212</v>
      </c>
      <c r="B212" t="s">
        <v>2213</v>
      </c>
      <c r="C212">
        <v>14933</v>
      </c>
      <c r="D212" t="str">
        <f t="shared" si="3"/>
        <v>Beroepsvaardigheden-van-een-beroep</v>
      </c>
    </row>
    <row r="213" spans="1:4" x14ac:dyDescent="0.3">
      <c r="A213" t="s">
        <v>2214</v>
      </c>
      <c r="B213" t="s">
        <v>2215</v>
      </c>
      <c r="C213">
        <v>14950</v>
      </c>
      <c r="D213" t="str">
        <f t="shared" si="3"/>
        <v>Beroepsvaardigheden-van-een-beroep</v>
      </c>
    </row>
    <row r="214" spans="1:4" x14ac:dyDescent="0.3">
      <c r="A214" t="s">
        <v>243</v>
      </c>
      <c r="B214" t="s">
        <v>2216</v>
      </c>
      <c r="C214">
        <v>14954</v>
      </c>
      <c r="D214" t="str">
        <f t="shared" si="3"/>
        <v>Beroepsvaardigheden-van-een-beroep</v>
      </c>
    </row>
    <row r="215" spans="1:4" x14ac:dyDescent="0.3">
      <c r="A215" t="s">
        <v>155</v>
      </c>
      <c r="B215" t="s">
        <v>2217</v>
      </c>
      <c r="C215">
        <v>14976</v>
      </c>
      <c r="D215" t="str">
        <f t="shared" si="3"/>
        <v>Beroepsvaardigheden-van-een-beroep</v>
      </c>
    </row>
    <row r="216" spans="1:4" x14ac:dyDescent="0.3">
      <c r="A216" t="s">
        <v>2218</v>
      </c>
      <c r="B216" t="s">
        <v>2219</v>
      </c>
      <c r="C216">
        <v>14982</v>
      </c>
      <c r="D216" t="str">
        <f t="shared" si="3"/>
        <v>Beroepsvaardigheden-van-een-beroep</v>
      </c>
    </row>
    <row r="217" spans="1:4" x14ac:dyDescent="0.3">
      <c r="A217" t="s">
        <v>468</v>
      </c>
      <c r="B217" t="s">
        <v>2220</v>
      </c>
      <c r="C217">
        <v>15043</v>
      </c>
      <c r="D217" t="str">
        <f t="shared" si="3"/>
        <v>Beroepsvaardigheden-van-een-beroep</v>
      </c>
    </row>
    <row r="218" spans="1:4" x14ac:dyDescent="0.3">
      <c r="A218" t="s">
        <v>2221</v>
      </c>
      <c r="B218" t="s">
        <v>2222</v>
      </c>
      <c r="C218">
        <v>15044</v>
      </c>
      <c r="D218" t="str">
        <f t="shared" si="3"/>
        <v>Beroepsvaardigheden-van-een-beroep</v>
      </c>
    </row>
    <row r="219" spans="1:4" x14ac:dyDescent="0.3">
      <c r="A219" t="s">
        <v>2223</v>
      </c>
      <c r="B219" t="s">
        <v>2224</v>
      </c>
      <c r="C219">
        <v>15047</v>
      </c>
      <c r="D219" t="str">
        <f t="shared" si="3"/>
        <v>Beroepsvaardigheden-van-een-beroep</v>
      </c>
    </row>
    <row r="220" spans="1:4" x14ac:dyDescent="0.3">
      <c r="A220" t="s">
        <v>2225</v>
      </c>
      <c r="B220" t="s">
        <v>2226</v>
      </c>
      <c r="C220">
        <v>15059</v>
      </c>
      <c r="D220" t="str">
        <f t="shared" si="3"/>
        <v>Beroepsvaardigheden-van-een-beroep</v>
      </c>
    </row>
    <row r="221" spans="1:4" x14ac:dyDescent="0.3">
      <c r="A221" t="s">
        <v>532</v>
      </c>
      <c r="B221" t="s">
        <v>2227</v>
      </c>
      <c r="C221">
        <v>15060</v>
      </c>
      <c r="D221" t="str">
        <f t="shared" si="3"/>
        <v>Beroepsvaardigheden-van-een-beroep</v>
      </c>
    </row>
    <row r="222" spans="1:4" x14ac:dyDescent="0.3">
      <c r="A222" t="s">
        <v>2228</v>
      </c>
      <c r="B222" t="s">
        <v>2229</v>
      </c>
      <c r="C222">
        <v>15102</v>
      </c>
      <c r="D222" t="str">
        <f t="shared" si="3"/>
        <v>Beroepsvaardigheden-van-een-beroep</v>
      </c>
    </row>
    <row r="223" spans="1:4" x14ac:dyDescent="0.3">
      <c r="A223" t="s">
        <v>2230</v>
      </c>
      <c r="B223" t="s">
        <v>2231</v>
      </c>
      <c r="C223">
        <v>15108</v>
      </c>
      <c r="D223" t="str">
        <f t="shared" si="3"/>
        <v>Beroepsvaardigheden-van-een-beroep</v>
      </c>
    </row>
    <row r="224" spans="1:4" x14ac:dyDescent="0.3">
      <c r="A224" t="s">
        <v>2232</v>
      </c>
      <c r="B224" t="s">
        <v>2233</v>
      </c>
      <c r="C224">
        <v>15109</v>
      </c>
      <c r="D224" t="str">
        <f t="shared" si="3"/>
        <v>Beroepsvaardigheden-van-een-beroep</v>
      </c>
    </row>
    <row r="225" spans="1:4" x14ac:dyDescent="0.3">
      <c r="A225" t="s">
        <v>86</v>
      </c>
      <c r="B225" t="s">
        <v>2234</v>
      </c>
      <c r="C225">
        <v>15114</v>
      </c>
      <c r="D225" t="str">
        <f t="shared" si="3"/>
        <v>Beroepsvaardigheden-van-een-beroep</v>
      </c>
    </row>
    <row r="226" spans="1:4" x14ac:dyDescent="0.3">
      <c r="A226" t="s">
        <v>2235</v>
      </c>
      <c r="B226" t="s">
        <v>2236</v>
      </c>
      <c r="C226">
        <v>15115</v>
      </c>
      <c r="D226" t="str">
        <f t="shared" si="3"/>
        <v>Beroepsvaardigheden-van-een-beroep</v>
      </c>
    </row>
    <row r="227" spans="1:4" x14ac:dyDescent="0.3">
      <c r="A227" t="s">
        <v>2237</v>
      </c>
      <c r="B227" t="s">
        <v>2238</v>
      </c>
      <c r="C227">
        <v>15116</v>
      </c>
      <c r="D227" t="str">
        <f t="shared" si="3"/>
        <v>Beroepsvaardigheden-van-een-beroep</v>
      </c>
    </row>
    <row r="228" spans="1:4" x14ac:dyDescent="0.3">
      <c r="A228" t="s">
        <v>2239</v>
      </c>
      <c r="B228" t="s">
        <v>2240</v>
      </c>
      <c r="C228">
        <v>15118</v>
      </c>
      <c r="D228" t="str">
        <f t="shared" si="3"/>
        <v>Beroepsvaardigheden-van-een-beroep</v>
      </c>
    </row>
    <row r="229" spans="1:4" x14ac:dyDescent="0.3">
      <c r="A229" t="s">
        <v>2241</v>
      </c>
      <c r="B229" t="s">
        <v>2242</v>
      </c>
      <c r="C229">
        <v>15119</v>
      </c>
      <c r="D229" t="str">
        <f t="shared" si="3"/>
        <v>Beroepsvaardigheden-van-een-beroep</v>
      </c>
    </row>
    <row r="230" spans="1:4" x14ac:dyDescent="0.3">
      <c r="A230" t="s">
        <v>2243</v>
      </c>
      <c r="B230" t="s">
        <v>2244</v>
      </c>
      <c r="C230">
        <v>15121</v>
      </c>
      <c r="D230" t="str">
        <f t="shared" si="3"/>
        <v>Beroepsvaardigheden-van-een-beroep</v>
      </c>
    </row>
    <row r="231" spans="1:4" x14ac:dyDescent="0.3">
      <c r="A231" t="s">
        <v>2245</v>
      </c>
      <c r="B231" t="s">
        <v>2246</v>
      </c>
      <c r="C231">
        <v>15129</v>
      </c>
      <c r="D231" t="str">
        <f t="shared" si="3"/>
        <v>Beroepsvaardigheden-van-een-beroep</v>
      </c>
    </row>
    <row r="232" spans="1:4" x14ac:dyDescent="0.3">
      <c r="A232" t="s">
        <v>2247</v>
      </c>
      <c r="B232" t="s">
        <v>2248</v>
      </c>
      <c r="C232">
        <v>15130</v>
      </c>
      <c r="D232" t="str">
        <f t="shared" si="3"/>
        <v>Beroepsvaardigheden-van-een-beroep</v>
      </c>
    </row>
    <row r="233" spans="1:4" x14ac:dyDescent="0.3">
      <c r="A233" t="s">
        <v>270</v>
      </c>
      <c r="B233" t="s">
        <v>2249</v>
      </c>
      <c r="C233">
        <v>15133</v>
      </c>
      <c r="D233" t="str">
        <f t="shared" si="3"/>
        <v>Beroepsvaardigheden-van-een-beroep</v>
      </c>
    </row>
    <row r="234" spans="1:4" x14ac:dyDescent="0.3">
      <c r="A234" t="s">
        <v>2250</v>
      </c>
      <c r="B234" t="s">
        <v>2251</v>
      </c>
      <c r="C234">
        <v>15135</v>
      </c>
      <c r="D234" t="str">
        <f t="shared" si="3"/>
        <v>Beroepsvaardigheden-van-een-beroep</v>
      </c>
    </row>
    <row r="235" spans="1:4" x14ac:dyDescent="0.3">
      <c r="A235" t="s">
        <v>2252</v>
      </c>
      <c r="B235" t="s">
        <v>2253</v>
      </c>
      <c r="C235">
        <v>15139</v>
      </c>
      <c r="D235" t="str">
        <f t="shared" si="3"/>
        <v>Beroepsvaardigheden-van-een-beroep</v>
      </c>
    </row>
    <row r="236" spans="1:4" x14ac:dyDescent="0.3">
      <c r="A236" t="s">
        <v>2254</v>
      </c>
      <c r="B236" t="s">
        <v>2255</v>
      </c>
      <c r="C236">
        <v>15142</v>
      </c>
      <c r="D236" t="str">
        <f t="shared" si="3"/>
        <v>Beroepsvaardigheden-van-een-beroep</v>
      </c>
    </row>
    <row r="237" spans="1:4" x14ac:dyDescent="0.3">
      <c r="A237" t="s">
        <v>2256</v>
      </c>
      <c r="B237" t="s">
        <v>2257</v>
      </c>
      <c r="C237">
        <v>15143</v>
      </c>
      <c r="D237" t="str">
        <f t="shared" si="3"/>
        <v>Beroepsvaardigheden-van-een-beroep</v>
      </c>
    </row>
    <row r="238" spans="1:4" x14ac:dyDescent="0.3">
      <c r="A238" t="s">
        <v>2258</v>
      </c>
      <c r="B238" t="s">
        <v>2259</v>
      </c>
      <c r="C238">
        <v>15149</v>
      </c>
      <c r="D238" t="str">
        <f t="shared" si="3"/>
        <v>Beroepsvaardigheden-van-een-beroep</v>
      </c>
    </row>
    <row r="239" spans="1:4" x14ac:dyDescent="0.3">
      <c r="A239" t="s">
        <v>2260</v>
      </c>
      <c r="B239" t="s">
        <v>2261</v>
      </c>
      <c r="C239">
        <v>15155</v>
      </c>
      <c r="D239" t="str">
        <f t="shared" si="3"/>
        <v>Beroepsvaardigheden-van-een-beroep</v>
      </c>
    </row>
    <row r="240" spans="1:4" x14ac:dyDescent="0.3">
      <c r="A240" t="s">
        <v>314</v>
      </c>
      <c r="B240" t="s">
        <v>2262</v>
      </c>
      <c r="C240">
        <v>15160</v>
      </c>
      <c r="D240" t="str">
        <f t="shared" si="3"/>
        <v>Beroepsvaardigheden-van-een-beroep</v>
      </c>
    </row>
    <row r="241" spans="1:4" x14ac:dyDescent="0.3">
      <c r="A241" t="s">
        <v>2263</v>
      </c>
      <c r="B241" t="s">
        <v>2264</v>
      </c>
      <c r="C241">
        <v>15172</v>
      </c>
      <c r="D241" t="str">
        <f t="shared" si="3"/>
        <v>Beroepsvaardigheden-van-een-beroep</v>
      </c>
    </row>
    <row r="242" spans="1:4" x14ac:dyDescent="0.3">
      <c r="A242" t="s">
        <v>2265</v>
      </c>
      <c r="B242" t="s">
        <v>2266</v>
      </c>
      <c r="C242">
        <v>15174</v>
      </c>
      <c r="D242" t="str">
        <f t="shared" si="3"/>
        <v>Beroepsvaardigheden-van-een-beroep</v>
      </c>
    </row>
    <row r="243" spans="1:4" x14ac:dyDescent="0.3">
      <c r="A243" t="s">
        <v>135</v>
      </c>
      <c r="B243" t="s">
        <v>2267</v>
      </c>
      <c r="C243">
        <v>15182</v>
      </c>
      <c r="D243" t="str">
        <f t="shared" si="3"/>
        <v>Beroepsvaardigheden-van-een-beroep</v>
      </c>
    </row>
    <row r="244" spans="1:4" x14ac:dyDescent="0.3">
      <c r="A244" t="s">
        <v>2268</v>
      </c>
      <c r="B244" t="s">
        <v>2269</v>
      </c>
      <c r="C244">
        <v>15195</v>
      </c>
      <c r="D244" t="str">
        <f t="shared" si="3"/>
        <v>Beroepsvaardigheden-van-een-beroep</v>
      </c>
    </row>
    <row r="245" spans="1:4" x14ac:dyDescent="0.3">
      <c r="A245" t="s">
        <v>173</v>
      </c>
      <c r="B245" t="s">
        <v>2270</v>
      </c>
      <c r="C245">
        <v>15197</v>
      </c>
      <c r="D245" t="str">
        <f t="shared" si="3"/>
        <v>Beroepsvaardigheden-van-een-beroep</v>
      </c>
    </row>
    <row r="246" spans="1:4" x14ac:dyDescent="0.3">
      <c r="A246" t="s">
        <v>2271</v>
      </c>
      <c r="B246" t="s">
        <v>2272</v>
      </c>
      <c r="C246">
        <v>15213</v>
      </c>
      <c r="D246" t="str">
        <f t="shared" si="3"/>
        <v>Beroepsvaardigheden-van-een-beroep</v>
      </c>
    </row>
    <row r="247" spans="1:4" x14ac:dyDescent="0.3">
      <c r="A247" t="s">
        <v>244</v>
      </c>
      <c r="B247" t="s">
        <v>2273</v>
      </c>
      <c r="C247">
        <v>15214</v>
      </c>
      <c r="D247" t="str">
        <f t="shared" si="3"/>
        <v>Beroepsvaardigheden-van-een-beroep</v>
      </c>
    </row>
    <row r="248" spans="1:4" x14ac:dyDescent="0.3">
      <c r="A248" t="s">
        <v>2274</v>
      </c>
      <c r="B248" t="s">
        <v>2275</v>
      </c>
      <c r="C248">
        <v>15217</v>
      </c>
      <c r="D248" t="str">
        <f t="shared" si="3"/>
        <v>Beroepsvaardigheden-van-een-beroep</v>
      </c>
    </row>
    <row r="249" spans="1:4" x14ac:dyDescent="0.3">
      <c r="A249" t="s">
        <v>52</v>
      </c>
      <c r="B249" t="s">
        <v>2276</v>
      </c>
      <c r="C249">
        <v>15219</v>
      </c>
      <c r="D249" t="str">
        <f t="shared" si="3"/>
        <v>Beroepsvaardigheden-van-een-beroep</v>
      </c>
    </row>
    <row r="250" spans="1:4" x14ac:dyDescent="0.3">
      <c r="A250" t="s">
        <v>2277</v>
      </c>
      <c r="B250" t="s">
        <v>2278</v>
      </c>
      <c r="C250">
        <v>15221</v>
      </c>
      <c r="D250" t="str">
        <f t="shared" si="3"/>
        <v>Beroepsvaardigheden-van-een-beroep</v>
      </c>
    </row>
    <row r="251" spans="1:4" x14ac:dyDescent="0.3">
      <c r="A251" t="s">
        <v>2279</v>
      </c>
      <c r="B251" t="s">
        <v>2280</v>
      </c>
      <c r="C251">
        <v>15226</v>
      </c>
      <c r="D251" t="str">
        <f t="shared" si="3"/>
        <v>Beroepsvaardigheden-van-een-beroep</v>
      </c>
    </row>
    <row r="252" spans="1:4" x14ac:dyDescent="0.3">
      <c r="A252" t="s">
        <v>2281</v>
      </c>
      <c r="B252" t="s">
        <v>2282</v>
      </c>
      <c r="C252">
        <v>15227</v>
      </c>
      <c r="D252" t="str">
        <f t="shared" si="3"/>
        <v>Beroepsvaardigheden-van-een-beroep</v>
      </c>
    </row>
    <row r="253" spans="1:4" x14ac:dyDescent="0.3">
      <c r="A253" t="s">
        <v>2283</v>
      </c>
      <c r="B253" t="s">
        <v>2284</v>
      </c>
      <c r="C253">
        <v>15229</v>
      </c>
      <c r="D253" t="str">
        <f t="shared" si="3"/>
        <v>Beroepsvaardigheden-van-een-beroep</v>
      </c>
    </row>
    <row r="254" spans="1:4" x14ac:dyDescent="0.3">
      <c r="A254" t="s">
        <v>2285</v>
      </c>
      <c r="B254" t="s">
        <v>2286</v>
      </c>
      <c r="C254">
        <v>15234</v>
      </c>
      <c r="D254" t="str">
        <f t="shared" si="3"/>
        <v>Beroepsvaardigheden-van-een-beroep</v>
      </c>
    </row>
    <row r="255" spans="1:4" x14ac:dyDescent="0.3">
      <c r="A255" t="s">
        <v>315</v>
      </c>
      <c r="B255" t="s">
        <v>2287</v>
      </c>
      <c r="C255">
        <v>15235</v>
      </c>
      <c r="D255" t="str">
        <f t="shared" si="3"/>
        <v>Beroepsvaardigheden-van-een-beroep</v>
      </c>
    </row>
    <row r="256" spans="1:4" x14ac:dyDescent="0.3">
      <c r="A256" t="s">
        <v>2288</v>
      </c>
      <c r="B256" t="s">
        <v>2289</v>
      </c>
      <c r="C256">
        <v>15238</v>
      </c>
      <c r="D256" t="str">
        <f t="shared" si="3"/>
        <v>Beroepsvaardigheden-van-een-beroep</v>
      </c>
    </row>
    <row r="257" spans="1:4" x14ac:dyDescent="0.3">
      <c r="A257" t="s">
        <v>2290</v>
      </c>
      <c r="B257" t="s">
        <v>2291</v>
      </c>
      <c r="C257">
        <v>15241</v>
      </c>
      <c r="D257" t="str">
        <f t="shared" si="3"/>
        <v>Beroepsvaardigheden-van-een-beroep</v>
      </c>
    </row>
    <row r="258" spans="1:4" x14ac:dyDescent="0.3">
      <c r="A258" t="s">
        <v>2292</v>
      </c>
      <c r="B258" t="s">
        <v>2293</v>
      </c>
      <c r="C258">
        <v>15246</v>
      </c>
      <c r="D258" t="str">
        <f t="shared" si="3"/>
        <v>Beroepsvaardigheden-van-een-beroep</v>
      </c>
    </row>
    <row r="259" spans="1:4" x14ac:dyDescent="0.3">
      <c r="A259" t="s">
        <v>95</v>
      </c>
      <c r="B259" t="s">
        <v>2294</v>
      </c>
      <c r="C259">
        <v>15252</v>
      </c>
      <c r="D259" t="str">
        <f t="shared" ref="D259:D322" si="4">LEFT(MID(A259,40,100),FIND("/",MID(A259,40,100))-1)</f>
        <v>Beroepsvaardigheden-van-een-beroep</v>
      </c>
    </row>
    <row r="260" spans="1:4" x14ac:dyDescent="0.3">
      <c r="A260" t="s">
        <v>96</v>
      </c>
      <c r="B260" t="s">
        <v>2295</v>
      </c>
      <c r="C260">
        <v>15253</v>
      </c>
      <c r="D260" t="str">
        <f t="shared" si="4"/>
        <v>Beroepsvaardigheden-van-een-beroep</v>
      </c>
    </row>
    <row r="261" spans="1:4" x14ac:dyDescent="0.3">
      <c r="A261" t="s">
        <v>97</v>
      </c>
      <c r="B261" t="s">
        <v>2296</v>
      </c>
      <c r="C261">
        <v>15254</v>
      </c>
      <c r="D261" t="str">
        <f t="shared" si="4"/>
        <v>Beroepsvaardigheden-van-een-beroep</v>
      </c>
    </row>
    <row r="262" spans="1:4" x14ac:dyDescent="0.3">
      <c r="A262" t="s">
        <v>2297</v>
      </c>
      <c r="B262" t="s">
        <v>2298</v>
      </c>
      <c r="C262">
        <v>15258</v>
      </c>
      <c r="D262" t="str">
        <f t="shared" si="4"/>
        <v>Beroepsvaardigheden-van-een-beroep</v>
      </c>
    </row>
    <row r="263" spans="1:4" x14ac:dyDescent="0.3">
      <c r="A263" t="s">
        <v>2299</v>
      </c>
      <c r="B263" t="s">
        <v>2300</v>
      </c>
      <c r="C263">
        <v>15273</v>
      </c>
      <c r="D263" t="str">
        <f t="shared" si="4"/>
        <v>Beroepsvaardigheden-van-een-beroep</v>
      </c>
    </row>
    <row r="264" spans="1:4" x14ac:dyDescent="0.3">
      <c r="A264" t="s">
        <v>149</v>
      </c>
      <c r="B264" t="s">
        <v>2301</v>
      </c>
      <c r="C264">
        <v>15280</v>
      </c>
      <c r="D264" t="str">
        <f t="shared" si="4"/>
        <v>Beroepsvaardigheden-van-een-beroep</v>
      </c>
    </row>
    <row r="265" spans="1:4" x14ac:dyDescent="0.3">
      <c r="A265" t="s">
        <v>2302</v>
      </c>
      <c r="B265" t="s">
        <v>2303</v>
      </c>
      <c r="C265">
        <v>15285</v>
      </c>
      <c r="D265" t="str">
        <f t="shared" si="4"/>
        <v>Beroepsvaardigheden-van-een-beroep</v>
      </c>
    </row>
    <row r="266" spans="1:4" x14ac:dyDescent="0.3">
      <c r="A266" t="s">
        <v>256</v>
      </c>
      <c r="B266" t="s">
        <v>2304</v>
      </c>
      <c r="C266">
        <v>15287</v>
      </c>
      <c r="D266" t="str">
        <f t="shared" si="4"/>
        <v>Beroepsvaardigheden-van-een-beroep</v>
      </c>
    </row>
    <row r="267" spans="1:4" x14ac:dyDescent="0.3">
      <c r="A267" t="s">
        <v>316</v>
      </c>
      <c r="B267" t="s">
        <v>2305</v>
      </c>
      <c r="C267">
        <v>15288</v>
      </c>
      <c r="D267" t="str">
        <f t="shared" si="4"/>
        <v>Beroepsvaardigheden-van-een-beroep</v>
      </c>
    </row>
    <row r="268" spans="1:4" x14ac:dyDescent="0.3">
      <c r="A268" t="s">
        <v>2306</v>
      </c>
      <c r="B268" t="s">
        <v>2307</v>
      </c>
      <c r="C268">
        <v>15289</v>
      </c>
      <c r="D268" t="str">
        <f t="shared" si="4"/>
        <v>Beroepsvaardigheden-van-een-beroep</v>
      </c>
    </row>
    <row r="269" spans="1:4" x14ac:dyDescent="0.3">
      <c r="A269" t="s">
        <v>2308</v>
      </c>
      <c r="B269" t="s">
        <v>2309</v>
      </c>
      <c r="C269">
        <v>15295</v>
      </c>
      <c r="D269" t="str">
        <f t="shared" si="4"/>
        <v>Beroepsvaardigheden-van-een-beroep</v>
      </c>
    </row>
    <row r="270" spans="1:4" x14ac:dyDescent="0.3">
      <c r="A270" t="s">
        <v>99</v>
      </c>
      <c r="B270" t="s">
        <v>2310</v>
      </c>
      <c r="C270">
        <v>15296</v>
      </c>
      <c r="D270" t="str">
        <f t="shared" si="4"/>
        <v>Beroepsvaardigheden-van-een-beroep</v>
      </c>
    </row>
    <row r="271" spans="1:4" x14ac:dyDescent="0.3">
      <c r="A271" t="s">
        <v>2311</v>
      </c>
      <c r="B271" t="s">
        <v>2312</v>
      </c>
      <c r="C271">
        <v>15299</v>
      </c>
      <c r="D271" t="str">
        <f t="shared" si="4"/>
        <v>Beroepsvaardigheden-van-een-beroep</v>
      </c>
    </row>
    <row r="272" spans="1:4" x14ac:dyDescent="0.3">
      <c r="A272" t="s">
        <v>488</v>
      </c>
      <c r="B272" t="s">
        <v>2313</v>
      </c>
      <c r="C272">
        <v>15309</v>
      </c>
      <c r="D272" t="str">
        <f t="shared" si="4"/>
        <v>Beroepsvaardigheden-van-een-beroep</v>
      </c>
    </row>
    <row r="273" spans="1:4" x14ac:dyDescent="0.3">
      <c r="A273" t="s">
        <v>257</v>
      </c>
      <c r="B273" t="s">
        <v>2314</v>
      </c>
      <c r="C273">
        <v>15310</v>
      </c>
      <c r="D273" t="str">
        <f t="shared" si="4"/>
        <v>Beroepsvaardigheden-van-een-beroep</v>
      </c>
    </row>
    <row r="274" spans="1:4" x14ac:dyDescent="0.3">
      <c r="A274" t="s">
        <v>2315</v>
      </c>
      <c r="B274" t="s">
        <v>2316</v>
      </c>
      <c r="C274">
        <v>15312</v>
      </c>
      <c r="D274" t="str">
        <f t="shared" si="4"/>
        <v>Beroepsvaardigheden-van-een-beroep</v>
      </c>
    </row>
    <row r="275" spans="1:4" x14ac:dyDescent="0.3">
      <c r="A275" t="s">
        <v>2317</v>
      </c>
      <c r="B275" t="s">
        <v>2318</v>
      </c>
      <c r="C275">
        <v>15318</v>
      </c>
      <c r="D275" t="str">
        <f t="shared" si="4"/>
        <v>Beroepsvaardigheden-van-een-beroep</v>
      </c>
    </row>
    <row r="276" spans="1:4" x14ac:dyDescent="0.3">
      <c r="A276" t="s">
        <v>2319</v>
      </c>
      <c r="B276" t="s">
        <v>2320</v>
      </c>
      <c r="C276">
        <v>15322</v>
      </c>
      <c r="D276" t="str">
        <f t="shared" si="4"/>
        <v>Beroepsvaardigheden-van-een-beroep</v>
      </c>
    </row>
    <row r="277" spans="1:4" x14ac:dyDescent="0.3">
      <c r="A277" t="s">
        <v>2321</v>
      </c>
      <c r="B277" t="s">
        <v>2322</v>
      </c>
      <c r="C277">
        <v>15324</v>
      </c>
      <c r="D277" t="str">
        <f t="shared" si="4"/>
        <v>Beroepsvaardigheden-van-een-beroep</v>
      </c>
    </row>
    <row r="278" spans="1:4" x14ac:dyDescent="0.3">
      <c r="A278" t="s">
        <v>382</v>
      </c>
      <c r="B278" t="s">
        <v>2323</v>
      </c>
      <c r="C278">
        <v>15328</v>
      </c>
      <c r="D278" t="str">
        <f t="shared" si="4"/>
        <v>Beroepsvaardigheden-van-een-beroep</v>
      </c>
    </row>
    <row r="279" spans="1:4" x14ac:dyDescent="0.3">
      <c r="A279" t="s">
        <v>11</v>
      </c>
      <c r="B279" t="s">
        <v>2324</v>
      </c>
      <c r="C279">
        <v>15339</v>
      </c>
      <c r="D279" t="str">
        <f t="shared" si="4"/>
        <v>Beroepsvaardigheden-van-een-beroep</v>
      </c>
    </row>
    <row r="280" spans="1:4" x14ac:dyDescent="0.3">
      <c r="A280" t="s">
        <v>383</v>
      </c>
      <c r="B280" t="s">
        <v>2325</v>
      </c>
      <c r="C280">
        <v>15341</v>
      </c>
      <c r="D280" t="str">
        <f t="shared" si="4"/>
        <v>Beroepsvaardigheden-van-een-beroep</v>
      </c>
    </row>
    <row r="281" spans="1:4" x14ac:dyDescent="0.3">
      <c r="A281" t="s">
        <v>529</v>
      </c>
      <c r="B281" t="s">
        <v>2326</v>
      </c>
      <c r="C281">
        <v>15342</v>
      </c>
      <c r="D281" t="str">
        <f t="shared" si="4"/>
        <v>Beroepsvaardigheden-van-een-beroep</v>
      </c>
    </row>
    <row r="282" spans="1:4" x14ac:dyDescent="0.3">
      <c r="A282" t="s">
        <v>2327</v>
      </c>
      <c r="B282" t="s">
        <v>2328</v>
      </c>
      <c r="C282">
        <v>15344</v>
      </c>
      <c r="D282" t="str">
        <f t="shared" si="4"/>
        <v>Beroepsvaardigheden-van-een-beroep</v>
      </c>
    </row>
    <row r="283" spans="1:4" x14ac:dyDescent="0.3">
      <c r="A283" t="s">
        <v>481</v>
      </c>
      <c r="B283" t="s">
        <v>2329</v>
      </c>
      <c r="C283">
        <v>15345</v>
      </c>
      <c r="D283" t="str">
        <f t="shared" si="4"/>
        <v>Beroepsvaardigheden-van-een-beroep</v>
      </c>
    </row>
    <row r="284" spans="1:4" x14ac:dyDescent="0.3">
      <c r="A284" t="s">
        <v>2330</v>
      </c>
      <c r="B284" t="s">
        <v>2331</v>
      </c>
      <c r="C284">
        <v>15346</v>
      </c>
      <c r="D284" t="str">
        <f t="shared" si="4"/>
        <v>Beroepsvaardigheden-van-een-beroep</v>
      </c>
    </row>
    <row r="285" spans="1:4" x14ac:dyDescent="0.3">
      <c r="A285" t="s">
        <v>175</v>
      </c>
      <c r="B285" t="s">
        <v>2332</v>
      </c>
      <c r="C285">
        <v>15349</v>
      </c>
      <c r="D285" t="str">
        <f t="shared" si="4"/>
        <v>Beroepsvaardigheden-van-een-beroep</v>
      </c>
    </row>
    <row r="286" spans="1:4" x14ac:dyDescent="0.3">
      <c r="A286" t="s">
        <v>33</v>
      </c>
      <c r="B286" t="s">
        <v>2333</v>
      </c>
      <c r="C286">
        <v>15350</v>
      </c>
      <c r="D286" t="str">
        <f t="shared" si="4"/>
        <v>Beroepsvaardigheden-van-een-beroep</v>
      </c>
    </row>
    <row r="287" spans="1:4" x14ac:dyDescent="0.3">
      <c r="A287" t="s">
        <v>317</v>
      </c>
      <c r="B287" t="s">
        <v>2334</v>
      </c>
      <c r="C287">
        <v>15352</v>
      </c>
      <c r="D287" t="str">
        <f t="shared" si="4"/>
        <v>Beroepsvaardigheden-van-een-beroep</v>
      </c>
    </row>
    <row r="288" spans="1:4" x14ac:dyDescent="0.3">
      <c r="A288" t="s">
        <v>318</v>
      </c>
      <c r="B288" t="s">
        <v>2335</v>
      </c>
      <c r="C288">
        <v>15353</v>
      </c>
      <c r="D288" t="str">
        <f t="shared" si="4"/>
        <v>Beroepsvaardigheden-van-een-beroep</v>
      </c>
    </row>
    <row r="289" spans="1:4" x14ac:dyDescent="0.3">
      <c r="A289" t="s">
        <v>319</v>
      </c>
      <c r="B289" t="s">
        <v>2336</v>
      </c>
      <c r="C289">
        <v>15354</v>
      </c>
      <c r="D289" t="str">
        <f t="shared" si="4"/>
        <v>Beroepsvaardigheden-van-een-beroep</v>
      </c>
    </row>
    <row r="290" spans="1:4" x14ac:dyDescent="0.3">
      <c r="A290" t="s">
        <v>63</v>
      </c>
      <c r="B290" t="s">
        <v>2337</v>
      </c>
      <c r="C290">
        <v>15355</v>
      </c>
      <c r="D290" t="str">
        <f t="shared" si="4"/>
        <v>Beroepsvaardigheden-van-een-beroep</v>
      </c>
    </row>
    <row r="291" spans="1:4" x14ac:dyDescent="0.3">
      <c r="A291" t="s">
        <v>34</v>
      </c>
      <c r="B291" t="s">
        <v>2338</v>
      </c>
      <c r="C291">
        <v>15356</v>
      </c>
      <c r="D291" t="str">
        <f t="shared" si="4"/>
        <v>Beroepsvaardigheden-van-een-beroep</v>
      </c>
    </row>
    <row r="292" spans="1:4" x14ac:dyDescent="0.3">
      <c r="A292" t="s">
        <v>320</v>
      </c>
      <c r="B292" t="s">
        <v>2339</v>
      </c>
      <c r="C292">
        <v>15357</v>
      </c>
      <c r="D292" t="str">
        <f t="shared" si="4"/>
        <v>Beroepsvaardigheden-van-een-beroep</v>
      </c>
    </row>
    <row r="293" spans="1:4" x14ac:dyDescent="0.3">
      <c r="A293" t="s">
        <v>224</v>
      </c>
      <c r="B293" t="s">
        <v>2340</v>
      </c>
      <c r="C293">
        <v>15358</v>
      </c>
      <c r="D293" t="str">
        <f t="shared" si="4"/>
        <v>Beroepsvaardigheden-van-een-beroep</v>
      </c>
    </row>
    <row r="294" spans="1:4" x14ac:dyDescent="0.3">
      <c r="A294" t="s">
        <v>2341</v>
      </c>
      <c r="B294" t="s">
        <v>2342</v>
      </c>
      <c r="C294">
        <v>15361</v>
      </c>
      <c r="D294" t="str">
        <f t="shared" si="4"/>
        <v>Beroepsvaardigheden-van-een-beroep</v>
      </c>
    </row>
    <row r="295" spans="1:4" x14ac:dyDescent="0.3">
      <c r="A295" t="s">
        <v>456</v>
      </c>
      <c r="B295" t="s">
        <v>2343</v>
      </c>
      <c r="C295">
        <v>15365</v>
      </c>
      <c r="D295" t="str">
        <f t="shared" si="4"/>
        <v>Beroepsvaardigheden-van-een-beroep</v>
      </c>
    </row>
    <row r="296" spans="1:4" x14ac:dyDescent="0.3">
      <c r="A296" t="s">
        <v>2344</v>
      </c>
      <c r="B296" t="s">
        <v>2345</v>
      </c>
      <c r="C296">
        <v>15366</v>
      </c>
      <c r="D296" t="str">
        <f t="shared" si="4"/>
        <v>Beroepsvaardigheden-van-een-beroep</v>
      </c>
    </row>
    <row r="297" spans="1:4" x14ac:dyDescent="0.3">
      <c r="A297" t="s">
        <v>2346</v>
      </c>
      <c r="B297" t="s">
        <v>2347</v>
      </c>
      <c r="C297">
        <v>15372</v>
      </c>
      <c r="D297" t="str">
        <f t="shared" si="4"/>
        <v>Beroepsvaardigheden-van-een-beroep</v>
      </c>
    </row>
    <row r="298" spans="1:4" x14ac:dyDescent="0.3">
      <c r="A298" t="s">
        <v>225</v>
      </c>
      <c r="B298" t="s">
        <v>2348</v>
      </c>
      <c r="C298">
        <v>15373</v>
      </c>
      <c r="D298" t="str">
        <f t="shared" si="4"/>
        <v>Beroepsvaardigheden-van-een-beroep</v>
      </c>
    </row>
    <row r="299" spans="1:4" x14ac:dyDescent="0.3">
      <c r="A299" t="s">
        <v>156</v>
      </c>
      <c r="B299" t="s">
        <v>2349</v>
      </c>
      <c r="C299">
        <v>15374</v>
      </c>
      <c r="D299" t="str">
        <f t="shared" si="4"/>
        <v>Beroepsvaardigheden-van-een-beroep</v>
      </c>
    </row>
    <row r="300" spans="1:4" x14ac:dyDescent="0.3">
      <c r="A300" t="s">
        <v>2350</v>
      </c>
      <c r="B300" t="s">
        <v>2351</v>
      </c>
      <c r="C300">
        <v>15380</v>
      </c>
      <c r="D300" t="str">
        <f t="shared" si="4"/>
        <v>Beroepsvaardigheden-van-een-beroep</v>
      </c>
    </row>
    <row r="301" spans="1:4" x14ac:dyDescent="0.3">
      <c r="A301" t="s">
        <v>2352</v>
      </c>
      <c r="B301" t="s">
        <v>2353</v>
      </c>
      <c r="C301">
        <v>15389</v>
      </c>
      <c r="D301" t="str">
        <f t="shared" si="4"/>
        <v>Beroepsvaardigheden-van-een-beroep</v>
      </c>
    </row>
    <row r="302" spans="1:4" x14ac:dyDescent="0.3">
      <c r="A302" t="s">
        <v>191</v>
      </c>
      <c r="B302" t="s">
        <v>2354</v>
      </c>
      <c r="C302">
        <v>15401</v>
      </c>
      <c r="D302" t="str">
        <f t="shared" si="4"/>
        <v>Beroepsvaardigheden-van-een-beroep</v>
      </c>
    </row>
    <row r="303" spans="1:4" x14ac:dyDescent="0.3">
      <c r="A303" t="s">
        <v>2355</v>
      </c>
      <c r="B303" t="s">
        <v>2356</v>
      </c>
      <c r="C303">
        <v>15406</v>
      </c>
      <c r="D303" t="str">
        <f t="shared" si="4"/>
        <v>Beroepsvaardigheden-van-een-beroep</v>
      </c>
    </row>
    <row r="304" spans="1:4" x14ac:dyDescent="0.3">
      <c r="A304" t="s">
        <v>2357</v>
      </c>
      <c r="B304" t="s">
        <v>2358</v>
      </c>
      <c r="C304">
        <v>15410</v>
      </c>
      <c r="D304" t="str">
        <f t="shared" si="4"/>
        <v>Beroepsvaardigheden-van-een-beroep</v>
      </c>
    </row>
    <row r="305" spans="1:4" x14ac:dyDescent="0.3">
      <c r="A305" t="s">
        <v>2359</v>
      </c>
      <c r="B305" t="s">
        <v>2360</v>
      </c>
      <c r="C305">
        <v>15423</v>
      </c>
      <c r="D305" t="str">
        <f t="shared" si="4"/>
        <v>Beroepsvaardigheden-van-een-beroep</v>
      </c>
    </row>
    <row r="306" spans="1:4" x14ac:dyDescent="0.3">
      <c r="A306" t="s">
        <v>245</v>
      </c>
      <c r="B306" t="s">
        <v>2361</v>
      </c>
      <c r="C306">
        <v>15425</v>
      </c>
      <c r="D306" t="str">
        <f t="shared" si="4"/>
        <v>Beroepsvaardigheden-van-een-beroep</v>
      </c>
    </row>
    <row r="307" spans="1:4" x14ac:dyDescent="0.3">
      <c r="A307" t="s">
        <v>2362</v>
      </c>
      <c r="B307" t="s">
        <v>2363</v>
      </c>
      <c r="C307">
        <v>15440</v>
      </c>
      <c r="D307" t="str">
        <f t="shared" si="4"/>
        <v>Beroepsvaardigheden-van-een-beroep</v>
      </c>
    </row>
    <row r="308" spans="1:4" x14ac:dyDescent="0.3">
      <c r="A308" t="s">
        <v>2364</v>
      </c>
      <c r="B308" t="s">
        <v>2365</v>
      </c>
      <c r="C308">
        <v>15445</v>
      </c>
      <c r="D308" t="str">
        <f t="shared" si="4"/>
        <v>Beroepsvaardigheden-van-een-beroep</v>
      </c>
    </row>
    <row r="309" spans="1:4" x14ac:dyDescent="0.3">
      <c r="A309" t="s">
        <v>2366</v>
      </c>
      <c r="B309" t="s">
        <v>2367</v>
      </c>
      <c r="C309">
        <v>15446</v>
      </c>
      <c r="D309" t="str">
        <f t="shared" si="4"/>
        <v>Beroepsvaardigheden-van-een-beroep</v>
      </c>
    </row>
    <row r="310" spans="1:4" x14ac:dyDescent="0.3">
      <c r="A310" t="s">
        <v>407</v>
      </c>
      <c r="B310" t="s">
        <v>2368</v>
      </c>
      <c r="C310">
        <v>15476</v>
      </c>
      <c r="D310" t="str">
        <f t="shared" si="4"/>
        <v>Beroepsvaardigheden-van-een-beroep</v>
      </c>
    </row>
    <row r="311" spans="1:4" x14ac:dyDescent="0.3">
      <c r="A311" t="s">
        <v>2369</v>
      </c>
      <c r="B311" t="s">
        <v>2370</v>
      </c>
      <c r="C311">
        <v>15491</v>
      </c>
      <c r="D311" t="str">
        <f t="shared" si="4"/>
        <v>Beroepsvaardigheden-van-een-beroep</v>
      </c>
    </row>
    <row r="312" spans="1:4" x14ac:dyDescent="0.3">
      <c r="A312" t="s">
        <v>2371</v>
      </c>
      <c r="B312" t="s">
        <v>2372</v>
      </c>
      <c r="C312">
        <v>15495</v>
      </c>
      <c r="D312" t="str">
        <f t="shared" si="4"/>
        <v>Beroepsvaardigheden-van-een-beroep</v>
      </c>
    </row>
    <row r="313" spans="1:4" x14ac:dyDescent="0.3">
      <c r="A313" t="s">
        <v>321</v>
      </c>
      <c r="B313" t="s">
        <v>2373</v>
      </c>
      <c r="C313">
        <v>15513</v>
      </c>
      <c r="D313" t="str">
        <f t="shared" si="4"/>
        <v>Beroepsvaardigheden-van-een-beroep</v>
      </c>
    </row>
    <row r="314" spans="1:4" x14ac:dyDescent="0.3">
      <c r="A314" t="s">
        <v>2374</v>
      </c>
      <c r="B314" t="s">
        <v>2375</v>
      </c>
      <c r="C314">
        <v>15548</v>
      </c>
      <c r="D314" t="str">
        <f t="shared" si="4"/>
        <v>Beroepsvaardigheden-van-een-beroep</v>
      </c>
    </row>
    <row r="315" spans="1:4" x14ac:dyDescent="0.3">
      <c r="A315" t="s">
        <v>2376</v>
      </c>
      <c r="B315" t="s">
        <v>2377</v>
      </c>
      <c r="C315">
        <v>15680</v>
      </c>
      <c r="D315" t="str">
        <f t="shared" si="4"/>
        <v>Beroepsvaardigheden-van-een-beroep</v>
      </c>
    </row>
    <row r="316" spans="1:4" x14ac:dyDescent="0.3">
      <c r="A316" t="s">
        <v>267</v>
      </c>
      <c r="B316" t="s">
        <v>2378</v>
      </c>
      <c r="C316">
        <v>15681</v>
      </c>
      <c r="D316" t="str">
        <f t="shared" si="4"/>
        <v>Beroepsvaardigheden-van-een-beroep</v>
      </c>
    </row>
    <row r="317" spans="1:4" x14ac:dyDescent="0.3">
      <c r="A317" t="s">
        <v>2379</v>
      </c>
      <c r="B317" t="s">
        <v>2380</v>
      </c>
      <c r="C317">
        <v>15689</v>
      </c>
      <c r="D317" t="str">
        <f t="shared" si="4"/>
        <v>Beroepsvaardigheden-van-een-beroep</v>
      </c>
    </row>
    <row r="318" spans="1:4" x14ac:dyDescent="0.3">
      <c r="A318" t="s">
        <v>40</v>
      </c>
      <c r="B318" t="s">
        <v>2381</v>
      </c>
      <c r="C318">
        <v>15692</v>
      </c>
      <c r="D318" t="str">
        <f t="shared" si="4"/>
        <v>Beroepsvaardigheden-van-een-beroep</v>
      </c>
    </row>
    <row r="319" spans="1:4" x14ac:dyDescent="0.3">
      <c r="A319" t="s">
        <v>2382</v>
      </c>
      <c r="B319" t="s">
        <v>1893</v>
      </c>
      <c r="C319">
        <v>15703</v>
      </c>
      <c r="D319" t="str">
        <f t="shared" si="4"/>
        <v>Beroepsvaardigheden-van-een-beroep</v>
      </c>
    </row>
    <row r="320" spans="1:4" x14ac:dyDescent="0.3">
      <c r="A320" t="s">
        <v>2383</v>
      </c>
      <c r="B320" t="s">
        <v>2384</v>
      </c>
      <c r="C320">
        <v>15711</v>
      </c>
      <c r="D320" t="str">
        <f t="shared" si="4"/>
        <v>Beroepsvaardigheden-van-een-beroep</v>
      </c>
    </row>
    <row r="321" spans="1:4" x14ac:dyDescent="0.3">
      <c r="A321" t="s">
        <v>13</v>
      </c>
      <c r="B321" t="s">
        <v>2385</v>
      </c>
      <c r="C321">
        <v>15712</v>
      </c>
      <c r="D321" t="str">
        <f t="shared" si="4"/>
        <v>Beroepsvaardigheden-van-een-beroep</v>
      </c>
    </row>
    <row r="322" spans="1:4" x14ac:dyDescent="0.3">
      <c r="A322" t="s">
        <v>271</v>
      </c>
      <c r="B322" t="s">
        <v>2386</v>
      </c>
      <c r="C322">
        <v>15713</v>
      </c>
      <c r="D322" t="str">
        <f t="shared" si="4"/>
        <v>Beroepsvaardigheden-van-een-beroep</v>
      </c>
    </row>
    <row r="323" spans="1:4" x14ac:dyDescent="0.3">
      <c r="A323" t="s">
        <v>258</v>
      </c>
      <c r="B323" t="s">
        <v>2387</v>
      </c>
      <c r="C323">
        <v>15715</v>
      </c>
      <c r="D323" t="str">
        <f t="shared" ref="D323:D386" si="5">LEFT(MID(A323,40,100),FIND("/",MID(A323,40,100))-1)</f>
        <v>Beroepsvaardigheden-van-een-beroep</v>
      </c>
    </row>
    <row r="324" spans="1:4" x14ac:dyDescent="0.3">
      <c r="A324" t="s">
        <v>2388</v>
      </c>
      <c r="B324" t="s">
        <v>2389</v>
      </c>
      <c r="C324">
        <v>15719</v>
      </c>
      <c r="D324" t="str">
        <f t="shared" si="5"/>
        <v>Beroepsvaardigheden-van-een-beroep</v>
      </c>
    </row>
    <row r="325" spans="1:4" x14ac:dyDescent="0.3">
      <c r="A325" t="s">
        <v>2390</v>
      </c>
      <c r="B325" t="s">
        <v>2391</v>
      </c>
      <c r="C325">
        <v>15722</v>
      </c>
      <c r="D325" t="str">
        <f t="shared" si="5"/>
        <v>Beroepsvaardigheden-van-een-beroep</v>
      </c>
    </row>
    <row r="326" spans="1:4" x14ac:dyDescent="0.3">
      <c r="A326" t="s">
        <v>259</v>
      </c>
      <c r="B326" t="s">
        <v>2392</v>
      </c>
      <c r="C326">
        <v>15724</v>
      </c>
      <c r="D326" t="str">
        <f t="shared" si="5"/>
        <v>Beroepsvaardigheden-van-een-beroep</v>
      </c>
    </row>
    <row r="327" spans="1:4" x14ac:dyDescent="0.3">
      <c r="A327" t="s">
        <v>199</v>
      </c>
      <c r="B327" t="s">
        <v>2393</v>
      </c>
      <c r="C327">
        <v>15726</v>
      </c>
      <c r="D327" t="str">
        <f t="shared" si="5"/>
        <v>Beroepsvaardigheden-van-een-beroep</v>
      </c>
    </row>
    <row r="328" spans="1:4" x14ac:dyDescent="0.3">
      <c r="A328" t="s">
        <v>246</v>
      </c>
      <c r="B328" t="s">
        <v>2394</v>
      </c>
      <c r="C328">
        <v>15727</v>
      </c>
      <c r="D328" t="str">
        <f t="shared" si="5"/>
        <v>Beroepsvaardigheden-van-een-beroep</v>
      </c>
    </row>
    <row r="329" spans="1:4" x14ac:dyDescent="0.3">
      <c r="A329" t="s">
        <v>2395</v>
      </c>
      <c r="B329" t="s">
        <v>2396</v>
      </c>
      <c r="C329">
        <v>15729</v>
      </c>
      <c r="D329" t="str">
        <f t="shared" si="5"/>
        <v>Beroepsvaardigheden-van-een-beroep</v>
      </c>
    </row>
    <row r="330" spans="1:4" x14ac:dyDescent="0.3">
      <c r="A330" t="s">
        <v>55</v>
      </c>
      <c r="B330" t="s">
        <v>2397</v>
      </c>
      <c r="C330">
        <v>15734</v>
      </c>
      <c r="D330" t="str">
        <f t="shared" si="5"/>
        <v>Beroepsvaardigheden-van-een-beroep</v>
      </c>
    </row>
    <row r="331" spans="1:4" x14ac:dyDescent="0.3">
      <c r="A331" t="s">
        <v>2398</v>
      </c>
      <c r="B331" t="s">
        <v>2399</v>
      </c>
      <c r="C331">
        <v>15736</v>
      </c>
      <c r="D331" t="str">
        <f t="shared" si="5"/>
        <v>Beroepsvaardigheden-van-een-beroep</v>
      </c>
    </row>
    <row r="332" spans="1:4" x14ac:dyDescent="0.3">
      <c r="A332" t="s">
        <v>2400</v>
      </c>
      <c r="B332" t="s">
        <v>2401</v>
      </c>
      <c r="C332">
        <v>15737</v>
      </c>
      <c r="D332" t="str">
        <f t="shared" si="5"/>
        <v>Beroepsvaardigheden-van-een-beroep</v>
      </c>
    </row>
    <row r="333" spans="1:4" x14ac:dyDescent="0.3">
      <c r="A333" t="s">
        <v>2402</v>
      </c>
      <c r="B333" t="s">
        <v>2403</v>
      </c>
      <c r="C333">
        <v>15738</v>
      </c>
      <c r="D333" t="str">
        <f t="shared" si="5"/>
        <v>Beroepsvaardigheden-van-een-beroep</v>
      </c>
    </row>
    <row r="334" spans="1:4" x14ac:dyDescent="0.3">
      <c r="A334" t="s">
        <v>2404</v>
      </c>
      <c r="B334" t="s">
        <v>2405</v>
      </c>
      <c r="C334">
        <v>15739</v>
      </c>
      <c r="D334" t="str">
        <f t="shared" si="5"/>
        <v>Beroepsvaardigheden-van-een-beroep</v>
      </c>
    </row>
    <row r="335" spans="1:4" x14ac:dyDescent="0.3">
      <c r="A335" t="s">
        <v>192</v>
      </c>
      <c r="B335" t="s">
        <v>2406</v>
      </c>
      <c r="C335">
        <v>15740</v>
      </c>
      <c r="D335" t="str">
        <f t="shared" si="5"/>
        <v>Beroepsvaardigheden-van-een-beroep</v>
      </c>
    </row>
    <row r="336" spans="1:4" x14ac:dyDescent="0.3">
      <c r="A336" t="s">
        <v>2407</v>
      </c>
      <c r="B336" t="s">
        <v>2408</v>
      </c>
      <c r="C336">
        <v>15744</v>
      </c>
      <c r="D336" t="str">
        <f t="shared" si="5"/>
        <v>Beroepsvaardigheden-van-een-beroep</v>
      </c>
    </row>
    <row r="337" spans="1:4" x14ac:dyDescent="0.3">
      <c r="A337" t="s">
        <v>80</v>
      </c>
      <c r="B337" t="s">
        <v>2409</v>
      </c>
      <c r="C337">
        <v>15745</v>
      </c>
      <c r="D337" t="str">
        <f t="shared" si="5"/>
        <v>Beroepsvaardigheden-van-een-beroep</v>
      </c>
    </row>
    <row r="338" spans="1:4" x14ac:dyDescent="0.3">
      <c r="A338" t="s">
        <v>303</v>
      </c>
      <c r="B338" t="s">
        <v>2410</v>
      </c>
      <c r="C338">
        <v>15746</v>
      </c>
      <c r="D338" t="str">
        <f t="shared" si="5"/>
        <v>Beroepsvaardigheden-van-een-beroep</v>
      </c>
    </row>
    <row r="339" spans="1:4" x14ac:dyDescent="0.3">
      <c r="A339" t="s">
        <v>2411</v>
      </c>
      <c r="B339" t="s">
        <v>2412</v>
      </c>
      <c r="C339">
        <v>15747</v>
      </c>
      <c r="D339" t="str">
        <f t="shared" si="5"/>
        <v>Beroepsvaardigheden-van-een-beroep</v>
      </c>
    </row>
    <row r="340" spans="1:4" x14ac:dyDescent="0.3">
      <c r="A340" t="s">
        <v>20</v>
      </c>
      <c r="B340" t="s">
        <v>2413</v>
      </c>
      <c r="C340">
        <v>15748</v>
      </c>
      <c r="D340" t="str">
        <f t="shared" si="5"/>
        <v>Beroepsvaardigheden-van-een-beroep</v>
      </c>
    </row>
    <row r="341" spans="1:4" x14ac:dyDescent="0.3">
      <c r="A341" t="s">
        <v>2414</v>
      </c>
      <c r="B341" t="s">
        <v>2415</v>
      </c>
      <c r="C341">
        <v>15749</v>
      </c>
      <c r="D341" t="str">
        <f t="shared" si="5"/>
        <v>Beroepsvaardigheden-van-een-beroep</v>
      </c>
    </row>
    <row r="342" spans="1:4" x14ac:dyDescent="0.3">
      <c r="A342" t="s">
        <v>458</v>
      </c>
      <c r="B342" t="s">
        <v>2416</v>
      </c>
      <c r="C342">
        <v>15789</v>
      </c>
      <c r="D342" t="str">
        <f t="shared" si="5"/>
        <v>Beroepsvaardigheden-van-een-beroep</v>
      </c>
    </row>
    <row r="343" spans="1:4" x14ac:dyDescent="0.3">
      <c r="A343" t="s">
        <v>349</v>
      </c>
      <c r="B343" t="s">
        <v>2417</v>
      </c>
      <c r="C343">
        <v>15790</v>
      </c>
      <c r="D343" t="str">
        <f t="shared" si="5"/>
        <v>Beroepsvaardigheden-van-een-beroep</v>
      </c>
    </row>
    <row r="344" spans="1:4" x14ac:dyDescent="0.3">
      <c r="A344" t="s">
        <v>350</v>
      </c>
      <c r="B344" t="s">
        <v>2418</v>
      </c>
      <c r="C344">
        <v>15791</v>
      </c>
      <c r="D344" t="str">
        <f t="shared" si="5"/>
        <v>Beroepsvaardigheden-van-een-beroep</v>
      </c>
    </row>
    <row r="345" spans="1:4" x14ac:dyDescent="0.3">
      <c r="A345" t="s">
        <v>260</v>
      </c>
      <c r="B345" t="s">
        <v>2419</v>
      </c>
      <c r="C345">
        <v>15815</v>
      </c>
      <c r="D345" t="str">
        <f t="shared" si="5"/>
        <v>Beroepsvaardigheden-van-een-beroep</v>
      </c>
    </row>
    <row r="346" spans="1:4" x14ac:dyDescent="0.3">
      <c r="A346" t="s">
        <v>2420</v>
      </c>
      <c r="B346" t="s">
        <v>2421</v>
      </c>
      <c r="C346">
        <v>15816</v>
      </c>
      <c r="D346" t="str">
        <f t="shared" si="5"/>
        <v>Beroepsvaardigheden-van-een-beroep</v>
      </c>
    </row>
    <row r="347" spans="1:4" x14ac:dyDescent="0.3">
      <c r="A347" t="s">
        <v>2422</v>
      </c>
      <c r="B347" t="s">
        <v>2423</v>
      </c>
      <c r="C347">
        <v>15838</v>
      </c>
      <c r="D347" t="str">
        <f t="shared" si="5"/>
        <v>Beroepsvaardigheden-van-een-beroep</v>
      </c>
    </row>
    <row r="348" spans="1:4" x14ac:dyDescent="0.3">
      <c r="A348" t="s">
        <v>2424</v>
      </c>
      <c r="B348" t="s">
        <v>2425</v>
      </c>
      <c r="C348">
        <v>15863</v>
      </c>
      <c r="D348" t="str">
        <f t="shared" si="5"/>
        <v>Beroepsvaardigheden-van-een-beroep</v>
      </c>
    </row>
    <row r="349" spans="1:4" x14ac:dyDescent="0.3">
      <c r="A349" t="s">
        <v>2426</v>
      </c>
      <c r="B349" t="s">
        <v>2427</v>
      </c>
      <c r="C349">
        <v>15864</v>
      </c>
      <c r="D349" t="str">
        <f t="shared" si="5"/>
        <v>Beroepsvaardigheden-van-een-beroep</v>
      </c>
    </row>
    <row r="350" spans="1:4" x14ac:dyDescent="0.3">
      <c r="A350" t="s">
        <v>408</v>
      </c>
      <c r="B350" t="s">
        <v>2105</v>
      </c>
      <c r="C350">
        <v>15865</v>
      </c>
      <c r="D350" t="str">
        <f t="shared" si="5"/>
        <v>Beroepsvaardigheden-van-een-beroep</v>
      </c>
    </row>
    <row r="351" spans="1:4" x14ac:dyDescent="0.3">
      <c r="A351" t="s">
        <v>14</v>
      </c>
      <c r="B351" t="s">
        <v>2428</v>
      </c>
      <c r="C351">
        <v>15866</v>
      </c>
      <c r="D351" t="str">
        <f t="shared" si="5"/>
        <v>Beroepsvaardigheden-van-een-beroep</v>
      </c>
    </row>
    <row r="352" spans="1:4" x14ac:dyDescent="0.3">
      <c r="A352" t="s">
        <v>2429</v>
      </c>
      <c r="B352" t="s">
        <v>2430</v>
      </c>
      <c r="C352">
        <v>15867</v>
      </c>
      <c r="D352" t="str">
        <f t="shared" si="5"/>
        <v>Beroepsvaardigheden-van-een-beroep</v>
      </c>
    </row>
    <row r="353" spans="1:4" x14ac:dyDescent="0.3">
      <c r="A353" t="s">
        <v>2431</v>
      </c>
      <c r="B353" t="s">
        <v>2432</v>
      </c>
      <c r="C353">
        <v>15868</v>
      </c>
      <c r="D353" t="str">
        <f t="shared" si="5"/>
        <v>Beroepsvaardigheden-van-een-beroep</v>
      </c>
    </row>
    <row r="354" spans="1:4" x14ac:dyDescent="0.3">
      <c r="A354" t="s">
        <v>273</v>
      </c>
      <c r="B354" t="s">
        <v>2433</v>
      </c>
      <c r="C354">
        <v>15879</v>
      </c>
      <c r="D354" t="str">
        <f t="shared" si="5"/>
        <v>Beroepsvaardigheden-van-een-beroep</v>
      </c>
    </row>
    <row r="355" spans="1:4" x14ac:dyDescent="0.3">
      <c r="A355" t="s">
        <v>283</v>
      </c>
      <c r="B355" t="s">
        <v>2434</v>
      </c>
      <c r="C355">
        <v>15880</v>
      </c>
      <c r="D355" t="str">
        <f t="shared" si="5"/>
        <v>Beroepsvaardigheden-van-een-beroep</v>
      </c>
    </row>
    <row r="356" spans="1:4" x14ac:dyDescent="0.3">
      <c r="A356" t="s">
        <v>21</v>
      </c>
      <c r="B356" t="s">
        <v>2435</v>
      </c>
      <c r="C356">
        <v>15881</v>
      </c>
      <c r="D356" t="str">
        <f t="shared" si="5"/>
        <v>Beroepsvaardigheden-van-een-beroep</v>
      </c>
    </row>
    <row r="357" spans="1:4" x14ac:dyDescent="0.3">
      <c r="A357" t="s">
        <v>22</v>
      </c>
      <c r="B357" t="s">
        <v>2436</v>
      </c>
      <c r="C357">
        <v>15882</v>
      </c>
      <c r="D357" t="str">
        <f t="shared" si="5"/>
        <v>Beroepsvaardigheden-van-een-beroep</v>
      </c>
    </row>
    <row r="358" spans="1:4" x14ac:dyDescent="0.3">
      <c r="A358" t="s">
        <v>56</v>
      </c>
      <c r="B358" t="s">
        <v>2437</v>
      </c>
      <c r="C358">
        <v>15883</v>
      </c>
      <c r="D358" t="str">
        <f t="shared" si="5"/>
        <v>Beroepsvaardigheden-van-een-beroep</v>
      </c>
    </row>
    <row r="359" spans="1:4" x14ac:dyDescent="0.3">
      <c r="A359" t="s">
        <v>431</v>
      </c>
      <c r="B359" t="s">
        <v>2438</v>
      </c>
      <c r="C359">
        <v>15898</v>
      </c>
      <c r="D359" t="str">
        <f t="shared" si="5"/>
        <v>Beroepsvaardigheden-van-een-beroep</v>
      </c>
    </row>
    <row r="360" spans="1:4" x14ac:dyDescent="0.3">
      <c r="A360" t="s">
        <v>337</v>
      </c>
      <c r="B360" t="s">
        <v>2439</v>
      </c>
      <c r="C360">
        <v>15900</v>
      </c>
      <c r="D360" t="str">
        <f t="shared" si="5"/>
        <v>Beroepsvaardigheden-van-een-beroep</v>
      </c>
    </row>
    <row r="361" spans="1:4" x14ac:dyDescent="0.3">
      <c r="A361" t="s">
        <v>2440</v>
      </c>
      <c r="B361" t="s">
        <v>2441</v>
      </c>
      <c r="C361">
        <v>15907</v>
      </c>
      <c r="D361" t="str">
        <f t="shared" si="5"/>
        <v>Beroepsvaardigheden-van-een-beroep</v>
      </c>
    </row>
    <row r="362" spans="1:4" x14ac:dyDescent="0.3">
      <c r="A362" t="s">
        <v>2442</v>
      </c>
      <c r="B362" t="s">
        <v>2443</v>
      </c>
      <c r="C362">
        <v>15908</v>
      </c>
      <c r="D362" t="str">
        <f t="shared" si="5"/>
        <v>Beroepsvaardigheden-van-een-beroep</v>
      </c>
    </row>
    <row r="363" spans="1:4" x14ac:dyDescent="0.3">
      <c r="A363" t="s">
        <v>102</v>
      </c>
      <c r="B363" t="s">
        <v>2444</v>
      </c>
      <c r="C363">
        <v>15910</v>
      </c>
      <c r="D363" t="str">
        <f t="shared" si="5"/>
        <v>Beroepsvaardigheden-van-een-beroep</v>
      </c>
    </row>
    <row r="364" spans="1:4" x14ac:dyDescent="0.3">
      <c r="A364" t="s">
        <v>81</v>
      </c>
      <c r="B364" t="s">
        <v>2445</v>
      </c>
      <c r="C364">
        <v>15922</v>
      </c>
      <c r="D364" t="str">
        <f t="shared" si="5"/>
        <v>Beroepsvaardigheden-van-een-beroep</v>
      </c>
    </row>
    <row r="365" spans="1:4" x14ac:dyDescent="0.3">
      <c r="A365" t="s">
        <v>357</v>
      </c>
      <c r="B365" t="s">
        <v>2446</v>
      </c>
      <c r="C365">
        <v>15924</v>
      </c>
      <c r="D365" t="str">
        <f t="shared" si="5"/>
        <v>Beroepsvaardigheden-van-een-beroep</v>
      </c>
    </row>
    <row r="366" spans="1:4" x14ac:dyDescent="0.3">
      <c r="A366" t="s">
        <v>432</v>
      </c>
      <c r="B366" t="s">
        <v>2447</v>
      </c>
      <c r="C366">
        <v>15940</v>
      </c>
      <c r="D366" t="str">
        <f t="shared" si="5"/>
        <v>Beroepsvaardigheden-van-een-beroep</v>
      </c>
    </row>
    <row r="367" spans="1:4" x14ac:dyDescent="0.3">
      <c r="A367" t="s">
        <v>15</v>
      </c>
      <c r="B367" t="s">
        <v>2448</v>
      </c>
      <c r="C367">
        <v>15954</v>
      </c>
      <c r="D367" t="str">
        <f t="shared" si="5"/>
        <v>Beroepsvaardigheden-van-een-beroep</v>
      </c>
    </row>
    <row r="368" spans="1:4" x14ac:dyDescent="0.3">
      <c r="A368" t="s">
        <v>340</v>
      </c>
      <c r="B368" t="s">
        <v>2449</v>
      </c>
      <c r="C368">
        <v>15955</v>
      </c>
      <c r="D368" t="str">
        <f t="shared" si="5"/>
        <v>Beroepsvaardigheden-van-een-beroep</v>
      </c>
    </row>
    <row r="369" spans="1:4" x14ac:dyDescent="0.3">
      <c r="A369" t="s">
        <v>2450</v>
      </c>
      <c r="B369" t="s">
        <v>2451</v>
      </c>
      <c r="C369">
        <v>15956</v>
      </c>
      <c r="D369" t="str">
        <f t="shared" si="5"/>
        <v>Beroepsvaardigheden-van-een-beroep</v>
      </c>
    </row>
    <row r="370" spans="1:4" x14ac:dyDescent="0.3">
      <c r="A370" t="s">
        <v>58</v>
      </c>
      <c r="B370" t="s">
        <v>2452</v>
      </c>
      <c r="C370">
        <v>15957</v>
      </c>
      <c r="D370" t="str">
        <f t="shared" si="5"/>
        <v>Beroepsvaardigheden-van-een-beroep</v>
      </c>
    </row>
    <row r="371" spans="1:4" x14ac:dyDescent="0.3">
      <c r="A371" t="s">
        <v>2453</v>
      </c>
      <c r="B371" t="s">
        <v>2454</v>
      </c>
      <c r="C371">
        <v>15958</v>
      </c>
      <c r="D371" t="str">
        <f t="shared" si="5"/>
        <v>Beroepsvaardigheden-van-een-beroep</v>
      </c>
    </row>
    <row r="372" spans="1:4" x14ac:dyDescent="0.3">
      <c r="A372" t="s">
        <v>2455</v>
      </c>
      <c r="B372" t="s">
        <v>2456</v>
      </c>
      <c r="C372">
        <v>15959</v>
      </c>
      <c r="D372" t="str">
        <f t="shared" si="5"/>
        <v>Beroepsvaardigheden-van-een-beroep</v>
      </c>
    </row>
    <row r="373" spans="1:4" x14ac:dyDescent="0.3">
      <c r="A373" t="s">
        <v>2457</v>
      </c>
      <c r="B373" t="s">
        <v>2458</v>
      </c>
      <c r="C373">
        <v>15960</v>
      </c>
      <c r="D373" t="str">
        <f t="shared" si="5"/>
        <v>Beroepsvaardigheden-van-een-beroep</v>
      </c>
    </row>
    <row r="374" spans="1:4" x14ac:dyDescent="0.3">
      <c r="A374" t="s">
        <v>2459</v>
      </c>
      <c r="B374" t="s">
        <v>2460</v>
      </c>
      <c r="C374">
        <v>15961</v>
      </c>
      <c r="D374" t="str">
        <f t="shared" si="5"/>
        <v>Beroepsvaardigheden-van-een-beroep</v>
      </c>
    </row>
    <row r="375" spans="1:4" x14ac:dyDescent="0.3">
      <c r="A375" t="s">
        <v>82</v>
      </c>
      <c r="B375" t="s">
        <v>2461</v>
      </c>
      <c r="C375">
        <v>15962</v>
      </c>
      <c r="D375" t="str">
        <f t="shared" si="5"/>
        <v>Beroepsvaardigheden-van-een-beroep</v>
      </c>
    </row>
    <row r="376" spans="1:4" x14ac:dyDescent="0.3">
      <c r="A376" t="s">
        <v>231</v>
      </c>
      <c r="B376" t="s">
        <v>2462</v>
      </c>
      <c r="C376">
        <v>15963</v>
      </c>
      <c r="D376" t="str">
        <f t="shared" si="5"/>
        <v>Beroepsvaardigheden-van-een-beroep</v>
      </c>
    </row>
    <row r="377" spans="1:4" x14ac:dyDescent="0.3">
      <c r="A377" t="s">
        <v>322</v>
      </c>
      <c r="B377" t="s">
        <v>2463</v>
      </c>
      <c r="C377">
        <v>15964</v>
      </c>
      <c r="D377" t="str">
        <f t="shared" si="5"/>
        <v>Beroepsvaardigheden-van-een-beroep</v>
      </c>
    </row>
    <row r="378" spans="1:4" x14ac:dyDescent="0.3">
      <c r="A378" t="s">
        <v>2464</v>
      </c>
      <c r="B378" t="s">
        <v>2465</v>
      </c>
      <c r="C378">
        <v>15965</v>
      </c>
      <c r="D378" t="str">
        <f t="shared" si="5"/>
        <v>Beroepsvaardigheden-van-een-beroep</v>
      </c>
    </row>
    <row r="379" spans="1:4" x14ac:dyDescent="0.3">
      <c r="A379" t="s">
        <v>2466</v>
      </c>
      <c r="B379" t="s">
        <v>2467</v>
      </c>
      <c r="C379">
        <v>15966</v>
      </c>
      <c r="D379" t="str">
        <f t="shared" si="5"/>
        <v>Beroepsvaardigheden-van-een-beroep</v>
      </c>
    </row>
    <row r="380" spans="1:4" x14ac:dyDescent="0.3">
      <c r="A380" t="s">
        <v>306</v>
      </c>
      <c r="B380" t="s">
        <v>2468</v>
      </c>
      <c r="C380">
        <v>15967</v>
      </c>
      <c r="D380" t="str">
        <f t="shared" si="5"/>
        <v>Beroepsvaardigheden-van-een-beroep</v>
      </c>
    </row>
    <row r="381" spans="1:4" x14ac:dyDescent="0.3">
      <c r="A381" t="s">
        <v>2469</v>
      </c>
      <c r="B381" t="s">
        <v>2470</v>
      </c>
      <c r="C381">
        <v>15968</v>
      </c>
      <c r="D381" t="str">
        <f t="shared" si="5"/>
        <v>Beroepsvaardigheden-van-een-beroep</v>
      </c>
    </row>
    <row r="382" spans="1:4" x14ac:dyDescent="0.3">
      <c r="A382" t="s">
        <v>368</v>
      </c>
      <c r="B382" t="s">
        <v>2471</v>
      </c>
      <c r="C382">
        <v>15969</v>
      </c>
      <c r="D382" t="str">
        <f t="shared" si="5"/>
        <v>Beroepsvaardigheden-van-een-beroep</v>
      </c>
    </row>
    <row r="383" spans="1:4" x14ac:dyDescent="0.3">
      <c r="A383" t="s">
        <v>354</v>
      </c>
      <c r="B383" t="s">
        <v>2472</v>
      </c>
      <c r="C383">
        <v>15970</v>
      </c>
      <c r="D383" t="str">
        <f t="shared" si="5"/>
        <v>Beroepsvaardigheden-van-een-beroep</v>
      </c>
    </row>
    <row r="384" spans="1:4" x14ac:dyDescent="0.3">
      <c r="A384" t="s">
        <v>2473</v>
      </c>
      <c r="B384" t="s">
        <v>2474</v>
      </c>
      <c r="C384">
        <v>15971</v>
      </c>
      <c r="D384" t="str">
        <f t="shared" si="5"/>
        <v>Beroepsvaardigheden-van-een-beroep</v>
      </c>
    </row>
    <row r="385" spans="1:4" x14ac:dyDescent="0.3">
      <c r="A385" t="s">
        <v>351</v>
      </c>
      <c r="B385" t="s">
        <v>2475</v>
      </c>
      <c r="C385">
        <v>15972</v>
      </c>
      <c r="D385" t="str">
        <f t="shared" si="5"/>
        <v>Beroepsvaardigheden-van-een-beroep</v>
      </c>
    </row>
    <row r="386" spans="1:4" x14ac:dyDescent="0.3">
      <c r="A386" t="s">
        <v>352</v>
      </c>
      <c r="B386" t="s">
        <v>2476</v>
      </c>
      <c r="C386">
        <v>15973</v>
      </c>
      <c r="D386" t="str">
        <f t="shared" si="5"/>
        <v>Beroepsvaardigheden-van-een-beroep</v>
      </c>
    </row>
    <row r="387" spans="1:4" x14ac:dyDescent="0.3">
      <c r="A387" t="s">
        <v>193</v>
      </c>
      <c r="B387" t="s">
        <v>2477</v>
      </c>
      <c r="C387">
        <v>15974</v>
      </c>
      <c r="D387" t="str">
        <f t="shared" ref="D387:D450" si="6">LEFT(MID(A387,40,100),FIND("/",MID(A387,40,100))-1)</f>
        <v>Beroepsvaardigheden-van-een-beroep</v>
      </c>
    </row>
    <row r="388" spans="1:4" x14ac:dyDescent="0.3">
      <c r="A388" t="s">
        <v>489</v>
      </c>
      <c r="B388" t="s">
        <v>2478</v>
      </c>
      <c r="C388">
        <v>15975</v>
      </c>
      <c r="D388" t="str">
        <f t="shared" si="6"/>
        <v>Beroepsvaardigheden-van-een-beroep</v>
      </c>
    </row>
    <row r="389" spans="1:4" x14ac:dyDescent="0.3">
      <c r="A389" t="s">
        <v>67</v>
      </c>
      <c r="B389" t="s">
        <v>2479</v>
      </c>
      <c r="C389">
        <v>15976</v>
      </c>
      <c r="D389" t="str">
        <f t="shared" si="6"/>
        <v>Beroepsvaardigheden-van-een-beroep</v>
      </c>
    </row>
    <row r="390" spans="1:4" x14ac:dyDescent="0.3">
      <c r="A390" t="s">
        <v>2480</v>
      </c>
      <c r="B390" t="s">
        <v>2481</v>
      </c>
      <c r="C390">
        <v>15977</v>
      </c>
      <c r="D390" t="str">
        <f t="shared" si="6"/>
        <v>Beroepsvaardigheden-van-een-beroep</v>
      </c>
    </row>
    <row r="391" spans="1:4" x14ac:dyDescent="0.3">
      <c r="A391" t="s">
        <v>83</v>
      </c>
      <c r="B391" t="s">
        <v>2482</v>
      </c>
      <c r="C391">
        <v>15978</v>
      </c>
      <c r="D391" t="str">
        <f t="shared" si="6"/>
        <v>Beroepsvaardigheden-van-een-beroep</v>
      </c>
    </row>
    <row r="392" spans="1:4" x14ac:dyDescent="0.3">
      <c r="A392" t="s">
        <v>384</v>
      </c>
      <c r="B392" t="s">
        <v>2483</v>
      </c>
      <c r="C392">
        <v>15979</v>
      </c>
      <c r="D392" t="str">
        <f t="shared" si="6"/>
        <v>Beroepsvaardigheden-van-een-beroep</v>
      </c>
    </row>
    <row r="393" spans="1:4" x14ac:dyDescent="0.3">
      <c r="A393" t="s">
        <v>12</v>
      </c>
      <c r="B393" t="s">
        <v>2484</v>
      </c>
      <c r="C393">
        <v>15981</v>
      </c>
      <c r="D393" t="str">
        <f t="shared" si="6"/>
        <v>Beroepsvaardigheden-van-een-beroep</v>
      </c>
    </row>
    <row r="394" spans="1:4" x14ac:dyDescent="0.3">
      <c r="A394" t="s">
        <v>2485</v>
      </c>
      <c r="B394" t="s">
        <v>2486</v>
      </c>
      <c r="C394">
        <v>15994</v>
      </c>
      <c r="D394" t="str">
        <f t="shared" si="6"/>
        <v>Beroepsvaardigheden-van-een-beroep</v>
      </c>
    </row>
    <row r="395" spans="1:4" x14ac:dyDescent="0.3">
      <c r="A395" t="s">
        <v>111</v>
      </c>
      <c r="B395" t="s">
        <v>2487</v>
      </c>
      <c r="C395">
        <v>15996</v>
      </c>
      <c r="D395" t="str">
        <f t="shared" si="6"/>
        <v>Beroepsvaardigheden-van-een-beroep</v>
      </c>
    </row>
    <row r="396" spans="1:4" x14ac:dyDescent="0.3">
      <c r="A396" t="s">
        <v>261</v>
      </c>
      <c r="B396" t="s">
        <v>2488</v>
      </c>
      <c r="C396">
        <v>15997</v>
      </c>
      <c r="D396" t="str">
        <f t="shared" si="6"/>
        <v>Beroepsvaardigheden-van-een-beroep</v>
      </c>
    </row>
    <row r="397" spans="1:4" x14ac:dyDescent="0.3">
      <c r="A397" t="s">
        <v>304</v>
      </c>
      <c r="B397" t="s">
        <v>2489</v>
      </c>
      <c r="C397">
        <v>15998</v>
      </c>
      <c r="D397" t="str">
        <f t="shared" si="6"/>
        <v>Beroepsvaardigheden-van-een-beroep</v>
      </c>
    </row>
    <row r="398" spans="1:4" x14ac:dyDescent="0.3">
      <c r="A398" t="s">
        <v>133</v>
      </c>
      <c r="B398" t="s">
        <v>2490</v>
      </c>
      <c r="C398">
        <v>16004</v>
      </c>
      <c r="D398" t="str">
        <f t="shared" si="6"/>
        <v>Beroepsvaardigheden-van-een-beroep</v>
      </c>
    </row>
    <row r="399" spans="1:4" x14ac:dyDescent="0.3">
      <c r="A399" t="s">
        <v>409</v>
      </c>
      <c r="B399" t="s">
        <v>2491</v>
      </c>
      <c r="C399">
        <v>16006</v>
      </c>
      <c r="D399" t="str">
        <f t="shared" si="6"/>
        <v>Beroepsvaardigheden-van-een-beroep</v>
      </c>
    </row>
    <row r="400" spans="1:4" x14ac:dyDescent="0.3">
      <c r="A400" t="s">
        <v>293</v>
      </c>
      <c r="B400" t="s">
        <v>2492</v>
      </c>
      <c r="C400">
        <v>16007</v>
      </c>
      <c r="D400" t="str">
        <f t="shared" si="6"/>
        <v>Beroepsvaardigheden-van-een-beroep</v>
      </c>
    </row>
    <row r="401" spans="1:4" x14ac:dyDescent="0.3">
      <c r="A401" t="s">
        <v>2493</v>
      </c>
      <c r="B401" t="s">
        <v>2494</v>
      </c>
      <c r="C401">
        <v>16009</v>
      </c>
      <c r="D401" t="str">
        <f t="shared" si="6"/>
        <v>Beroepsvaardigheden-van-een-beroep</v>
      </c>
    </row>
    <row r="402" spans="1:4" x14ac:dyDescent="0.3">
      <c r="A402" t="s">
        <v>2495</v>
      </c>
      <c r="B402" t="s">
        <v>2496</v>
      </c>
      <c r="C402">
        <v>16011</v>
      </c>
      <c r="D402" t="str">
        <f t="shared" si="6"/>
        <v>Beroepsvaardigheden-van-een-beroep</v>
      </c>
    </row>
    <row r="403" spans="1:4" x14ac:dyDescent="0.3">
      <c r="A403" t="s">
        <v>353</v>
      </c>
      <c r="B403" t="s">
        <v>2497</v>
      </c>
      <c r="C403">
        <v>16014</v>
      </c>
      <c r="D403" t="str">
        <f t="shared" si="6"/>
        <v>Beroepsvaardigheden-van-een-beroep</v>
      </c>
    </row>
    <row r="404" spans="1:4" x14ac:dyDescent="0.3">
      <c r="A404" t="s">
        <v>23</v>
      </c>
      <c r="B404" t="s">
        <v>2498</v>
      </c>
      <c r="C404">
        <v>16015</v>
      </c>
      <c r="D404" t="str">
        <f t="shared" si="6"/>
        <v>Beroepsvaardigheden-van-een-beroep</v>
      </c>
    </row>
    <row r="405" spans="1:4" x14ac:dyDescent="0.3">
      <c r="A405" t="s">
        <v>277</v>
      </c>
      <c r="B405" t="s">
        <v>2499</v>
      </c>
      <c r="C405">
        <v>16016</v>
      </c>
      <c r="D405" t="str">
        <f t="shared" si="6"/>
        <v>Beroepsvaardigheden-van-een-beroep</v>
      </c>
    </row>
    <row r="406" spans="1:4" x14ac:dyDescent="0.3">
      <c r="A406" t="s">
        <v>2500</v>
      </c>
      <c r="B406" t="s">
        <v>2501</v>
      </c>
      <c r="C406">
        <v>16018</v>
      </c>
      <c r="D406" t="str">
        <f t="shared" si="6"/>
        <v>Beroepsvaardigheden-van-een-beroep</v>
      </c>
    </row>
    <row r="407" spans="1:4" x14ac:dyDescent="0.3">
      <c r="A407" t="s">
        <v>2502</v>
      </c>
      <c r="B407" t="s">
        <v>2503</v>
      </c>
      <c r="C407">
        <v>16019</v>
      </c>
      <c r="D407" t="str">
        <f t="shared" si="6"/>
        <v>Beroepsvaardigheden-van-een-beroep</v>
      </c>
    </row>
    <row r="408" spans="1:4" x14ac:dyDescent="0.3">
      <c r="A408" t="s">
        <v>167</v>
      </c>
      <c r="B408" t="s">
        <v>2504</v>
      </c>
      <c r="C408">
        <v>16021</v>
      </c>
      <c r="D408" t="str">
        <f t="shared" si="6"/>
        <v>Beroepsvaardigheden-van-een-beroep</v>
      </c>
    </row>
    <row r="409" spans="1:4" x14ac:dyDescent="0.3">
      <c r="A409" t="s">
        <v>168</v>
      </c>
      <c r="B409" t="s">
        <v>2505</v>
      </c>
      <c r="C409">
        <v>16022</v>
      </c>
      <c r="D409" t="str">
        <f t="shared" si="6"/>
        <v>Beroepsvaardigheden-van-een-beroep</v>
      </c>
    </row>
    <row r="410" spans="1:4" x14ac:dyDescent="0.3">
      <c r="A410" t="s">
        <v>24</v>
      </c>
      <c r="B410" t="s">
        <v>2506</v>
      </c>
      <c r="C410">
        <v>16023</v>
      </c>
      <c r="D410" t="str">
        <f t="shared" si="6"/>
        <v>Beroepsvaardigheden-van-een-beroep</v>
      </c>
    </row>
    <row r="411" spans="1:4" x14ac:dyDescent="0.3">
      <c r="A411" t="s">
        <v>25</v>
      </c>
      <c r="B411" t="s">
        <v>2507</v>
      </c>
      <c r="C411">
        <v>16025</v>
      </c>
      <c r="D411" t="str">
        <f t="shared" si="6"/>
        <v>Beroepsvaardigheden-van-een-beroep</v>
      </c>
    </row>
    <row r="412" spans="1:4" x14ac:dyDescent="0.3">
      <c r="A412" t="s">
        <v>26</v>
      </c>
      <c r="B412" t="s">
        <v>2508</v>
      </c>
      <c r="C412">
        <v>16031</v>
      </c>
      <c r="D412" t="str">
        <f t="shared" si="6"/>
        <v>Beroepsvaardigheden-van-een-beroep</v>
      </c>
    </row>
    <row r="413" spans="1:4" x14ac:dyDescent="0.3">
      <c r="A413" t="s">
        <v>30</v>
      </c>
      <c r="B413" t="s">
        <v>2509</v>
      </c>
      <c r="C413">
        <v>16032</v>
      </c>
      <c r="D413" t="str">
        <f t="shared" si="6"/>
        <v>Beroepsvaardigheden-van-een-beroep</v>
      </c>
    </row>
    <row r="414" spans="1:4" x14ac:dyDescent="0.3">
      <c r="A414" t="s">
        <v>413</v>
      </c>
      <c r="B414" t="s">
        <v>2510</v>
      </c>
      <c r="C414">
        <v>16037</v>
      </c>
      <c r="D414" t="str">
        <f t="shared" si="6"/>
        <v>Beroepsvaardigheden-van-een-beroep</v>
      </c>
    </row>
    <row r="415" spans="1:4" x14ac:dyDescent="0.3">
      <c r="A415" t="s">
        <v>2511</v>
      </c>
      <c r="B415" t="s">
        <v>2512</v>
      </c>
      <c r="C415">
        <v>16039</v>
      </c>
      <c r="D415" t="str">
        <f t="shared" si="6"/>
        <v>Beroepsvaardigheden-van-een-beroep</v>
      </c>
    </row>
    <row r="416" spans="1:4" x14ac:dyDescent="0.3">
      <c r="A416" t="s">
        <v>278</v>
      </c>
      <c r="B416" t="s">
        <v>2513</v>
      </c>
      <c r="C416">
        <v>16040</v>
      </c>
      <c r="D416" t="str">
        <f t="shared" si="6"/>
        <v>Beroepsvaardigheden-van-een-beroep</v>
      </c>
    </row>
    <row r="417" spans="1:4" x14ac:dyDescent="0.3">
      <c r="A417" t="s">
        <v>279</v>
      </c>
      <c r="B417" t="s">
        <v>2514</v>
      </c>
      <c r="C417">
        <v>16041</v>
      </c>
      <c r="D417" t="str">
        <f t="shared" si="6"/>
        <v>Beroepsvaardigheden-van-een-beroep</v>
      </c>
    </row>
    <row r="418" spans="1:4" x14ac:dyDescent="0.3">
      <c r="A418" t="s">
        <v>280</v>
      </c>
      <c r="B418" t="s">
        <v>2515</v>
      </c>
      <c r="C418">
        <v>16042</v>
      </c>
      <c r="D418" t="str">
        <f t="shared" si="6"/>
        <v>Beroepsvaardigheden-van-een-beroep</v>
      </c>
    </row>
    <row r="419" spans="1:4" x14ac:dyDescent="0.3">
      <c r="A419" t="s">
        <v>281</v>
      </c>
      <c r="B419" t="s">
        <v>2516</v>
      </c>
      <c r="C419">
        <v>16044</v>
      </c>
      <c r="D419" t="str">
        <f t="shared" si="6"/>
        <v>Beroepsvaardigheden-van-een-beroep</v>
      </c>
    </row>
    <row r="420" spans="1:4" x14ac:dyDescent="0.3">
      <c r="A420" t="s">
        <v>2517</v>
      </c>
      <c r="B420" t="s">
        <v>2518</v>
      </c>
      <c r="C420">
        <v>16046</v>
      </c>
      <c r="D420" t="str">
        <f t="shared" si="6"/>
        <v>Beroepsvaardigheden-van-een-beroep</v>
      </c>
    </row>
    <row r="421" spans="1:4" x14ac:dyDescent="0.3">
      <c r="A421" t="s">
        <v>2519</v>
      </c>
      <c r="B421" t="s">
        <v>2520</v>
      </c>
      <c r="C421">
        <v>16047</v>
      </c>
      <c r="D421" t="str">
        <f t="shared" si="6"/>
        <v>Beroepsvaardigheden-van-een-beroep</v>
      </c>
    </row>
    <row r="422" spans="1:4" x14ac:dyDescent="0.3">
      <c r="A422" t="s">
        <v>2521</v>
      </c>
      <c r="B422" t="s">
        <v>2522</v>
      </c>
      <c r="C422">
        <v>16048</v>
      </c>
      <c r="D422" t="str">
        <f t="shared" si="6"/>
        <v>Beroepsvaardigheden-van-een-beroep</v>
      </c>
    </row>
    <row r="423" spans="1:4" x14ac:dyDescent="0.3">
      <c r="A423" t="s">
        <v>2523</v>
      </c>
      <c r="B423" t="s">
        <v>2524</v>
      </c>
      <c r="C423">
        <v>16049</v>
      </c>
      <c r="D423" t="str">
        <f t="shared" si="6"/>
        <v>Beroepsvaardigheden-van-een-beroep</v>
      </c>
    </row>
    <row r="424" spans="1:4" x14ac:dyDescent="0.3">
      <c r="A424" t="s">
        <v>2525</v>
      </c>
      <c r="B424" t="s">
        <v>2526</v>
      </c>
      <c r="C424">
        <v>16050</v>
      </c>
      <c r="D424" t="str">
        <f t="shared" si="6"/>
        <v>Beroepsvaardigheden-van-een-beroep</v>
      </c>
    </row>
    <row r="425" spans="1:4" x14ac:dyDescent="0.3">
      <c r="A425" t="s">
        <v>2527</v>
      </c>
      <c r="B425" t="s">
        <v>2528</v>
      </c>
      <c r="C425">
        <v>16051</v>
      </c>
      <c r="D425" t="str">
        <f t="shared" si="6"/>
        <v>Beroepsvaardigheden-van-een-beroep</v>
      </c>
    </row>
    <row r="426" spans="1:4" x14ac:dyDescent="0.3">
      <c r="A426" t="s">
        <v>2529</v>
      </c>
      <c r="B426" t="s">
        <v>2530</v>
      </c>
      <c r="C426">
        <v>16052</v>
      </c>
      <c r="D426" t="str">
        <f t="shared" si="6"/>
        <v>Beroepsvaardigheden-van-een-beroep</v>
      </c>
    </row>
    <row r="427" spans="1:4" x14ac:dyDescent="0.3">
      <c r="A427" t="s">
        <v>2531</v>
      </c>
      <c r="B427" t="s">
        <v>2532</v>
      </c>
      <c r="C427">
        <v>16053</v>
      </c>
      <c r="D427" t="str">
        <f t="shared" si="6"/>
        <v>Beroepsvaardigheden-van-een-beroep</v>
      </c>
    </row>
    <row r="428" spans="1:4" x14ac:dyDescent="0.3">
      <c r="A428" t="s">
        <v>2533</v>
      </c>
      <c r="B428" t="s">
        <v>2534</v>
      </c>
      <c r="C428">
        <v>16054</v>
      </c>
      <c r="D428" t="str">
        <f t="shared" si="6"/>
        <v>Beroepsvaardigheden-van-een-beroep</v>
      </c>
    </row>
    <row r="429" spans="1:4" x14ac:dyDescent="0.3">
      <c r="A429" t="s">
        <v>73</v>
      </c>
      <c r="B429" t="s">
        <v>2535</v>
      </c>
      <c r="C429">
        <v>16055</v>
      </c>
      <c r="D429" t="str">
        <f t="shared" si="6"/>
        <v>Beroepsvaardigheden-van-een-beroep</v>
      </c>
    </row>
    <row r="430" spans="1:4" x14ac:dyDescent="0.3">
      <c r="A430" t="s">
        <v>2536</v>
      </c>
      <c r="B430" t="s">
        <v>2537</v>
      </c>
      <c r="C430">
        <v>16056</v>
      </c>
      <c r="D430" t="str">
        <f t="shared" si="6"/>
        <v>Beroepsvaardigheden-van-een-beroep</v>
      </c>
    </row>
    <row r="431" spans="1:4" x14ac:dyDescent="0.3">
      <c r="A431" t="s">
        <v>294</v>
      </c>
      <c r="B431" t="s">
        <v>2538</v>
      </c>
      <c r="C431">
        <v>16057</v>
      </c>
      <c r="D431" t="str">
        <f t="shared" si="6"/>
        <v>Beroepsvaardigheden-van-een-beroep</v>
      </c>
    </row>
    <row r="432" spans="1:4" x14ac:dyDescent="0.3">
      <c r="A432" t="s">
        <v>194</v>
      </c>
      <c r="B432" t="s">
        <v>2539</v>
      </c>
      <c r="C432">
        <v>16061</v>
      </c>
      <c r="D432" t="str">
        <f t="shared" si="6"/>
        <v>Beroepsvaardigheden-van-een-beroep</v>
      </c>
    </row>
    <row r="433" spans="1:4" x14ac:dyDescent="0.3">
      <c r="A433" t="s">
        <v>2540</v>
      </c>
      <c r="B433" t="s">
        <v>2541</v>
      </c>
      <c r="C433">
        <v>16062</v>
      </c>
      <c r="D433" t="str">
        <f t="shared" si="6"/>
        <v>Beroepsvaardigheden-van-een-beroep</v>
      </c>
    </row>
    <row r="434" spans="1:4" x14ac:dyDescent="0.3">
      <c r="A434" t="s">
        <v>2542</v>
      </c>
      <c r="B434" t="s">
        <v>2543</v>
      </c>
      <c r="C434">
        <v>16065</v>
      </c>
      <c r="D434" t="str">
        <f t="shared" si="6"/>
        <v>Beroepsvaardigheden-van-een-beroep</v>
      </c>
    </row>
    <row r="435" spans="1:4" x14ac:dyDescent="0.3">
      <c r="A435" t="s">
        <v>338</v>
      </c>
      <c r="B435" t="s">
        <v>2544</v>
      </c>
      <c r="C435">
        <v>16067</v>
      </c>
      <c r="D435" t="str">
        <f t="shared" si="6"/>
        <v>Beroepsvaardigheden-van-een-beroep</v>
      </c>
    </row>
    <row r="436" spans="1:4" x14ac:dyDescent="0.3">
      <c r="A436" t="s">
        <v>323</v>
      </c>
      <c r="B436" t="s">
        <v>2545</v>
      </c>
      <c r="C436">
        <v>16084</v>
      </c>
      <c r="D436" t="str">
        <f t="shared" si="6"/>
        <v>Beroepsvaardigheden-van-een-beroep</v>
      </c>
    </row>
    <row r="437" spans="1:4" x14ac:dyDescent="0.3">
      <c r="A437" t="s">
        <v>2546</v>
      </c>
      <c r="B437" t="s">
        <v>2547</v>
      </c>
      <c r="C437">
        <v>16219</v>
      </c>
      <c r="D437" t="str">
        <f t="shared" si="6"/>
        <v>Beroepsvaardigheden-van-een-beroep</v>
      </c>
    </row>
    <row r="438" spans="1:4" x14ac:dyDescent="0.3">
      <c r="A438" t="s">
        <v>2548</v>
      </c>
      <c r="B438" t="s">
        <v>2549</v>
      </c>
      <c r="C438">
        <v>16249</v>
      </c>
      <c r="D438" t="str">
        <f t="shared" si="6"/>
        <v>Beroepsvaardigheden-van-een-beroep</v>
      </c>
    </row>
    <row r="439" spans="1:4" x14ac:dyDescent="0.3">
      <c r="A439" t="s">
        <v>2550</v>
      </c>
      <c r="B439" t="s">
        <v>2551</v>
      </c>
      <c r="C439">
        <v>16352</v>
      </c>
      <c r="D439" t="str">
        <f t="shared" si="6"/>
        <v>Beroepsvaardigheden-van-een-beroep</v>
      </c>
    </row>
    <row r="440" spans="1:4" x14ac:dyDescent="0.3">
      <c r="A440" t="s">
        <v>2552</v>
      </c>
      <c r="B440" t="s">
        <v>2553</v>
      </c>
      <c r="C440">
        <v>16363</v>
      </c>
      <c r="D440" t="str">
        <f t="shared" si="6"/>
        <v>Beroepsvaardigheden-van-een-beroep</v>
      </c>
    </row>
    <row r="441" spans="1:4" x14ac:dyDescent="0.3">
      <c r="A441" t="s">
        <v>2554</v>
      </c>
      <c r="B441" t="s">
        <v>2555</v>
      </c>
      <c r="C441">
        <v>16364</v>
      </c>
      <c r="D441" t="str">
        <f t="shared" si="6"/>
        <v>Beroepsvaardigheden-van-een-beroep</v>
      </c>
    </row>
    <row r="442" spans="1:4" x14ac:dyDescent="0.3">
      <c r="A442" t="s">
        <v>41</v>
      </c>
      <c r="B442" t="s">
        <v>2556</v>
      </c>
      <c r="C442">
        <v>16365</v>
      </c>
      <c r="D442" t="str">
        <f t="shared" si="6"/>
        <v>Beroepsvaardigheden-van-een-beroep</v>
      </c>
    </row>
    <row r="443" spans="1:4" x14ac:dyDescent="0.3">
      <c r="A443" t="s">
        <v>169</v>
      </c>
      <c r="B443" t="s">
        <v>2557</v>
      </c>
      <c r="C443">
        <v>16366</v>
      </c>
      <c r="D443" t="str">
        <f t="shared" si="6"/>
        <v>Beroepsvaardigheden-van-een-beroep</v>
      </c>
    </row>
    <row r="444" spans="1:4" x14ac:dyDescent="0.3">
      <c r="A444" t="s">
        <v>447</v>
      </c>
      <c r="B444" t="s">
        <v>2558</v>
      </c>
      <c r="C444">
        <v>16367</v>
      </c>
      <c r="D444" t="str">
        <f t="shared" si="6"/>
        <v>Beroepsvaardigheden-van-een-beroep</v>
      </c>
    </row>
    <row r="445" spans="1:4" x14ac:dyDescent="0.3">
      <c r="A445" t="s">
        <v>2559</v>
      </c>
      <c r="B445" t="s">
        <v>2560</v>
      </c>
      <c r="C445">
        <v>16368</v>
      </c>
      <c r="D445" t="str">
        <f t="shared" si="6"/>
        <v>Beroepsvaardigheden-van-een-beroep</v>
      </c>
    </row>
    <row r="446" spans="1:4" x14ac:dyDescent="0.3">
      <c r="A446" t="s">
        <v>2561</v>
      </c>
      <c r="B446" t="s">
        <v>2562</v>
      </c>
      <c r="C446">
        <v>16369</v>
      </c>
      <c r="D446" t="str">
        <f t="shared" si="6"/>
        <v>Beroepsvaardigheden-van-een-beroep</v>
      </c>
    </row>
    <row r="447" spans="1:4" x14ac:dyDescent="0.3">
      <c r="A447" t="s">
        <v>2563</v>
      </c>
      <c r="B447" t="s">
        <v>2564</v>
      </c>
      <c r="C447">
        <v>16414</v>
      </c>
      <c r="D447" t="str">
        <f t="shared" si="6"/>
        <v>Beroepsvaardigheden-van-een-beroep</v>
      </c>
    </row>
    <row r="448" spans="1:4" x14ac:dyDescent="0.3">
      <c r="A448" t="s">
        <v>436</v>
      </c>
      <c r="B448" t="s">
        <v>2565</v>
      </c>
      <c r="C448">
        <v>16418</v>
      </c>
      <c r="D448" t="str">
        <f t="shared" si="6"/>
        <v>Beroepsvaardigheden-van-een-beroep</v>
      </c>
    </row>
    <row r="449" spans="1:4" x14ac:dyDescent="0.3">
      <c r="A449" t="s">
        <v>2566</v>
      </c>
      <c r="B449" t="s">
        <v>2567</v>
      </c>
      <c r="C449">
        <v>16432</v>
      </c>
      <c r="D449" t="str">
        <f t="shared" si="6"/>
        <v>Beroepsvaardigheden-van-een-beroep</v>
      </c>
    </row>
    <row r="450" spans="1:4" x14ac:dyDescent="0.3">
      <c r="A450" t="s">
        <v>2568</v>
      </c>
      <c r="B450" t="s">
        <v>2569</v>
      </c>
      <c r="C450">
        <v>16448</v>
      </c>
      <c r="D450" t="str">
        <f t="shared" si="6"/>
        <v>Beroepsvaardigheden-van-een-beroep</v>
      </c>
    </row>
    <row r="451" spans="1:4" x14ac:dyDescent="0.3">
      <c r="A451" t="s">
        <v>2570</v>
      </c>
      <c r="B451" t="s">
        <v>2571</v>
      </c>
      <c r="C451">
        <v>16471</v>
      </c>
      <c r="D451" t="str">
        <f t="shared" ref="D451:D514" si="7">LEFT(MID(A451,40,100),FIND("/",MID(A451,40,100))-1)</f>
        <v>Beroepsvaardigheden-van-een-beroep</v>
      </c>
    </row>
    <row r="452" spans="1:4" x14ac:dyDescent="0.3">
      <c r="A452" t="s">
        <v>490</v>
      </c>
      <c r="B452" t="s">
        <v>2572</v>
      </c>
      <c r="C452">
        <v>16479</v>
      </c>
      <c r="D452" t="str">
        <f t="shared" si="7"/>
        <v>Beroepsvaardigheden-van-een-beroep</v>
      </c>
    </row>
    <row r="453" spans="1:4" x14ac:dyDescent="0.3">
      <c r="A453" t="s">
        <v>491</v>
      </c>
      <c r="B453" t="s">
        <v>2573</v>
      </c>
      <c r="C453">
        <v>16481</v>
      </c>
      <c r="D453" t="str">
        <f t="shared" si="7"/>
        <v>Beroepsvaardigheden-van-een-beroep</v>
      </c>
    </row>
    <row r="454" spans="1:4" x14ac:dyDescent="0.3">
      <c r="A454" t="s">
        <v>471</v>
      </c>
      <c r="B454" t="s">
        <v>2574</v>
      </c>
      <c r="C454">
        <v>16487</v>
      </c>
      <c r="D454" t="str">
        <f t="shared" si="7"/>
        <v>Beroepsvaardigheden-van-een-beroep</v>
      </c>
    </row>
    <row r="455" spans="1:4" x14ac:dyDescent="0.3">
      <c r="A455" t="s">
        <v>433</v>
      </c>
      <c r="B455" t="s">
        <v>2575</v>
      </c>
      <c r="C455">
        <v>16493</v>
      </c>
      <c r="D455" t="str">
        <f t="shared" si="7"/>
        <v>Beroepsvaardigheden-van-een-beroep</v>
      </c>
    </row>
    <row r="456" spans="1:4" x14ac:dyDescent="0.3">
      <c r="A456" t="s">
        <v>2576</v>
      </c>
      <c r="B456" t="s">
        <v>2577</v>
      </c>
      <c r="C456">
        <v>16524</v>
      </c>
      <c r="D456" t="str">
        <f t="shared" si="7"/>
        <v>Beroepsvaardigheden-van-een-beroep</v>
      </c>
    </row>
    <row r="457" spans="1:4" x14ac:dyDescent="0.3">
      <c r="A457" t="s">
        <v>2578</v>
      </c>
      <c r="B457" t="s">
        <v>2579</v>
      </c>
      <c r="C457">
        <v>16552</v>
      </c>
      <c r="D457" t="str">
        <f t="shared" si="7"/>
        <v>Beroepsvaardigheden-van-een-beroep</v>
      </c>
    </row>
    <row r="458" spans="1:4" x14ac:dyDescent="0.3">
      <c r="A458" t="s">
        <v>125</v>
      </c>
      <c r="B458" t="s">
        <v>2580</v>
      </c>
      <c r="C458">
        <v>16553</v>
      </c>
      <c r="D458" t="str">
        <f t="shared" si="7"/>
        <v>Beroepsvaardigheden-van-een-beroep</v>
      </c>
    </row>
    <row r="459" spans="1:4" x14ac:dyDescent="0.3">
      <c r="A459" t="s">
        <v>195</v>
      </c>
      <c r="B459" t="s">
        <v>2581</v>
      </c>
      <c r="C459">
        <v>16561</v>
      </c>
      <c r="D459" t="str">
        <f t="shared" si="7"/>
        <v>Beroepsvaardigheden-van-een-beroep</v>
      </c>
    </row>
    <row r="460" spans="1:4" x14ac:dyDescent="0.3">
      <c r="A460" t="s">
        <v>16</v>
      </c>
      <c r="B460" t="s">
        <v>2582</v>
      </c>
      <c r="C460">
        <v>16562</v>
      </c>
      <c r="D460" t="str">
        <f t="shared" si="7"/>
        <v>Beroepsvaardigheden-van-een-beroep</v>
      </c>
    </row>
    <row r="461" spans="1:4" x14ac:dyDescent="0.3">
      <c r="A461" t="s">
        <v>59</v>
      </c>
      <c r="B461" t="s">
        <v>2583</v>
      </c>
      <c r="C461">
        <v>16598</v>
      </c>
      <c r="D461" t="str">
        <f t="shared" si="7"/>
        <v>Beroepsvaardigheden-van-een-beroep</v>
      </c>
    </row>
    <row r="462" spans="1:4" x14ac:dyDescent="0.3">
      <c r="A462" t="s">
        <v>116</v>
      </c>
      <c r="B462" t="s">
        <v>2584</v>
      </c>
      <c r="C462">
        <v>16599</v>
      </c>
      <c r="D462" t="str">
        <f t="shared" si="7"/>
        <v>Beroepsvaardigheden-van-een-beroep</v>
      </c>
    </row>
    <row r="463" spans="1:4" x14ac:dyDescent="0.3">
      <c r="A463" t="s">
        <v>339</v>
      </c>
      <c r="B463" t="s">
        <v>2585</v>
      </c>
      <c r="C463">
        <v>16612</v>
      </c>
      <c r="D463" t="str">
        <f t="shared" si="7"/>
        <v>Beroepsvaardigheden-van-een-beroep</v>
      </c>
    </row>
    <row r="464" spans="1:4" x14ac:dyDescent="0.3">
      <c r="A464" t="s">
        <v>2586</v>
      </c>
      <c r="B464" t="s">
        <v>2587</v>
      </c>
      <c r="C464">
        <v>16625</v>
      </c>
      <c r="D464" t="str">
        <f t="shared" si="7"/>
        <v>Beroepsvaardigheden-van-een-beroep</v>
      </c>
    </row>
    <row r="465" spans="1:4" x14ac:dyDescent="0.3">
      <c r="A465" t="s">
        <v>2588</v>
      </c>
      <c r="B465" t="s">
        <v>2589</v>
      </c>
      <c r="C465">
        <v>16650</v>
      </c>
      <c r="D465" t="str">
        <f t="shared" si="7"/>
        <v>Beroepsvaardigheden-van-een-beroep</v>
      </c>
    </row>
    <row r="466" spans="1:4" x14ac:dyDescent="0.3">
      <c r="A466" t="s">
        <v>394</v>
      </c>
      <c r="B466" t="s">
        <v>2590</v>
      </c>
      <c r="C466">
        <v>16661</v>
      </c>
      <c r="D466" t="str">
        <f t="shared" si="7"/>
        <v>Beroepsvaardigheden-van-een-beroep</v>
      </c>
    </row>
    <row r="467" spans="1:4" x14ac:dyDescent="0.3">
      <c r="A467" t="s">
        <v>2591</v>
      </c>
      <c r="B467" t="s">
        <v>2592</v>
      </c>
      <c r="C467">
        <v>16669</v>
      </c>
      <c r="D467" t="str">
        <f t="shared" si="7"/>
        <v>Beroepsvaardigheden-van-een-beroep</v>
      </c>
    </row>
    <row r="468" spans="1:4" x14ac:dyDescent="0.3">
      <c r="A468" t="s">
        <v>57</v>
      </c>
      <c r="B468" t="s">
        <v>2593</v>
      </c>
      <c r="C468">
        <v>16679</v>
      </c>
      <c r="D468" t="str">
        <f t="shared" si="7"/>
        <v>Beroepsvaardigheden-van-een-beroep</v>
      </c>
    </row>
    <row r="469" spans="1:4" x14ac:dyDescent="0.3">
      <c r="A469" t="s">
        <v>2594</v>
      </c>
      <c r="B469" t="s">
        <v>2595</v>
      </c>
      <c r="C469">
        <v>16680</v>
      </c>
      <c r="D469" t="str">
        <f t="shared" si="7"/>
        <v>Beroepsvaardigheden-van-een-beroep</v>
      </c>
    </row>
    <row r="470" spans="1:4" x14ac:dyDescent="0.3">
      <c r="A470" t="s">
        <v>2596</v>
      </c>
      <c r="B470" t="s">
        <v>2597</v>
      </c>
      <c r="C470">
        <v>16682</v>
      </c>
      <c r="D470" t="str">
        <f t="shared" si="7"/>
        <v>Beroepsvaardigheden-van-een-beroep</v>
      </c>
    </row>
    <row r="471" spans="1:4" x14ac:dyDescent="0.3">
      <c r="A471" t="s">
        <v>249</v>
      </c>
      <c r="B471" t="s">
        <v>2598</v>
      </c>
      <c r="C471">
        <v>16683</v>
      </c>
      <c r="D471" t="str">
        <f t="shared" si="7"/>
        <v>Beroepsvaardigheden-van-een-beroep</v>
      </c>
    </row>
    <row r="472" spans="1:4" x14ac:dyDescent="0.3">
      <c r="A472" t="s">
        <v>2599</v>
      </c>
      <c r="B472" t="s">
        <v>2600</v>
      </c>
      <c r="C472">
        <v>16701</v>
      </c>
      <c r="D472" t="str">
        <f t="shared" si="7"/>
        <v>Beroepsvaardigheden-van-een-beroep</v>
      </c>
    </row>
    <row r="473" spans="1:4" x14ac:dyDescent="0.3">
      <c r="A473" t="s">
        <v>262</v>
      </c>
      <c r="B473" t="s">
        <v>2601</v>
      </c>
      <c r="C473">
        <v>16705</v>
      </c>
      <c r="D473" t="str">
        <f t="shared" si="7"/>
        <v>Beroepsvaardigheden-van-een-beroep</v>
      </c>
    </row>
    <row r="474" spans="1:4" x14ac:dyDescent="0.3">
      <c r="A474" t="s">
        <v>263</v>
      </c>
      <c r="B474" t="s">
        <v>2602</v>
      </c>
      <c r="C474">
        <v>16729</v>
      </c>
      <c r="D474" t="str">
        <f t="shared" si="7"/>
        <v>Beroepsvaardigheden-van-een-beroep</v>
      </c>
    </row>
    <row r="475" spans="1:4" x14ac:dyDescent="0.3">
      <c r="A475" t="s">
        <v>2603</v>
      </c>
      <c r="B475" t="s">
        <v>2604</v>
      </c>
      <c r="C475">
        <v>16731</v>
      </c>
      <c r="D475" t="str">
        <f t="shared" si="7"/>
        <v>Beroepsvaardigheden-van-een-beroep</v>
      </c>
    </row>
    <row r="476" spans="1:4" x14ac:dyDescent="0.3">
      <c r="A476" t="s">
        <v>126</v>
      </c>
      <c r="B476" t="s">
        <v>2605</v>
      </c>
      <c r="C476">
        <v>16786</v>
      </c>
      <c r="D476" t="str">
        <f t="shared" si="7"/>
        <v>Beroepsvaardigheden-van-een-beroep</v>
      </c>
    </row>
    <row r="477" spans="1:4" x14ac:dyDescent="0.3">
      <c r="A477" t="s">
        <v>17</v>
      </c>
      <c r="B477" t="s">
        <v>2606</v>
      </c>
      <c r="C477">
        <v>16787</v>
      </c>
      <c r="D477" t="str">
        <f t="shared" si="7"/>
        <v>Beroepsvaardigheden-van-een-beroep</v>
      </c>
    </row>
    <row r="478" spans="1:4" x14ac:dyDescent="0.3">
      <c r="A478" t="s">
        <v>2607</v>
      </c>
      <c r="B478" t="s">
        <v>2608</v>
      </c>
      <c r="C478">
        <v>16791</v>
      </c>
      <c r="D478" t="str">
        <f t="shared" si="7"/>
        <v>Beroepsvaardigheden-van-een-beroep</v>
      </c>
    </row>
    <row r="479" spans="1:4" x14ac:dyDescent="0.3">
      <c r="A479" t="s">
        <v>2609</v>
      </c>
      <c r="B479" t="s">
        <v>2610</v>
      </c>
      <c r="C479">
        <v>16793</v>
      </c>
      <c r="D479" t="str">
        <f t="shared" si="7"/>
        <v>Beroepsvaardigheden-van-een-beroep</v>
      </c>
    </row>
    <row r="480" spans="1:4" x14ac:dyDescent="0.3">
      <c r="A480" t="s">
        <v>170</v>
      </c>
      <c r="B480" t="s">
        <v>2611</v>
      </c>
      <c r="C480">
        <v>16808</v>
      </c>
      <c r="D480" t="str">
        <f t="shared" si="7"/>
        <v>Beroepsvaardigheden-van-een-beroep</v>
      </c>
    </row>
    <row r="481" spans="1:4" x14ac:dyDescent="0.3">
      <c r="A481" t="s">
        <v>36</v>
      </c>
      <c r="B481" t="s">
        <v>2612</v>
      </c>
      <c r="C481">
        <v>16820</v>
      </c>
      <c r="D481" t="str">
        <f t="shared" si="7"/>
        <v>Beroepsvaardigheden-van-een-beroep</v>
      </c>
    </row>
    <row r="482" spans="1:4" x14ac:dyDescent="0.3">
      <c r="A482" t="s">
        <v>324</v>
      </c>
      <c r="B482" t="s">
        <v>2613</v>
      </c>
      <c r="C482">
        <v>16824</v>
      </c>
      <c r="D482" t="str">
        <f t="shared" si="7"/>
        <v>Beroepsvaardigheden-van-een-beroep</v>
      </c>
    </row>
    <row r="483" spans="1:4" x14ac:dyDescent="0.3">
      <c r="A483" t="s">
        <v>325</v>
      </c>
      <c r="B483" t="s">
        <v>2614</v>
      </c>
      <c r="C483">
        <v>16831</v>
      </c>
      <c r="D483" t="str">
        <f t="shared" si="7"/>
        <v>Beroepsvaardigheden-van-een-beroep</v>
      </c>
    </row>
    <row r="484" spans="1:4" x14ac:dyDescent="0.3">
      <c r="A484" t="s">
        <v>366</v>
      </c>
      <c r="B484" t="s">
        <v>2615</v>
      </c>
      <c r="C484">
        <v>16834</v>
      </c>
      <c r="D484" t="str">
        <f t="shared" si="7"/>
        <v>Beroepsvaardigheden-van-een-beroep</v>
      </c>
    </row>
    <row r="485" spans="1:4" x14ac:dyDescent="0.3">
      <c r="A485" t="s">
        <v>2616</v>
      </c>
      <c r="B485" t="s">
        <v>2617</v>
      </c>
      <c r="C485">
        <v>16838</v>
      </c>
      <c r="D485" t="str">
        <f t="shared" si="7"/>
        <v>Beroepsvaardigheden-van-een-beroep</v>
      </c>
    </row>
    <row r="486" spans="1:4" x14ac:dyDescent="0.3">
      <c r="A486" t="s">
        <v>437</v>
      </c>
      <c r="B486" t="s">
        <v>2618</v>
      </c>
      <c r="C486">
        <v>16839</v>
      </c>
      <c r="D486" t="str">
        <f t="shared" si="7"/>
        <v>Beroepsvaardigheden-van-een-beroep</v>
      </c>
    </row>
    <row r="487" spans="1:4" x14ac:dyDescent="0.3">
      <c r="A487" t="s">
        <v>264</v>
      </c>
      <c r="B487" t="s">
        <v>2619</v>
      </c>
      <c r="C487">
        <v>16846</v>
      </c>
      <c r="D487" t="str">
        <f t="shared" si="7"/>
        <v>Beroepsvaardigheden-van-een-beroep</v>
      </c>
    </row>
    <row r="488" spans="1:4" x14ac:dyDescent="0.3">
      <c r="A488" t="s">
        <v>74</v>
      </c>
      <c r="B488" t="s">
        <v>2620</v>
      </c>
      <c r="C488">
        <v>16849</v>
      </c>
      <c r="D488" t="str">
        <f t="shared" si="7"/>
        <v>Beroepsvaardigheden-van-een-beroep</v>
      </c>
    </row>
    <row r="489" spans="1:4" x14ac:dyDescent="0.3">
      <c r="A489" t="s">
        <v>2621</v>
      </c>
      <c r="B489" t="s">
        <v>2622</v>
      </c>
      <c r="C489">
        <v>16850</v>
      </c>
      <c r="D489" t="str">
        <f t="shared" si="7"/>
        <v>Beroepsvaardigheden-van-een-beroep</v>
      </c>
    </row>
    <row r="490" spans="1:4" x14ac:dyDescent="0.3">
      <c r="A490" t="s">
        <v>2623</v>
      </c>
      <c r="B490" t="s">
        <v>2624</v>
      </c>
      <c r="C490">
        <v>16955</v>
      </c>
      <c r="D490" t="str">
        <f t="shared" si="7"/>
        <v>Beroepsvaardigheden-van-een-beroep</v>
      </c>
    </row>
    <row r="491" spans="1:4" x14ac:dyDescent="0.3">
      <c r="A491" t="s">
        <v>2625</v>
      </c>
      <c r="B491" t="s">
        <v>2626</v>
      </c>
      <c r="C491">
        <v>16961</v>
      </c>
      <c r="D491" t="str">
        <f t="shared" si="7"/>
        <v>Beroepsvaardigheden-van-een-beroep</v>
      </c>
    </row>
    <row r="492" spans="1:4" x14ac:dyDescent="0.3">
      <c r="A492" t="s">
        <v>524</v>
      </c>
      <c r="B492" t="s">
        <v>2627</v>
      </c>
      <c r="C492">
        <v>16964</v>
      </c>
      <c r="D492" t="str">
        <f t="shared" si="7"/>
        <v>Beroepsvaardigheden-van-een-beroep</v>
      </c>
    </row>
    <row r="493" spans="1:4" x14ac:dyDescent="0.3">
      <c r="A493" t="s">
        <v>2628</v>
      </c>
      <c r="B493" t="s">
        <v>2629</v>
      </c>
      <c r="C493">
        <v>16965</v>
      </c>
      <c r="D493" t="str">
        <f t="shared" si="7"/>
        <v>Beroepsvaardigheden-van-een-beroep</v>
      </c>
    </row>
    <row r="494" spans="1:4" x14ac:dyDescent="0.3">
      <c r="A494" t="s">
        <v>2630</v>
      </c>
      <c r="B494" t="s">
        <v>2631</v>
      </c>
      <c r="C494">
        <v>16966</v>
      </c>
      <c r="D494" t="str">
        <f t="shared" si="7"/>
        <v>Beroepsvaardigheden-van-een-beroep</v>
      </c>
    </row>
    <row r="495" spans="1:4" x14ac:dyDescent="0.3">
      <c r="A495" t="s">
        <v>2632</v>
      </c>
      <c r="B495" t="s">
        <v>2633</v>
      </c>
      <c r="C495">
        <v>16967</v>
      </c>
      <c r="D495" t="str">
        <f t="shared" si="7"/>
        <v>Beroepsvaardigheden-van-een-beroep</v>
      </c>
    </row>
    <row r="496" spans="1:4" x14ac:dyDescent="0.3">
      <c r="A496" t="s">
        <v>2634</v>
      </c>
      <c r="B496" t="s">
        <v>2635</v>
      </c>
      <c r="C496">
        <v>16994</v>
      </c>
      <c r="D496" t="str">
        <f t="shared" si="7"/>
        <v>Beroepsvaardigheden-van-een-beroep</v>
      </c>
    </row>
    <row r="497" spans="1:4" x14ac:dyDescent="0.3">
      <c r="A497" t="s">
        <v>2636</v>
      </c>
      <c r="B497" t="s">
        <v>2637</v>
      </c>
      <c r="C497">
        <v>16995</v>
      </c>
      <c r="D497" t="str">
        <f t="shared" si="7"/>
        <v>Beroepsvaardigheden-van-een-beroep</v>
      </c>
    </row>
    <row r="498" spans="1:4" x14ac:dyDescent="0.3">
      <c r="A498" t="s">
        <v>2638</v>
      </c>
      <c r="B498" t="s">
        <v>2639</v>
      </c>
      <c r="C498">
        <v>16996</v>
      </c>
      <c r="D498" t="str">
        <f t="shared" si="7"/>
        <v>Beroepsvaardigheden-van-een-beroep</v>
      </c>
    </row>
    <row r="499" spans="1:4" x14ac:dyDescent="0.3">
      <c r="A499" t="s">
        <v>2640</v>
      </c>
      <c r="B499" t="s">
        <v>2641</v>
      </c>
      <c r="C499">
        <v>16997</v>
      </c>
      <c r="D499" t="str">
        <f t="shared" si="7"/>
        <v>Beroepsvaardigheden-van-een-beroep</v>
      </c>
    </row>
    <row r="500" spans="1:4" x14ac:dyDescent="0.3">
      <c r="A500" t="s">
        <v>2642</v>
      </c>
      <c r="B500" t="s">
        <v>2643</v>
      </c>
      <c r="C500">
        <v>16998</v>
      </c>
      <c r="D500" t="str">
        <f t="shared" si="7"/>
        <v>Beroepsvaardigheden-van-een-beroep</v>
      </c>
    </row>
    <row r="501" spans="1:4" x14ac:dyDescent="0.3">
      <c r="A501" t="s">
        <v>2644</v>
      </c>
      <c r="B501" t="s">
        <v>2645</v>
      </c>
      <c r="C501">
        <v>16999</v>
      </c>
      <c r="D501" t="str">
        <f t="shared" si="7"/>
        <v>Beroepsvaardigheden-van-een-beroep</v>
      </c>
    </row>
    <row r="502" spans="1:4" x14ac:dyDescent="0.3">
      <c r="A502" t="s">
        <v>355</v>
      </c>
      <c r="B502" t="s">
        <v>2646</v>
      </c>
      <c r="C502">
        <v>17180</v>
      </c>
      <c r="D502" t="str">
        <f t="shared" si="7"/>
        <v>Beroepsvaardigheden-van-een-beroep</v>
      </c>
    </row>
    <row r="503" spans="1:4" x14ac:dyDescent="0.3">
      <c r="A503" t="s">
        <v>2647</v>
      </c>
      <c r="B503" t="s">
        <v>2648</v>
      </c>
      <c r="C503">
        <v>17181</v>
      </c>
      <c r="D503" t="str">
        <f t="shared" si="7"/>
        <v>Beroepsvaardigheden-van-een-beroep</v>
      </c>
    </row>
    <row r="504" spans="1:4" x14ac:dyDescent="0.3">
      <c r="A504" t="s">
        <v>441</v>
      </c>
      <c r="B504" t="s">
        <v>2649</v>
      </c>
      <c r="C504">
        <v>17182</v>
      </c>
      <c r="D504" t="str">
        <f t="shared" si="7"/>
        <v>Beroepsvaardigheden-van-een-beroep</v>
      </c>
    </row>
    <row r="505" spans="1:4" x14ac:dyDescent="0.3">
      <c r="A505" t="s">
        <v>2650</v>
      </c>
      <c r="B505" t="s">
        <v>2651</v>
      </c>
      <c r="C505">
        <v>17183</v>
      </c>
      <c r="D505" t="str">
        <f t="shared" si="7"/>
        <v>Beroepsvaardigheden-van-een-beroep</v>
      </c>
    </row>
    <row r="506" spans="1:4" x14ac:dyDescent="0.3">
      <c r="A506" t="s">
        <v>343</v>
      </c>
      <c r="B506" t="s">
        <v>2652</v>
      </c>
      <c r="C506">
        <v>17184</v>
      </c>
      <c r="D506" t="str">
        <f t="shared" si="7"/>
        <v>Beroepsvaardigheden-van-een-beroep</v>
      </c>
    </row>
    <row r="507" spans="1:4" x14ac:dyDescent="0.3">
      <c r="A507" t="s">
        <v>2653</v>
      </c>
      <c r="B507" t="s">
        <v>2654</v>
      </c>
      <c r="C507">
        <v>17185</v>
      </c>
      <c r="D507" t="str">
        <f t="shared" si="7"/>
        <v>Beroepsvaardigheden-van-een-beroep</v>
      </c>
    </row>
    <row r="508" spans="1:4" x14ac:dyDescent="0.3">
      <c r="A508" t="s">
        <v>120</v>
      </c>
      <c r="B508" t="s">
        <v>2655</v>
      </c>
      <c r="C508">
        <v>17186</v>
      </c>
      <c r="D508" t="str">
        <f t="shared" si="7"/>
        <v>Beroepsvaardigheden-van-een-beroep</v>
      </c>
    </row>
    <row r="509" spans="1:4" x14ac:dyDescent="0.3">
      <c r="A509" t="s">
        <v>45</v>
      </c>
      <c r="B509" t="s">
        <v>2656</v>
      </c>
      <c r="C509">
        <v>17187</v>
      </c>
      <c r="D509" t="str">
        <f t="shared" si="7"/>
        <v>Beroepsvaardigheden-van-een-beroep</v>
      </c>
    </row>
    <row r="510" spans="1:4" x14ac:dyDescent="0.3">
      <c r="A510" t="s">
        <v>2657</v>
      </c>
      <c r="B510" t="s">
        <v>2658</v>
      </c>
      <c r="C510">
        <v>17188</v>
      </c>
      <c r="D510" t="str">
        <f t="shared" si="7"/>
        <v>Beroepsvaardigheden-van-een-beroep</v>
      </c>
    </row>
    <row r="511" spans="1:4" x14ac:dyDescent="0.3">
      <c r="A511" t="s">
        <v>2659</v>
      </c>
      <c r="B511" t="s">
        <v>2660</v>
      </c>
      <c r="C511">
        <v>17189</v>
      </c>
      <c r="D511" t="str">
        <f t="shared" si="7"/>
        <v>Beroepsvaardigheden-van-een-beroep</v>
      </c>
    </row>
    <row r="512" spans="1:4" x14ac:dyDescent="0.3">
      <c r="A512" t="s">
        <v>2661</v>
      </c>
      <c r="B512" t="s">
        <v>2662</v>
      </c>
      <c r="C512">
        <v>17190</v>
      </c>
      <c r="D512" t="str">
        <f t="shared" si="7"/>
        <v>Beroepsvaardigheden-van-een-beroep</v>
      </c>
    </row>
    <row r="513" spans="1:4" x14ac:dyDescent="0.3">
      <c r="A513" t="s">
        <v>2663</v>
      </c>
      <c r="B513" t="s">
        <v>2664</v>
      </c>
      <c r="C513">
        <v>17191</v>
      </c>
      <c r="D513" t="str">
        <f t="shared" si="7"/>
        <v>Beroepsvaardigheden-van-een-beroep</v>
      </c>
    </row>
    <row r="514" spans="1:4" x14ac:dyDescent="0.3">
      <c r="A514" t="s">
        <v>344</v>
      </c>
      <c r="B514" t="s">
        <v>2665</v>
      </c>
      <c r="C514">
        <v>17192</v>
      </c>
      <c r="D514" t="str">
        <f t="shared" si="7"/>
        <v>Beroepsvaardigheden-van-een-beroep</v>
      </c>
    </row>
    <row r="515" spans="1:4" x14ac:dyDescent="0.3">
      <c r="A515" t="s">
        <v>2666</v>
      </c>
      <c r="B515" t="s">
        <v>2667</v>
      </c>
      <c r="C515">
        <v>17193</v>
      </c>
      <c r="D515" t="str">
        <f t="shared" ref="D515:D578" si="8">LEFT(MID(A515,40,100),FIND("/",MID(A515,40,100))-1)</f>
        <v>Beroepsvaardigheden-van-een-beroep</v>
      </c>
    </row>
    <row r="516" spans="1:4" x14ac:dyDescent="0.3">
      <c r="A516" t="s">
        <v>2668</v>
      </c>
      <c r="B516" t="s">
        <v>2669</v>
      </c>
      <c r="C516">
        <v>17194</v>
      </c>
      <c r="D516" t="str">
        <f t="shared" si="8"/>
        <v>Beroepsvaardigheden-van-een-beroep</v>
      </c>
    </row>
    <row r="517" spans="1:4" x14ac:dyDescent="0.3">
      <c r="A517" t="s">
        <v>398</v>
      </c>
      <c r="B517" t="s">
        <v>2670</v>
      </c>
      <c r="C517">
        <v>17195</v>
      </c>
      <c r="D517" t="str">
        <f t="shared" si="8"/>
        <v>Beroepsvaardigheden-van-een-beroep</v>
      </c>
    </row>
    <row r="518" spans="1:4" x14ac:dyDescent="0.3">
      <c r="A518" t="s">
        <v>327</v>
      </c>
      <c r="B518" t="s">
        <v>2671</v>
      </c>
      <c r="C518">
        <v>17196</v>
      </c>
      <c r="D518" t="str">
        <f t="shared" si="8"/>
        <v>Beroepsvaardigheden-van-een-beroep</v>
      </c>
    </row>
    <row r="519" spans="1:4" x14ac:dyDescent="0.3">
      <c r="A519" t="s">
        <v>2672</v>
      </c>
      <c r="B519" t="s">
        <v>2673</v>
      </c>
      <c r="C519">
        <v>17199</v>
      </c>
      <c r="D519" t="str">
        <f t="shared" si="8"/>
        <v>Beroepsvaardigheden-van-een-beroep</v>
      </c>
    </row>
    <row r="520" spans="1:4" x14ac:dyDescent="0.3">
      <c r="A520" t="s">
        <v>2674</v>
      </c>
      <c r="B520" t="s">
        <v>2675</v>
      </c>
      <c r="C520">
        <v>17201</v>
      </c>
      <c r="D520" t="str">
        <f t="shared" si="8"/>
        <v>Beroepsvaardigheden-van-een-beroep</v>
      </c>
    </row>
    <row r="521" spans="1:4" x14ac:dyDescent="0.3">
      <c r="A521" t="s">
        <v>2676</v>
      </c>
      <c r="B521" t="s">
        <v>2677</v>
      </c>
      <c r="C521">
        <v>17985</v>
      </c>
      <c r="D521" t="str">
        <f t="shared" si="8"/>
        <v>Beroepsvaardigheden-van-een-beroep</v>
      </c>
    </row>
    <row r="522" spans="1:4" x14ac:dyDescent="0.3">
      <c r="A522" t="s">
        <v>2678</v>
      </c>
      <c r="B522" t="s">
        <v>2679</v>
      </c>
      <c r="C522">
        <v>17986</v>
      </c>
      <c r="D522" t="str">
        <f t="shared" si="8"/>
        <v>Beroepsvaardigheden-van-een-beroep</v>
      </c>
    </row>
    <row r="523" spans="1:4" x14ac:dyDescent="0.3">
      <c r="A523" t="s">
        <v>2680</v>
      </c>
      <c r="B523" t="s">
        <v>2681</v>
      </c>
      <c r="C523">
        <v>17987</v>
      </c>
      <c r="D523" t="str">
        <f t="shared" si="8"/>
        <v>Beroepsvaardigheden-van-een-beroep</v>
      </c>
    </row>
    <row r="524" spans="1:4" x14ac:dyDescent="0.3">
      <c r="A524" t="s">
        <v>2682</v>
      </c>
      <c r="B524" t="s">
        <v>2683</v>
      </c>
      <c r="C524">
        <v>17993</v>
      </c>
      <c r="D524" t="str">
        <f t="shared" si="8"/>
        <v>Beroepsvaardigheden-van-een-beroep</v>
      </c>
    </row>
    <row r="525" spans="1:4" x14ac:dyDescent="0.3">
      <c r="A525" t="s">
        <v>2684</v>
      </c>
      <c r="B525" t="s">
        <v>2685</v>
      </c>
      <c r="C525">
        <v>17994</v>
      </c>
      <c r="D525" t="str">
        <f t="shared" si="8"/>
        <v>Beroepsvaardigheden-van-een-beroep</v>
      </c>
    </row>
    <row r="526" spans="1:4" x14ac:dyDescent="0.3">
      <c r="A526" t="s">
        <v>2686</v>
      </c>
      <c r="B526" t="s">
        <v>2687</v>
      </c>
      <c r="C526">
        <v>17995</v>
      </c>
      <c r="D526" t="str">
        <f t="shared" si="8"/>
        <v>Beroepsvaardigheden-van-een-beroep</v>
      </c>
    </row>
    <row r="527" spans="1:4" x14ac:dyDescent="0.3">
      <c r="A527" t="s">
        <v>2688</v>
      </c>
      <c r="B527" t="s">
        <v>2689</v>
      </c>
      <c r="C527">
        <v>17996</v>
      </c>
      <c r="D527" t="str">
        <f t="shared" si="8"/>
        <v>Beroepsvaardigheden-van-een-beroep</v>
      </c>
    </row>
    <row r="528" spans="1:4" x14ac:dyDescent="0.3">
      <c r="A528" t="s">
        <v>2690</v>
      </c>
      <c r="B528" t="s">
        <v>2691</v>
      </c>
      <c r="C528">
        <v>17997</v>
      </c>
      <c r="D528" t="str">
        <f t="shared" si="8"/>
        <v>Beroepsvaardigheden-van-een-beroep</v>
      </c>
    </row>
    <row r="529" spans="1:4" x14ac:dyDescent="0.3">
      <c r="A529" t="s">
        <v>2692</v>
      </c>
      <c r="B529" t="s">
        <v>2693</v>
      </c>
      <c r="C529">
        <v>17998</v>
      </c>
      <c r="D529" t="str">
        <f t="shared" si="8"/>
        <v>Beroepsvaardigheden-van-een-beroep</v>
      </c>
    </row>
    <row r="530" spans="1:4" x14ac:dyDescent="0.3">
      <c r="A530" t="s">
        <v>387</v>
      </c>
      <c r="B530" t="s">
        <v>2694</v>
      </c>
      <c r="C530">
        <v>18214</v>
      </c>
      <c r="D530" t="str">
        <f t="shared" si="8"/>
        <v>Beroepsvaardigheden-van-een-beroep</v>
      </c>
    </row>
    <row r="531" spans="1:4" x14ac:dyDescent="0.3">
      <c r="A531" t="s">
        <v>265</v>
      </c>
      <c r="B531" t="s">
        <v>2695</v>
      </c>
      <c r="C531">
        <v>18215</v>
      </c>
      <c r="D531" t="str">
        <f t="shared" si="8"/>
        <v>Beroepsvaardigheden-van-een-beroep</v>
      </c>
    </row>
    <row r="532" spans="1:4" x14ac:dyDescent="0.3">
      <c r="A532" t="s">
        <v>444</v>
      </c>
      <c r="B532" t="s">
        <v>2696</v>
      </c>
      <c r="C532">
        <v>18216</v>
      </c>
      <c r="D532" t="str">
        <f t="shared" si="8"/>
        <v>Beroepsvaardigheden-van-een-beroep</v>
      </c>
    </row>
    <row r="533" spans="1:4" x14ac:dyDescent="0.3">
      <c r="A533" t="s">
        <v>108</v>
      </c>
      <c r="B533" t="s">
        <v>2697</v>
      </c>
      <c r="C533">
        <v>18217</v>
      </c>
      <c r="D533" t="str">
        <f t="shared" si="8"/>
        <v>Beroepsvaardigheden-van-een-beroep</v>
      </c>
    </row>
    <row r="534" spans="1:4" x14ac:dyDescent="0.3">
      <c r="A534" t="s">
        <v>181</v>
      </c>
      <c r="B534" t="s">
        <v>2698</v>
      </c>
      <c r="C534">
        <v>18218</v>
      </c>
      <c r="D534" t="str">
        <f t="shared" si="8"/>
        <v>Beroepsvaardigheden-van-een-beroep</v>
      </c>
    </row>
    <row r="535" spans="1:4" x14ac:dyDescent="0.3">
      <c r="A535" t="s">
        <v>2699</v>
      </c>
      <c r="B535" t="s">
        <v>2700</v>
      </c>
      <c r="C535">
        <v>18242</v>
      </c>
      <c r="D535" t="str">
        <f t="shared" si="8"/>
        <v>Beroepsvaardigheden-van-een-beroep</v>
      </c>
    </row>
    <row r="536" spans="1:4" x14ac:dyDescent="0.3">
      <c r="A536" t="s">
        <v>2701</v>
      </c>
      <c r="B536" t="s">
        <v>2702</v>
      </c>
      <c r="C536">
        <v>18243</v>
      </c>
      <c r="D536" t="str">
        <f t="shared" si="8"/>
        <v>Beroepsvaardigheden-van-een-beroep</v>
      </c>
    </row>
    <row r="537" spans="1:4" x14ac:dyDescent="0.3">
      <c r="A537" t="s">
        <v>2703</v>
      </c>
      <c r="B537" t="s">
        <v>2704</v>
      </c>
      <c r="C537">
        <v>18244</v>
      </c>
      <c r="D537" t="str">
        <f t="shared" si="8"/>
        <v>Beroepsvaardigheden-van-een-beroep</v>
      </c>
    </row>
    <row r="538" spans="1:4" x14ac:dyDescent="0.3">
      <c r="A538" t="s">
        <v>2705</v>
      </c>
      <c r="B538" t="s">
        <v>2706</v>
      </c>
      <c r="C538">
        <v>18245</v>
      </c>
      <c r="D538" t="str">
        <f t="shared" si="8"/>
        <v>Beroepsvaardigheden-van-een-beroep</v>
      </c>
    </row>
    <row r="539" spans="1:4" x14ac:dyDescent="0.3">
      <c r="A539" t="s">
        <v>450</v>
      </c>
      <c r="B539" t="s">
        <v>2707</v>
      </c>
      <c r="C539">
        <v>18246</v>
      </c>
      <c r="D539" t="str">
        <f t="shared" si="8"/>
        <v>Beroepsvaardigheden-van-een-beroep</v>
      </c>
    </row>
    <row r="540" spans="1:4" x14ac:dyDescent="0.3">
      <c r="A540" t="s">
        <v>2708</v>
      </c>
      <c r="B540" t="s">
        <v>2709</v>
      </c>
      <c r="C540">
        <v>18247</v>
      </c>
      <c r="D540" t="str">
        <f t="shared" si="8"/>
        <v>Beroepsvaardigheden-van-een-beroep</v>
      </c>
    </row>
    <row r="541" spans="1:4" x14ac:dyDescent="0.3">
      <c r="A541" t="s">
        <v>2710</v>
      </c>
      <c r="B541" t="s">
        <v>2711</v>
      </c>
      <c r="C541">
        <v>18248</v>
      </c>
      <c r="D541" t="str">
        <f t="shared" si="8"/>
        <v>Beroepsvaardigheden-van-een-beroep</v>
      </c>
    </row>
    <row r="542" spans="1:4" x14ac:dyDescent="0.3">
      <c r="A542" t="s">
        <v>2712</v>
      </c>
      <c r="B542" t="s">
        <v>2713</v>
      </c>
      <c r="C542">
        <v>18249</v>
      </c>
      <c r="D542" t="str">
        <f t="shared" si="8"/>
        <v>Beroepsvaardigheden-van-een-beroep</v>
      </c>
    </row>
    <row r="543" spans="1:4" x14ac:dyDescent="0.3">
      <c r="A543" t="s">
        <v>2714</v>
      </c>
      <c r="B543" t="s">
        <v>2715</v>
      </c>
      <c r="C543">
        <v>18250</v>
      </c>
      <c r="D543" t="str">
        <f t="shared" si="8"/>
        <v>Beroepsvaardigheden-van-een-beroep</v>
      </c>
    </row>
    <row r="544" spans="1:4" x14ac:dyDescent="0.3">
      <c r="A544" t="s">
        <v>2716</v>
      </c>
      <c r="B544" t="s">
        <v>2717</v>
      </c>
      <c r="C544">
        <v>18251</v>
      </c>
      <c r="D544" t="str">
        <f t="shared" si="8"/>
        <v>Beroepsvaardigheden-van-een-beroep</v>
      </c>
    </row>
    <row r="545" spans="1:4" x14ac:dyDescent="0.3">
      <c r="A545" t="s">
        <v>2718</v>
      </c>
      <c r="B545" t="s">
        <v>2719</v>
      </c>
      <c r="C545">
        <v>18252</v>
      </c>
      <c r="D545" t="str">
        <f t="shared" si="8"/>
        <v>Beroepsvaardigheden-van-een-beroep</v>
      </c>
    </row>
    <row r="546" spans="1:4" x14ac:dyDescent="0.3">
      <c r="A546" t="s">
        <v>2720</v>
      </c>
      <c r="B546" t="s">
        <v>2721</v>
      </c>
      <c r="C546">
        <v>18253</v>
      </c>
      <c r="D546" t="str">
        <f t="shared" si="8"/>
        <v>Beroepsvaardigheden-van-een-beroep</v>
      </c>
    </row>
    <row r="547" spans="1:4" x14ac:dyDescent="0.3">
      <c r="A547" t="s">
        <v>2722</v>
      </c>
      <c r="B547" t="s">
        <v>2723</v>
      </c>
      <c r="C547">
        <v>18254</v>
      </c>
      <c r="D547" t="str">
        <f t="shared" si="8"/>
        <v>Beroepsvaardigheden-van-een-beroep</v>
      </c>
    </row>
    <row r="548" spans="1:4" x14ac:dyDescent="0.3">
      <c r="A548" t="s">
        <v>2724</v>
      </c>
      <c r="B548" t="s">
        <v>2725</v>
      </c>
      <c r="C548">
        <v>18255</v>
      </c>
      <c r="D548" t="str">
        <f t="shared" si="8"/>
        <v>Beroepsvaardigheden-van-een-beroep</v>
      </c>
    </row>
    <row r="549" spans="1:4" x14ac:dyDescent="0.3">
      <c r="A549" t="s">
        <v>476</v>
      </c>
      <c r="B549" t="s">
        <v>2726</v>
      </c>
      <c r="C549">
        <v>18256</v>
      </c>
      <c r="D549" t="str">
        <f t="shared" si="8"/>
        <v>Beroepsvaardigheden-van-een-beroep</v>
      </c>
    </row>
    <row r="550" spans="1:4" x14ac:dyDescent="0.3">
      <c r="A550" t="s">
        <v>2727</v>
      </c>
      <c r="B550" t="s">
        <v>2728</v>
      </c>
      <c r="C550">
        <v>18257</v>
      </c>
      <c r="D550" t="str">
        <f t="shared" si="8"/>
        <v>Beroepsvaardigheden-van-een-beroep</v>
      </c>
    </row>
    <row r="551" spans="1:4" x14ac:dyDescent="0.3">
      <c r="A551" t="s">
        <v>2729</v>
      </c>
      <c r="B551" t="s">
        <v>2730</v>
      </c>
      <c r="C551">
        <v>18258</v>
      </c>
      <c r="D551" t="str">
        <f t="shared" si="8"/>
        <v>Beroepsvaardigheden-van-een-beroep</v>
      </c>
    </row>
    <row r="552" spans="1:4" x14ac:dyDescent="0.3">
      <c r="A552" t="s">
        <v>2731</v>
      </c>
      <c r="B552" t="s">
        <v>2732</v>
      </c>
      <c r="C552">
        <v>18259</v>
      </c>
      <c r="D552" t="str">
        <f t="shared" si="8"/>
        <v>Beroepsvaardigheden-van-een-beroep</v>
      </c>
    </row>
    <row r="553" spans="1:4" x14ac:dyDescent="0.3">
      <c r="A553" t="s">
        <v>2733</v>
      </c>
      <c r="B553" t="s">
        <v>2734</v>
      </c>
      <c r="C553">
        <v>18260</v>
      </c>
      <c r="D553" t="str">
        <f t="shared" si="8"/>
        <v>Beroepsvaardigheden-van-een-beroep</v>
      </c>
    </row>
    <row r="554" spans="1:4" x14ac:dyDescent="0.3">
      <c r="A554" t="s">
        <v>2735</v>
      </c>
      <c r="B554" t="s">
        <v>2736</v>
      </c>
      <c r="C554">
        <v>18261</v>
      </c>
      <c r="D554" t="str">
        <f t="shared" si="8"/>
        <v>Beroepsvaardigheden-van-een-beroep</v>
      </c>
    </row>
    <row r="555" spans="1:4" x14ac:dyDescent="0.3">
      <c r="A555" t="s">
        <v>2737</v>
      </c>
      <c r="B555" t="s">
        <v>2738</v>
      </c>
      <c r="C555">
        <v>18318</v>
      </c>
      <c r="D555" t="str">
        <f t="shared" si="8"/>
        <v>Beroepsvaardigheden-van-een-beroep</v>
      </c>
    </row>
    <row r="556" spans="1:4" x14ac:dyDescent="0.3">
      <c r="A556" t="s">
        <v>2739</v>
      </c>
      <c r="B556" t="s">
        <v>2740</v>
      </c>
      <c r="C556">
        <v>18319</v>
      </c>
      <c r="D556" t="str">
        <f t="shared" si="8"/>
        <v>Beroepsvaardigheden-van-een-beroep</v>
      </c>
    </row>
    <row r="557" spans="1:4" x14ac:dyDescent="0.3">
      <c r="A557" t="s">
        <v>2741</v>
      </c>
      <c r="B557" t="s">
        <v>2742</v>
      </c>
      <c r="C557">
        <v>18320</v>
      </c>
      <c r="D557" t="str">
        <f t="shared" si="8"/>
        <v>Beroepsvaardigheden-van-een-beroep</v>
      </c>
    </row>
    <row r="558" spans="1:4" x14ac:dyDescent="0.3">
      <c r="A558" t="s">
        <v>247</v>
      </c>
      <c r="B558" t="s">
        <v>2743</v>
      </c>
      <c r="C558">
        <v>18321</v>
      </c>
      <c r="D558" t="str">
        <f t="shared" si="8"/>
        <v>Beroepsvaardigheden-van-een-beroep</v>
      </c>
    </row>
    <row r="559" spans="1:4" x14ac:dyDescent="0.3">
      <c r="A559" t="s">
        <v>2744</v>
      </c>
      <c r="B559" t="s">
        <v>2745</v>
      </c>
      <c r="C559">
        <v>18322</v>
      </c>
      <c r="D559" t="str">
        <f t="shared" si="8"/>
        <v>Beroepsvaardigheden-van-een-beroep</v>
      </c>
    </row>
    <row r="560" spans="1:4" x14ac:dyDescent="0.3">
      <c r="A560" t="s">
        <v>2746</v>
      </c>
      <c r="B560" t="s">
        <v>2747</v>
      </c>
      <c r="C560">
        <v>18323</v>
      </c>
      <c r="D560" t="str">
        <f t="shared" si="8"/>
        <v>Beroepsvaardigheden-van-een-beroep</v>
      </c>
    </row>
    <row r="561" spans="1:4" x14ac:dyDescent="0.3">
      <c r="A561" t="s">
        <v>2748</v>
      </c>
      <c r="B561" t="s">
        <v>2749</v>
      </c>
      <c r="C561">
        <v>18378</v>
      </c>
      <c r="D561" t="str">
        <f t="shared" si="8"/>
        <v>Beroepsvaardigheden-van-een-beroep</v>
      </c>
    </row>
    <row r="562" spans="1:4" x14ac:dyDescent="0.3">
      <c r="A562" t="s">
        <v>91</v>
      </c>
      <c r="B562" t="s">
        <v>2750</v>
      </c>
      <c r="C562">
        <v>18379</v>
      </c>
      <c r="D562" t="str">
        <f t="shared" si="8"/>
        <v>Beroepsvaardigheden-van-een-beroep</v>
      </c>
    </row>
    <row r="563" spans="1:4" x14ac:dyDescent="0.3">
      <c r="A563" t="s">
        <v>196</v>
      </c>
      <c r="B563" t="s">
        <v>2751</v>
      </c>
      <c r="C563">
        <v>18380</v>
      </c>
      <c r="D563" t="str">
        <f t="shared" si="8"/>
        <v>Beroepsvaardigheden-van-een-beroep</v>
      </c>
    </row>
    <row r="564" spans="1:4" x14ac:dyDescent="0.3">
      <c r="A564" t="s">
        <v>2752</v>
      </c>
      <c r="B564" t="s">
        <v>2753</v>
      </c>
      <c r="C564">
        <v>18381</v>
      </c>
      <c r="D564" t="str">
        <f t="shared" si="8"/>
        <v>Beroepsvaardigheden-van-een-beroep</v>
      </c>
    </row>
    <row r="565" spans="1:4" x14ac:dyDescent="0.3">
      <c r="A565" t="s">
        <v>2754</v>
      </c>
      <c r="B565" t="s">
        <v>2755</v>
      </c>
      <c r="C565">
        <v>18382</v>
      </c>
      <c r="D565" t="str">
        <f t="shared" si="8"/>
        <v>Beroepsvaardigheden-van-een-beroep</v>
      </c>
    </row>
    <row r="566" spans="1:4" x14ac:dyDescent="0.3">
      <c r="A566" t="s">
        <v>2756</v>
      </c>
      <c r="B566" t="s">
        <v>2757</v>
      </c>
      <c r="C566">
        <v>18401</v>
      </c>
      <c r="D566" t="str">
        <f t="shared" si="8"/>
        <v>Beroepsvaardigheden-van-een-beroep</v>
      </c>
    </row>
    <row r="567" spans="1:4" x14ac:dyDescent="0.3">
      <c r="A567" t="s">
        <v>2758</v>
      </c>
      <c r="B567" t="s">
        <v>2759</v>
      </c>
      <c r="C567">
        <v>18402</v>
      </c>
      <c r="D567" t="str">
        <f t="shared" si="8"/>
        <v>Beroepsvaardigheden-van-een-beroep</v>
      </c>
    </row>
    <row r="568" spans="1:4" x14ac:dyDescent="0.3">
      <c r="A568" t="s">
        <v>2760</v>
      </c>
      <c r="B568" t="s">
        <v>2761</v>
      </c>
      <c r="C568">
        <v>18403</v>
      </c>
      <c r="D568" t="str">
        <f t="shared" si="8"/>
        <v>Beroepsvaardigheden-van-een-beroep</v>
      </c>
    </row>
    <row r="569" spans="1:4" x14ac:dyDescent="0.3">
      <c r="A569" t="s">
        <v>2762</v>
      </c>
      <c r="B569" t="s">
        <v>2763</v>
      </c>
      <c r="C569">
        <v>18404</v>
      </c>
      <c r="D569" t="str">
        <f t="shared" si="8"/>
        <v>Beroepsvaardigheden-van-een-beroep</v>
      </c>
    </row>
    <row r="570" spans="1:4" x14ac:dyDescent="0.3">
      <c r="A570" t="s">
        <v>42</v>
      </c>
      <c r="B570" t="s">
        <v>2764</v>
      </c>
      <c r="C570">
        <v>18405</v>
      </c>
      <c r="D570" t="str">
        <f t="shared" si="8"/>
        <v>Beroepsvaardigheden-van-een-beroep</v>
      </c>
    </row>
    <row r="571" spans="1:4" x14ac:dyDescent="0.3">
      <c r="A571" t="s">
        <v>2765</v>
      </c>
      <c r="B571" t="s">
        <v>2766</v>
      </c>
      <c r="C571">
        <v>18407</v>
      </c>
      <c r="D571" t="str">
        <f t="shared" si="8"/>
        <v>Beroepsvaardigheden-van-een-beroep</v>
      </c>
    </row>
    <row r="572" spans="1:4" x14ac:dyDescent="0.3">
      <c r="A572" t="s">
        <v>411</v>
      </c>
      <c r="B572" t="s">
        <v>2767</v>
      </c>
      <c r="C572">
        <v>18409</v>
      </c>
      <c r="D572" t="str">
        <f t="shared" si="8"/>
        <v>Beroepsvaardigheden-van-een-beroep</v>
      </c>
    </row>
    <row r="573" spans="1:4" x14ac:dyDescent="0.3">
      <c r="A573" t="s">
        <v>197</v>
      </c>
      <c r="B573" t="s">
        <v>2768</v>
      </c>
      <c r="C573">
        <v>18410</v>
      </c>
      <c r="D573" t="str">
        <f t="shared" si="8"/>
        <v>Beroepsvaardigheden-van-een-beroep</v>
      </c>
    </row>
    <row r="574" spans="1:4" x14ac:dyDescent="0.3">
      <c r="A574" t="s">
        <v>2769</v>
      </c>
      <c r="B574" t="s">
        <v>2770</v>
      </c>
      <c r="C574">
        <v>18411</v>
      </c>
      <c r="D574" t="str">
        <f t="shared" si="8"/>
        <v>Beroepsvaardigheden-van-een-beroep</v>
      </c>
    </row>
    <row r="575" spans="1:4" x14ac:dyDescent="0.3">
      <c r="A575" t="s">
        <v>2771</v>
      </c>
      <c r="B575" t="s">
        <v>2772</v>
      </c>
      <c r="C575">
        <v>18427</v>
      </c>
      <c r="D575" t="str">
        <f t="shared" si="8"/>
        <v>Beroepsvaardigheden-van-een-beroep</v>
      </c>
    </row>
    <row r="576" spans="1:4" x14ac:dyDescent="0.3">
      <c r="A576" t="s">
        <v>103</v>
      </c>
      <c r="B576" t="s">
        <v>2773</v>
      </c>
      <c r="C576">
        <v>1</v>
      </c>
      <c r="D576" t="str">
        <f t="shared" si="8"/>
        <v>Gedragsvaardigheden</v>
      </c>
    </row>
    <row r="577" spans="1:4" x14ac:dyDescent="0.3">
      <c r="A577" t="s">
        <v>2774</v>
      </c>
      <c r="B577" t="s">
        <v>2775</v>
      </c>
      <c r="C577">
        <v>10</v>
      </c>
      <c r="D577" t="str">
        <f t="shared" si="8"/>
        <v>Gedragsvaardigheden</v>
      </c>
    </row>
    <row r="578" spans="1:4" x14ac:dyDescent="0.3">
      <c r="A578" t="s">
        <v>2776</v>
      </c>
      <c r="B578" t="s">
        <v>2777</v>
      </c>
      <c r="C578">
        <v>11</v>
      </c>
      <c r="D578" t="str">
        <f t="shared" si="8"/>
        <v>Gedragsvaardigheden</v>
      </c>
    </row>
    <row r="579" spans="1:4" x14ac:dyDescent="0.3">
      <c r="A579" t="s">
        <v>2778</v>
      </c>
      <c r="B579" t="s">
        <v>2779</v>
      </c>
      <c r="C579">
        <v>12</v>
      </c>
      <c r="D579" t="str">
        <f t="shared" ref="D579:D642" si="9">LEFT(MID(A579,40,100),FIND("/",MID(A579,40,100))-1)</f>
        <v>Gedragsvaardigheden</v>
      </c>
    </row>
    <row r="580" spans="1:4" x14ac:dyDescent="0.3">
      <c r="A580" t="s">
        <v>2780</v>
      </c>
      <c r="B580" t="s">
        <v>2781</v>
      </c>
      <c r="C580">
        <v>13</v>
      </c>
      <c r="D580" t="str">
        <f t="shared" si="9"/>
        <v>Gedragsvaardigheden</v>
      </c>
    </row>
    <row r="581" spans="1:4" x14ac:dyDescent="0.3">
      <c r="A581" t="s">
        <v>2782</v>
      </c>
      <c r="B581" t="s">
        <v>2783</v>
      </c>
      <c r="C581">
        <v>14</v>
      </c>
      <c r="D581" t="str">
        <f t="shared" si="9"/>
        <v>Gedragsvaardigheden</v>
      </c>
    </row>
    <row r="582" spans="1:4" x14ac:dyDescent="0.3">
      <c r="A582" t="s">
        <v>2784</v>
      </c>
      <c r="B582" t="s">
        <v>2785</v>
      </c>
      <c r="C582">
        <v>15</v>
      </c>
      <c r="D582" t="str">
        <f t="shared" si="9"/>
        <v>Gedragsvaardigheden</v>
      </c>
    </row>
    <row r="583" spans="1:4" x14ac:dyDescent="0.3">
      <c r="A583" t="s">
        <v>2786</v>
      </c>
      <c r="B583" t="s">
        <v>2787</v>
      </c>
      <c r="C583">
        <v>16</v>
      </c>
      <c r="D583" t="str">
        <f t="shared" si="9"/>
        <v>Gedragsvaardigheden</v>
      </c>
    </row>
    <row r="584" spans="1:4" x14ac:dyDescent="0.3">
      <c r="A584" t="s">
        <v>2788</v>
      </c>
      <c r="B584" t="s">
        <v>2789</v>
      </c>
      <c r="C584">
        <v>17</v>
      </c>
      <c r="D584" t="str">
        <f t="shared" si="9"/>
        <v>Gedragsvaardigheden</v>
      </c>
    </row>
    <row r="585" spans="1:4" x14ac:dyDescent="0.3">
      <c r="A585" t="s">
        <v>2790</v>
      </c>
      <c r="B585" t="s">
        <v>2112</v>
      </c>
      <c r="C585">
        <v>19</v>
      </c>
      <c r="D585" t="str">
        <f t="shared" si="9"/>
        <v>Gedragsvaardigheden</v>
      </c>
    </row>
    <row r="586" spans="1:4" x14ac:dyDescent="0.3">
      <c r="A586" t="s">
        <v>2791</v>
      </c>
      <c r="B586" t="s">
        <v>2792</v>
      </c>
      <c r="C586">
        <v>2</v>
      </c>
      <c r="D586" t="str">
        <f t="shared" si="9"/>
        <v>Gedragsvaardigheden</v>
      </c>
    </row>
    <row r="587" spans="1:4" x14ac:dyDescent="0.3">
      <c r="A587" t="s">
        <v>2793</v>
      </c>
      <c r="B587" t="s">
        <v>2794</v>
      </c>
      <c r="C587">
        <v>20</v>
      </c>
      <c r="D587" t="str">
        <f t="shared" si="9"/>
        <v>Gedragsvaardigheden</v>
      </c>
    </row>
    <row r="588" spans="1:4" x14ac:dyDescent="0.3">
      <c r="A588" t="s">
        <v>2795</v>
      </c>
      <c r="B588" t="s">
        <v>2796</v>
      </c>
      <c r="C588">
        <v>21</v>
      </c>
      <c r="D588" t="str">
        <f t="shared" si="9"/>
        <v>Gedragsvaardigheden</v>
      </c>
    </row>
    <row r="589" spans="1:4" x14ac:dyDescent="0.3">
      <c r="A589" t="s">
        <v>2797</v>
      </c>
      <c r="B589" t="s">
        <v>2798</v>
      </c>
      <c r="C589">
        <v>22</v>
      </c>
      <c r="D589" t="str">
        <f t="shared" si="9"/>
        <v>Gedragsvaardigheden</v>
      </c>
    </row>
    <row r="590" spans="1:4" x14ac:dyDescent="0.3">
      <c r="A590" t="s">
        <v>2799</v>
      </c>
      <c r="B590" t="s">
        <v>2800</v>
      </c>
      <c r="C590">
        <v>23</v>
      </c>
      <c r="D590" t="str">
        <f t="shared" si="9"/>
        <v>Gedragsvaardigheden</v>
      </c>
    </row>
    <row r="591" spans="1:4" x14ac:dyDescent="0.3">
      <c r="A591" t="s">
        <v>2801</v>
      </c>
      <c r="B591" t="s">
        <v>2802</v>
      </c>
      <c r="C591">
        <v>24</v>
      </c>
      <c r="D591" t="str">
        <f t="shared" si="9"/>
        <v>Gedragsvaardigheden</v>
      </c>
    </row>
    <row r="592" spans="1:4" x14ac:dyDescent="0.3">
      <c r="A592" t="s">
        <v>2803</v>
      </c>
      <c r="B592" t="s">
        <v>2804</v>
      </c>
      <c r="C592">
        <v>25</v>
      </c>
      <c r="D592" t="str">
        <f t="shared" si="9"/>
        <v>Gedragsvaardigheden</v>
      </c>
    </row>
    <row r="593" spans="1:4" x14ac:dyDescent="0.3">
      <c r="A593" t="s">
        <v>461</v>
      </c>
      <c r="B593" t="s">
        <v>2805</v>
      </c>
      <c r="C593">
        <v>26</v>
      </c>
      <c r="D593" t="str">
        <f t="shared" si="9"/>
        <v>Gedragsvaardigheden</v>
      </c>
    </row>
    <row r="594" spans="1:4" x14ac:dyDescent="0.3">
      <c r="A594" t="s">
        <v>2806</v>
      </c>
      <c r="B594" t="s">
        <v>2807</v>
      </c>
      <c r="C594">
        <v>27</v>
      </c>
      <c r="D594" t="str">
        <f t="shared" si="9"/>
        <v>Gedragsvaardigheden</v>
      </c>
    </row>
    <row r="595" spans="1:4" x14ac:dyDescent="0.3">
      <c r="A595" t="s">
        <v>2808</v>
      </c>
      <c r="B595" t="s">
        <v>2809</v>
      </c>
      <c r="C595">
        <v>3</v>
      </c>
      <c r="D595" t="str">
        <f t="shared" si="9"/>
        <v>Gedragsvaardigheden</v>
      </c>
    </row>
    <row r="596" spans="1:4" x14ac:dyDescent="0.3">
      <c r="A596" t="s">
        <v>2810</v>
      </c>
      <c r="B596" t="s">
        <v>2811</v>
      </c>
      <c r="C596">
        <v>5</v>
      </c>
      <c r="D596" t="str">
        <f t="shared" si="9"/>
        <v>Gedragsvaardigheden</v>
      </c>
    </row>
    <row r="597" spans="1:4" x14ac:dyDescent="0.3">
      <c r="A597" t="s">
        <v>2812</v>
      </c>
      <c r="B597" t="s">
        <v>2813</v>
      </c>
      <c r="C597">
        <v>6</v>
      </c>
      <c r="D597" t="str">
        <f t="shared" si="9"/>
        <v>Gedragsvaardigheden</v>
      </c>
    </row>
    <row r="598" spans="1:4" x14ac:dyDescent="0.3">
      <c r="A598" t="s">
        <v>2814</v>
      </c>
      <c r="B598" t="s">
        <v>2815</v>
      </c>
      <c r="C598">
        <v>7</v>
      </c>
      <c r="D598" t="str">
        <f t="shared" si="9"/>
        <v>Gedragsvaardigheden</v>
      </c>
    </row>
    <row r="599" spans="1:4" x14ac:dyDescent="0.3">
      <c r="A599" t="s">
        <v>2816</v>
      </c>
      <c r="B599" t="s">
        <v>2817</v>
      </c>
      <c r="C599">
        <v>8</v>
      </c>
      <c r="D599" t="str">
        <f t="shared" si="9"/>
        <v>Gedragsvaardigheden</v>
      </c>
    </row>
    <row r="600" spans="1:4" x14ac:dyDescent="0.3">
      <c r="A600" t="s">
        <v>274</v>
      </c>
      <c r="B600" t="s">
        <v>2818</v>
      </c>
      <c r="C600">
        <v>9</v>
      </c>
      <c r="D600" t="str">
        <f t="shared" si="9"/>
        <v>Gedragsvaardigheden</v>
      </c>
    </row>
    <row r="601" spans="1:4" x14ac:dyDescent="0.3">
      <c r="A601" t="s">
        <v>2819</v>
      </c>
      <c r="B601" t="s">
        <v>2820</v>
      </c>
      <c r="C601">
        <v>33057</v>
      </c>
      <c r="D601" t="str">
        <f t="shared" si="9"/>
        <v>i.TechSkill</v>
      </c>
    </row>
    <row r="602" spans="1:4" x14ac:dyDescent="0.3">
      <c r="A602" t="s">
        <v>2821</v>
      </c>
      <c r="B602" t="s">
        <v>2822</v>
      </c>
      <c r="C602">
        <v>33058</v>
      </c>
      <c r="D602" t="str">
        <f t="shared" si="9"/>
        <v>i.TechSkill</v>
      </c>
    </row>
    <row r="603" spans="1:4" x14ac:dyDescent="0.3">
      <c r="A603" t="s">
        <v>2823</v>
      </c>
      <c r="B603" t="s">
        <v>2824</v>
      </c>
      <c r="C603">
        <v>33059</v>
      </c>
      <c r="D603" t="str">
        <f t="shared" si="9"/>
        <v>i.TechSkill</v>
      </c>
    </row>
    <row r="604" spans="1:4" x14ac:dyDescent="0.3">
      <c r="A604" t="s">
        <v>2825</v>
      </c>
      <c r="B604" t="s">
        <v>2826</v>
      </c>
      <c r="C604">
        <v>33060</v>
      </c>
      <c r="D604" t="str">
        <f t="shared" si="9"/>
        <v>i.TechSkill</v>
      </c>
    </row>
    <row r="605" spans="1:4" x14ac:dyDescent="0.3">
      <c r="A605" t="s">
        <v>2827</v>
      </c>
      <c r="B605" t="s">
        <v>2828</v>
      </c>
      <c r="C605">
        <v>33061</v>
      </c>
      <c r="D605" t="str">
        <f t="shared" si="9"/>
        <v>i.TechSkill</v>
      </c>
    </row>
    <row r="606" spans="1:4" x14ac:dyDescent="0.3">
      <c r="A606" t="s">
        <v>2829</v>
      </c>
      <c r="B606" t="s">
        <v>2830</v>
      </c>
      <c r="C606">
        <v>33062</v>
      </c>
      <c r="D606" t="str">
        <f t="shared" si="9"/>
        <v>i.TechSkill</v>
      </c>
    </row>
    <row r="607" spans="1:4" x14ac:dyDescent="0.3">
      <c r="A607" t="s">
        <v>462</v>
      </c>
      <c r="B607" t="s">
        <v>2831</v>
      </c>
      <c r="C607">
        <v>33063</v>
      </c>
      <c r="D607" t="str">
        <f t="shared" si="9"/>
        <v>i.TechSkill</v>
      </c>
    </row>
    <row r="608" spans="1:4" x14ac:dyDescent="0.3">
      <c r="A608" t="s">
        <v>295</v>
      </c>
      <c r="B608" t="s">
        <v>2832</v>
      </c>
      <c r="C608">
        <v>33064</v>
      </c>
      <c r="D608" t="str">
        <f t="shared" si="9"/>
        <v>i.TechSkill</v>
      </c>
    </row>
    <row r="609" spans="1:4" x14ac:dyDescent="0.3">
      <c r="A609" t="s">
        <v>385</v>
      </c>
      <c r="B609" t="s">
        <v>2833</v>
      </c>
      <c r="C609">
        <v>33065</v>
      </c>
      <c r="D609" t="str">
        <f t="shared" si="9"/>
        <v>i.TechSkill</v>
      </c>
    </row>
    <row r="610" spans="1:4" x14ac:dyDescent="0.3">
      <c r="A610" t="s">
        <v>2834</v>
      </c>
      <c r="B610" t="s">
        <v>2835</v>
      </c>
      <c r="C610">
        <v>33068</v>
      </c>
      <c r="D610" t="str">
        <f t="shared" si="9"/>
        <v>i.TechSkill</v>
      </c>
    </row>
    <row r="611" spans="1:4" x14ac:dyDescent="0.3">
      <c r="A611" t="s">
        <v>414</v>
      </c>
      <c r="B611" t="s">
        <v>2836</v>
      </c>
      <c r="C611">
        <v>33070</v>
      </c>
      <c r="D611" t="str">
        <f t="shared" si="9"/>
        <v>i.TechSkill</v>
      </c>
    </row>
    <row r="612" spans="1:4" x14ac:dyDescent="0.3">
      <c r="A612" t="s">
        <v>2837</v>
      </c>
      <c r="B612" t="s">
        <v>2838</v>
      </c>
      <c r="C612">
        <v>33071</v>
      </c>
      <c r="D612" t="str">
        <f t="shared" si="9"/>
        <v>i.TechSkill</v>
      </c>
    </row>
    <row r="613" spans="1:4" x14ac:dyDescent="0.3">
      <c r="A613" t="s">
        <v>2839</v>
      </c>
      <c r="B613" t="s">
        <v>2840</v>
      </c>
      <c r="C613">
        <v>33073</v>
      </c>
      <c r="D613" t="str">
        <f t="shared" si="9"/>
        <v>i.TechSkill</v>
      </c>
    </row>
    <row r="614" spans="1:4" x14ac:dyDescent="0.3">
      <c r="A614" t="s">
        <v>2841</v>
      </c>
      <c r="B614" t="s">
        <v>2842</v>
      </c>
      <c r="C614">
        <v>33076</v>
      </c>
      <c r="D614" t="str">
        <f t="shared" si="9"/>
        <v>i.TechSkill</v>
      </c>
    </row>
    <row r="615" spans="1:4" x14ac:dyDescent="0.3">
      <c r="A615" t="s">
        <v>2843</v>
      </c>
      <c r="B615" t="s">
        <v>2844</v>
      </c>
      <c r="C615">
        <v>33077</v>
      </c>
      <c r="D615" t="str">
        <f t="shared" si="9"/>
        <v>i.TechSkill</v>
      </c>
    </row>
    <row r="616" spans="1:4" x14ac:dyDescent="0.3">
      <c r="A616" t="s">
        <v>2845</v>
      </c>
      <c r="B616" t="s">
        <v>2846</v>
      </c>
      <c r="C616">
        <v>33078</v>
      </c>
      <c r="D616" t="str">
        <f t="shared" si="9"/>
        <v>i.TechSkill</v>
      </c>
    </row>
    <row r="617" spans="1:4" x14ac:dyDescent="0.3">
      <c r="A617" t="s">
        <v>2847</v>
      </c>
      <c r="B617" t="s">
        <v>2848</v>
      </c>
      <c r="C617">
        <v>33079</v>
      </c>
      <c r="D617" t="str">
        <f t="shared" si="9"/>
        <v>i.TechSkill</v>
      </c>
    </row>
    <row r="618" spans="1:4" x14ac:dyDescent="0.3">
      <c r="A618" t="s">
        <v>2849</v>
      </c>
      <c r="B618" t="s">
        <v>2850</v>
      </c>
      <c r="C618">
        <v>33080</v>
      </c>
      <c r="D618" t="str">
        <f t="shared" si="9"/>
        <v>i.TechSkill</v>
      </c>
    </row>
    <row r="619" spans="1:4" x14ac:dyDescent="0.3">
      <c r="A619" t="s">
        <v>326</v>
      </c>
      <c r="B619" t="s">
        <v>2851</v>
      </c>
      <c r="C619">
        <v>33082</v>
      </c>
      <c r="D619" t="str">
        <f t="shared" si="9"/>
        <v>i.TechSkill</v>
      </c>
    </row>
    <row r="620" spans="1:4" x14ac:dyDescent="0.3">
      <c r="A620" t="s">
        <v>2852</v>
      </c>
      <c r="B620" t="s">
        <v>2853</v>
      </c>
      <c r="C620">
        <v>33083</v>
      </c>
      <c r="D620" t="str">
        <f t="shared" si="9"/>
        <v>i.TechSkill</v>
      </c>
    </row>
    <row r="621" spans="1:4" x14ac:dyDescent="0.3">
      <c r="A621" t="s">
        <v>2854</v>
      </c>
      <c r="B621" t="s">
        <v>2855</v>
      </c>
      <c r="C621">
        <v>33085</v>
      </c>
      <c r="D621" t="str">
        <f t="shared" si="9"/>
        <v>i.TechSkill</v>
      </c>
    </row>
    <row r="622" spans="1:4" x14ac:dyDescent="0.3">
      <c r="A622" t="s">
        <v>345</v>
      </c>
      <c r="B622" t="s">
        <v>2856</v>
      </c>
      <c r="C622">
        <v>33086</v>
      </c>
      <c r="D622" t="str">
        <f t="shared" si="9"/>
        <v>i.TechSkill</v>
      </c>
    </row>
    <row r="623" spans="1:4" x14ac:dyDescent="0.3">
      <c r="A623" t="s">
        <v>2857</v>
      </c>
      <c r="B623" t="s">
        <v>2858</v>
      </c>
      <c r="C623">
        <v>33087</v>
      </c>
      <c r="D623" t="str">
        <f t="shared" si="9"/>
        <v>i.TechSkill</v>
      </c>
    </row>
    <row r="624" spans="1:4" x14ac:dyDescent="0.3">
      <c r="A624" t="s">
        <v>2859</v>
      </c>
      <c r="B624" t="s">
        <v>2860</v>
      </c>
      <c r="C624">
        <v>33090</v>
      </c>
      <c r="D624" t="str">
        <f t="shared" si="9"/>
        <v>i.TechSkill</v>
      </c>
    </row>
    <row r="625" spans="1:4" x14ac:dyDescent="0.3">
      <c r="A625" t="s">
        <v>182</v>
      </c>
      <c r="B625" t="s">
        <v>2861</v>
      </c>
      <c r="C625">
        <v>33092</v>
      </c>
      <c r="D625" t="str">
        <f t="shared" si="9"/>
        <v>i.TechSkill</v>
      </c>
    </row>
    <row r="626" spans="1:4" x14ac:dyDescent="0.3">
      <c r="A626" t="s">
        <v>2862</v>
      </c>
      <c r="B626" t="s">
        <v>2076</v>
      </c>
      <c r="C626">
        <v>33093</v>
      </c>
      <c r="D626" t="str">
        <f t="shared" si="9"/>
        <v>i.TechSkill</v>
      </c>
    </row>
    <row r="627" spans="1:4" x14ac:dyDescent="0.3">
      <c r="A627" t="s">
        <v>198</v>
      </c>
      <c r="B627" t="s">
        <v>2863</v>
      </c>
      <c r="C627">
        <v>33094</v>
      </c>
      <c r="D627" t="str">
        <f t="shared" si="9"/>
        <v>i.TechSkill</v>
      </c>
    </row>
    <row r="628" spans="1:4" x14ac:dyDescent="0.3">
      <c r="A628" t="s">
        <v>2864</v>
      </c>
      <c r="B628" t="s">
        <v>2865</v>
      </c>
      <c r="C628">
        <v>33095</v>
      </c>
      <c r="D628" t="str">
        <f t="shared" si="9"/>
        <v>i.TechSkill</v>
      </c>
    </row>
    <row r="629" spans="1:4" x14ac:dyDescent="0.3">
      <c r="A629" t="s">
        <v>463</v>
      </c>
      <c r="B629" t="s">
        <v>2866</v>
      </c>
      <c r="C629">
        <v>33096</v>
      </c>
      <c r="D629" t="str">
        <f t="shared" si="9"/>
        <v>i.TechSkill</v>
      </c>
    </row>
    <row r="630" spans="1:4" x14ac:dyDescent="0.3">
      <c r="A630" t="s">
        <v>43</v>
      </c>
      <c r="B630" t="s">
        <v>2867</v>
      </c>
      <c r="C630">
        <v>33097</v>
      </c>
      <c r="D630" t="str">
        <f t="shared" si="9"/>
        <v>i.TechSkill</v>
      </c>
    </row>
    <row r="631" spans="1:4" x14ac:dyDescent="0.3">
      <c r="A631" t="s">
        <v>526</v>
      </c>
      <c r="B631" t="s">
        <v>2868</v>
      </c>
      <c r="C631">
        <v>33098</v>
      </c>
      <c r="D631" t="str">
        <f t="shared" si="9"/>
        <v>i.TechSkill</v>
      </c>
    </row>
    <row r="632" spans="1:4" x14ac:dyDescent="0.3">
      <c r="A632" t="s">
        <v>75</v>
      </c>
      <c r="B632" t="s">
        <v>2869</v>
      </c>
      <c r="C632">
        <v>33099</v>
      </c>
      <c r="D632" t="str">
        <f t="shared" si="9"/>
        <v>i.TechSkill</v>
      </c>
    </row>
    <row r="633" spans="1:4" x14ac:dyDescent="0.3">
      <c r="A633" t="s">
        <v>2870</v>
      </c>
      <c r="B633" t="s">
        <v>2871</v>
      </c>
      <c r="C633">
        <v>33100</v>
      </c>
      <c r="D633" t="str">
        <f t="shared" si="9"/>
        <v>i.TechSkill</v>
      </c>
    </row>
    <row r="634" spans="1:4" x14ac:dyDescent="0.3">
      <c r="A634" t="s">
        <v>164</v>
      </c>
      <c r="B634" t="s">
        <v>2872</v>
      </c>
      <c r="C634">
        <v>33101</v>
      </c>
      <c r="D634" t="str">
        <f t="shared" si="9"/>
        <v>i.TechSkill</v>
      </c>
    </row>
    <row r="635" spans="1:4" x14ac:dyDescent="0.3">
      <c r="A635" t="s">
        <v>492</v>
      </c>
      <c r="B635" t="s">
        <v>2873</v>
      </c>
      <c r="C635">
        <v>33105</v>
      </c>
      <c r="D635" t="str">
        <f t="shared" si="9"/>
        <v>i.TechSkill</v>
      </c>
    </row>
    <row r="636" spans="1:4" x14ac:dyDescent="0.3">
      <c r="A636" t="s">
        <v>2874</v>
      </c>
      <c r="B636" t="s">
        <v>2875</v>
      </c>
      <c r="C636">
        <v>33107</v>
      </c>
      <c r="D636" t="str">
        <f t="shared" si="9"/>
        <v>i.TechSkill</v>
      </c>
    </row>
    <row r="637" spans="1:4" x14ac:dyDescent="0.3">
      <c r="A637" t="s">
        <v>2876</v>
      </c>
      <c r="B637" t="s">
        <v>2877</v>
      </c>
      <c r="C637">
        <v>33108</v>
      </c>
      <c r="D637" t="str">
        <f t="shared" si="9"/>
        <v>i.TechSkill</v>
      </c>
    </row>
    <row r="638" spans="1:4" x14ac:dyDescent="0.3">
      <c r="A638" t="s">
        <v>2878</v>
      </c>
      <c r="B638" t="s">
        <v>2879</v>
      </c>
      <c r="C638">
        <v>33110</v>
      </c>
      <c r="D638" t="str">
        <f t="shared" si="9"/>
        <v>i.TechSkill</v>
      </c>
    </row>
    <row r="639" spans="1:4" x14ac:dyDescent="0.3">
      <c r="A639" t="s">
        <v>2880</v>
      </c>
      <c r="B639" t="s">
        <v>2881</v>
      </c>
      <c r="C639">
        <v>33111</v>
      </c>
      <c r="D639" t="str">
        <f t="shared" si="9"/>
        <v>i.TechSkill</v>
      </c>
    </row>
    <row r="640" spans="1:4" x14ac:dyDescent="0.3">
      <c r="A640" t="s">
        <v>68</v>
      </c>
      <c r="B640" t="s">
        <v>2882</v>
      </c>
      <c r="C640">
        <v>33112</v>
      </c>
      <c r="D640" t="str">
        <f t="shared" si="9"/>
        <v>i.TechSkill</v>
      </c>
    </row>
    <row r="641" spans="1:4" x14ac:dyDescent="0.3">
      <c r="A641" t="s">
        <v>248</v>
      </c>
      <c r="B641" t="s">
        <v>2883</v>
      </c>
      <c r="C641">
        <v>33113</v>
      </c>
      <c r="D641" t="str">
        <f t="shared" si="9"/>
        <v>i.TechSkill</v>
      </c>
    </row>
    <row r="642" spans="1:4" x14ac:dyDescent="0.3">
      <c r="A642" t="s">
        <v>2884</v>
      </c>
      <c r="B642" t="s">
        <v>2885</v>
      </c>
      <c r="C642">
        <v>33117</v>
      </c>
      <c r="D642" t="str">
        <f t="shared" si="9"/>
        <v>i.TechSkill</v>
      </c>
    </row>
    <row r="643" spans="1:4" x14ac:dyDescent="0.3">
      <c r="A643" t="s">
        <v>165</v>
      </c>
      <c r="B643" t="s">
        <v>2886</v>
      </c>
      <c r="C643">
        <v>33122</v>
      </c>
      <c r="D643" t="str">
        <f t="shared" ref="D643:D660" si="10">LEFT(MID(A643,40,100),FIND("/",MID(A643,40,100))-1)</f>
        <v>i.TechSkill</v>
      </c>
    </row>
    <row r="644" spans="1:4" x14ac:dyDescent="0.3">
      <c r="A644" t="s">
        <v>2887</v>
      </c>
      <c r="B644" t="s">
        <v>2888</v>
      </c>
      <c r="C644">
        <v>33123</v>
      </c>
      <c r="D644" t="str">
        <f t="shared" si="10"/>
        <v>i.TechSkill</v>
      </c>
    </row>
    <row r="645" spans="1:4" x14ac:dyDescent="0.3">
      <c r="A645" t="s">
        <v>61</v>
      </c>
      <c r="B645" t="s">
        <v>2889</v>
      </c>
      <c r="C645">
        <v>33131</v>
      </c>
      <c r="D645" t="str">
        <f t="shared" si="10"/>
        <v>i.TechSkill</v>
      </c>
    </row>
    <row r="646" spans="1:4" x14ac:dyDescent="0.3">
      <c r="A646" t="s">
        <v>2890</v>
      </c>
      <c r="B646" t="s">
        <v>2891</v>
      </c>
      <c r="C646">
        <v>33147</v>
      </c>
      <c r="D646" t="str">
        <f t="shared" si="10"/>
        <v>i.TechSkill</v>
      </c>
    </row>
    <row r="647" spans="1:4" x14ac:dyDescent="0.3">
      <c r="A647" t="s">
        <v>2892</v>
      </c>
      <c r="B647" t="s">
        <v>2893</v>
      </c>
      <c r="C647">
        <v>33149</v>
      </c>
      <c r="D647" t="str">
        <f t="shared" si="10"/>
        <v>i.TechSkill</v>
      </c>
    </row>
    <row r="648" spans="1:4" x14ac:dyDescent="0.3">
      <c r="A648" t="s">
        <v>219</v>
      </c>
      <c r="B648" t="s">
        <v>2894</v>
      </c>
      <c r="C648">
        <v>33152</v>
      </c>
      <c r="D648" t="str">
        <f t="shared" si="10"/>
        <v>i.TechSkill</v>
      </c>
    </row>
    <row r="649" spans="1:4" x14ac:dyDescent="0.3">
      <c r="A649" t="s">
        <v>451</v>
      </c>
      <c r="B649" t="s">
        <v>2895</v>
      </c>
      <c r="C649">
        <v>33153</v>
      </c>
      <c r="D649" t="str">
        <f t="shared" si="10"/>
        <v>i.TechSkill</v>
      </c>
    </row>
    <row r="650" spans="1:4" x14ac:dyDescent="0.3">
      <c r="A650" t="s">
        <v>2896</v>
      </c>
      <c r="B650" t="s">
        <v>2897</v>
      </c>
      <c r="C650">
        <v>33156</v>
      </c>
      <c r="D650" t="str">
        <f t="shared" si="10"/>
        <v>i.TechSkill</v>
      </c>
    </row>
    <row r="651" spans="1:4" x14ac:dyDescent="0.3">
      <c r="A651" t="s">
        <v>2898</v>
      </c>
      <c r="B651" t="s">
        <v>2899</v>
      </c>
      <c r="C651">
        <v>33157</v>
      </c>
      <c r="D651" t="str">
        <f t="shared" si="10"/>
        <v>i.TechSkill</v>
      </c>
    </row>
    <row r="652" spans="1:4" x14ac:dyDescent="0.3">
      <c r="A652" t="s">
        <v>434</v>
      </c>
      <c r="B652" t="s">
        <v>2900</v>
      </c>
      <c r="C652">
        <v>33158</v>
      </c>
      <c r="D652" t="str">
        <f t="shared" si="10"/>
        <v>i.TechSkill</v>
      </c>
    </row>
    <row r="653" spans="1:4" x14ac:dyDescent="0.3">
      <c r="A653" t="s">
        <v>2901</v>
      </c>
      <c r="B653" t="s">
        <v>2902</v>
      </c>
      <c r="C653">
        <v>33160</v>
      </c>
      <c r="D653" t="str">
        <f t="shared" si="10"/>
        <v>i.TechSkill</v>
      </c>
    </row>
    <row r="654" spans="1:4" x14ac:dyDescent="0.3">
      <c r="A654" t="s">
        <v>2903</v>
      </c>
      <c r="B654" t="s">
        <v>2624</v>
      </c>
      <c r="C654">
        <v>33164</v>
      </c>
      <c r="D654" t="str">
        <f t="shared" si="10"/>
        <v>i.TechSkill</v>
      </c>
    </row>
    <row r="655" spans="1:4" x14ac:dyDescent="0.3">
      <c r="A655" t="s">
        <v>2904</v>
      </c>
      <c r="B655" t="s">
        <v>2905</v>
      </c>
      <c r="C655">
        <v>33165</v>
      </c>
      <c r="D655" t="str">
        <f t="shared" si="10"/>
        <v>i.TechSkill</v>
      </c>
    </row>
    <row r="656" spans="1:4" x14ac:dyDescent="0.3">
      <c r="A656" t="s">
        <v>104</v>
      </c>
      <c r="B656" t="s">
        <v>2906</v>
      </c>
      <c r="C656">
        <v>33166</v>
      </c>
      <c r="D656" t="str">
        <f t="shared" si="10"/>
        <v>i.TechSkill</v>
      </c>
    </row>
    <row r="657" spans="1:4" x14ac:dyDescent="0.3">
      <c r="A657" t="s">
        <v>2907</v>
      </c>
      <c r="B657" t="s">
        <v>2908</v>
      </c>
      <c r="C657">
        <v>33168</v>
      </c>
      <c r="D657" t="str">
        <f t="shared" si="10"/>
        <v>i.TechSkill</v>
      </c>
    </row>
    <row r="658" spans="1:4" x14ac:dyDescent="0.3">
      <c r="A658" t="s">
        <v>2909</v>
      </c>
      <c r="B658" t="s">
        <v>2910</v>
      </c>
      <c r="C658">
        <v>33173</v>
      </c>
      <c r="D658" t="str">
        <f t="shared" si="10"/>
        <v>i.TechSkill</v>
      </c>
    </row>
    <row r="659" spans="1:4" x14ac:dyDescent="0.3">
      <c r="A659" t="s">
        <v>2911</v>
      </c>
      <c r="B659" t="s">
        <v>2912</v>
      </c>
      <c r="C659">
        <v>33181</v>
      </c>
      <c r="D659" t="str">
        <f t="shared" si="10"/>
        <v>i.TechSkill</v>
      </c>
    </row>
    <row r="660" spans="1:4" x14ac:dyDescent="0.3">
      <c r="A660" t="s">
        <v>2913</v>
      </c>
      <c r="B660" t="s">
        <v>2914</v>
      </c>
      <c r="C660">
        <v>33182</v>
      </c>
      <c r="D660" t="str">
        <f t="shared" si="10"/>
        <v>i.TechSkill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7"/>
  <sheetViews>
    <sheetView tabSelected="1" topLeftCell="A777" workbookViewId="0">
      <selection activeCell="B793" sqref="B793"/>
    </sheetView>
  </sheetViews>
  <sheetFormatPr defaultRowHeight="14.4" x14ac:dyDescent="0.3"/>
  <cols>
    <col min="1" max="1" width="41.33203125" customWidth="1"/>
    <col min="2" max="2" width="86.21875" bestFit="1" customWidth="1"/>
    <col min="3" max="3" width="6.109375" bestFit="1" customWidth="1"/>
    <col min="4" max="4" width="132" bestFit="1" customWidth="1"/>
    <col min="5" max="5" width="92.77734375" bestFit="1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t="s">
        <v>995</v>
      </c>
      <c r="B2" t="s">
        <v>996</v>
      </c>
      <c r="C2" t="s">
        <v>997</v>
      </c>
    </row>
    <row r="3" spans="1:3" x14ac:dyDescent="0.3">
      <c r="A3" t="s">
        <v>105</v>
      </c>
      <c r="B3" t="s">
        <v>682</v>
      </c>
    </row>
    <row r="4" spans="1:3" x14ac:dyDescent="0.3">
      <c r="A4" t="s">
        <v>923</v>
      </c>
      <c r="B4" t="s">
        <v>924</v>
      </c>
      <c r="C4" t="s">
        <v>925</v>
      </c>
    </row>
    <row r="5" spans="1:3" x14ac:dyDescent="0.3">
      <c r="A5" t="s">
        <v>985</v>
      </c>
      <c r="B5" t="s">
        <v>986</v>
      </c>
    </row>
    <row r="6" spans="1:3" x14ac:dyDescent="0.3">
      <c r="A6" t="s">
        <v>2917</v>
      </c>
      <c r="B6" t="s">
        <v>3322</v>
      </c>
      <c r="C6" t="s">
        <v>2918</v>
      </c>
    </row>
    <row r="7" spans="1:3" x14ac:dyDescent="0.3">
      <c r="A7" t="s">
        <v>487</v>
      </c>
      <c r="B7" t="s">
        <v>1184</v>
      </c>
      <c r="C7" t="s">
        <v>9</v>
      </c>
    </row>
    <row r="8" spans="1:3" x14ac:dyDescent="0.3">
      <c r="A8" t="s">
        <v>1761</v>
      </c>
      <c r="B8" t="s">
        <v>1762</v>
      </c>
    </row>
    <row r="9" spans="1:3" x14ac:dyDescent="0.3">
      <c r="A9" t="s">
        <v>702</v>
      </c>
      <c r="B9" t="s">
        <v>703</v>
      </c>
      <c r="C9" t="s">
        <v>704</v>
      </c>
    </row>
    <row r="10" spans="1:3" x14ac:dyDescent="0.3">
      <c r="A10" t="s">
        <v>2919</v>
      </c>
      <c r="B10" t="s">
        <v>3323</v>
      </c>
    </row>
    <row r="11" spans="1:3" x14ac:dyDescent="0.3">
      <c r="A11" t="s">
        <v>403</v>
      </c>
      <c r="B11" t="s">
        <v>1471</v>
      </c>
      <c r="C11" t="s">
        <v>1472</v>
      </c>
    </row>
    <row r="12" spans="1:3" x14ac:dyDescent="0.3">
      <c r="A12" t="s">
        <v>1745</v>
      </c>
      <c r="B12" t="s">
        <v>1746</v>
      </c>
      <c r="C12" t="s">
        <v>1747</v>
      </c>
    </row>
    <row r="13" spans="1:3" x14ac:dyDescent="0.3">
      <c r="A13" t="s">
        <v>2920</v>
      </c>
      <c r="B13" t="s">
        <v>3324</v>
      </c>
      <c r="C13" t="s">
        <v>2921</v>
      </c>
    </row>
    <row r="14" spans="1:3" x14ac:dyDescent="0.3">
      <c r="A14" t="s">
        <v>348</v>
      </c>
      <c r="B14" t="s">
        <v>1877</v>
      </c>
    </row>
    <row r="15" spans="1:3" x14ac:dyDescent="0.3">
      <c r="A15" t="s">
        <v>1392</v>
      </c>
      <c r="B15" t="s">
        <v>1393</v>
      </c>
      <c r="C15" t="s">
        <v>1394</v>
      </c>
    </row>
    <row r="16" spans="1:3" x14ac:dyDescent="0.3">
      <c r="A16" t="s">
        <v>881</v>
      </c>
      <c r="B16" t="s">
        <v>882</v>
      </c>
      <c r="C16" t="s">
        <v>883</v>
      </c>
    </row>
    <row r="17" spans="1:3" x14ac:dyDescent="0.3">
      <c r="A17" t="s">
        <v>2922</v>
      </c>
      <c r="B17" t="s">
        <v>3325</v>
      </c>
    </row>
    <row r="18" spans="1:3" x14ac:dyDescent="0.3">
      <c r="A18" t="s">
        <v>1587</v>
      </c>
      <c r="B18" t="s">
        <v>1588</v>
      </c>
      <c r="C18" t="s">
        <v>1589</v>
      </c>
    </row>
    <row r="19" spans="1:3" x14ac:dyDescent="0.3">
      <c r="A19" t="s">
        <v>2923</v>
      </c>
      <c r="B19" t="s">
        <v>3326</v>
      </c>
      <c r="C19" t="s">
        <v>2924</v>
      </c>
    </row>
    <row r="20" spans="1:3" x14ac:dyDescent="0.3">
      <c r="A20" t="s">
        <v>1793</v>
      </c>
      <c r="B20" t="s">
        <v>1794</v>
      </c>
      <c r="C20" t="s">
        <v>1795</v>
      </c>
    </row>
    <row r="21" spans="1:3" x14ac:dyDescent="0.3">
      <c r="A21" t="s">
        <v>1807</v>
      </c>
      <c r="B21" t="s">
        <v>1808</v>
      </c>
      <c r="C21" t="s">
        <v>1809</v>
      </c>
    </row>
    <row r="22" spans="1:3" x14ac:dyDescent="0.3">
      <c r="A22" t="s">
        <v>76</v>
      </c>
      <c r="B22" t="s">
        <v>646</v>
      </c>
      <c r="C22" t="s">
        <v>647</v>
      </c>
    </row>
    <row r="23" spans="1:3" x14ac:dyDescent="0.3">
      <c r="A23" t="s">
        <v>1009</v>
      </c>
      <c r="B23" t="s">
        <v>775</v>
      </c>
    </row>
    <row r="24" spans="1:3" x14ac:dyDescent="0.3">
      <c r="A24" t="s">
        <v>1480</v>
      </c>
      <c r="B24" t="s">
        <v>1481</v>
      </c>
      <c r="C24" t="s">
        <v>1482</v>
      </c>
    </row>
    <row r="25" spans="1:3" x14ac:dyDescent="0.3">
      <c r="A25" t="s">
        <v>1032</v>
      </c>
      <c r="B25" t="s">
        <v>1033</v>
      </c>
      <c r="C25" t="s">
        <v>1034</v>
      </c>
    </row>
    <row r="26" spans="1:3" x14ac:dyDescent="0.3">
      <c r="A26" t="s">
        <v>713</v>
      </c>
      <c r="B26" t="s">
        <v>714</v>
      </c>
    </row>
    <row r="27" spans="1:3" x14ac:dyDescent="0.3">
      <c r="A27" t="s">
        <v>1702</v>
      </c>
      <c r="B27" t="s">
        <v>1703</v>
      </c>
    </row>
    <row r="28" spans="1:3" x14ac:dyDescent="0.3">
      <c r="A28" t="s">
        <v>2925</v>
      </c>
      <c r="B28" t="s">
        <v>3327</v>
      </c>
      <c r="C28" t="s">
        <v>2926</v>
      </c>
    </row>
    <row r="29" spans="1:3" x14ac:dyDescent="0.3">
      <c r="A29" t="s">
        <v>130</v>
      </c>
      <c r="B29" t="s">
        <v>1512</v>
      </c>
      <c r="C29" t="s">
        <v>1513</v>
      </c>
    </row>
    <row r="30" spans="1:3" x14ac:dyDescent="0.3">
      <c r="A30" t="s">
        <v>2927</v>
      </c>
      <c r="B30" t="s">
        <v>3328</v>
      </c>
      <c r="C30" t="s">
        <v>2928</v>
      </c>
    </row>
    <row r="31" spans="1:3" x14ac:dyDescent="0.3">
      <c r="A31" t="s">
        <v>2929</v>
      </c>
      <c r="B31" t="s">
        <v>3329</v>
      </c>
    </row>
    <row r="32" spans="1:3" x14ac:dyDescent="0.3">
      <c r="A32" t="s">
        <v>2930</v>
      </c>
      <c r="B32" t="s">
        <v>3330</v>
      </c>
      <c r="C32" t="s">
        <v>2931</v>
      </c>
    </row>
    <row r="33" spans="1:3" x14ac:dyDescent="0.3">
      <c r="A33" t="s">
        <v>2932</v>
      </c>
      <c r="B33" t="s">
        <v>3331</v>
      </c>
      <c r="C33" t="s">
        <v>2933</v>
      </c>
    </row>
    <row r="34" spans="1:3" x14ac:dyDescent="0.3">
      <c r="A34" t="s">
        <v>788</v>
      </c>
      <c r="B34" t="s">
        <v>789</v>
      </c>
    </row>
    <row r="35" spans="1:3" x14ac:dyDescent="0.3">
      <c r="A35" t="s">
        <v>1112</v>
      </c>
      <c r="B35" t="s">
        <v>1113</v>
      </c>
    </row>
    <row r="36" spans="1:3" x14ac:dyDescent="0.3">
      <c r="A36" t="s">
        <v>1330</v>
      </c>
      <c r="B36" t="s">
        <v>1331</v>
      </c>
      <c r="C36" t="s">
        <v>1332</v>
      </c>
    </row>
    <row r="37" spans="1:3" x14ac:dyDescent="0.3">
      <c r="A37" t="s">
        <v>1327</v>
      </c>
      <c r="B37" t="s">
        <v>1328</v>
      </c>
      <c r="C37" t="s">
        <v>1329</v>
      </c>
    </row>
    <row r="38" spans="1:3" x14ac:dyDescent="0.3">
      <c r="A38" t="s">
        <v>2934</v>
      </c>
      <c r="B38" t="s">
        <v>3332</v>
      </c>
    </row>
    <row r="39" spans="1:3" x14ac:dyDescent="0.3">
      <c r="A39" t="s">
        <v>2935</v>
      </c>
      <c r="B39" t="s">
        <v>3333</v>
      </c>
      <c r="C39" t="s">
        <v>2936</v>
      </c>
    </row>
    <row r="40" spans="1:3" x14ac:dyDescent="0.3">
      <c r="A40" t="s">
        <v>300</v>
      </c>
      <c r="B40" t="s">
        <v>879</v>
      </c>
      <c r="C40" t="s">
        <v>880</v>
      </c>
    </row>
    <row r="41" spans="1:3" x14ac:dyDescent="0.3">
      <c r="A41" t="s">
        <v>1135</v>
      </c>
      <c r="B41" t="s">
        <v>1136</v>
      </c>
      <c r="C41" t="s">
        <v>1137</v>
      </c>
    </row>
    <row r="42" spans="1:3" x14ac:dyDescent="0.3">
      <c r="A42" t="s">
        <v>2937</v>
      </c>
      <c r="B42" t="s">
        <v>3334</v>
      </c>
      <c r="C42" t="s">
        <v>2938</v>
      </c>
    </row>
    <row r="43" spans="1:3" x14ac:dyDescent="0.3">
      <c r="A43" t="s">
        <v>2939</v>
      </c>
      <c r="B43" t="s">
        <v>3335</v>
      </c>
      <c r="C43" t="s">
        <v>2940</v>
      </c>
    </row>
    <row r="44" spans="1:3" x14ac:dyDescent="0.3">
      <c r="A44" t="s">
        <v>1643</v>
      </c>
      <c r="B44" t="s">
        <v>1644</v>
      </c>
    </row>
    <row r="45" spans="1:3" x14ac:dyDescent="0.3">
      <c r="A45" t="s">
        <v>2941</v>
      </c>
      <c r="B45" t="s">
        <v>3336</v>
      </c>
      <c r="C45" t="s">
        <v>2942</v>
      </c>
    </row>
    <row r="46" spans="1:3" x14ac:dyDescent="0.3">
      <c r="A46" t="s">
        <v>128</v>
      </c>
      <c r="B46" t="s">
        <v>926</v>
      </c>
      <c r="C46" t="s">
        <v>927</v>
      </c>
    </row>
    <row r="47" spans="1:3" x14ac:dyDescent="0.3">
      <c r="A47" t="s">
        <v>1727</v>
      </c>
      <c r="B47" t="s">
        <v>1728</v>
      </c>
      <c r="C47" t="s">
        <v>1729</v>
      </c>
    </row>
    <row r="48" spans="1:3" x14ac:dyDescent="0.3">
      <c r="A48" t="s">
        <v>1812</v>
      </c>
      <c r="B48" t="s">
        <v>1813</v>
      </c>
      <c r="C48" t="s">
        <v>1814</v>
      </c>
    </row>
    <row r="49" spans="1:3" x14ac:dyDescent="0.3">
      <c r="A49" t="s">
        <v>435</v>
      </c>
      <c r="B49" t="s">
        <v>579</v>
      </c>
      <c r="C49" t="s">
        <v>580</v>
      </c>
    </row>
    <row r="50" spans="1:3" x14ac:dyDescent="0.3">
      <c r="A50" t="s">
        <v>1569</v>
      </c>
      <c r="B50" t="s">
        <v>1570</v>
      </c>
    </row>
    <row r="51" spans="1:3" x14ac:dyDescent="0.3">
      <c r="A51" t="s">
        <v>1659</v>
      </c>
      <c r="B51" t="s">
        <v>1660</v>
      </c>
    </row>
    <row r="52" spans="1:3" x14ac:dyDescent="0.3">
      <c r="A52" t="s">
        <v>332</v>
      </c>
      <c r="B52" t="s">
        <v>1097</v>
      </c>
    </row>
    <row r="53" spans="1:3" x14ac:dyDescent="0.3">
      <c r="A53" t="s">
        <v>1443</v>
      </c>
      <c r="B53" t="s">
        <v>1444</v>
      </c>
    </row>
    <row r="54" spans="1:3" x14ac:dyDescent="0.3">
      <c r="A54" t="s">
        <v>1071</v>
      </c>
      <c r="B54" t="s">
        <v>1072</v>
      </c>
      <c r="C54" t="s">
        <v>1073</v>
      </c>
    </row>
    <row r="55" spans="1:3" x14ac:dyDescent="0.3">
      <c r="A55" t="s">
        <v>1462</v>
      </c>
      <c r="B55" t="s">
        <v>1463</v>
      </c>
      <c r="C55" t="s">
        <v>1464</v>
      </c>
    </row>
    <row r="56" spans="1:3" x14ac:dyDescent="0.3">
      <c r="A56" t="s">
        <v>2943</v>
      </c>
      <c r="B56" t="s">
        <v>3337</v>
      </c>
      <c r="C56" t="s">
        <v>2944</v>
      </c>
    </row>
    <row r="57" spans="1:3" x14ac:dyDescent="0.3">
      <c r="A57" t="s">
        <v>1864</v>
      </c>
      <c r="B57" t="s">
        <v>1865</v>
      </c>
      <c r="C57" t="s">
        <v>1866</v>
      </c>
    </row>
    <row r="58" spans="1:3" x14ac:dyDescent="0.3">
      <c r="A58" t="s">
        <v>478</v>
      </c>
      <c r="B58" t="s">
        <v>1093</v>
      </c>
    </row>
    <row r="59" spans="1:3" x14ac:dyDescent="0.3">
      <c r="A59" t="s">
        <v>2945</v>
      </c>
      <c r="B59" t="s">
        <v>3338</v>
      </c>
    </row>
    <row r="60" spans="1:3" x14ac:dyDescent="0.3">
      <c r="A60" t="s">
        <v>1437</v>
      </c>
      <c r="B60" t="s">
        <v>1438</v>
      </c>
    </row>
    <row r="61" spans="1:3" x14ac:dyDescent="0.3">
      <c r="A61" t="s">
        <v>346</v>
      </c>
      <c r="B61" t="s">
        <v>1322</v>
      </c>
    </row>
    <row r="62" spans="1:3" x14ac:dyDescent="0.3">
      <c r="A62" t="s">
        <v>110</v>
      </c>
      <c r="B62" t="s">
        <v>1325</v>
      </c>
      <c r="C62" t="s">
        <v>1326</v>
      </c>
    </row>
    <row r="63" spans="1:3" x14ac:dyDescent="0.3">
      <c r="A63" t="s">
        <v>511</v>
      </c>
      <c r="B63" t="s">
        <v>1198</v>
      </c>
      <c r="C63" t="s">
        <v>1199</v>
      </c>
    </row>
    <row r="64" spans="1:3" x14ac:dyDescent="0.3">
      <c r="A64" t="s">
        <v>391</v>
      </c>
      <c r="B64" t="s">
        <v>613</v>
      </c>
      <c r="C64" t="s">
        <v>614</v>
      </c>
    </row>
    <row r="65" spans="1:3" x14ac:dyDescent="0.3">
      <c r="A65" t="s">
        <v>947</v>
      </c>
      <c r="B65" t="s">
        <v>948</v>
      </c>
    </row>
    <row r="66" spans="1:3" x14ac:dyDescent="0.3">
      <c r="A66" t="s">
        <v>548</v>
      </c>
      <c r="B66" t="s">
        <v>549</v>
      </c>
    </row>
    <row r="67" spans="1:3" x14ac:dyDescent="0.3">
      <c r="A67" t="s">
        <v>1108</v>
      </c>
      <c r="B67" t="s">
        <v>1109</v>
      </c>
    </row>
    <row r="68" spans="1:3" x14ac:dyDescent="0.3">
      <c r="A68" t="s">
        <v>359</v>
      </c>
      <c r="B68" t="s">
        <v>1027</v>
      </c>
      <c r="C68" t="s">
        <v>1028</v>
      </c>
    </row>
    <row r="69" spans="1:3" x14ac:dyDescent="0.3">
      <c r="A69" t="s">
        <v>2946</v>
      </c>
      <c r="B69" t="s">
        <v>3339</v>
      </c>
      <c r="C69" t="s">
        <v>2947</v>
      </c>
    </row>
    <row r="70" spans="1:3" x14ac:dyDescent="0.3">
      <c r="A70" t="s">
        <v>2948</v>
      </c>
      <c r="B70" t="s">
        <v>3340</v>
      </c>
      <c r="C70" t="s">
        <v>2949</v>
      </c>
    </row>
    <row r="71" spans="1:3" x14ac:dyDescent="0.3">
      <c r="A71" t="s">
        <v>268</v>
      </c>
      <c r="B71" t="s">
        <v>1763</v>
      </c>
      <c r="C71" t="s">
        <v>1764</v>
      </c>
    </row>
    <row r="72" spans="1:3" x14ac:dyDescent="0.3">
      <c r="A72" t="s">
        <v>416</v>
      </c>
      <c r="B72" t="s">
        <v>754</v>
      </c>
      <c r="C72" t="s">
        <v>755</v>
      </c>
    </row>
    <row r="73" spans="1:3" x14ac:dyDescent="0.3">
      <c r="A73" t="s">
        <v>141</v>
      </c>
      <c r="B73" t="s">
        <v>656</v>
      </c>
      <c r="C73" t="s">
        <v>657</v>
      </c>
    </row>
    <row r="74" spans="1:3" x14ac:dyDescent="0.3">
      <c r="A74" t="s">
        <v>1408</v>
      </c>
      <c r="B74" t="s">
        <v>1409</v>
      </c>
    </row>
    <row r="75" spans="1:3" x14ac:dyDescent="0.3">
      <c r="A75" t="s">
        <v>1161</v>
      </c>
      <c r="B75" t="s">
        <v>1162</v>
      </c>
    </row>
    <row r="76" spans="1:3" x14ac:dyDescent="0.3">
      <c r="A76" t="s">
        <v>347</v>
      </c>
      <c r="B76" t="s">
        <v>1406</v>
      </c>
      <c r="C76" t="s">
        <v>1407</v>
      </c>
    </row>
    <row r="77" spans="1:3" x14ac:dyDescent="0.3">
      <c r="A77" t="s">
        <v>418</v>
      </c>
      <c r="B77" t="s">
        <v>735</v>
      </c>
      <c r="C77" t="s">
        <v>736</v>
      </c>
    </row>
    <row r="78" spans="1:3" x14ac:dyDescent="0.3">
      <c r="A78" t="s">
        <v>49</v>
      </c>
      <c r="B78" t="s">
        <v>1765</v>
      </c>
      <c r="C78" t="s">
        <v>1766</v>
      </c>
    </row>
    <row r="79" spans="1:3" x14ac:dyDescent="0.3">
      <c r="A79" t="s">
        <v>1247</v>
      </c>
      <c r="B79" t="s">
        <v>1248</v>
      </c>
      <c r="C79" t="s">
        <v>1249</v>
      </c>
    </row>
    <row r="80" spans="1:3" x14ac:dyDescent="0.3">
      <c r="A80" t="s">
        <v>888</v>
      </c>
      <c r="B80" t="s">
        <v>889</v>
      </c>
      <c r="C80" t="s">
        <v>890</v>
      </c>
    </row>
    <row r="81" spans="1:3" x14ac:dyDescent="0.3">
      <c r="A81" t="s">
        <v>2950</v>
      </c>
      <c r="B81" t="s">
        <v>3341</v>
      </c>
      <c r="C81" t="s">
        <v>2951</v>
      </c>
    </row>
    <row r="82" spans="1:3" x14ac:dyDescent="0.3">
      <c r="A82" t="s">
        <v>2952</v>
      </c>
      <c r="B82" t="s">
        <v>3342</v>
      </c>
      <c r="C82" t="s">
        <v>2953</v>
      </c>
    </row>
    <row r="83" spans="1:3" x14ac:dyDescent="0.3">
      <c r="A83" t="s">
        <v>1440</v>
      </c>
      <c r="B83" t="s">
        <v>1441</v>
      </c>
      <c r="C83" t="s">
        <v>1442</v>
      </c>
    </row>
    <row r="84" spans="1:3" x14ac:dyDescent="0.3">
      <c r="A84" t="s">
        <v>884</v>
      </c>
      <c r="B84" t="s">
        <v>885</v>
      </c>
    </row>
    <row r="85" spans="1:3" x14ac:dyDescent="0.3">
      <c r="A85" t="s">
        <v>1202</v>
      </c>
      <c r="B85" t="s">
        <v>1203</v>
      </c>
    </row>
    <row r="86" spans="1:3" x14ac:dyDescent="0.3">
      <c r="A86" t="s">
        <v>2954</v>
      </c>
      <c r="B86" t="s">
        <v>3343</v>
      </c>
    </row>
    <row r="87" spans="1:3" x14ac:dyDescent="0.3">
      <c r="A87" t="s">
        <v>1292</v>
      </c>
      <c r="B87" t="s">
        <v>1293</v>
      </c>
      <c r="C87" t="s">
        <v>1294</v>
      </c>
    </row>
    <row r="88" spans="1:3" x14ac:dyDescent="0.3">
      <c r="A88" t="s">
        <v>1125</v>
      </c>
      <c r="B88" t="s">
        <v>1126</v>
      </c>
      <c r="C88" t="s">
        <v>1127</v>
      </c>
    </row>
    <row r="89" spans="1:3" x14ac:dyDescent="0.3">
      <c r="A89" t="s">
        <v>1398</v>
      </c>
      <c r="B89" t="s">
        <v>1399</v>
      </c>
    </row>
    <row r="90" spans="1:3" x14ac:dyDescent="0.3">
      <c r="A90" t="s">
        <v>2955</v>
      </c>
      <c r="B90" t="s">
        <v>3344</v>
      </c>
      <c r="C90" t="s">
        <v>2956</v>
      </c>
    </row>
    <row r="91" spans="1:3" x14ac:dyDescent="0.3">
      <c r="A91" t="s">
        <v>459</v>
      </c>
      <c r="B91" t="s">
        <v>1404</v>
      </c>
      <c r="C91" t="s">
        <v>1405</v>
      </c>
    </row>
    <row r="92" spans="1:3" x14ac:dyDescent="0.3">
      <c r="A92" t="s">
        <v>1759</v>
      </c>
      <c r="B92" t="s">
        <v>1760</v>
      </c>
    </row>
    <row r="93" spans="1:3" x14ac:dyDescent="0.3">
      <c r="A93" t="s">
        <v>2957</v>
      </c>
      <c r="B93" t="s">
        <v>3345</v>
      </c>
      <c r="C93" t="s">
        <v>2958</v>
      </c>
    </row>
    <row r="94" spans="1:3" x14ac:dyDescent="0.3">
      <c r="A94" t="s">
        <v>474</v>
      </c>
      <c r="B94" t="s">
        <v>625</v>
      </c>
      <c r="C94" t="s">
        <v>626</v>
      </c>
    </row>
    <row r="95" spans="1:3" x14ac:dyDescent="0.3">
      <c r="A95" t="s">
        <v>442</v>
      </c>
      <c r="B95" t="s">
        <v>1076</v>
      </c>
    </row>
    <row r="96" spans="1:3" x14ac:dyDescent="0.3">
      <c r="A96" t="s">
        <v>1517</v>
      </c>
      <c r="B96" t="s">
        <v>1518</v>
      </c>
      <c r="C96" t="s">
        <v>1519</v>
      </c>
    </row>
    <row r="97" spans="1:3" x14ac:dyDescent="0.3">
      <c r="A97" t="s">
        <v>221</v>
      </c>
      <c r="B97" t="s">
        <v>987</v>
      </c>
      <c r="C97" t="s">
        <v>988</v>
      </c>
    </row>
    <row r="98" spans="1:3" x14ac:dyDescent="0.3">
      <c r="A98" t="s">
        <v>464</v>
      </c>
      <c r="B98" t="s">
        <v>1664</v>
      </c>
      <c r="C98" t="s">
        <v>1665</v>
      </c>
    </row>
    <row r="99" spans="1:3" x14ac:dyDescent="0.3">
      <c r="A99" t="s">
        <v>1155</v>
      </c>
      <c r="B99" t="s">
        <v>1156</v>
      </c>
      <c r="C99" t="s">
        <v>1157</v>
      </c>
    </row>
    <row r="100" spans="1:3" x14ac:dyDescent="0.3">
      <c r="A100" t="s">
        <v>1317</v>
      </c>
      <c r="B100" t="s">
        <v>1318</v>
      </c>
      <c r="C100" t="s">
        <v>1319</v>
      </c>
    </row>
    <row r="101" spans="1:3" x14ac:dyDescent="0.3">
      <c r="A101" t="s">
        <v>886</v>
      </c>
      <c r="B101" t="s">
        <v>887</v>
      </c>
    </row>
    <row r="102" spans="1:3" x14ac:dyDescent="0.3">
      <c r="A102" t="s">
        <v>287</v>
      </c>
      <c r="B102" t="s">
        <v>1049</v>
      </c>
      <c r="C102" t="s">
        <v>1050</v>
      </c>
    </row>
    <row r="103" spans="1:3" x14ac:dyDescent="0.3">
      <c r="A103" t="s">
        <v>1269</v>
      </c>
      <c r="B103" t="s">
        <v>1270</v>
      </c>
    </row>
    <row r="104" spans="1:3" x14ac:dyDescent="0.3">
      <c r="A104" t="s">
        <v>964</v>
      </c>
      <c r="B104" t="s">
        <v>965</v>
      </c>
      <c r="C104" t="s">
        <v>966</v>
      </c>
    </row>
    <row r="105" spans="1:3" x14ac:dyDescent="0.3">
      <c r="A105" t="s">
        <v>1820</v>
      </c>
      <c r="B105" t="s">
        <v>1821</v>
      </c>
      <c r="C105" t="s">
        <v>1822</v>
      </c>
    </row>
    <row r="106" spans="1:3" x14ac:dyDescent="0.3">
      <c r="A106" t="s">
        <v>1428</v>
      </c>
      <c r="B106" t="s">
        <v>1429</v>
      </c>
      <c r="C106" t="s">
        <v>1430</v>
      </c>
    </row>
    <row r="107" spans="1:3" x14ac:dyDescent="0.3">
      <c r="A107" t="s">
        <v>622</v>
      </c>
      <c r="B107" t="s">
        <v>623</v>
      </c>
      <c r="C107" t="s">
        <v>624</v>
      </c>
    </row>
    <row r="108" spans="1:3" x14ac:dyDescent="0.3">
      <c r="A108" t="s">
        <v>2959</v>
      </c>
      <c r="B108" t="s">
        <v>3346</v>
      </c>
      <c r="C108" t="s">
        <v>2960</v>
      </c>
    </row>
    <row r="109" spans="1:3" x14ac:dyDescent="0.3">
      <c r="A109" t="s">
        <v>2961</v>
      </c>
      <c r="B109" t="s">
        <v>3347</v>
      </c>
      <c r="C109" t="s">
        <v>2962</v>
      </c>
    </row>
    <row r="110" spans="1:3" x14ac:dyDescent="0.3">
      <c r="A110" t="s">
        <v>1235</v>
      </c>
      <c r="B110" t="s">
        <v>1236</v>
      </c>
      <c r="C110" t="s">
        <v>1237</v>
      </c>
    </row>
    <row r="111" spans="1:3" x14ac:dyDescent="0.3">
      <c r="A111" t="s">
        <v>1039</v>
      </c>
      <c r="B111" t="s">
        <v>1040</v>
      </c>
      <c r="C111" t="s">
        <v>1041</v>
      </c>
    </row>
    <row r="112" spans="1:3" x14ac:dyDescent="0.3">
      <c r="A112" t="s">
        <v>153</v>
      </c>
      <c r="B112" t="s">
        <v>1020</v>
      </c>
      <c r="C112" t="s">
        <v>1021</v>
      </c>
    </row>
    <row r="113" spans="1:3" x14ac:dyDescent="0.3">
      <c r="A113" t="s">
        <v>615</v>
      </c>
      <c r="B113" t="s">
        <v>616</v>
      </c>
    </row>
    <row r="114" spans="1:3" x14ac:dyDescent="0.3">
      <c r="A114" t="s">
        <v>171</v>
      </c>
      <c r="B114" t="s">
        <v>1651</v>
      </c>
    </row>
    <row r="115" spans="1:3" x14ac:dyDescent="0.3">
      <c r="A115" t="s">
        <v>2963</v>
      </c>
      <c r="B115" t="s">
        <v>3348</v>
      </c>
    </row>
    <row r="116" spans="1:3" x14ac:dyDescent="0.3">
      <c r="A116" t="s">
        <v>1103</v>
      </c>
      <c r="B116" t="s">
        <v>1104</v>
      </c>
      <c r="C116" t="s">
        <v>1105</v>
      </c>
    </row>
    <row r="117" spans="1:3" x14ac:dyDescent="0.3">
      <c r="A117" t="s">
        <v>360</v>
      </c>
      <c r="B117" t="s">
        <v>603</v>
      </c>
      <c r="C117" t="s">
        <v>604</v>
      </c>
    </row>
    <row r="118" spans="1:3" x14ac:dyDescent="0.3">
      <c r="A118" t="s">
        <v>1575</v>
      </c>
      <c r="B118" t="s">
        <v>1576</v>
      </c>
      <c r="C118" t="s">
        <v>1577</v>
      </c>
    </row>
    <row r="119" spans="1:3" x14ac:dyDescent="0.3">
      <c r="A119" t="s">
        <v>27</v>
      </c>
      <c r="B119" t="s">
        <v>1516</v>
      </c>
    </row>
    <row r="120" spans="1:3" x14ac:dyDescent="0.3">
      <c r="A120" t="s">
        <v>1079</v>
      </c>
      <c r="B120" t="s">
        <v>1080</v>
      </c>
    </row>
    <row r="121" spans="1:3" x14ac:dyDescent="0.3">
      <c r="A121" t="s">
        <v>417</v>
      </c>
      <c r="B121" t="s">
        <v>1143</v>
      </c>
      <c r="C121" t="s">
        <v>1144</v>
      </c>
    </row>
    <row r="122" spans="1:3" x14ac:dyDescent="0.3">
      <c r="A122" t="s">
        <v>1680</v>
      </c>
      <c r="B122" t="s">
        <v>1681</v>
      </c>
      <c r="C122" t="s">
        <v>1682</v>
      </c>
    </row>
    <row r="123" spans="1:3" x14ac:dyDescent="0.3">
      <c r="A123" t="s">
        <v>1024</v>
      </c>
      <c r="B123" t="s">
        <v>1025</v>
      </c>
      <c r="C123" t="s">
        <v>1026</v>
      </c>
    </row>
    <row r="124" spans="1:3" x14ac:dyDescent="0.3">
      <c r="A124" t="s">
        <v>1214</v>
      </c>
      <c r="B124" t="s">
        <v>1215</v>
      </c>
      <c r="C124" t="s">
        <v>1216</v>
      </c>
    </row>
    <row r="125" spans="1:3" x14ac:dyDescent="0.3">
      <c r="A125" t="s">
        <v>2964</v>
      </c>
      <c r="B125" t="s">
        <v>3349</v>
      </c>
      <c r="C125" t="s">
        <v>2965</v>
      </c>
    </row>
    <row r="126" spans="1:3" x14ac:dyDescent="0.3">
      <c r="A126" t="s">
        <v>1273</v>
      </c>
      <c r="B126" t="s">
        <v>1274</v>
      </c>
      <c r="C126" t="s">
        <v>1275</v>
      </c>
    </row>
    <row r="127" spans="1:3" x14ac:dyDescent="0.3">
      <c r="A127" t="s">
        <v>367</v>
      </c>
      <c r="B127" t="s">
        <v>1304</v>
      </c>
      <c r="C127" t="s">
        <v>1305</v>
      </c>
    </row>
    <row r="128" spans="1:3" x14ac:dyDescent="0.3">
      <c r="A128" t="s">
        <v>2966</v>
      </c>
      <c r="B128" t="s">
        <v>3350</v>
      </c>
      <c r="C128" t="s">
        <v>2967</v>
      </c>
    </row>
    <row r="129" spans="1:3" x14ac:dyDescent="0.3">
      <c r="A129" t="s">
        <v>2968</v>
      </c>
      <c r="B129" t="s">
        <v>3351</v>
      </c>
      <c r="C129" t="s">
        <v>2969</v>
      </c>
    </row>
    <row r="130" spans="1:3" x14ac:dyDescent="0.3">
      <c r="A130" t="s">
        <v>807</v>
      </c>
      <c r="B130" t="s">
        <v>808</v>
      </c>
      <c r="C130" t="s">
        <v>809</v>
      </c>
    </row>
    <row r="131" spans="1:3" x14ac:dyDescent="0.3">
      <c r="A131" t="s">
        <v>933</v>
      </c>
      <c r="B131" t="s">
        <v>934</v>
      </c>
      <c r="C131" t="s">
        <v>935</v>
      </c>
    </row>
    <row r="132" spans="1:3" x14ac:dyDescent="0.3">
      <c r="A132" t="s">
        <v>903</v>
      </c>
      <c r="B132" t="s">
        <v>904</v>
      </c>
    </row>
    <row r="133" spans="1:3" x14ac:dyDescent="0.3">
      <c r="A133" t="s">
        <v>594</v>
      </c>
      <c r="B133" t="s">
        <v>595</v>
      </c>
      <c r="C133" t="s">
        <v>596</v>
      </c>
    </row>
    <row r="134" spans="1:3" x14ac:dyDescent="0.3">
      <c r="A134" t="s">
        <v>1276</v>
      </c>
      <c r="B134" t="s">
        <v>1277</v>
      </c>
      <c r="C134" t="s">
        <v>1278</v>
      </c>
    </row>
    <row r="135" spans="1:3" x14ac:dyDescent="0.3">
      <c r="A135" t="s">
        <v>18</v>
      </c>
      <c r="B135" t="s">
        <v>756</v>
      </c>
      <c r="C135" t="s">
        <v>757</v>
      </c>
    </row>
    <row r="136" spans="1:3" x14ac:dyDescent="0.3">
      <c r="A136" t="s">
        <v>457</v>
      </c>
      <c r="B136" t="s">
        <v>533</v>
      </c>
      <c r="C136" t="s">
        <v>534</v>
      </c>
    </row>
    <row r="137" spans="1:3" x14ac:dyDescent="0.3">
      <c r="A137" t="s">
        <v>158</v>
      </c>
      <c r="B137" t="s">
        <v>1546</v>
      </c>
      <c r="C137" t="s">
        <v>1547</v>
      </c>
    </row>
    <row r="138" spans="1:3" x14ac:dyDescent="0.3">
      <c r="A138" t="s">
        <v>1622</v>
      </c>
      <c r="B138" t="s">
        <v>1623</v>
      </c>
    </row>
    <row r="139" spans="1:3" x14ac:dyDescent="0.3">
      <c r="A139" t="s">
        <v>605</v>
      </c>
      <c r="B139" t="s">
        <v>606</v>
      </c>
      <c r="C139" t="s">
        <v>607</v>
      </c>
    </row>
    <row r="140" spans="1:3" x14ac:dyDescent="0.3">
      <c r="A140" t="s">
        <v>2970</v>
      </c>
      <c r="B140" t="s">
        <v>3352</v>
      </c>
    </row>
    <row r="141" spans="1:3" x14ac:dyDescent="0.3">
      <c r="A141" t="s">
        <v>907</v>
      </c>
      <c r="B141" t="s">
        <v>908</v>
      </c>
      <c r="C141" t="s">
        <v>909</v>
      </c>
    </row>
    <row r="142" spans="1:3" x14ac:dyDescent="0.3">
      <c r="A142" t="s">
        <v>654</v>
      </c>
      <c r="B142" t="s">
        <v>655</v>
      </c>
    </row>
    <row r="143" spans="1:3" x14ac:dyDescent="0.3">
      <c r="A143" t="s">
        <v>2971</v>
      </c>
      <c r="B143" t="s">
        <v>3353</v>
      </c>
      <c r="C143" t="s">
        <v>2972</v>
      </c>
    </row>
    <row r="144" spans="1:3" x14ac:dyDescent="0.3">
      <c r="A144" t="s">
        <v>2973</v>
      </c>
      <c r="B144" t="s">
        <v>3354</v>
      </c>
      <c r="C144" t="s">
        <v>2974</v>
      </c>
    </row>
    <row r="145" spans="1:3" x14ac:dyDescent="0.3">
      <c r="A145" t="s">
        <v>465</v>
      </c>
      <c r="B145" t="s">
        <v>672</v>
      </c>
      <c r="C145" t="s">
        <v>673</v>
      </c>
    </row>
    <row r="146" spans="1:3" x14ac:dyDescent="0.3">
      <c r="A146" t="s">
        <v>495</v>
      </c>
      <c r="B146" t="s">
        <v>1424</v>
      </c>
      <c r="C146" t="s">
        <v>1425</v>
      </c>
    </row>
    <row r="147" spans="1:3" x14ac:dyDescent="0.3">
      <c r="A147" t="s">
        <v>2975</v>
      </c>
      <c r="B147" t="s">
        <v>3355</v>
      </c>
      <c r="C147" t="s">
        <v>2976</v>
      </c>
    </row>
    <row r="148" spans="1:3" x14ac:dyDescent="0.3">
      <c r="A148" t="s">
        <v>658</v>
      </c>
      <c r="B148" t="s">
        <v>659</v>
      </c>
    </row>
    <row r="149" spans="1:3" x14ac:dyDescent="0.3">
      <c r="A149" t="s">
        <v>46</v>
      </c>
      <c r="B149" t="s">
        <v>796</v>
      </c>
      <c r="C149" t="s">
        <v>797</v>
      </c>
    </row>
    <row r="150" spans="1:3" x14ac:dyDescent="0.3">
      <c r="A150" t="s">
        <v>540</v>
      </c>
      <c r="B150" t="s">
        <v>541</v>
      </c>
      <c r="C150" t="s">
        <v>542</v>
      </c>
    </row>
    <row r="151" spans="1:3" x14ac:dyDescent="0.3">
      <c r="A151" t="s">
        <v>2977</v>
      </c>
      <c r="B151" t="s">
        <v>3356</v>
      </c>
      <c r="C151" t="s">
        <v>2978</v>
      </c>
    </row>
    <row r="152" spans="1:3" x14ac:dyDescent="0.3">
      <c r="A152" t="s">
        <v>1527</v>
      </c>
      <c r="B152" t="s">
        <v>1528</v>
      </c>
    </row>
    <row r="153" spans="1:3" x14ac:dyDescent="0.3">
      <c r="A153" t="s">
        <v>174</v>
      </c>
      <c r="B153" t="s">
        <v>1579</v>
      </c>
      <c r="C153" t="s">
        <v>1580</v>
      </c>
    </row>
    <row r="154" spans="1:3" x14ac:dyDescent="0.3">
      <c r="A154" t="s">
        <v>1412</v>
      </c>
      <c r="B154" t="s">
        <v>1413</v>
      </c>
      <c r="C154" t="s">
        <v>1414</v>
      </c>
    </row>
    <row r="155" spans="1:3" x14ac:dyDescent="0.3">
      <c r="A155" t="s">
        <v>2979</v>
      </c>
      <c r="B155" t="s">
        <v>3357</v>
      </c>
      <c r="C155" t="s">
        <v>2980</v>
      </c>
    </row>
    <row r="156" spans="1:3" x14ac:dyDescent="0.3">
      <c r="A156" t="s">
        <v>2981</v>
      </c>
      <c r="B156" t="s">
        <v>3358</v>
      </c>
      <c r="C156" t="s">
        <v>2982</v>
      </c>
    </row>
    <row r="157" spans="1:3" x14ac:dyDescent="0.3">
      <c r="A157" t="s">
        <v>2983</v>
      </c>
      <c r="B157" t="s">
        <v>3359</v>
      </c>
      <c r="C157" t="s">
        <v>2984</v>
      </c>
    </row>
    <row r="158" spans="1:3" x14ac:dyDescent="0.3">
      <c r="A158" t="s">
        <v>124</v>
      </c>
      <c r="B158" t="s">
        <v>1148</v>
      </c>
      <c r="C158" t="s">
        <v>1149</v>
      </c>
    </row>
    <row r="159" spans="1:3" x14ac:dyDescent="0.3">
      <c r="A159" t="s">
        <v>2985</v>
      </c>
      <c r="B159" t="s">
        <v>3360</v>
      </c>
      <c r="C159" t="s">
        <v>2986</v>
      </c>
    </row>
    <row r="160" spans="1:3" x14ac:dyDescent="0.3">
      <c r="A160" t="s">
        <v>87</v>
      </c>
      <c r="B160" t="s">
        <v>1334</v>
      </c>
      <c r="C160" t="s">
        <v>1335</v>
      </c>
    </row>
    <row r="161" spans="1:3" x14ac:dyDescent="0.3">
      <c r="A161" t="s">
        <v>1387</v>
      </c>
      <c r="B161" t="s">
        <v>1388</v>
      </c>
    </row>
    <row r="162" spans="1:3" x14ac:dyDescent="0.3">
      <c r="A162" t="s">
        <v>1410</v>
      </c>
      <c r="B162" t="s">
        <v>1411</v>
      </c>
    </row>
    <row r="163" spans="1:3" x14ac:dyDescent="0.3">
      <c r="A163" t="s">
        <v>574</v>
      </c>
      <c r="B163" t="s">
        <v>575</v>
      </c>
      <c r="C163" t="s">
        <v>576</v>
      </c>
    </row>
    <row r="164" spans="1:3" x14ac:dyDescent="0.3">
      <c r="A164" t="s">
        <v>286</v>
      </c>
      <c r="B164" t="s">
        <v>583</v>
      </c>
      <c r="C164" t="s">
        <v>584</v>
      </c>
    </row>
    <row r="165" spans="1:3" x14ac:dyDescent="0.3">
      <c r="A165" t="s">
        <v>938</v>
      </c>
      <c r="B165" t="s">
        <v>939</v>
      </c>
      <c r="C165" t="s">
        <v>940</v>
      </c>
    </row>
    <row r="166" spans="1:3" x14ac:dyDescent="0.3">
      <c r="A166" t="s">
        <v>2987</v>
      </c>
      <c r="B166" t="s">
        <v>3361</v>
      </c>
      <c r="C166" t="s">
        <v>2988</v>
      </c>
    </row>
    <row r="167" spans="1:3" x14ac:dyDescent="0.3">
      <c r="A167" t="s">
        <v>1158</v>
      </c>
      <c r="B167" t="s">
        <v>1159</v>
      </c>
      <c r="C167" t="s">
        <v>1160</v>
      </c>
    </row>
    <row r="168" spans="1:3" x14ac:dyDescent="0.3">
      <c r="A168" t="s">
        <v>972</v>
      </c>
      <c r="B168" t="s">
        <v>973</v>
      </c>
    </row>
    <row r="169" spans="1:3" x14ac:dyDescent="0.3">
      <c r="A169" t="s">
        <v>520</v>
      </c>
      <c r="B169" t="s">
        <v>590</v>
      </c>
      <c r="C169" t="s">
        <v>591</v>
      </c>
    </row>
    <row r="170" spans="1:3" x14ac:dyDescent="0.3">
      <c r="A170" t="s">
        <v>2989</v>
      </c>
      <c r="B170" t="s">
        <v>3362</v>
      </c>
      <c r="C170" t="s">
        <v>2990</v>
      </c>
    </row>
    <row r="171" spans="1:3" x14ac:dyDescent="0.3">
      <c r="A171" t="s">
        <v>420</v>
      </c>
      <c r="B171" t="s">
        <v>1383</v>
      </c>
      <c r="C171" t="s">
        <v>1384</v>
      </c>
    </row>
    <row r="172" spans="1:3" x14ac:dyDescent="0.3">
      <c r="A172" t="s">
        <v>2991</v>
      </c>
      <c r="B172" t="s">
        <v>3363</v>
      </c>
      <c r="C172" t="s">
        <v>2992</v>
      </c>
    </row>
    <row r="173" spans="1:3" x14ac:dyDescent="0.3">
      <c r="A173" t="s">
        <v>2993</v>
      </c>
      <c r="B173" t="s">
        <v>3364</v>
      </c>
      <c r="C173" t="s">
        <v>2994</v>
      </c>
    </row>
    <row r="174" spans="1:3" x14ac:dyDescent="0.3">
      <c r="A174" t="s">
        <v>2995</v>
      </c>
      <c r="B174" t="s">
        <v>3365</v>
      </c>
      <c r="C174" t="s">
        <v>2996</v>
      </c>
    </row>
    <row r="175" spans="1:3" x14ac:dyDescent="0.3">
      <c r="A175" t="s">
        <v>1415</v>
      </c>
      <c r="B175" t="s">
        <v>1416</v>
      </c>
      <c r="C175" t="s">
        <v>1417</v>
      </c>
    </row>
    <row r="176" spans="1:3" x14ac:dyDescent="0.3">
      <c r="A176" t="s">
        <v>2997</v>
      </c>
      <c r="B176" t="s">
        <v>3366</v>
      </c>
      <c r="C176" t="s">
        <v>2998</v>
      </c>
    </row>
    <row r="177" spans="1:3" x14ac:dyDescent="0.3">
      <c r="A177" t="s">
        <v>266</v>
      </c>
      <c r="B177" t="s">
        <v>770</v>
      </c>
      <c r="C177" t="s">
        <v>771</v>
      </c>
    </row>
    <row r="178" spans="1:3" x14ac:dyDescent="0.3">
      <c r="A178" t="s">
        <v>374</v>
      </c>
      <c r="B178" t="s">
        <v>1217</v>
      </c>
      <c r="C178" t="s">
        <v>1218</v>
      </c>
    </row>
    <row r="179" spans="1:3" x14ac:dyDescent="0.3">
      <c r="A179" t="s">
        <v>1114</v>
      </c>
      <c r="B179" t="s">
        <v>1115</v>
      </c>
      <c r="C179" t="s">
        <v>1116</v>
      </c>
    </row>
    <row r="180" spans="1:3" x14ac:dyDescent="0.3">
      <c r="A180" t="s">
        <v>790</v>
      </c>
      <c r="B180" t="s">
        <v>791</v>
      </c>
    </row>
    <row r="181" spans="1:3" x14ac:dyDescent="0.3">
      <c r="A181" t="s">
        <v>2999</v>
      </c>
      <c r="B181" t="s">
        <v>3367</v>
      </c>
      <c r="C181" t="s">
        <v>3000</v>
      </c>
    </row>
    <row r="182" spans="1:3" x14ac:dyDescent="0.3">
      <c r="A182" t="s">
        <v>564</v>
      </c>
      <c r="B182" t="s">
        <v>565</v>
      </c>
      <c r="C182" t="s">
        <v>566</v>
      </c>
    </row>
    <row r="183" spans="1:3" x14ac:dyDescent="0.3">
      <c r="A183" t="s">
        <v>331</v>
      </c>
      <c r="B183" t="s">
        <v>641</v>
      </c>
      <c r="C183" t="s">
        <v>642</v>
      </c>
    </row>
    <row r="184" spans="1:3" x14ac:dyDescent="0.3">
      <c r="A184" t="s">
        <v>1219</v>
      </c>
      <c r="B184" t="s">
        <v>1220</v>
      </c>
      <c r="C184" t="s">
        <v>1221</v>
      </c>
    </row>
    <row r="185" spans="1:3" x14ac:dyDescent="0.3">
      <c r="A185" t="s">
        <v>1490</v>
      </c>
      <c r="B185" t="s">
        <v>1491</v>
      </c>
      <c r="C185" t="s">
        <v>1492</v>
      </c>
    </row>
    <row r="186" spans="1:3" x14ac:dyDescent="0.3">
      <c r="A186" t="s">
        <v>3001</v>
      </c>
      <c r="B186" t="s">
        <v>3368</v>
      </c>
      <c r="C186" t="s">
        <v>3002</v>
      </c>
    </row>
    <row r="187" spans="1:3" x14ac:dyDescent="0.3">
      <c r="A187" t="s">
        <v>127</v>
      </c>
      <c r="B187" t="s">
        <v>1380</v>
      </c>
    </row>
    <row r="188" spans="1:3" x14ac:dyDescent="0.3">
      <c r="A188" t="s">
        <v>3003</v>
      </c>
      <c r="B188" t="s">
        <v>3369</v>
      </c>
      <c r="C188" t="s">
        <v>3004</v>
      </c>
    </row>
    <row r="189" spans="1:3" x14ac:dyDescent="0.3">
      <c r="A189" t="s">
        <v>1100</v>
      </c>
      <c r="B189" t="s">
        <v>1101</v>
      </c>
      <c r="C189" t="s">
        <v>1102</v>
      </c>
    </row>
    <row r="190" spans="1:3" x14ac:dyDescent="0.3">
      <c r="A190" t="s">
        <v>793</v>
      </c>
      <c r="B190" t="s">
        <v>794</v>
      </c>
      <c r="C190" t="s">
        <v>795</v>
      </c>
    </row>
    <row r="191" spans="1:3" x14ac:dyDescent="0.3">
      <c r="A191" t="s">
        <v>824</v>
      </c>
      <c r="B191" t="s">
        <v>825</v>
      </c>
      <c r="C191" t="s">
        <v>826</v>
      </c>
    </row>
    <row r="192" spans="1:3" x14ac:dyDescent="0.3">
      <c r="A192" t="s">
        <v>503</v>
      </c>
      <c r="B192" t="s">
        <v>974</v>
      </c>
      <c r="C192" t="s">
        <v>975</v>
      </c>
    </row>
    <row r="193" spans="1:3" x14ac:dyDescent="0.3">
      <c r="A193" t="s">
        <v>3005</v>
      </c>
      <c r="B193" t="s">
        <v>3370</v>
      </c>
      <c r="C193" t="s">
        <v>3006</v>
      </c>
    </row>
    <row r="194" spans="1:3" x14ac:dyDescent="0.3">
      <c r="A194" t="s">
        <v>911</v>
      </c>
      <c r="B194" t="s">
        <v>912</v>
      </c>
      <c r="C194" t="s">
        <v>7</v>
      </c>
    </row>
    <row r="195" spans="1:3" x14ac:dyDescent="0.3">
      <c r="A195" t="s">
        <v>1677</v>
      </c>
      <c r="B195" t="s">
        <v>1678</v>
      </c>
      <c r="C195" t="s">
        <v>1679</v>
      </c>
    </row>
    <row r="196" spans="1:3" x14ac:dyDescent="0.3">
      <c r="A196" t="s">
        <v>309</v>
      </c>
      <c r="B196" t="s">
        <v>768</v>
      </c>
      <c r="C196" t="s">
        <v>769</v>
      </c>
    </row>
    <row r="197" spans="1:3" x14ac:dyDescent="0.3">
      <c r="A197" t="s">
        <v>131</v>
      </c>
      <c r="B197" t="s">
        <v>1815</v>
      </c>
      <c r="C197" t="s">
        <v>1816</v>
      </c>
    </row>
    <row r="198" spans="1:3" x14ac:dyDescent="0.3">
      <c r="A198" t="s">
        <v>53</v>
      </c>
      <c r="B198" t="s">
        <v>1652</v>
      </c>
      <c r="C198" t="s">
        <v>1653</v>
      </c>
    </row>
    <row r="199" spans="1:3" x14ac:dyDescent="0.3">
      <c r="A199" t="s">
        <v>1485</v>
      </c>
      <c r="B199" t="s">
        <v>1486</v>
      </c>
      <c r="C199" t="s">
        <v>653</v>
      </c>
    </row>
    <row r="200" spans="1:3" x14ac:dyDescent="0.3">
      <c r="A200" t="s">
        <v>282</v>
      </c>
      <c r="B200" t="s">
        <v>1117</v>
      </c>
      <c r="C200" t="s">
        <v>1118</v>
      </c>
    </row>
    <row r="201" spans="1:3" x14ac:dyDescent="0.3">
      <c r="A201" t="s">
        <v>363</v>
      </c>
      <c r="B201" t="s">
        <v>961</v>
      </c>
    </row>
    <row r="202" spans="1:3" x14ac:dyDescent="0.3">
      <c r="A202" t="s">
        <v>1047</v>
      </c>
      <c r="B202" t="s">
        <v>1048</v>
      </c>
    </row>
    <row r="203" spans="1:3" x14ac:dyDescent="0.3">
      <c r="A203" t="s">
        <v>251</v>
      </c>
      <c r="B203" t="s">
        <v>1598</v>
      </c>
      <c r="C203" t="s">
        <v>1599</v>
      </c>
    </row>
    <row r="204" spans="1:3" x14ac:dyDescent="0.3">
      <c r="A204" t="s">
        <v>3007</v>
      </c>
      <c r="B204" t="s">
        <v>3371</v>
      </c>
      <c r="C204" t="s">
        <v>3008</v>
      </c>
    </row>
    <row r="205" spans="1:3" x14ac:dyDescent="0.3">
      <c r="A205" t="s">
        <v>1837</v>
      </c>
      <c r="B205" t="s">
        <v>1838</v>
      </c>
      <c r="C205" t="s">
        <v>1839</v>
      </c>
    </row>
    <row r="206" spans="1:3" x14ac:dyDescent="0.3">
      <c r="A206" t="s">
        <v>62</v>
      </c>
      <c r="B206" t="s">
        <v>1056</v>
      </c>
      <c r="C206" t="s">
        <v>1057</v>
      </c>
    </row>
    <row r="207" spans="1:3" x14ac:dyDescent="0.3">
      <c r="A207" t="s">
        <v>3009</v>
      </c>
      <c r="B207" t="s">
        <v>3372</v>
      </c>
      <c r="C207" t="s">
        <v>3010</v>
      </c>
    </row>
    <row r="208" spans="1:3" x14ac:dyDescent="0.3">
      <c r="A208" t="s">
        <v>3011</v>
      </c>
      <c r="B208" t="s">
        <v>3373</v>
      </c>
      <c r="C208" t="s">
        <v>3012</v>
      </c>
    </row>
    <row r="209" spans="1:3" x14ac:dyDescent="0.3">
      <c r="A209" t="s">
        <v>1845</v>
      </c>
      <c r="B209" t="s">
        <v>1846</v>
      </c>
      <c r="C209" t="s">
        <v>1847</v>
      </c>
    </row>
    <row r="210" spans="1:3" x14ac:dyDescent="0.3">
      <c r="A210" t="s">
        <v>253</v>
      </c>
      <c r="B210" t="s">
        <v>1448</v>
      </c>
      <c r="C210" t="s">
        <v>1449</v>
      </c>
    </row>
    <row r="211" spans="1:3" x14ac:dyDescent="0.3">
      <c r="A211" t="s">
        <v>106</v>
      </c>
      <c r="B211" t="s">
        <v>1074</v>
      </c>
      <c r="C211" t="s">
        <v>1075</v>
      </c>
    </row>
    <row r="212" spans="1:3" x14ac:dyDescent="0.3">
      <c r="A212" t="s">
        <v>1674</v>
      </c>
      <c r="B212" t="s">
        <v>1675</v>
      </c>
      <c r="C212" t="s">
        <v>1676</v>
      </c>
    </row>
    <row r="213" spans="1:3" x14ac:dyDescent="0.3">
      <c r="A213" t="s">
        <v>514</v>
      </c>
      <c r="B213" t="s">
        <v>588</v>
      </c>
      <c r="C213" t="s">
        <v>589</v>
      </c>
    </row>
    <row r="214" spans="1:3" x14ac:dyDescent="0.3">
      <c r="A214" t="s">
        <v>729</v>
      </c>
      <c r="B214" t="s">
        <v>730</v>
      </c>
    </row>
    <row r="215" spans="1:3" x14ac:dyDescent="0.3">
      <c r="A215" t="s">
        <v>776</v>
      </c>
      <c r="B215" t="s">
        <v>777</v>
      </c>
      <c r="C215" t="s">
        <v>778</v>
      </c>
    </row>
    <row r="216" spans="1:3" x14ac:dyDescent="0.3">
      <c r="A216" t="s">
        <v>1493</v>
      </c>
      <c r="B216" t="s">
        <v>1494</v>
      </c>
      <c r="C216" t="s">
        <v>1495</v>
      </c>
    </row>
    <row r="217" spans="1:3" x14ac:dyDescent="0.3">
      <c r="A217" t="s">
        <v>3013</v>
      </c>
      <c r="B217" t="s">
        <v>3374</v>
      </c>
      <c r="C217" t="s">
        <v>3014</v>
      </c>
    </row>
    <row r="218" spans="1:3" x14ac:dyDescent="0.3">
      <c r="A218" t="s">
        <v>989</v>
      </c>
      <c r="B218" t="s">
        <v>990</v>
      </c>
    </row>
    <row r="219" spans="1:3" x14ac:dyDescent="0.3">
      <c r="A219" t="s">
        <v>3015</v>
      </c>
      <c r="B219" t="s">
        <v>3375</v>
      </c>
      <c r="C219" t="s">
        <v>3016</v>
      </c>
    </row>
    <row r="220" spans="1:3" x14ac:dyDescent="0.3">
      <c r="A220" t="s">
        <v>501</v>
      </c>
      <c r="B220" t="s">
        <v>1420</v>
      </c>
      <c r="C220" t="s">
        <v>1421</v>
      </c>
    </row>
    <row r="221" spans="1:3" x14ac:dyDescent="0.3">
      <c r="A221" t="s">
        <v>3017</v>
      </c>
      <c r="B221" t="s">
        <v>3376</v>
      </c>
      <c r="C221" t="s">
        <v>3018</v>
      </c>
    </row>
    <row r="222" spans="1:3" x14ac:dyDescent="0.3">
      <c r="A222" t="s">
        <v>1475</v>
      </c>
      <c r="B222" t="s">
        <v>1476</v>
      </c>
    </row>
    <row r="223" spans="1:3" x14ac:dyDescent="0.3">
      <c r="A223" t="s">
        <v>1842</v>
      </c>
      <c r="B223" t="s">
        <v>1843</v>
      </c>
      <c r="C223" t="s">
        <v>1844</v>
      </c>
    </row>
    <row r="224" spans="1:3" x14ac:dyDescent="0.3">
      <c r="A224" t="s">
        <v>1257</v>
      </c>
      <c r="B224" t="s">
        <v>1258</v>
      </c>
      <c r="C224" t="s">
        <v>1259</v>
      </c>
    </row>
    <row r="225" spans="1:3" x14ac:dyDescent="0.3">
      <c r="A225" t="s">
        <v>422</v>
      </c>
      <c r="B225" t="s">
        <v>597</v>
      </c>
      <c r="C225" t="s">
        <v>598</v>
      </c>
    </row>
    <row r="226" spans="1:3" x14ac:dyDescent="0.3">
      <c r="A226" t="s">
        <v>1243</v>
      </c>
      <c r="B226" t="s">
        <v>1244</v>
      </c>
    </row>
    <row r="227" spans="1:3" x14ac:dyDescent="0.3">
      <c r="A227" t="s">
        <v>1496</v>
      </c>
      <c r="B227" t="s">
        <v>1497</v>
      </c>
    </row>
    <row r="228" spans="1:3" x14ac:dyDescent="0.3">
      <c r="A228" t="s">
        <v>1375</v>
      </c>
      <c r="B228" t="s">
        <v>1376</v>
      </c>
      <c r="C228" t="s">
        <v>1377</v>
      </c>
    </row>
    <row r="229" spans="1:3" x14ac:dyDescent="0.3">
      <c r="A229" t="s">
        <v>3019</v>
      </c>
      <c r="B229" t="s">
        <v>3377</v>
      </c>
      <c r="C229" t="s">
        <v>3020</v>
      </c>
    </row>
    <row r="230" spans="1:3" x14ac:dyDescent="0.3">
      <c r="A230" t="s">
        <v>510</v>
      </c>
      <c r="B230" t="s">
        <v>683</v>
      </c>
      <c r="C230" t="s">
        <v>684</v>
      </c>
    </row>
    <row r="231" spans="1:3" x14ac:dyDescent="0.3">
      <c r="A231" t="s">
        <v>835</v>
      </c>
      <c r="B231" t="s">
        <v>836</v>
      </c>
      <c r="C231" t="s">
        <v>837</v>
      </c>
    </row>
    <row r="232" spans="1:3" x14ac:dyDescent="0.3">
      <c r="A232" t="s">
        <v>3021</v>
      </c>
      <c r="B232" t="s">
        <v>3378</v>
      </c>
    </row>
    <row r="233" spans="1:3" x14ac:dyDescent="0.3">
      <c r="A233" t="s">
        <v>855</v>
      </c>
      <c r="B233" t="s">
        <v>856</v>
      </c>
    </row>
    <row r="234" spans="1:3" x14ac:dyDescent="0.3">
      <c r="A234" t="s">
        <v>404</v>
      </c>
      <c r="B234" t="s">
        <v>1418</v>
      </c>
      <c r="C234" t="s">
        <v>1419</v>
      </c>
    </row>
    <row r="235" spans="1:3" x14ac:dyDescent="0.3">
      <c r="A235" t="s">
        <v>1245</v>
      </c>
      <c r="B235" t="s">
        <v>1246</v>
      </c>
    </row>
    <row r="236" spans="1:3" x14ac:dyDescent="0.3">
      <c r="A236" t="s">
        <v>1015</v>
      </c>
      <c r="B236" t="s">
        <v>1016</v>
      </c>
      <c r="C236" t="s">
        <v>1017</v>
      </c>
    </row>
    <row r="237" spans="1:3" x14ac:dyDescent="0.3">
      <c r="A237" t="s">
        <v>393</v>
      </c>
      <c r="B237" t="s">
        <v>1360</v>
      </c>
      <c r="C237" t="s">
        <v>1361</v>
      </c>
    </row>
    <row r="238" spans="1:3" x14ac:dyDescent="0.3">
      <c r="A238" t="s">
        <v>696</v>
      </c>
      <c r="B238" t="s">
        <v>697</v>
      </c>
      <c r="C238" t="s">
        <v>698</v>
      </c>
    </row>
    <row r="239" spans="1:3" x14ac:dyDescent="0.3">
      <c r="A239" t="s">
        <v>3022</v>
      </c>
      <c r="B239" t="s">
        <v>3379</v>
      </c>
      <c r="C239" t="s">
        <v>3023</v>
      </c>
    </row>
    <row r="240" spans="1:3" x14ac:dyDescent="0.3">
      <c r="A240" t="s">
        <v>3024</v>
      </c>
      <c r="B240" t="s">
        <v>3380</v>
      </c>
      <c r="C240" t="s">
        <v>3025</v>
      </c>
    </row>
    <row r="241" spans="1:3" x14ac:dyDescent="0.3">
      <c r="A241" t="s">
        <v>1051</v>
      </c>
      <c r="B241" t="s">
        <v>1052</v>
      </c>
    </row>
    <row r="242" spans="1:3" x14ac:dyDescent="0.3">
      <c r="A242" t="s">
        <v>3026</v>
      </c>
      <c r="B242" t="s">
        <v>3381</v>
      </c>
      <c r="C242" t="s">
        <v>3027</v>
      </c>
    </row>
    <row r="243" spans="1:3" x14ac:dyDescent="0.3">
      <c r="A243" t="s">
        <v>531</v>
      </c>
      <c r="B243" t="s">
        <v>1035</v>
      </c>
      <c r="C243" t="s">
        <v>1036</v>
      </c>
    </row>
    <row r="244" spans="1:3" x14ac:dyDescent="0.3">
      <c r="A244" t="s">
        <v>3028</v>
      </c>
      <c r="B244" t="s">
        <v>3382</v>
      </c>
      <c r="C244" t="s">
        <v>3029</v>
      </c>
    </row>
    <row r="245" spans="1:3" x14ac:dyDescent="0.3">
      <c r="A245" t="s">
        <v>1013</v>
      </c>
      <c r="B245" t="s">
        <v>1014</v>
      </c>
    </row>
    <row r="246" spans="1:3" x14ac:dyDescent="0.3">
      <c r="A246" t="s">
        <v>305</v>
      </c>
      <c r="B246" t="s">
        <v>772</v>
      </c>
      <c r="C246" t="s">
        <v>773</v>
      </c>
    </row>
    <row r="247" spans="1:3" x14ac:dyDescent="0.3">
      <c r="A247" t="s">
        <v>98</v>
      </c>
      <c r="B247" t="s">
        <v>1333</v>
      </c>
    </row>
    <row r="248" spans="1:3" x14ac:dyDescent="0.3">
      <c r="A248" t="s">
        <v>3030</v>
      </c>
      <c r="B248" t="s">
        <v>3383</v>
      </c>
    </row>
    <row r="249" spans="1:3" x14ac:dyDescent="0.3">
      <c r="A249" t="s">
        <v>1796</v>
      </c>
      <c r="B249" t="s">
        <v>1797</v>
      </c>
      <c r="C249" t="s">
        <v>1798</v>
      </c>
    </row>
    <row r="250" spans="1:3" x14ac:dyDescent="0.3">
      <c r="A250" t="s">
        <v>113</v>
      </c>
      <c r="B250" t="s">
        <v>1119</v>
      </c>
      <c r="C250" t="s">
        <v>1120</v>
      </c>
    </row>
    <row r="251" spans="1:3" x14ac:dyDescent="0.3">
      <c r="A251" t="s">
        <v>535</v>
      </c>
      <c r="B251" t="s">
        <v>536</v>
      </c>
      <c r="C251" t="s">
        <v>537</v>
      </c>
    </row>
    <row r="252" spans="1:3" x14ac:dyDescent="0.3">
      <c r="A252" t="s">
        <v>1600</v>
      </c>
      <c r="B252" t="s">
        <v>1601</v>
      </c>
    </row>
    <row r="253" spans="1:3" x14ac:dyDescent="0.3">
      <c r="A253" t="s">
        <v>810</v>
      </c>
      <c r="B253" t="s">
        <v>811</v>
      </c>
      <c r="C253" t="s">
        <v>812</v>
      </c>
    </row>
    <row r="254" spans="1:3" x14ac:dyDescent="0.3">
      <c r="A254" t="s">
        <v>439</v>
      </c>
      <c r="B254" t="s">
        <v>1609</v>
      </c>
      <c r="C254" t="s">
        <v>1610</v>
      </c>
    </row>
    <row r="255" spans="1:3" x14ac:dyDescent="0.3">
      <c r="A255" t="s">
        <v>361</v>
      </c>
      <c r="B255" t="s">
        <v>728</v>
      </c>
    </row>
    <row r="256" spans="1:3" x14ac:dyDescent="0.3">
      <c r="A256" t="s">
        <v>371</v>
      </c>
      <c r="B256" t="s">
        <v>1523</v>
      </c>
    </row>
    <row r="257" spans="1:3" x14ac:dyDescent="0.3">
      <c r="A257" t="s">
        <v>669</v>
      </c>
      <c r="B257" t="s">
        <v>670</v>
      </c>
      <c r="C257" t="s">
        <v>671</v>
      </c>
    </row>
    <row r="258" spans="1:3" x14ac:dyDescent="0.3">
      <c r="A258" t="s">
        <v>376</v>
      </c>
      <c r="B258" t="s">
        <v>1316</v>
      </c>
    </row>
    <row r="259" spans="1:3" x14ac:dyDescent="0.3">
      <c r="A259" t="s">
        <v>1704</v>
      </c>
      <c r="B259" t="s">
        <v>1705</v>
      </c>
      <c r="C259" t="s">
        <v>1706</v>
      </c>
    </row>
    <row r="260" spans="1:3" x14ac:dyDescent="0.3">
      <c r="A260" t="s">
        <v>3031</v>
      </c>
      <c r="B260" t="s">
        <v>3384</v>
      </c>
      <c r="C260" t="s">
        <v>3032</v>
      </c>
    </row>
    <row r="261" spans="1:3" x14ac:dyDescent="0.3">
      <c r="A261" t="s">
        <v>3033</v>
      </c>
      <c r="B261" t="s">
        <v>3385</v>
      </c>
    </row>
    <row r="262" spans="1:3" x14ac:dyDescent="0.3">
      <c r="A262" t="s">
        <v>365</v>
      </c>
      <c r="B262" t="s">
        <v>715</v>
      </c>
      <c r="C262" t="s">
        <v>716</v>
      </c>
    </row>
    <row r="263" spans="1:3" x14ac:dyDescent="0.3">
      <c r="A263" t="s">
        <v>3034</v>
      </c>
      <c r="B263" t="s">
        <v>3386</v>
      </c>
    </row>
    <row r="264" spans="1:3" x14ac:dyDescent="0.3">
      <c r="A264" t="s">
        <v>1311</v>
      </c>
      <c r="B264" t="s">
        <v>1312</v>
      </c>
    </row>
    <row r="265" spans="1:3" x14ac:dyDescent="0.3">
      <c r="A265" t="s">
        <v>405</v>
      </c>
      <c r="B265" t="s">
        <v>1077</v>
      </c>
      <c r="C265" t="s">
        <v>1078</v>
      </c>
    </row>
    <row r="266" spans="1:3" x14ac:dyDescent="0.3">
      <c r="A266" t="s">
        <v>3035</v>
      </c>
      <c r="B266" t="s">
        <v>3387</v>
      </c>
      <c r="C266" t="s">
        <v>3036</v>
      </c>
    </row>
    <row r="267" spans="1:3" x14ac:dyDescent="0.3">
      <c r="A267" t="s">
        <v>570</v>
      </c>
      <c r="B267" t="s">
        <v>571</v>
      </c>
    </row>
    <row r="268" spans="1:3" x14ac:dyDescent="0.3">
      <c r="A268" t="s">
        <v>232</v>
      </c>
      <c r="B268" t="s">
        <v>1585</v>
      </c>
      <c r="C268" t="s">
        <v>1586</v>
      </c>
    </row>
    <row r="269" spans="1:3" x14ac:dyDescent="0.3">
      <c r="A269" t="s">
        <v>3037</v>
      </c>
      <c r="B269" t="s">
        <v>3388</v>
      </c>
      <c r="C269" t="s">
        <v>3038</v>
      </c>
    </row>
    <row r="270" spans="1:3" x14ac:dyDescent="0.3">
      <c r="A270" t="s">
        <v>3039</v>
      </c>
      <c r="B270" t="s">
        <v>3389</v>
      </c>
      <c r="C270" t="s">
        <v>3040</v>
      </c>
    </row>
    <row r="271" spans="1:3" x14ac:dyDescent="0.3">
      <c r="A271" t="s">
        <v>543</v>
      </c>
      <c r="B271" t="s">
        <v>544</v>
      </c>
    </row>
    <row r="272" spans="1:3" x14ac:dyDescent="0.3">
      <c r="A272" t="s">
        <v>1458</v>
      </c>
      <c r="B272" t="s">
        <v>1459</v>
      </c>
    </row>
    <row r="273" spans="1:3" x14ac:dyDescent="0.3">
      <c r="A273" t="s">
        <v>1083</v>
      </c>
      <c r="B273" t="s">
        <v>1084</v>
      </c>
      <c r="C273" t="s">
        <v>1085</v>
      </c>
    </row>
    <row r="274" spans="1:3" x14ac:dyDescent="0.3">
      <c r="A274" t="s">
        <v>3041</v>
      </c>
      <c r="B274" t="s">
        <v>3390</v>
      </c>
      <c r="C274" t="s">
        <v>3042</v>
      </c>
    </row>
    <row r="275" spans="1:3" x14ac:dyDescent="0.3">
      <c r="A275" t="s">
        <v>901</v>
      </c>
      <c r="B275" t="s">
        <v>902</v>
      </c>
    </row>
    <row r="276" spans="1:3" x14ac:dyDescent="0.3">
      <c r="A276" t="s">
        <v>299</v>
      </c>
      <c r="B276" t="s">
        <v>1185</v>
      </c>
      <c r="C276" t="s">
        <v>1186</v>
      </c>
    </row>
    <row r="277" spans="1:3" x14ac:dyDescent="0.3">
      <c r="A277" t="s">
        <v>3043</v>
      </c>
      <c r="B277" t="s">
        <v>3391</v>
      </c>
    </row>
    <row r="278" spans="1:3" x14ac:dyDescent="0.3">
      <c r="A278" t="s">
        <v>1563</v>
      </c>
      <c r="B278" t="s">
        <v>1564</v>
      </c>
      <c r="C278" t="s">
        <v>1565</v>
      </c>
    </row>
    <row r="279" spans="1:3" x14ac:dyDescent="0.3">
      <c r="A279" t="s">
        <v>284</v>
      </c>
      <c r="B279" t="s">
        <v>1453</v>
      </c>
      <c r="C279" t="s">
        <v>1454</v>
      </c>
    </row>
    <row r="280" spans="1:3" x14ac:dyDescent="0.3">
      <c r="A280" t="s">
        <v>3044</v>
      </c>
      <c r="B280" t="s">
        <v>3392</v>
      </c>
      <c r="C280" t="s">
        <v>3045</v>
      </c>
    </row>
    <row r="281" spans="1:3" x14ac:dyDescent="0.3">
      <c r="A281" t="s">
        <v>1063</v>
      </c>
      <c r="B281" t="s">
        <v>1064</v>
      </c>
      <c r="C281" t="s">
        <v>1065</v>
      </c>
    </row>
    <row r="282" spans="1:3" x14ac:dyDescent="0.3">
      <c r="A282" t="s">
        <v>1487</v>
      </c>
      <c r="B282" t="s">
        <v>1488</v>
      </c>
      <c r="C282" t="s">
        <v>1489</v>
      </c>
    </row>
    <row r="283" spans="1:3" x14ac:dyDescent="0.3">
      <c r="A283" t="s">
        <v>1308</v>
      </c>
      <c r="B283" t="s">
        <v>1309</v>
      </c>
      <c r="C283" t="s">
        <v>1310</v>
      </c>
    </row>
    <row r="284" spans="1:3" x14ac:dyDescent="0.3">
      <c r="A284" t="s">
        <v>585</v>
      </c>
      <c r="B284" t="s">
        <v>586</v>
      </c>
      <c r="C284" t="s">
        <v>587</v>
      </c>
    </row>
    <row r="285" spans="1:3" x14ac:dyDescent="0.3">
      <c r="A285" t="s">
        <v>333</v>
      </c>
      <c r="B285" t="s">
        <v>1367</v>
      </c>
      <c r="C285" t="s">
        <v>1368</v>
      </c>
    </row>
    <row r="286" spans="1:3" x14ac:dyDescent="0.3">
      <c r="A286" t="s">
        <v>3046</v>
      </c>
      <c r="B286" t="s">
        <v>3393</v>
      </c>
      <c r="C286" t="s">
        <v>3047</v>
      </c>
    </row>
    <row r="287" spans="1:3" x14ac:dyDescent="0.3">
      <c r="A287" t="s">
        <v>1010</v>
      </c>
      <c r="B287" t="s">
        <v>1011</v>
      </c>
      <c r="C287" t="s">
        <v>1012</v>
      </c>
    </row>
    <row r="288" spans="1:3" x14ac:dyDescent="0.3">
      <c r="A288" t="s">
        <v>1707</v>
      </c>
      <c r="B288" t="s">
        <v>1708</v>
      </c>
      <c r="C288" t="s">
        <v>1709</v>
      </c>
    </row>
    <row r="289" spans="1:3" x14ac:dyDescent="0.3">
      <c r="A289" t="s">
        <v>1211</v>
      </c>
      <c r="B289" t="s">
        <v>1212</v>
      </c>
      <c r="C289" t="s">
        <v>1213</v>
      </c>
    </row>
    <row r="290" spans="1:3" x14ac:dyDescent="0.3">
      <c r="A290" t="s">
        <v>3048</v>
      </c>
      <c r="B290" t="s">
        <v>3394</v>
      </c>
      <c r="C290" t="s">
        <v>3049</v>
      </c>
    </row>
    <row r="291" spans="1:3" x14ac:dyDescent="0.3">
      <c r="A291" t="s">
        <v>567</v>
      </c>
      <c r="B291" t="s">
        <v>568</v>
      </c>
      <c r="C291" t="s">
        <v>569</v>
      </c>
    </row>
    <row r="292" spans="1:3" x14ac:dyDescent="0.3">
      <c r="A292" t="s">
        <v>3050</v>
      </c>
      <c r="B292" t="s">
        <v>3395</v>
      </c>
      <c r="C292" t="s">
        <v>3051</v>
      </c>
    </row>
    <row r="293" spans="1:3" x14ac:dyDescent="0.3">
      <c r="A293" t="s">
        <v>296</v>
      </c>
      <c r="B293" t="s">
        <v>945</v>
      </c>
      <c r="C293" t="s">
        <v>946</v>
      </c>
    </row>
    <row r="294" spans="1:3" x14ac:dyDescent="0.3">
      <c r="A294" t="s">
        <v>425</v>
      </c>
      <c r="B294" t="s">
        <v>733</v>
      </c>
      <c r="C294" t="s">
        <v>734</v>
      </c>
    </row>
    <row r="295" spans="1:3" x14ac:dyDescent="0.3">
      <c r="A295" t="s">
        <v>1514</v>
      </c>
      <c r="B295" t="s">
        <v>1515</v>
      </c>
    </row>
    <row r="296" spans="1:3" x14ac:dyDescent="0.3">
      <c r="A296" t="s">
        <v>3052</v>
      </c>
      <c r="B296" t="s">
        <v>3396</v>
      </c>
      <c r="C296" t="s">
        <v>3053</v>
      </c>
    </row>
    <row r="297" spans="1:3" x14ac:dyDescent="0.3">
      <c r="A297" t="s">
        <v>1630</v>
      </c>
      <c r="B297" t="s">
        <v>1631</v>
      </c>
    </row>
    <row r="298" spans="1:3" x14ac:dyDescent="0.3">
      <c r="A298" t="s">
        <v>3054</v>
      </c>
      <c r="B298" t="s">
        <v>3397</v>
      </c>
      <c r="C298" t="s">
        <v>3055</v>
      </c>
    </row>
    <row r="299" spans="1:3" x14ac:dyDescent="0.3">
      <c r="A299" t="s">
        <v>848</v>
      </c>
      <c r="B299" t="s">
        <v>849</v>
      </c>
    </row>
    <row r="300" spans="1:3" x14ac:dyDescent="0.3">
      <c r="A300" t="s">
        <v>522</v>
      </c>
      <c r="B300" t="s">
        <v>1106</v>
      </c>
      <c r="C300" t="s">
        <v>1107</v>
      </c>
    </row>
    <row r="301" spans="1:3" x14ac:dyDescent="0.3">
      <c r="A301" t="s">
        <v>1780</v>
      </c>
      <c r="B301" t="s">
        <v>1781</v>
      </c>
    </row>
    <row r="302" spans="1:3" x14ac:dyDescent="0.3">
      <c r="A302" t="s">
        <v>674</v>
      </c>
      <c r="B302" t="s">
        <v>675</v>
      </c>
      <c r="C302" t="s">
        <v>676</v>
      </c>
    </row>
    <row r="303" spans="1:3" x14ac:dyDescent="0.3">
      <c r="A303" t="s">
        <v>388</v>
      </c>
      <c r="B303" t="s">
        <v>1802</v>
      </c>
    </row>
    <row r="304" spans="1:3" x14ac:dyDescent="0.3">
      <c r="A304" t="s">
        <v>743</v>
      </c>
      <c r="B304" t="s">
        <v>744</v>
      </c>
      <c r="C304" t="s">
        <v>745</v>
      </c>
    </row>
    <row r="305" spans="1:3" x14ac:dyDescent="0.3">
      <c r="A305" t="s">
        <v>482</v>
      </c>
      <c r="B305" t="s">
        <v>1282</v>
      </c>
      <c r="C305" t="s">
        <v>1283</v>
      </c>
    </row>
    <row r="306" spans="1:3" x14ac:dyDescent="0.3">
      <c r="A306" t="s">
        <v>486</v>
      </c>
      <c r="B306" t="s">
        <v>896</v>
      </c>
      <c r="C306" t="s">
        <v>897</v>
      </c>
    </row>
    <row r="307" spans="1:3" x14ac:dyDescent="0.3">
      <c r="A307" t="s">
        <v>3056</v>
      </c>
      <c r="B307" t="s">
        <v>3398</v>
      </c>
      <c r="C307" t="s">
        <v>3057</v>
      </c>
    </row>
    <row r="308" spans="1:3" x14ac:dyDescent="0.3">
      <c r="A308" t="s">
        <v>84</v>
      </c>
      <c r="B308" t="s">
        <v>1856</v>
      </c>
    </row>
    <row r="309" spans="1:3" x14ac:dyDescent="0.3">
      <c r="A309" t="s">
        <v>1153</v>
      </c>
      <c r="B309" t="s">
        <v>1154</v>
      </c>
    </row>
    <row r="310" spans="1:3" x14ac:dyDescent="0.3">
      <c r="A310" t="s">
        <v>1636</v>
      </c>
      <c r="B310" t="s">
        <v>1637</v>
      </c>
    </row>
    <row r="311" spans="1:3" x14ac:dyDescent="0.3">
      <c r="A311" t="s">
        <v>1853</v>
      </c>
      <c r="B311" t="s">
        <v>1854</v>
      </c>
      <c r="C311" t="s">
        <v>1855</v>
      </c>
    </row>
    <row r="312" spans="1:3" x14ac:dyDescent="0.3">
      <c r="A312" t="s">
        <v>1669</v>
      </c>
      <c r="B312" t="s">
        <v>1670</v>
      </c>
      <c r="C312" t="s">
        <v>1671</v>
      </c>
    </row>
    <row r="313" spans="1:3" x14ac:dyDescent="0.3">
      <c r="A313" t="s">
        <v>643</v>
      </c>
      <c r="B313" t="s">
        <v>644</v>
      </c>
      <c r="C313" t="s">
        <v>645</v>
      </c>
    </row>
    <row r="314" spans="1:3" x14ac:dyDescent="0.3">
      <c r="A314" t="s">
        <v>496</v>
      </c>
      <c r="B314" t="s">
        <v>1698</v>
      </c>
      <c r="C314" t="s">
        <v>1699</v>
      </c>
    </row>
    <row r="315" spans="1:3" x14ac:dyDescent="0.3">
      <c r="A315" t="s">
        <v>285</v>
      </c>
      <c r="B315" t="s">
        <v>1691</v>
      </c>
      <c r="C315" t="s">
        <v>1692</v>
      </c>
    </row>
    <row r="316" spans="1:3" x14ac:dyDescent="0.3">
      <c r="A316" t="s">
        <v>334</v>
      </c>
      <c r="B316" t="s">
        <v>991</v>
      </c>
      <c r="C316" t="s">
        <v>992</v>
      </c>
    </row>
    <row r="317" spans="1:3" x14ac:dyDescent="0.3">
      <c r="A317" t="s">
        <v>1402</v>
      </c>
      <c r="B317" t="s">
        <v>1403</v>
      </c>
    </row>
    <row r="318" spans="1:3" x14ac:dyDescent="0.3">
      <c r="A318" t="s">
        <v>401</v>
      </c>
      <c r="B318" t="s">
        <v>1271</v>
      </c>
      <c r="C318" t="s">
        <v>1272</v>
      </c>
    </row>
    <row r="319" spans="1:3" x14ac:dyDescent="0.3">
      <c r="A319" t="s">
        <v>362</v>
      </c>
      <c r="B319" t="s">
        <v>1173</v>
      </c>
      <c r="C319" t="s">
        <v>1174</v>
      </c>
    </row>
    <row r="320" spans="1:3" x14ac:dyDescent="0.3">
      <c r="A320" t="s">
        <v>1640</v>
      </c>
      <c r="B320" t="s">
        <v>1641</v>
      </c>
      <c r="C320" t="s">
        <v>1642</v>
      </c>
    </row>
    <row r="321" spans="1:3" x14ac:dyDescent="0.3">
      <c r="A321" t="s">
        <v>3058</v>
      </c>
      <c r="B321" t="s">
        <v>3399</v>
      </c>
      <c r="C321" t="s">
        <v>3059</v>
      </c>
    </row>
    <row r="322" spans="1:3" x14ac:dyDescent="0.3">
      <c r="A322" t="s">
        <v>1772</v>
      </c>
      <c r="B322" t="s">
        <v>1773</v>
      </c>
      <c r="C322" t="s">
        <v>1774</v>
      </c>
    </row>
    <row r="323" spans="1:3" x14ac:dyDescent="0.3">
      <c r="A323" t="s">
        <v>635</v>
      </c>
      <c r="B323" t="s">
        <v>636</v>
      </c>
      <c r="C323" t="s">
        <v>637</v>
      </c>
    </row>
    <row r="324" spans="1:3" x14ac:dyDescent="0.3">
      <c r="A324" t="s">
        <v>185</v>
      </c>
      <c r="B324" t="s">
        <v>1566</v>
      </c>
      <c r="C324" t="s">
        <v>1567</v>
      </c>
    </row>
    <row r="325" spans="1:3" x14ac:dyDescent="0.3">
      <c r="A325" t="s">
        <v>527</v>
      </c>
      <c r="B325" t="s">
        <v>737</v>
      </c>
    </row>
    <row r="326" spans="1:3" x14ac:dyDescent="0.3">
      <c r="A326" t="s">
        <v>3060</v>
      </c>
      <c r="B326" t="s">
        <v>3400</v>
      </c>
      <c r="C326" t="s">
        <v>3061</v>
      </c>
    </row>
    <row r="327" spans="1:3" x14ac:dyDescent="0.3">
      <c r="A327" t="s">
        <v>1803</v>
      </c>
      <c r="B327" t="s">
        <v>1804</v>
      </c>
    </row>
    <row r="328" spans="1:3" x14ac:dyDescent="0.3">
      <c r="A328" t="s">
        <v>1455</v>
      </c>
      <c r="B328" t="s">
        <v>1456</v>
      </c>
      <c r="C328" t="s">
        <v>1457</v>
      </c>
    </row>
    <row r="329" spans="1:3" x14ac:dyDescent="0.3">
      <c r="A329" t="s">
        <v>1145</v>
      </c>
      <c r="B329" t="s">
        <v>1146</v>
      </c>
      <c r="C329" t="s">
        <v>1147</v>
      </c>
    </row>
    <row r="330" spans="1:3" x14ac:dyDescent="0.3">
      <c r="A330" t="s">
        <v>166</v>
      </c>
      <c r="B330" t="s">
        <v>665</v>
      </c>
    </row>
    <row r="331" spans="1:3" x14ac:dyDescent="0.3">
      <c r="A331" t="s">
        <v>967</v>
      </c>
      <c r="B331" t="s">
        <v>968</v>
      </c>
      <c r="C331" t="s">
        <v>969</v>
      </c>
    </row>
    <row r="332" spans="1:3" x14ac:dyDescent="0.3">
      <c r="A332" t="s">
        <v>1840</v>
      </c>
      <c r="B332" t="s">
        <v>1841</v>
      </c>
    </row>
    <row r="333" spans="1:3" x14ac:dyDescent="0.3">
      <c r="A333" t="s">
        <v>1552</v>
      </c>
      <c r="B333" t="s">
        <v>1553</v>
      </c>
      <c r="C333" t="s">
        <v>1554</v>
      </c>
    </row>
    <row r="334" spans="1:3" x14ac:dyDescent="0.3">
      <c r="A334" t="s">
        <v>721</v>
      </c>
      <c r="B334" t="s">
        <v>722</v>
      </c>
      <c r="C334" t="s">
        <v>723</v>
      </c>
    </row>
    <row r="335" spans="1:3" x14ac:dyDescent="0.3">
      <c r="A335" t="s">
        <v>10</v>
      </c>
      <c r="B335" t="s">
        <v>962</v>
      </c>
      <c r="C335" t="s">
        <v>963</v>
      </c>
    </row>
    <row r="336" spans="1:3" x14ac:dyDescent="0.3">
      <c r="A336" t="s">
        <v>3062</v>
      </c>
      <c r="B336" t="s">
        <v>3401</v>
      </c>
      <c r="C336" t="s">
        <v>3063</v>
      </c>
    </row>
    <row r="337" spans="1:3" x14ac:dyDescent="0.3">
      <c r="A337" t="s">
        <v>3064</v>
      </c>
      <c r="B337" t="s">
        <v>3402</v>
      </c>
      <c r="C337" t="s">
        <v>3065</v>
      </c>
    </row>
    <row r="338" spans="1:3" x14ac:dyDescent="0.3">
      <c r="A338" t="s">
        <v>1353</v>
      </c>
      <c r="B338" t="s">
        <v>1354</v>
      </c>
    </row>
    <row r="339" spans="1:3" x14ac:dyDescent="0.3">
      <c r="A339" t="s">
        <v>3066</v>
      </c>
      <c r="B339" t="s">
        <v>3403</v>
      </c>
      <c r="C339" t="s">
        <v>3067</v>
      </c>
    </row>
    <row r="340" spans="1:3" x14ac:dyDescent="0.3">
      <c r="A340" t="s">
        <v>509</v>
      </c>
      <c r="B340" t="s">
        <v>1175</v>
      </c>
      <c r="C340" t="s">
        <v>1176</v>
      </c>
    </row>
    <row r="341" spans="1:3" x14ac:dyDescent="0.3">
      <c r="A341" t="s">
        <v>3068</v>
      </c>
      <c r="B341" t="s">
        <v>3404</v>
      </c>
      <c r="C341" t="s">
        <v>3069</v>
      </c>
    </row>
    <row r="342" spans="1:3" x14ac:dyDescent="0.3">
      <c r="A342" t="s">
        <v>1445</v>
      </c>
      <c r="B342" t="s">
        <v>1446</v>
      </c>
      <c r="C342" t="s">
        <v>1447</v>
      </c>
    </row>
    <row r="343" spans="1:3" x14ac:dyDescent="0.3">
      <c r="A343" t="s">
        <v>1540</v>
      </c>
      <c r="B343" t="s">
        <v>1541</v>
      </c>
      <c r="C343" t="s">
        <v>1542</v>
      </c>
    </row>
    <row r="344" spans="1:3" x14ac:dyDescent="0.3">
      <c r="A344" t="s">
        <v>78</v>
      </c>
      <c r="B344" t="s">
        <v>1439</v>
      </c>
    </row>
    <row r="345" spans="1:3" x14ac:dyDescent="0.3">
      <c r="A345" t="s">
        <v>1302</v>
      </c>
      <c r="B345" t="s">
        <v>1303</v>
      </c>
    </row>
    <row r="346" spans="1:3" x14ac:dyDescent="0.3">
      <c r="A346" t="s">
        <v>860</v>
      </c>
      <c r="B346" t="s">
        <v>861</v>
      </c>
    </row>
    <row r="347" spans="1:3" x14ac:dyDescent="0.3">
      <c r="A347" t="s">
        <v>521</v>
      </c>
      <c r="B347" t="s">
        <v>1578</v>
      </c>
    </row>
    <row r="348" spans="1:3" x14ac:dyDescent="0.3">
      <c r="A348" t="s">
        <v>1231</v>
      </c>
      <c r="B348" t="s">
        <v>1232</v>
      </c>
    </row>
    <row r="349" spans="1:3" x14ac:dyDescent="0.3">
      <c r="A349" t="s">
        <v>801</v>
      </c>
      <c r="B349" t="s">
        <v>802</v>
      </c>
      <c r="C349" t="s">
        <v>803</v>
      </c>
    </row>
    <row r="350" spans="1:3" x14ac:dyDescent="0.3">
      <c r="A350" t="s">
        <v>1581</v>
      </c>
      <c r="B350" t="s">
        <v>1582</v>
      </c>
    </row>
    <row r="351" spans="1:3" x14ac:dyDescent="0.3">
      <c r="A351" t="s">
        <v>666</v>
      </c>
      <c r="B351" t="s">
        <v>667</v>
      </c>
      <c r="C351" t="s">
        <v>668</v>
      </c>
    </row>
    <row r="352" spans="1:3" x14ac:dyDescent="0.3">
      <c r="A352" t="s">
        <v>60</v>
      </c>
      <c r="B352" t="s">
        <v>910</v>
      </c>
    </row>
    <row r="353" spans="1:3" x14ac:dyDescent="0.3">
      <c r="A353" t="s">
        <v>1666</v>
      </c>
      <c r="B353" t="s">
        <v>1667</v>
      </c>
      <c r="C353" t="s">
        <v>1668</v>
      </c>
    </row>
    <row r="354" spans="1:3" x14ac:dyDescent="0.3">
      <c r="A354" t="s">
        <v>424</v>
      </c>
      <c r="B354" t="s">
        <v>711</v>
      </c>
      <c r="C354" t="s">
        <v>712</v>
      </c>
    </row>
    <row r="355" spans="1:3" x14ac:dyDescent="0.3">
      <c r="A355" t="s">
        <v>1132</v>
      </c>
      <c r="B355" t="s">
        <v>1133</v>
      </c>
      <c r="C355" t="s">
        <v>1134</v>
      </c>
    </row>
    <row r="356" spans="1:3" x14ac:dyDescent="0.3">
      <c r="A356" t="s">
        <v>3070</v>
      </c>
      <c r="B356" t="s">
        <v>3405</v>
      </c>
      <c r="C356" t="s">
        <v>3071</v>
      </c>
    </row>
    <row r="357" spans="1:3" x14ac:dyDescent="0.3">
      <c r="A357" t="s">
        <v>512</v>
      </c>
      <c r="B357" t="s">
        <v>1018</v>
      </c>
      <c r="C357" t="s">
        <v>1019</v>
      </c>
    </row>
    <row r="358" spans="1:3" x14ac:dyDescent="0.3">
      <c r="A358" t="s">
        <v>3072</v>
      </c>
      <c r="B358" t="s">
        <v>3406</v>
      </c>
      <c r="C358" t="s">
        <v>3073</v>
      </c>
    </row>
    <row r="359" spans="1:3" x14ac:dyDescent="0.3">
      <c r="A359" t="s">
        <v>693</v>
      </c>
      <c r="B359" t="s">
        <v>694</v>
      </c>
      <c r="C359" t="s">
        <v>695</v>
      </c>
    </row>
    <row r="360" spans="1:3" x14ac:dyDescent="0.3">
      <c r="A360" t="s">
        <v>227</v>
      </c>
      <c r="B360" t="s">
        <v>1627</v>
      </c>
    </row>
    <row r="361" spans="1:3" x14ac:dyDescent="0.3">
      <c r="A361" t="s">
        <v>949</v>
      </c>
      <c r="B361" t="s">
        <v>950</v>
      </c>
      <c r="C361" t="s">
        <v>951</v>
      </c>
    </row>
    <row r="362" spans="1:3" x14ac:dyDescent="0.3">
      <c r="A362" t="s">
        <v>160</v>
      </c>
      <c r="B362" t="s">
        <v>1634</v>
      </c>
      <c r="C362" t="s">
        <v>1635</v>
      </c>
    </row>
    <row r="363" spans="1:3" x14ac:dyDescent="0.3">
      <c r="A363" t="s">
        <v>454</v>
      </c>
      <c r="B363" t="s">
        <v>1607</v>
      </c>
      <c r="C363" t="s">
        <v>1608</v>
      </c>
    </row>
    <row r="364" spans="1:3" x14ac:dyDescent="0.3">
      <c r="A364" t="s">
        <v>3074</v>
      </c>
      <c r="B364" t="s">
        <v>3407</v>
      </c>
      <c r="C364" t="s">
        <v>3075</v>
      </c>
    </row>
    <row r="365" spans="1:3" x14ac:dyDescent="0.3">
      <c r="A365" t="s">
        <v>763</v>
      </c>
      <c r="B365" t="s">
        <v>764</v>
      </c>
      <c r="C365" t="s">
        <v>765</v>
      </c>
    </row>
    <row r="366" spans="1:3" x14ac:dyDescent="0.3">
      <c r="A366" t="s">
        <v>31</v>
      </c>
      <c r="B366" t="s">
        <v>1878</v>
      </c>
    </row>
    <row r="367" spans="1:3" x14ac:dyDescent="0.3">
      <c r="A367" t="s">
        <v>397</v>
      </c>
      <c r="B367" t="s">
        <v>1362</v>
      </c>
      <c r="C367" t="s">
        <v>1363</v>
      </c>
    </row>
    <row r="368" spans="1:3" x14ac:dyDescent="0.3">
      <c r="A368" t="s">
        <v>3076</v>
      </c>
      <c r="B368" t="s">
        <v>3408</v>
      </c>
      <c r="C368" t="s">
        <v>3077</v>
      </c>
    </row>
    <row r="369" spans="1:3" x14ac:dyDescent="0.3">
      <c r="A369" t="s">
        <v>3078</v>
      </c>
      <c r="B369" t="s">
        <v>3409</v>
      </c>
    </row>
    <row r="370" spans="1:3" x14ac:dyDescent="0.3">
      <c r="A370" t="s">
        <v>3079</v>
      </c>
      <c r="B370" t="s">
        <v>3410</v>
      </c>
      <c r="C370" t="s">
        <v>3080</v>
      </c>
    </row>
    <row r="371" spans="1:3" x14ac:dyDescent="0.3">
      <c r="A371" t="s">
        <v>3081</v>
      </c>
      <c r="B371" t="s">
        <v>3411</v>
      </c>
      <c r="C371" t="s">
        <v>3082</v>
      </c>
    </row>
    <row r="372" spans="1:3" x14ac:dyDescent="0.3">
      <c r="A372" t="s">
        <v>1252</v>
      </c>
      <c r="B372" t="s">
        <v>1253</v>
      </c>
    </row>
    <row r="373" spans="1:3" x14ac:dyDescent="0.3">
      <c r="A373" t="s">
        <v>1279</v>
      </c>
      <c r="B373" t="s">
        <v>1280</v>
      </c>
      <c r="C373" t="s">
        <v>1281</v>
      </c>
    </row>
    <row r="374" spans="1:3" x14ac:dyDescent="0.3">
      <c r="A374" t="s">
        <v>445</v>
      </c>
      <c r="B374" t="s">
        <v>1835</v>
      </c>
      <c r="C374" t="s">
        <v>1836</v>
      </c>
    </row>
    <row r="375" spans="1:3" x14ac:dyDescent="0.3">
      <c r="A375" t="s">
        <v>866</v>
      </c>
      <c r="B375" t="s">
        <v>867</v>
      </c>
      <c r="C375" t="s">
        <v>868</v>
      </c>
    </row>
    <row r="376" spans="1:3" x14ac:dyDescent="0.3">
      <c r="A376" t="s">
        <v>1799</v>
      </c>
      <c r="B376" t="s">
        <v>1800</v>
      </c>
      <c r="C376" t="s">
        <v>1801</v>
      </c>
    </row>
    <row r="377" spans="1:3" x14ac:dyDescent="0.3">
      <c r="A377" t="s">
        <v>1029</v>
      </c>
      <c r="B377" t="s">
        <v>1030</v>
      </c>
      <c r="C377" t="s">
        <v>1031</v>
      </c>
    </row>
    <row r="378" spans="1:3" x14ac:dyDescent="0.3">
      <c r="A378" t="s">
        <v>1860</v>
      </c>
      <c r="B378" t="s">
        <v>1861</v>
      </c>
    </row>
    <row r="379" spans="1:3" x14ac:dyDescent="0.3">
      <c r="A379" t="s">
        <v>3083</v>
      </c>
      <c r="B379" t="s">
        <v>3412</v>
      </c>
      <c r="C379" t="s">
        <v>3084</v>
      </c>
    </row>
    <row r="380" spans="1:3" x14ac:dyDescent="0.3">
      <c r="A380" t="s">
        <v>1632</v>
      </c>
      <c r="B380" t="s">
        <v>1633</v>
      </c>
    </row>
    <row r="381" spans="1:3" x14ac:dyDescent="0.3">
      <c r="A381" t="s">
        <v>302</v>
      </c>
      <c r="B381" t="s">
        <v>1720</v>
      </c>
      <c r="C381" t="s">
        <v>1721</v>
      </c>
    </row>
    <row r="382" spans="1:3" x14ac:dyDescent="0.3">
      <c r="A382" t="s">
        <v>1006</v>
      </c>
      <c r="B382" t="s">
        <v>1007</v>
      </c>
      <c r="C382" t="s">
        <v>1008</v>
      </c>
    </row>
    <row r="383" spans="1:3" x14ac:dyDescent="0.3">
      <c r="A383" t="s">
        <v>112</v>
      </c>
      <c r="B383" t="s">
        <v>1787</v>
      </c>
      <c r="C383" t="s">
        <v>1788</v>
      </c>
    </row>
    <row r="384" spans="1:3" x14ac:dyDescent="0.3">
      <c r="A384" t="s">
        <v>275</v>
      </c>
      <c r="B384" t="s">
        <v>1385</v>
      </c>
      <c r="C384" t="s">
        <v>1386</v>
      </c>
    </row>
    <row r="385" spans="1:3" x14ac:dyDescent="0.3">
      <c r="A385" t="s">
        <v>1753</v>
      </c>
      <c r="B385" t="s">
        <v>1754</v>
      </c>
      <c r="C385" t="s">
        <v>1755</v>
      </c>
    </row>
    <row r="386" spans="1:3" x14ac:dyDescent="0.3">
      <c r="A386" t="s">
        <v>3085</v>
      </c>
      <c r="B386" t="s">
        <v>3413</v>
      </c>
      <c r="C386" t="s">
        <v>3086</v>
      </c>
    </row>
    <row r="387" spans="1:3" x14ac:dyDescent="0.3">
      <c r="A387" t="s">
        <v>427</v>
      </c>
      <c r="B387" t="s">
        <v>1833</v>
      </c>
      <c r="C387" t="s">
        <v>1834</v>
      </c>
    </row>
    <row r="388" spans="1:3" x14ac:dyDescent="0.3">
      <c r="A388" t="s">
        <v>250</v>
      </c>
      <c r="B388" t="s">
        <v>1738</v>
      </c>
      <c r="C388" t="s">
        <v>1739</v>
      </c>
    </row>
    <row r="389" spans="1:3" x14ac:dyDescent="0.3">
      <c r="A389" t="s">
        <v>37</v>
      </c>
      <c r="B389" t="s">
        <v>779</v>
      </c>
      <c r="C389" t="s">
        <v>780</v>
      </c>
    </row>
    <row r="390" spans="1:3" x14ac:dyDescent="0.3">
      <c r="A390" t="s">
        <v>1365</v>
      </c>
      <c r="B390" t="s">
        <v>1366</v>
      </c>
    </row>
    <row r="391" spans="1:3" x14ac:dyDescent="0.3">
      <c r="A391" t="s">
        <v>115</v>
      </c>
      <c r="B391" t="s">
        <v>1110</v>
      </c>
      <c r="C391" t="s">
        <v>1111</v>
      </c>
    </row>
    <row r="392" spans="1:3" x14ac:dyDescent="0.3">
      <c r="A392" t="s">
        <v>381</v>
      </c>
      <c r="B392" t="s">
        <v>864</v>
      </c>
      <c r="C392" t="s">
        <v>865</v>
      </c>
    </row>
    <row r="393" spans="1:3" x14ac:dyDescent="0.3">
      <c r="A393" t="s">
        <v>1182</v>
      </c>
      <c r="B393" t="s">
        <v>1183</v>
      </c>
    </row>
    <row r="394" spans="1:3" x14ac:dyDescent="0.3">
      <c r="A394" t="s">
        <v>1094</v>
      </c>
      <c r="B394" t="s">
        <v>1095</v>
      </c>
      <c r="C394" t="s">
        <v>1096</v>
      </c>
    </row>
    <row r="395" spans="1:3" x14ac:dyDescent="0.3">
      <c r="A395" t="s">
        <v>1222</v>
      </c>
      <c r="B395" t="s">
        <v>1223</v>
      </c>
    </row>
    <row r="396" spans="1:3" x14ac:dyDescent="0.3">
      <c r="A396" t="s">
        <v>1262</v>
      </c>
      <c r="B396" t="s">
        <v>1263</v>
      </c>
      <c r="C396" t="s">
        <v>1264</v>
      </c>
    </row>
    <row r="397" spans="1:3" x14ac:dyDescent="0.3">
      <c r="A397" t="s">
        <v>1736</v>
      </c>
      <c r="B397" t="s">
        <v>1737</v>
      </c>
    </row>
    <row r="398" spans="1:3" x14ac:dyDescent="0.3">
      <c r="A398" t="s">
        <v>3087</v>
      </c>
      <c r="B398" t="s">
        <v>3414</v>
      </c>
      <c r="C398" t="s">
        <v>3088</v>
      </c>
    </row>
    <row r="399" spans="1:3" x14ac:dyDescent="0.3">
      <c r="A399" t="s">
        <v>3089</v>
      </c>
      <c r="B399" t="s">
        <v>3415</v>
      </c>
      <c r="C399" t="s">
        <v>3090</v>
      </c>
    </row>
    <row r="400" spans="1:3" x14ac:dyDescent="0.3">
      <c r="A400" t="s">
        <v>970</v>
      </c>
      <c r="B400" t="s">
        <v>971</v>
      </c>
    </row>
    <row r="401" spans="1:3" x14ac:dyDescent="0.3">
      <c r="A401" t="s">
        <v>3091</v>
      </c>
      <c r="B401" t="s">
        <v>3416</v>
      </c>
      <c r="C401" t="s">
        <v>3092</v>
      </c>
    </row>
    <row r="402" spans="1:3" x14ac:dyDescent="0.3">
      <c r="A402" t="s">
        <v>390</v>
      </c>
      <c r="B402" t="s">
        <v>1830</v>
      </c>
    </row>
    <row r="403" spans="1:3" x14ac:dyDescent="0.3">
      <c r="A403" t="s">
        <v>72</v>
      </c>
      <c r="B403" t="s">
        <v>917</v>
      </c>
      <c r="C403" t="s">
        <v>918</v>
      </c>
    </row>
    <row r="404" spans="1:3" x14ac:dyDescent="0.3">
      <c r="A404" t="s">
        <v>1742</v>
      </c>
      <c r="B404" t="s">
        <v>1743</v>
      </c>
      <c r="C404" t="s">
        <v>1744</v>
      </c>
    </row>
    <row r="405" spans="1:3" x14ac:dyDescent="0.3">
      <c r="A405" t="s">
        <v>3093</v>
      </c>
      <c r="B405" t="s">
        <v>3417</v>
      </c>
      <c r="C405" t="s">
        <v>3094</v>
      </c>
    </row>
    <row r="406" spans="1:3" x14ac:dyDescent="0.3">
      <c r="A406" t="s">
        <v>1226</v>
      </c>
      <c r="B406" t="s">
        <v>1227</v>
      </c>
    </row>
    <row r="407" spans="1:3" x14ac:dyDescent="0.3">
      <c r="A407" t="s">
        <v>699</v>
      </c>
      <c r="B407" t="s">
        <v>700</v>
      </c>
      <c r="C407" t="s">
        <v>701</v>
      </c>
    </row>
    <row r="408" spans="1:3" x14ac:dyDescent="0.3">
      <c r="A408" t="s">
        <v>3095</v>
      </c>
      <c r="B408" t="s">
        <v>3418</v>
      </c>
      <c r="C408" t="s">
        <v>3096</v>
      </c>
    </row>
    <row r="409" spans="1:3" x14ac:dyDescent="0.3">
      <c r="A409" t="s">
        <v>3097</v>
      </c>
      <c r="B409" t="s">
        <v>3419</v>
      </c>
    </row>
    <row r="410" spans="1:3" x14ac:dyDescent="0.3">
      <c r="A410" t="s">
        <v>499</v>
      </c>
      <c r="B410" t="s">
        <v>761</v>
      </c>
      <c r="C410" t="s">
        <v>762</v>
      </c>
    </row>
    <row r="411" spans="1:3" x14ac:dyDescent="0.3">
      <c r="A411" t="s">
        <v>448</v>
      </c>
      <c r="B411" t="s">
        <v>1349</v>
      </c>
      <c r="C411" t="s">
        <v>1350</v>
      </c>
    </row>
    <row r="412" spans="1:3" x14ac:dyDescent="0.3">
      <c r="A412" t="s">
        <v>3098</v>
      </c>
      <c r="B412" t="s">
        <v>3420</v>
      </c>
      <c r="C412" t="s">
        <v>3099</v>
      </c>
    </row>
    <row r="413" spans="1:3" x14ac:dyDescent="0.3">
      <c r="A413" t="s">
        <v>3100</v>
      </c>
      <c r="B413" t="s">
        <v>3421</v>
      </c>
      <c r="C413" t="s">
        <v>3101</v>
      </c>
    </row>
    <row r="414" spans="1:3" x14ac:dyDescent="0.3">
      <c r="A414" t="s">
        <v>483</v>
      </c>
      <c r="B414" t="s">
        <v>1871</v>
      </c>
      <c r="C414" t="s">
        <v>1872</v>
      </c>
    </row>
    <row r="415" spans="1:3" x14ac:dyDescent="0.3">
      <c r="A415" t="s">
        <v>523</v>
      </c>
      <c r="B415" t="s">
        <v>1069</v>
      </c>
      <c r="C415" t="s">
        <v>1070</v>
      </c>
    </row>
    <row r="416" spans="1:3" x14ac:dyDescent="0.3">
      <c r="A416" t="s">
        <v>3102</v>
      </c>
      <c r="B416" t="s">
        <v>3422</v>
      </c>
      <c r="C416" t="s">
        <v>3103</v>
      </c>
    </row>
    <row r="417" spans="1:3" x14ac:dyDescent="0.3">
      <c r="A417" t="s">
        <v>497</v>
      </c>
      <c r="B417" t="s">
        <v>1544</v>
      </c>
      <c r="C417" t="s">
        <v>1545</v>
      </c>
    </row>
    <row r="418" spans="1:3" x14ac:dyDescent="0.3">
      <c r="A418" t="s">
        <v>525</v>
      </c>
      <c r="B418" t="s">
        <v>1716</v>
      </c>
      <c r="C418" t="s">
        <v>1717</v>
      </c>
    </row>
    <row r="419" spans="1:3" x14ac:dyDescent="0.3">
      <c r="A419" t="s">
        <v>341</v>
      </c>
      <c r="B419" t="s">
        <v>1295</v>
      </c>
      <c r="C419" t="s">
        <v>1296</v>
      </c>
    </row>
    <row r="420" spans="1:3" x14ac:dyDescent="0.3">
      <c r="A420" t="s">
        <v>638</v>
      </c>
      <c r="B420" t="s">
        <v>639</v>
      </c>
      <c r="C420" t="s">
        <v>640</v>
      </c>
    </row>
    <row r="421" spans="1:3" x14ac:dyDescent="0.3">
      <c r="A421" t="s">
        <v>117</v>
      </c>
      <c r="B421" t="s">
        <v>921</v>
      </c>
      <c r="C421" t="s">
        <v>922</v>
      </c>
    </row>
    <row r="422" spans="1:3" x14ac:dyDescent="0.3">
      <c r="A422" t="s">
        <v>90</v>
      </c>
      <c r="B422" t="s">
        <v>1241</v>
      </c>
      <c r="C422" t="s">
        <v>1242</v>
      </c>
    </row>
    <row r="423" spans="1:3" x14ac:dyDescent="0.3">
      <c r="A423" t="s">
        <v>853</v>
      </c>
      <c r="B423" t="s">
        <v>854</v>
      </c>
    </row>
    <row r="424" spans="1:3" x14ac:dyDescent="0.3">
      <c r="A424" t="s">
        <v>3104</v>
      </c>
      <c r="B424" t="s">
        <v>3423</v>
      </c>
      <c r="C424" t="s">
        <v>3105</v>
      </c>
    </row>
    <row r="425" spans="1:3" x14ac:dyDescent="0.3">
      <c r="A425" t="s">
        <v>223</v>
      </c>
      <c r="B425" t="s">
        <v>774</v>
      </c>
      <c r="C425" t="s">
        <v>775</v>
      </c>
    </row>
    <row r="426" spans="1:3" x14ac:dyDescent="0.3">
      <c r="A426" t="s">
        <v>64</v>
      </c>
      <c r="B426" t="s">
        <v>617</v>
      </c>
      <c r="C426" t="s">
        <v>618</v>
      </c>
    </row>
    <row r="427" spans="1:3" x14ac:dyDescent="0.3">
      <c r="A427" t="s">
        <v>3106</v>
      </c>
      <c r="B427" t="s">
        <v>3424</v>
      </c>
      <c r="C427" t="s">
        <v>3107</v>
      </c>
    </row>
    <row r="428" spans="1:3" x14ac:dyDescent="0.3">
      <c r="A428" t="s">
        <v>3108</v>
      </c>
      <c r="B428" t="s">
        <v>3425</v>
      </c>
      <c r="C428" t="s">
        <v>3109</v>
      </c>
    </row>
    <row r="429" spans="1:3" x14ac:dyDescent="0.3">
      <c r="A429" t="s">
        <v>928</v>
      </c>
      <c r="B429" t="s">
        <v>929</v>
      </c>
      <c r="C429" t="s">
        <v>930</v>
      </c>
    </row>
    <row r="430" spans="1:3" x14ac:dyDescent="0.3">
      <c r="A430" t="s">
        <v>269</v>
      </c>
      <c r="B430" t="s">
        <v>663</v>
      </c>
      <c r="C430" t="s">
        <v>664</v>
      </c>
    </row>
    <row r="431" spans="1:3" x14ac:dyDescent="0.3">
      <c r="A431" t="s">
        <v>1299</v>
      </c>
      <c r="B431" t="s">
        <v>1300</v>
      </c>
      <c r="C431" t="s">
        <v>1301</v>
      </c>
    </row>
    <row r="432" spans="1:3" x14ac:dyDescent="0.3">
      <c r="A432" t="s">
        <v>484</v>
      </c>
      <c r="B432" t="s">
        <v>943</v>
      </c>
      <c r="C432" t="s">
        <v>944</v>
      </c>
    </row>
    <row r="433" spans="1:3" x14ac:dyDescent="0.3">
      <c r="A433" t="s">
        <v>3110</v>
      </c>
      <c r="B433" t="s">
        <v>3426</v>
      </c>
      <c r="C433" t="s">
        <v>3111</v>
      </c>
    </row>
    <row r="434" spans="1:3" x14ac:dyDescent="0.3">
      <c r="A434" t="s">
        <v>3112</v>
      </c>
      <c r="B434" t="s">
        <v>3427</v>
      </c>
    </row>
    <row r="435" spans="1:3" x14ac:dyDescent="0.3">
      <c r="A435" t="s">
        <v>449</v>
      </c>
      <c r="B435" t="s">
        <v>599</v>
      </c>
      <c r="C435" t="s">
        <v>600</v>
      </c>
    </row>
    <row r="436" spans="1:3" x14ac:dyDescent="0.3">
      <c r="A436" t="s">
        <v>502</v>
      </c>
      <c r="B436" t="s">
        <v>1605</v>
      </c>
      <c r="C436" t="s">
        <v>1606</v>
      </c>
    </row>
    <row r="437" spans="1:3" x14ac:dyDescent="0.3">
      <c r="A437" t="s">
        <v>3113</v>
      </c>
      <c r="B437" t="s">
        <v>3428</v>
      </c>
      <c r="C437" t="s">
        <v>3114</v>
      </c>
    </row>
    <row r="438" spans="1:3" x14ac:dyDescent="0.3">
      <c r="A438" t="s">
        <v>163</v>
      </c>
      <c r="B438" t="s">
        <v>1297</v>
      </c>
      <c r="C438" t="s">
        <v>1298</v>
      </c>
    </row>
    <row r="439" spans="1:3" x14ac:dyDescent="0.3">
      <c r="A439" t="s">
        <v>1060</v>
      </c>
      <c r="B439" t="s">
        <v>1061</v>
      </c>
      <c r="C439" t="s">
        <v>1062</v>
      </c>
    </row>
    <row r="440" spans="1:3" x14ac:dyDescent="0.3">
      <c r="A440" t="s">
        <v>3115</v>
      </c>
      <c r="B440" t="s">
        <v>3429</v>
      </c>
      <c r="C440" t="s">
        <v>3116</v>
      </c>
    </row>
    <row r="441" spans="1:3" x14ac:dyDescent="0.3">
      <c r="A441" t="s">
        <v>804</v>
      </c>
      <c r="B441" t="s">
        <v>805</v>
      </c>
      <c r="C441" t="s">
        <v>806</v>
      </c>
    </row>
    <row r="442" spans="1:3" x14ac:dyDescent="0.3">
      <c r="A442" t="s">
        <v>1168</v>
      </c>
      <c r="B442" t="s">
        <v>1169</v>
      </c>
      <c r="C442" t="s">
        <v>1170</v>
      </c>
    </row>
    <row r="443" spans="1:3" x14ac:dyDescent="0.3">
      <c r="A443" t="s">
        <v>3117</v>
      </c>
      <c r="B443" t="s">
        <v>3430</v>
      </c>
      <c r="C443" t="s">
        <v>3118</v>
      </c>
    </row>
    <row r="444" spans="1:3" x14ac:dyDescent="0.3">
      <c r="A444" t="s">
        <v>1351</v>
      </c>
      <c r="B444" t="s">
        <v>1352</v>
      </c>
    </row>
    <row r="445" spans="1:3" x14ac:dyDescent="0.3">
      <c r="A445" t="s">
        <v>3119</v>
      </c>
      <c r="B445" t="s">
        <v>3431</v>
      </c>
      <c r="C445" t="s">
        <v>3120</v>
      </c>
    </row>
    <row r="446" spans="1:3" x14ac:dyDescent="0.3">
      <c r="A446" t="s">
        <v>3121</v>
      </c>
      <c r="B446" t="s">
        <v>3432</v>
      </c>
      <c r="C446" t="s">
        <v>3122</v>
      </c>
    </row>
    <row r="447" spans="1:3" x14ac:dyDescent="0.3">
      <c r="A447" t="s">
        <v>152</v>
      </c>
      <c r="B447" t="s">
        <v>1879</v>
      </c>
      <c r="C447" t="s">
        <v>1880</v>
      </c>
    </row>
    <row r="448" spans="1:3" x14ac:dyDescent="0.3">
      <c r="A448" t="s">
        <v>1089</v>
      </c>
      <c r="B448" t="s">
        <v>1090</v>
      </c>
    </row>
    <row r="449" spans="1:3" x14ac:dyDescent="0.3">
      <c r="A449" t="s">
        <v>235</v>
      </c>
      <c r="B449" t="s">
        <v>1358</v>
      </c>
      <c r="C449" t="s">
        <v>1359</v>
      </c>
    </row>
    <row r="450" spans="1:3" x14ac:dyDescent="0.3">
      <c r="A450" t="s">
        <v>1355</v>
      </c>
      <c r="B450" t="s">
        <v>1356</v>
      </c>
      <c r="C450" t="s">
        <v>1357</v>
      </c>
    </row>
    <row r="451" spans="1:3" x14ac:dyDescent="0.3">
      <c r="A451" t="s">
        <v>850</v>
      </c>
      <c r="B451" t="s">
        <v>851</v>
      </c>
      <c r="C451" t="s">
        <v>852</v>
      </c>
    </row>
    <row r="452" spans="1:3" x14ac:dyDescent="0.3">
      <c r="A452" t="s">
        <v>3123</v>
      </c>
      <c r="B452" t="s">
        <v>3433</v>
      </c>
      <c r="C452" t="s">
        <v>3124</v>
      </c>
    </row>
    <row r="453" spans="1:3" x14ac:dyDescent="0.3">
      <c r="A453" t="s">
        <v>1081</v>
      </c>
      <c r="B453" t="s">
        <v>6</v>
      </c>
      <c r="C453" t="s">
        <v>1082</v>
      </c>
    </row>
    <row r="454" spans="1:3" x14ac:dyDescent="0.3">
      <c r="A454" t="s">
        <v>139</v>
      </c>
      <c r="B454" t="s">
        <v>1233</v>
      </c>
      <c r="C454" t="s">
        <v>1234</v>
      </c>
    </row>
    <row r="455" spans="1:3" x14ac:dyDescent="0.3">
      <c r="A455" t="s">
        <v>1150</v>
      </c>
      <c r="B455" t="s">
        <v>1151</v>
      </c>
      <c r="C455" t="s">
        <v>1152</v>
      </c>
    </row>
    <row r="456" spans="1:3" x14ac:dyDescent="0.3">
      <c r="A456" t="s">
        <v>857</v>
      </c>
      <c r="B456" t="s">
        <v>858</v>
      </c>
      <c r="C456" t="s">
        <v>859</v>
      </c>
    </row>
    <row r="457" spans="1:3" x14ac:dyDescent="0.3">
      <c r="A457" t="s">
        <v>440</v>
      </c>
      <c r="B457" t="s">
        <v>1740</v>
      </c>
      <c r="C457" t="s">
        <v>1741</v>
      </c>
    </row>
    <row r="458" spans="1:3" x14ac:dyDescent="0.3">
      <c r="A458" t="s">
        <v>137</v>
      </c>
      <c r="B458" t="s">
        <v>1543</v>
      </c>
    </row>
    <row r="459" spans="1:3" x14ac:dyDescent="0.3">
      <c r="A459" t="s">
        <v>151</v>
      </c>
      <c r="B459" t="s">
        <v>1381</v>
      </c>
      <c r="C459" t="s">
        <v>1382</v>
      </c>
    </row>
    <row r="460" spans="1:3" x14ac:dyDescent="0.3">
      <c r="A460" t="s">
        <v>3125</v>
      </c>
      <c r="B460" t="s">
        <v>3434</v>
      </c>
      <c r="C460" t="s">
        <v>3126</v>
      </c>
    </row>
    <row r="461" spans="1:3" x14ac:dyDescent="0.3">
      <c r="A461" t="s">
        <v>3127</v>
      </c>
      <c r="B461" t="s">
        <v>3435</v>
      </c>
      <c r="C461" t="s">
        <v>3128</v>
      </c>
    </row>
    <row r="462" spans="1:3" x14ac:dyDescent="0.3">
      <c r="A462" t="s">
        <v>3129</v>
      </c>
      <c r="B462" t="s">
        <v>3436</v>
      </c>
    </row>
    <row r="463" spans="1:3" x14ac:dyDescent="0.3">
      <c r="A463" t="s">
        <v>1573</v>
      </c>
      <c r="B463" t="s">
        <v>1574</v>
      </c>
    </row>
    <row r="464" spans="1:3" x14ac:dyDescent="0.3">
      <c r="A464" t="s">
        <v>3130</v>
      </c>
      <c r="B464" t="s">
        <v>3437</v>
      </c>
    </row>
    <row r="465" spans="1:3" x14ac:dyDescent="0.3">
      <c r="A465" t="s">
        <v>1098</v>
      </c>
      <c r="B465" t="s">
        <v>1099</v>
      </c>
    </row>
    <row r="466" spans="1:3" x14ac:dyDescent="0.3">
      <c r="A466" t="s">
        <v>3131</v>
      </c>
      <c r="B466" t="s">
        <v>3438</v>
      </c>
      <c r="C466" t="s">
        <v>3132</v>
      </c>
    </row>
    <row r="467" spans="1:3" x14ac:dyDescent="0.3">
      <c r="A467" t="s">
        <v>506</v>
      </c>
      <c r="B467" t="s">
        <v>1250</v>
      </c>
      <c r="C467" t="s">
        <v>1251</v>
      </c>
    </row>
    <row r="468" spans="1:3" x14ac:dyDescent="0.3">
      <c r="A468" t="s">
        <v>707</v>
      </c>
      <c r="B468" t="s">
        <v>708</v>
      </c>
    </row>
    <row r="469" spans="1:3" x14ac:dyDescent="0.3">
      <c r="A469" t="s">
        <v>3133</v>
      </c>
      <c r="B469" t="s">
        <v>3439</v>
      </c>
      <c r="C469" t="s">
        <v>3134</v>
      </c>
    </row>
    <row r="470" spans="1:3" x14ac:dyDescent="0.3">
      <c r="A470" t="s">
        <v>1192</v>
      </c>
      <c r="B470" t="s">
        <v>1193</v>
      </c>
      <c r="C470" t="s">
        <v>1194</v>
      </c>
    </row>
    <row r="471" spans="1:3" x14ac:dyDescent="0.3">
      <c r="A471" t="s">
        <v>3135</v>
      </c>
      <c r="B471" t="s">
        <v>3440</v>
      </c>
      <c r="C471" t="s">
        <v>3136</v>
      </c>
    </row>
    <row r="472" spans="1:3" x14ac:dyDescent="0.3">
      <c r="A472" t="s">
        <v>1733</v>
      </c>
      <c r="B472" t="s">
        <v>1734</v>
      </c>
      <c r="C472" t="s">
        <v>1735</v>
      </c>
    </row>
    <row r="473" spans="1:3" x14ac:dyDescent="0.3">
      <c r="A473" t="s">
        <v>516</v>
      </c>
      <c r="B473" t="s">
        <v>1000</v>
      </c>
      <c r="C473" t="s">
        <v>1001</v>
      </c>
    </row>
    <row r="474" spans="1:3" x14ac:dyDescent="0.3">
      <c r="A474" t="s">
        <v>453</v>
      </c>
      <c r="B474" t="s">
        <v>577</v>
      </c>
      <c r="C474" t="s">
        <v>578</v>
      </c>
    </row>
    <row r="475" spans="1:3" x14ac:dyDescent="0.3">
      <c r="A475" t="s">
        <v>3137</v>
      </c>
      <c r="B475" t="s">
        <v>3441</v>
      </c>
    </row>
    <row r="476" spans="1:3" x14ac:dyDescent="0.3">
      <c r="A476" t="s">
        <v>3138</v>
      </c>
      <c r="B476" t="s">
        <v>3442</v>
      </c>
      <c r="C476" t="s">
        <v>3139</v>
      </c>
    </row>
    <row r="477" spans="1:3" x14ac:dyDescent="0.3">
      <c r="A477" t="s">
        <v>466</v>
      </c>
      <c r="B477" t="s">
        <v>915</v>
      </c>
      <c r="C477" t="s">
        <v>916</v>
      </c>
    </row>
    <row r="478" spans="1:3" x14ac:dyDescent="0.3">
      <c r="A478" t="s">
        <v>1784</v>
      </c>
      <c r="B478" t="s">
        <v>1785</v>
      </c>
      <c r="C478" t="s">
        <v>1786</v>
      </c>
    </row>
    <row r="479" spans="1:3" x14ac:dyDescent="0.3">
      <c r="A479" t="s">
        <v>3140</v>
      </c>
      <c r="B479" t="s">
        <v>3443</v>
      </c>
      <c r="C479" t="s">
        <v>3141</v>
      </c>
    </row>
    <row r="480" spans="1:3" x14ac:dyDescent="0.3">
      <c r="A480" t="s">
        <v>1395</v>
      </c>
      <c r="B480" t="s">
        <v>1396</v>
      </c>
      <c r="C480" t="s">
        <v>1397</v>
      </c>
    </row>
    <row r="481" spans="1:3" x14ac:dyDescent="0.3">
      <c r="A481" t="s">
        <v>1817</v>
      </c>
      <c r="B481" t="s">
        <v>1818</v>
      </c>
      <c r="C481" t="s">
        <v>1819</v>
      </c>
    </row>
    <row r="482" spans="1:3" x14ac:dyDescent="0.3">
      <c r="A482" t="s">
        <v>177</v>
      </c>
      <c r="B482" t="s">
        <v>998</v>
      </c>
      <c r="C482" t="s">
        <v>999</v>
      </c>
    </row>
    <row r="483" spans="1:3" x14ac:dyDescent="0.3">
      <c r="A483" t="s">
        <v>364</v>
      </c>
      <c r="B483" t="s">
        <v>1685</v>
      </c>
      <c r="C483" t="s">
        <v>1686</v>
      </c>
    </row>
    <row r="484" spans="1:3" x14ac:dyDescent="0.3">
      <c r="A484" t="s">
        <v>114</v>
      </c>
      <c r="B484" t="s">
        <v>1224</v>
      </c>
      <c r="C484" t="s">
        <v>1225</v>
      </c>
    </row>
    <row r="485" spans="1:3" x14ac:dyDescent="0.3">
      <c r="A485" t="s">
        <v>518</v>
      </c>
      <c r="B485" t="s">
        <v>677</v>
      </c>
      <c r="C485" t="s">
        <v>678</v>
      </c>
    </row>
    <row r="486" spans="1:3" x14ac:dyDescent="0.3">
      <c r="A486" t="s">
        <v>1661</v>
      </c>
      <c r="B486" t="s">
        <v>1662</v>
      </c>
      <c r="C486" t="s">
        <v>1663</v>
      </c>
    </row>
    <row r="487" spans="1:3" x14ac:dyDescent="0.3">
      <c r="A487" t="s">
        <v>845</v>
      </c>
      <c r="B487" t="s">
        <v>846</v>
      </c>
      <c r="C487" t="s">
        <v>847</v>
      </c>
    </row>
    <row r="488" spans="1:3" x14ac:dyDescent="0.3">
      <c r="A488" t="s">
        <v>3142</v>
      </c>
      <c r="B488" t="s">
        <v>3444</v>
      </c>
      <c r="C488" t="s">
        <v>3143</v>
      </c>
    </row>
    <row r="489" spans="1:3" x14ac:dyDescent="0.3">
      <c r="A489" t="s">
        <v>3144</v>
      </c>
      <c r="B489" t="s">
        <v>3445</v>
      </c>
      <c r="C489" t="s">
        <v>3145</v>
      </c>
    </row>
    <row r="490" spans="1:3" x14ac:dyDescent="0.3">
      <c r="A490" t="s">
        <v>1520</v>
      </c>
      <c r="B490" t="s">
        <v>1521</v>
      </c>
      <c r="C490" t="s">
        <v>1522</v>
      </c>
    </row>
    <row r="491" spans="1:3" x14ac:dyDescent="0.3">
      <c r="A491" t="s">
        <v>559</v>
      </c>
      <c r="B491" t="s">
        <v>560</v>
      </c>
      <c r="C491" t="s">
        <v>561</v>
      </c>
    </row>
    <row r="492" spans="1:3" x14ac:dyDescent="0.3">
      <c r="A492" t="s">
        <v>630</v>
      </c>
      <c r="B492" t="s">
        <v>631</v>
      </c>
    </row>
    <row r="493" spans="1:3" x14ac:dyDescent="0.3">
      <c r="A493" t="s">
        <v>140</v>
      </c>
      <c r="B493" t="s">
        <v>731</v>
      </c>
      <c r="C493" t="s">
        <v>732</v>
      </c>
    </row>
    <row r="494" spans="1:3" x14ac:dyDescent="0.3">
      <c r="A494" t="s">
        <v>3146</v>
      </c>
      <c r="B494" t="s">
        <v>3446</v>
      </c>
    </row>
    <row r="495" spans="1:3" x14ac:dyDescent="0.3">
      <c r="A495" t="s">
        <v>3147</v>
      </c>
      <c r="B495" t="s">
        <v>3447</v>
      </c>
      <c r="C495" t="s">
        <v>3148</v>
      </c>
    </row>
    <row r="496" spans="1:3" x14ac:dyDescent="0.3">
      <c r="A496" t="s">
        <v>1450</v>
      </c>
      <c r="B496" t="s">
        <v>1451</v>
      </c>
      <c r="C496" t="s">
        <v>1452</v>
      </c>
    </row>
    <row r="497" spans="1:3" x14ac:dyDescent="0.3">
      <c r="A497" t="s">
        <v>3149</v>
      </c>
      <c r="B497" t="s">
        <v>3448</v>
      </c>
      <c r="C497" t="s">
        <v>3150</v>
      </c>
    </row>
    <row r="498" spans="1:3" x14ac:dyDescent="0.3">
      <c r="A498" t="s">
        <v>3151</v>
      </c>
      <c r="B498" t="s">
        <v>3449</v>
      </c>
      <c r="C498" t="s">
        <v>3152</v>
      </c>
    </row>
    <row r="499" spans="1:3" x14ac:dyDescent="0.3">
      <c r="A499" t="s">
        <v>358</v>
      </c>
      <c r="B499" t="s">
        <v>1568</v>
      </c>
    </row>
    <row r="500" spans="1:3" x14ac:dyDescent="0.3">
      <c r="A500" t="s">
        <v>395</v>
      </c>
      <c r="B500" t="s">
        <v>1091</v>
      </c>
      <c r="C500" t="s">
        <v>1092</v>
      </c>
    </row>
    <row r="501" spans="1:3" x14ac:dyDescent="0.3">
      <c r="A501" t="s">
        <v>1473</v>
      </c>
      <c r="B501" t="s">
        <v>1474</v>
      </c>
    </row>
    <row r="502" spans="1:3" x14ac:dyDescent="0.3">
      <c r="A502" t="s">
        <v>3153</v>
      </c>
      <c r="B502" t="s">
        <v>3450</v>
      </c>
      <c r="C502" t="s">
        <v>3154</v>
      </c>
    </row>
    <row r="503" spans="1:3" x14ac:dyDescent="0.3">
      <c r="A503" t="s">
        <v>1867</v>
      </c>
      <c r="B503" t="s">
        <v>1868</v>
      </c>
    </row>
    <row r="504" spans="1:3" x14ac:dyDescent="0.3">
      <c r="A504" t="s">
        <v>1823</v>
      </c>
      <c r="B504" t="s">
        <v>1824</v>
      </c>
      <c r="C504" t="s">
        <v>1825</v>
      </c>
    </row>
    <row r="505" spans="1:3" x14ac:dyDescent="0.3">
      <c r="A505" t="s">
        <v>1378</v>
      </c>
      <c r="B505" t="s">
        <v>1379</v>
      </c>
    </row>
    <row r="506" spans="1:3" x14ac:dyDescent="0.3">
      <c r="A506" t="s">
        <v>3155</v>
      </c>
      <c r="B506" t="s">
        <v>3451</v>
      </c>
      <c r="C506" t="s">
        <v>3156</v>
      </c>
    </row>
    <row r="507" spans="1:3" x14ac:dyDescent="0.3">
      <c r="A507" t="s">
        <v>1372</v>
      </c>
      <c r="B507" t="s">
        <v>1373</v>
      </c>
      <c r="C507" t="s">
        <v>1374</v>
      </c>
    </row>
    <row r="508" spans="1:3" x14ac:dyDescent="0.3">
      <c r="A508" t="s">
        <v>726</v>
      </c>
      <c r="B508" t="s">
        <v>727</v>
      </c>
    </row>
    <row r="509" spans="1:3" x14ac:dyDescent="0.3">
      <c r="A509" t="s">
        <v>3157</v>
      </c>
      <c r="B509" t="s">
        <v>3452</v>
      </c>
      <c r="C509" t="s">
        <v>3158</v>
      </c>
    </row>
    <row r="510" spans="1:3" x14ac:dyDescent="0.3">
      <c r="A510" t="s">
        <v>1648</v>
      </c>
      <c r="B510" t="s">
        <v>1649</v>
      </c>
      <c r="C510" t="s">
        <v>1650</v>
      </c>
    </row>
    <row r="511" spans="1:3" x14ac:dyDescent="0.3">
      <c r="A511" t="s">
        <v>3159</v>
      </c>
      <c r="B511" t="s">
        <v>3453</v>
      </c>
      <c r="C511" t="s">
        <v>3160</v>
      </c>
    </row>
    <row r="512" spans="1:3" x14ac:dyDescent="0.3">
      <c r="A512" t="s">
        <v>498</v>
      </c>
      <c r="B512" t="s">
        <v>1180</v>
      </c>
      <c r="C512" t="s">
        <v>1181</v>
      </c>
    </row>
    <row r="513" spans="1:3" x14ac:dyDescent="0.3">
      <c r="A513" t="s">
        <v>3161</v>
      </c>
      <c r="B513" t="s">
        <v>3454</v>
      </c>
      <c r="C513" t="s">
        <v>3162</v>
      </c>
    </row>
    <row r="514" spans="1:3" x14ac:dyDescent="0.3">
      <c r="A514" t="s">
        <v>1140</v>
      </c>
      <c r="B514" t="s">
        <v>1141</v>
      </c>
      <c r="C514" t="s">
        <v>1142</v>
      </c>
    </row>
    <row r="515" spans="1:3" x14ac:dyDescent="0.3">
      <c r="A515" t="s">
        <v>3163</v>
      </c>
      <c r="B515" t="s">
        <v>3455</v>
      </c>
      <c r="C515" t="s">
        <v>3164</v>
      </c>
    </row>
    <row r="516" spans="1:3" x14ac:dyDescent="0.3">
      <c r="A516" t="s">
        <v>493</v>
      </c>
      <c r="B516" t="s">
        <v>1782</v>
      </c>
      <c r="C516" t="s">
        <v>1783</v>
      </c>
    </row>
    <row r="517" spans="1:3" x14ac:dyDescent="0.3">
      <c r="A517" t="s">
        <v>3165</v>
      </c>
      <c r="B517" t="s">
        <v>3456</v>
      </c>
      <c r="C517" t="s">
        <v>3166</v>
      </c>
    </row>
    <row r="518" spans="1:3" x14ac:dyDescent="0.3">
      <c r="A518" t="s">
        <v>85</v>
      </c>
      <c r="B518" t="s">
        <v>1483</v>
      </c>
      <c r="C518" t="s">
        <v>1484</v>
      </c>
    </row>
    <row r="519" spans="1:3" x14ac:dyDescent="0.3">
      <c r="A519" t="s">
        <v>423</v>
      </c>
      <c r="B519" t="s">
        <v>1550</v>
      </c>
      <c r="C519" t="s">
        <v>1551</v>
      </c>
    </row>
    <row r="520" spans="1:3" x14ac:dyDescent="0.3">
      <c r="A520" t="s">
        <v>3167</v>
      </c>
      <c r="B520" t="s">
        <v>3457</v>
      </c>
      <c r="C520" t="s">
        <v>3168</v>
      </c>
    </row>
    <row r="521" spans="1:3" x14ac:dyDescent="0.3">
      <c r="A521" t="s">
        <v>1617</v>
      </c>
      <c r="B521" t="s">
        <v>1618</v>
      </c>
      <c r="C521" t="s">
        <v>1619</v>
      </c>
    </row>
    <row r="522" spans="1:3" x14ac:dyDescent="0.3">
      <c r="A522" t="s">
        <v>3169</v>
      </c>
      <c r="B522" t="s">
        <v>3458</v>
      </c>
      <c r="C522" t="s">
        <v>3170</v>
      </c>
    </row>
    <row r="523" spans="1:3" x14ac:dyDescent="0.3">
      <c r="A523" t="s">
        <v>513</v>
      </c>
      <c r="B523" t="s">
        <v>1503</v>
      </c>
      <c r="C523" t="s">
        <v>1504</v>
      </c>
    </row>
    <row r="524" spans="1:3" x14ac:dyDescent="0.3">
      <c r="A524" t="s">
        <v>469</v>
      </c>
      <c r="B524" t="s">
        <v>1336</v>
      </c>
      <c r="C524" t="s">
        <v>1337</v>
      </c>
    </row>
    <row r="525" spans="1:3" x14ac:dyDescent="0.3">
      <c r="A525" t="s">
        <v>1505</v>
      </c>
      <c r="B525" t="s">
        <v>1506</v>
      </c>
    </row>
    <row r="526" spans="1:3" x14ac:dyDescent="0.3">
      <c r="A526" t="s">
        <v>515</v>
      </c>
      <c r="B526" t="s">
        <v>1751</v>
      </c>
      <c r="C526" t="s">
        <v>1752</v>
      </c>
    </row>
    <row r="527" spans="1:3" x14ac:dyDescent="0.3">
      <c r="A527" t="s">
        <v>1713</v>
      </c>
      <c r="B527" t="s">
        <v>1714</v>
      </c>
      <c r="C527" t="s">
        <v>1715</v>
      </c>
    </row>
    <row r="528" spans="1:3" x14ac:dyDescent="0.3">
      <c r="A528" t="s">
        <v>378</v>
      </c>
      <c r="B528" t="s">
        <v>783</v>
      </c>
    </row>
    <row r="529" spans="1:3" x14ac:dyDescent="0.3">
      <c r="A529" t="s">
        <v>118</v>
      </c>
      <c r="B529" t="s">
        <v>1210</v>
      </c>
    </row>
    <row r="530" spans="1:3" x14ac:dyDescent="0.3">
      <c r="A530" t="s">
        <v>1189</v>
      </c>
      <c r="B530" t="s">
        <v>1190</v>
      </c>
      <c r="C530" t="s">
        <v>1191</v>
      </c>
    </row>
    <row r="531" spans="1:3" x14ac:dyDescent="0.3">
      <c r="A531" t="s">
        <v>1884</v>
      </c>
      <c r="B531" t="s">
        <v>1885</v>
      </c>
    </row>
    <row r="532" spans="1:3" x14ac:dyDescent="0.3">
      <c r="A532" t="s">
        <v>136</v>
      </c>
      <c r="B532" t="s">
        <v>1654</v>
      </c>
      <c r="C532" t="s">
        <v>1655</v>
      </c>
    </row>
    <row r="533" spans="1:3" x14ac:dyDescent="0.3">
      <c r="A533" t="s">
        <v>619</v>
      </c>
      <c r="B533" t="s">
        <v>620</v>
      </c>
      <c r="C533" t="s">
        <v>621</v>
      </c>
    </row>
    <row r="534" spans="1:3" x14ac:dyDescent="0.3">
      <c r="A534" t="s">
        <v>830</v>
      </c>
      <c r="B534" t="s">
        <v>831</v>
      </c>
    </row>
    <row r="535" spans="1:3" x14ac:dyDescent="0.3">
      <c r="A535" t="s">
        <v>3171</v>
      </c>
      <c r="B535" t="s">
        <v>3459</v>
      </c>
      <c r="C535" t="s">
        <v>3172</v>
      </c>
    </row>
    <row r="536" spans="1:3" x14ac:dyDescent="0.3">
      <c r="A536" t="s">
        <v>3173</v>
      </c>
      <c r="B536" t="s">
        <v>3460</v>
      </c>
      <c r="C536" t="s">
        <v>3174</v>
      </c>
    </row>
    <row r="537" spans="1:3" x14ac:dyDescent="0.3">
      <c r="A537" t="s">
        <v>3175</v>
      </c>
      <c r="B537" t="s">
        <v>3461</v>
      </c>
      <c r="C537" t="s">
        <v>3176</v>
      </c>
    </row>
    <row r="538" spans="1:3" x14ac:dyDescent="0.3">
      <c r="A538" t="s">
        <v>827</v>
      </c>
      <c r="B538" t="s">
        <v>828</v>
      </c>
      <c r="C538" t="s">
        <v>829</v>
      </c>
    </row>
    <row r="539" spans="1:3" x14ac:dyDescent="0.3">
      <c r="A539" t="s">
        <v>372</v>
      </c>
      <c r="B539" t="s">
        <v>550</v>
      </c>
      <c r="C539" t="s">
        <v>551</v>
      </c>
    </row>
    <row r="540" spans="1:3" x14ac:dyDescent="0.3">
      <c r="A540" t="s">
        <v>1683</v>
      </c>
      <c r="B540" t="s">
        <v>1684</v>
      </c>
    </row>
    <row r="541" spans="1:3" x14ac:dyDescent="0.3">
      <c r="A541" t="s">
        <v>3177</v>
      </c>
      <c r="B541" t="s">
        <v>3462</v>
      </c>
      <c r="C541" t="s">
        <v>3178</v>
      </c>
    </row>
    <row r="542" spans="1:3" x14ac:dyDescent="0.3">
      <c r="A542" t="s">
        <v>679</v>
      </c>
      <c r="B542" t="s">
        <v>680</v>
      </c>
      <c r="C542" t="s">
        <v>681</v>
      </c>
    </row>
    <row r="543" spans="1:3" x14ac:dyDescent="0.3">
      <c r="A543" t="s">
        <v>379</v>
      </c>
      <c r="B543" t="s">
        <v>739</v>
      </c>
      <c r="C543" t="s">
        <v>740</v>
      </c>
    </row>
    <row r="544" spans="1:3" x14ac:dyDescent="0.3">
      <c r="A544" t="s">
        <v>1037</v>
      </c>
      <c r="B544" t="s">
        <v>1038</v>
      </c>
    </row>
    <row r="545" spans="1:3" x14ac:dyDescent="0.3">
      <c r="A545" t="s">
        <v>3179</v>
      </c>
      <c r="B545" t="s">
        <v>3463</v>
      </c>
      <c r="C545" t="s">
        <v>3180</v>
      </c>
    </row>
    <row r="546" spans="1:3" x14ac:dyDescent="0.3">
      <c r="A546" t="s">
        <v>146</v>
      </c>
      <c r="B546" t="s">
        <v>601</v>
      </c>
      <c r="C546" t="s">
        <v>602</v>
      </c>
    </row>
    <row r="547" spans="1:3" x14ac:dyDescent="0.3">
      <c r="A547" t="s">
        <v>1775</v>
      </c>
      <c r="B547" t="s">
        <v>1776</v>
      </c>
      <c r="C547" t="s">
        <v>1777</v>
      </c>
    </row>
    <row r="548" spans="1:3" x14ac:dyDescent="0.3">
      <c r="A548" t="s">
        <v>508</v>
      </c>
      <c r="B548" t="s">
        <v>552</v>
      </c>
      <c r="C548" t="s">
        <v>553</v>
      </c>
    </row>
    <row r="549" spans="1:3" x14ac:dyDescent="0.3">
      <c r="A549" t="s">
        <v>1857</v>
      </c>
      <c r="B549" t="s">
        <v>1858</v>
      </c>
      <c r="C549" t="s">
        <v>1859</v>
      </c>
    </row>
    <row r="550" spans="1:3" x14ac:dyDescent="0.3">
      <c r="A550" t="s">
        <v>3181</v>
      </c>
      <c r="B550" t="s">
        <v>3464</v>
      </c>
      <c r="C550" t="s">
        <v>3182</v>
      </c>
    </row>
    <row r="551" spans="1:3" x14ac:dyDescent="0.3">
      <c r="A551" t="s">
        <v>1695</v>
      </c>
      <c r="B551" t="s">
        <v>1696</v>
      </c>
      <c r="C551" t="s">
        <v>1697</v>
      </c>
    </row>
    <row r="552" spans="1:3" x14ac:dyDescent="0.3">
      <c r="A552" t="s">
        <v>3183</v>
      </c>
      <c r="B552" t="s">
        <v>3465</v>
      </c>
    </row>
    <row r="553" spans="1:3" x14ac:dyDescent="0.3">
      <c r="A553" t="s">
        <v>1434</v>
      </c>
      <c r="B553" t="s">
        <v>1435</v>
      </c>
      <c r="C553" t="s">
        <v>1436</v>
      </c>
    </row>
    <row r="554" spans="1:3" x14ac:dyDescent="0.3">
      <c r="A554" t="s">
        <v>1710</v>
      </c>
      <c r="B554" t="s">
        <v>1711</v>
      </c>
      <c r="C554" t="s">
        <v>1712</v>
      </c>
    </row>
    <row r="555" spans="1:3" x14ac:dyDescent="0.3">
      <c r="A555" t="s">
        <v>3184</v>
      </c>
      <c r="B555" t="s">
        <v>3466</v>
      </c>
      <c r="C555" t="s">
        <v>3185</v>
      </c>
    </row>
    <row r="556" spans="1:3" x14ac:dyDescent="0.3">
      <c r="A556" t="s">
        <v>554</v>
      </c>
      <c r="B556" t="s">
        <v>555</v>
      </c>
      <c r="C556" t="s">
        <v>556</v>
      </c>
    </row>
    <row r="557" spans="1:3" x14ac:dyDescent="0.3">
      <c r="A557" t="s">
        <v>412</v>
      </c>
      <c r="B557" t="s">
        <v>738</v>
      </c>
    </row>
    <row r="558" spans="1:3" x14ac:dyDescent="0.3">
      <c r="A558" t="s">
        <v>1207</v>
      </c>
      <c r="B558" t="s">
        <v>1208</v>
      </c>
      <c r="C558" t="s">
        <v>1209</v>
      </c>
    </row>
    <row r="559" spans="1:3" x14ac:dyDescent="0.3">
      <c r="A559" t="s">
        <v>982</v>
      </c>
      <c r="B559" t="s">
        <v>983</v>
      </c>
      <c r="C559" t="s">
        <v>984</v>
      </c>
    </row>
    <row r="560" spans="1:3" x14ac:dyDescent="0.3">
      <c r="A560" t="s">
        <v>1289</v>
      </c>
      <c r="B560" t="s">
        <v>1290</v>
      </c>
      <c r="C560" t="s">
        <v>1291</v>
      </c>
    </row>
    <row r="561" spans="1:3" x14ac:dyDescent="0.3">
      <c r="A561" t="s">
        <v>842</v>
      </c>
      <c r="B561" t="s">
        <v>843</v>
      </c>
      <c r="C561" t="s">
        <v>844</v>
      </c>
    </row>
    <row r="562" spans="1:3" x14ac:dyDescent="0.3">
      <c r="A562" t="s">
        <v>29</v>
      </c>
      <c r="B562" t="s">
        <v>538</v>
      </c>
      <c r="C562" t="s">
        <v>539</v>
      </c>
    </row>
    <row r="563" spans="1:3" x14ac:dyDescent="0.3">
      <c r="A563" t="s">
        <v>200</v>
      </c>
      <c r="B563" t="s">
        <v>1689</v>
      </c>
      <c r="C563" t="s">
        <v>1690</v>
      </c>
    </row>
    <row r="564" spans="1:3" x14ac:dyDescent="0.3">
      <c r="A564" t="s">
        <v>3186</v>
      </c>
      <c r="B564" t="s">
        <v>3467</v>
      </c>
      <c r="C564" t="s">
        <v>3187</v>
      </c>
    </row>
    <row r="565" spans="1:3" x14ac:dyDescent="0.3">
      <c r="A565" t="s">
        <v>3188</v>
      </c>
      <c r="B565" t="s">
        <v>3468</v>
      </c>
      <c r="C565" t="s">
        <v>3189</v>
      </c>
    </row>
    <row r="566" spans="1:3" x14ac:dyDescent="0.3">
      <c r="A566" t="s">
        <v>3190</v>
      </c>
      <c r="B566" t="s">
        <v>3469</v>
      </c>
      <c r="C566" t="s">
        <v>3191</v>
      </c>
    </row>
    <row r="567" spans="1:3" x14ac:dyDescent="0.3">
      <c r="A567" t="s">
        <v>145</v>
      </c>
      <c r="B567" t="s">
        <v>705</v>
      </c>
      <c r="C567" t="s">
        <v>706</v>
      </c>
    </row>
    <row r="568" spans="1:3" x14ac:dyDescent="0.3">
      <c r="A568" t="s">
        <v>234</v>
      </c>
      <c r="B568" t="s">
        <v>941</v>
      </c>
      <c r="C568" t="s">
        <v>942</v>
      </c>
    </row>
    <row r="569" spans="1:3" x14ac:dyDescent="0.3">
      <c r="A569" t="s">
        <v>3192</v>
      </c>
      <c r="B569" t="s">
        <v>3470</v>
      </c>
      <c r="C569" t="s">
        <v>3193</v>
      </c>
    </row>
    <row r="570" spans="1:3" x14ac:dyDescent="0.3">
      <c r="A570" t="s">
        <v>3194</v>
      </c>
      <c r="B570" t="s">
        <v>3471</v>
      </c>
      <c r="C570" t="s">
        <v>3195</v>
      </c>
    </row>
    <row r="571" spans="1:3" x14ac:dyDescent="0.3">
      <c r="A571" t="s">
        <v>1187</v>
      </c>
      <c r="B571" t="s">
        <v>1188</v>
      </c>
    </row>
    <row r="572" spans="1:3" x14ac:dyDescent="0.3">
      <c r="A572" t="s">
        <v>3196</v>
      </c>
      <c r="B572" t="s">
        <v>3472</v>
      </c>
      <c r="C572" t="s">
        <v>3197</v>
      </c>
    </row>
    <row r="573" spans="1:3" x14ac:dyDescent="0.3">
      <c r="A573" t="s">
        <v>154</v>
      </c>
      <c r="B573" t="s">
        <v>1718</v>
      </c>
      <c r="C573" t="s">
        <v>1719</v>
      </c>
    </row>
    <row r="574" spans="1:3" x14ac:dyDescent="0.3">
      <c r="A574" t="s">
        <v>3198</v>
      </c>
      <c r="B574" t="s">
        <v>3473</v>
      </c>
    </row>
    <row r="575" spans="1:3" x14ac:dyDescent="0.3">
      <c r="A575" t="s">
        <v>1583</v>
      </c>
      <c r="B575" t="s">
        <v>1584</v>
      </c>
    </row>
    <row r="576" spans="1:3" x14ac:dyDescent="0.3">
      <c r="A576" t="s">
        <v>226</v>
      </c>
      <c r="B576" t="s">
        <v>1620</v>
      </c>
      <c r="C576" t="s">
        <v>1621</v>
      </c>
    </row>
    <row r="577" spans="1:3" x14ac:dyDescent="0.3">
      <c r="A577" t="s">
        <v>428</v>
      </c>
      <c r="B577" t="s">
        <v>1002</v>
      </c>
      <c r="C577" t="s">
        <v>1003</v>
      </c>
    </row>
    <row r="578" spans="1:3" x14ac:dyDescent="0.3">
      <c r="A578" t="s">
        <v>3199</v>
      </c>
      <c r="B578" t="s">
        <v>3474</v>
      </c>
      <c r="C578" t="s">
        <v>3200</v>
      </c>
    </row>
    <row r="579" spans="1:3" x14ac:dyDescent="0.3">
      <c r="A579" t="s">
        <v>832</v>
      </c>
      <c r="B579" t="s">
        <v>833</v>
      </c>
      <c r="C579" t="s">
        <v>834</v>
      </c>
    </row>
    <row r="580" spans="1:3" x14ac:dyDescent="0.3">
      <c r="A580" t="s">
        <v>610</v>
      </c>
      <c r="B580" t="s">
        <v>611</v>
      </c>
      <c r="C580" t="s">
        <v>612</v>
      </c>
    </row>
    <row r="581" spans="1:3" x14ac:dyDescent="0.3">
      <c r="A581" t="s">
        <v>557</v>
      </c>
      <c r="B581" t="s">
        <v>558</v>
      </c>
    </row>
    <row r="582" spans="1:3" x14ac:dyDescent="0.3">
      <c r="A582" t="s">
        <v>92</v>
      </c>
      <c r="B582" t="s">
        <v>1722</v>
      </c>
      <c r="C582" t="s">
        <v>1723</v>
      </c>
    </row>
    <row r="583" spans="1:3" x14ac:dyDescent="0.3">
      <c r="A583" t="s">
        <v>3201</v>
      </c>
      <c r="B583" t="s">
        <v>3475</v>
      </c>
    </row>
    <row r="584" spans="1:3" x14ac:dyDescent="0.3">
      <c r="A584" t="s">
        <v>3202</v>
      </c>
      <c r="B584" t="s">
        <v>3476</v>
      </c>
      <c r="C584" t="s">
        <v>3203</v>
      </c>
    </row>
    <row r="585" spans="1:3" x14ac:dyDescent="0.3">
      <c r="A585" t="s">
        <v>1004</v>
      </c>
      <c r="B585" t="s">
        <v>1005</v>
      </c>
    </row>
    <row r="586" spans="1:3" x14ac:dyDescent="0.3">
      <c r="A586" t="s">
        <v>342</v>
      </c>
      <c r="B586" t="s">
        <v>931</v>
      </c>
      <c r="C586" t="s">
        <v>932</v>
      </c>
    </row>
    <row r="587" spans="1:3" x14ac:dyDescent="0.3">
      <c r="A587" t="s">
        <v>660</v>
      </c>
      <c r="B587" t="s">
        <v>661</v>
      </c>
      <c r="C587" t="s">
        <v>662</v>
      </c>
    </row>
    <row r="588" spans="1:3" x14ac:dyDescent="0.3">
      <c r="A588" t="s">
        <v>1531</v>
      </c>
      <c r="B588" t="s">
        <v>1532</v>
      </c>
    </row>
    <row r="589" spans="1:3" x14ac:dyDescent="0.3">
      <c r="A589" t="s">
        <v>3204</v>
      </c>
      <c r="B589" t="s">
        <v>3477</v>
      </c>
      <c r="C589" t="s">
        <v>3205</v>
      </c>
    </row>
    <row r="590" spans="1:3" x14ac:dyDescent="0.3">
      <c r="A590" t="s">
        <v>651</v>
      </c>
      <c r="B590" t="s">
        <v>652</v>
      </c>
      <c r="C590" t="s">
        <v>653</v>
      </c>
    </row>
    <row r="591" spans="1:3" x14ac:dyDescent="0.3">
      <c r="A591" t="s">
        <v>3206</v>
      </c>
      <c r="B591" t="s">
        <v>3478</v>
      </c>
      <c r="C591" t="s">
        <v>3207</v>
      </c>
    </row>
    <row r="592" spans="1:3" x14ac:dyDescent="0.3">
      <c r="A592" t="s">
        <v>3208</v>
      </c>
      <c r="B592" t="s">
        <v>3479</v>
      </c>
      <c r="C592" t="s">
        <v>3209</v>
      </c>
    </row>
    <row r="593" spans="1:3" x14ac:dyDescent="0.3">
      <c r="A593" t="s">
        <v>3210</v>
      </c>
      <c r="B593" t="s">
        <v>3480</v>
      </c>
      <c r="C593" t="s">
        <v>3211</v>
      </c>
    </row>
    <row r="594" spans="1:3" x14ac:dyDescent="0.3">
      <c r="A594" t="s">
        <v>3212</v>
      </c>
      <c r="B594" t="s">
        <v>3481</v>
      </c>
      <c r="C594" t="s">
        <v>3213</v>
      </c>
    </row>
    <row r="595" spans="1:3" x14ac:dyDescent="0.3">
      <c r="A595" t="s">
        <v>3214</v>
      </c>
      <c r="B595" t="s">
        <v>3482</v>
      </c>
      <c r="C595" t="s">
        <v>3215</v>
      </c>
    </row>
    <row r="596" spans="1:3" x14ac:dyDescent="0.3">
      <c r="A596" t="s">
        <v>369</v>
      </c>
      <c r="B596" t="s">
        <v>1828</v>
      </c>
      <c r="C596" t="s">
        <v>1829</v>
      </c>
    </row>
    <row r="597" spans="1:3" x14ac:dyDescent="0.3">
      <c r="A597" t="s">
        <v>3216</v>
      </c>
      <c r="B597" t="s">
        <v>3483</v>
      </c>
      <c r="C597" t="s">
        <v>3217</v>
      </c>
    </row>
    <row r="598" spans="1:3" x14ac:dyDescent="0.3">
      <c r="A598" t="s">
        <v>3218</v>
      </c>
      <c r="B598" t="s">
        <v>3484</v>
      </c>
    </row>
    <row r="599" spans="1:3" x14ac:dyDescent="0.3">
      <c r="A599" t="s">
        <v>220</v>
      </c>
      <c r="B599" t="s">
        <v>1260</v>
      </c>
      <c r="C599" t="s">
        <v>1261</v>
      </c>
    </row>
    <row r="600" spans="1:3" x14ac:dyDescent="0.3">
      <c r="A600" t="s">
        <v>1477</v>
      </c>
      <c r="B600" t="s">
        <v>1478</v>
      </c>
      <c r="C600" t="s">
        <v>1479</v>
      </c>
    </row>
    <row r="601" spans="1:3" x14ac:dyDescent="0.3">
      <c r="A601" t="s">
        <v>1228</v>
      </c>
      <c r="B601" t="s">
        <v>1229</v>
      </c>
      <c r="C601" t="s">
        <v>1230</v>
      </c>
    </row>
    <row r="602" spans="1:3" x14ac:dyDescent="0.3">
      <c r="A602" t="s">
        <v>3219</v>
      </c>
      <c r="B602" t="s">
        <v>3485</v>
      </c>
      <c r="C602" t="s">
        <v>3220</v>
      </c>
    </row>
    <row r="603" spans="1:3" x14ac:dyDescent="0.3">
      <c r="A603" t="s">
        <v>1369</v>
      </c>
      <c r="B603" t="s">
        <v>1370</v>
      </c>
      <c r="C603" t="s">
        <v>1371</v>
      </c>
    </row>
    <row r="604" spans="1:3" x14ac:dyDescent="0.3">
      <c r="A604" t="s">
        <v>3221</v>
      </c>
      <c r="B604" t="s">
        <v>3486</v>
      </c>
    </row>
    <row r="605" spans="1:3" x14ac:dyDescent="0.3">
      <c r="A605" t="s">
        <v>473</v>
      </c>
      <c r="B605" t="s">
        <v>689</v>
      </c>
      <c r="C605" t="s">
        <v>690</v>
      </c>
    </row>
    <row r="606" spans="1:3" x14ac:dyDescent="0.3">
      <c r="A606" t="s">
        <v>308</v>
      </c>
      <c r="B606" t="s">
        <v>724</v>
      </c>
      <c r="C606" t="s">
        <v>725</v>
      </c>
    </row>
    <row r="607" spans="1:3" x14ac:dyDescent="0.3">
      <c r="A607" t="s">
        <v>500</v>
      </c>
      <c r="B607" t="s">
        <v>1628</v>
      </c>
      <c r="C607" t="s">
        <v>1629</v>
      </c>
    </row>
    <row r="608" spans="1:3" x14ac:dyDescent="0.3">
      <c r="A608" t="s">
        <v>69</v>
      </c>
      <c r="B608" t="s">
        <v>1323</v>
      </c>
      <c r="C608" t="s">
        <v>1324</v>
      </c>
    </row>
    <row r="609" spans="1:3" x14ac:dyDescent="0.3">
      <c r="A609" t="s">
        <v>452</v>
      </c>
      <c r="B609" t="s">
        <v>1400</v>
      </c>
      <c r="C609" t="s">
        <v>1401</v>
      </c>
    </row>
    <row r="610" spans="1:3" x14ac:dyDescent="0.3">
      <c r="A610" t="s">
        <v>891</v>
      </c>
      <c r="B610" t="s">
        <v>892</v>
      </c>
      <c r="C610" t="s">
        <v>893</v>
      </c>
    </row>
    <row r="611" spans="1:3" x14ac:dyDescent="0.3">
      <c r="A611" t="s">
        <v>873</v>
      </c>
      <c r="B611" t="s">
        <v>874</v>
      </c>
      <c r="C611" t="s">
        <v>875</v>
      </c>
    </row>
    <row r="612" spans="1:3" x14ac:dyDescent="0.3">
      <c r="A612" t="s">
        <v>1086</v>
      </c>
      <c r="B612" t="s">
        <v>1087</v>
      </c>
      <c r="C612" t="s">
        <v>1088</v>
      </c>
    </row>
    <row r="613" spans="1:3" x14ac:dyDescent="0.3">
      <c r="A613" t="s">
        <v>3222</v>
      </c>
      <c r="B613" t="s">
        <v>3487</v>
      </c>
    </row>
    <row r="614" spans="1:3" x14ac:dyDescent="0.3">
      <c r="A614" t="s">
        <v>1058</v>
      </c>
      <c r="B614" t="s">
        <v>1059</v>
      </c>
    </row>
    <row r="615" spans="1:3" x14ac:dyDescent="0.3">
      <c r="A615" t="s">
        <v>822</v>
      </c>
      <c r="B615" t="s">
        <v>823</v>
      </c>
    </row>
    <row r="616" spans="1:3" x14ac:dyDescent="0.3">
      <c r="A616" t="s">
        <v>505</v>
      </c>
      <c r="B616" t="s">
        <v>1615</v>
      </c>
      <c r="C616" t="s">
        <v>1616</v>
      </c>
    </row>
    <row r="617" spans="1:3" x14ac:dyDescent="0.3">
      <c r="A617" t="s">
        <v>475</v>
      </c>
      <c r="B617" t="s">
        <v>1767</v>
      </c>
      <c r="C617" t="s">
        <v>1768</v>
      </c>
    </row>
    <row r="618" spans="1:3" x14ac:dyDescent="0.3">
      <c r="A618" t="s">
        <v>1590</v>
      </c>
      <c r="B618" t="s">
        <v>1591</v>
      </c>
      <c r="C618" t="s">
        <v>1592</v>
      </c>
    </row>
    <row r="619" spans="1:3" x14ac:dyDescent="0.3">
      <c r="A619" t="s">
        <v>648</v>
      </c>
      <c r="B619" t="s">
        <v>649</v>
      </c>
      <c r="C619" t="s">
        <v>650</v>
      </c>
    </row>
    <row r="620" spans="1:3" x14ac:dyDescent="0.3">
      <c r="A620" t="s">
        <v>3223</v>
      </c>
      <c r="B620" t="s">
        <v>3488</v>
      </c>
      <c r="C620" t="s">
        <v>3224</v>
      </c>
    </row>
    <row r="621" spans="1:3" x14ac:dyDescent="0.3">
      <c r="A621" t="s">
        <v>1873</v>
      </c>
      <c r="B621" t="s">
        <v>1874</v>
      </c>
    </row>
    <row r="622" spans="1:3" x14ac:dyDescent="0.3">
      <c r="A622" t="s">
        <v>1724</v>
      </c>
      <c r="B622" t="s">
        <v>1725</v>
      </c>
      <c r="C622" t="s">
        <v>1726</v>
      </c>
    </row>
    <row r="623" spans="1:3" x14ac:dyDescent="0.3">
      <c r="A623" t="s">
        <v>952</v>
      </c>
      <c r="B623" t="s">
        <v>953</v>
      </c>
      <c r="C623" t="s">
        <v>954</v>
      </c>
    </row>
    <row r="624" spans="1:3" x14ac:dyDescent="0.3">
      <c r="A624" t="s">
        <v>380</v>
      </c>
      <c r="B624" t="s">
        <v>792</v>
      </c>
    </row>
    <row r="625" spans="1:3" x14ac:dyDescent="0.3">
      <c r="A625" t="s">
        <v>3225</v>
      </c>
      <c r="B625" t="s">
        <v>3489</v>
      </c>
      <c r="C625" t="s">
        <v>3226</v>
      </c>
    </row>
    <row r="626" spans="1:3" x14ac:dyDescent="0.3">
      <c r="A626" t="s">
        <v>685</v>
      </c>
      <c r="B626" t="s">
        <v>686</v>
      </c>
    </row>
    <row r="627" spans="1:3" x14ac:dyDescent="0.3">
      <c r="A627" t="s">
        <v>1204</v>
      </c>
      <c r="B627" t="s">
        <v>1205</v>
      </c>
      <c r="C627" t="s">
        <v>1206</v>
      </c>
    </row>
    <row r="628" spans="1:3" x14ac:dyDescent="0.3">
      <c r="A628" t="s">
        <v>517</v>
      </c>
      <c r="B628" t="s">
        <v>818</v>
      </c>
      <c r="C628" t="s">
        <v>819</v>
      </c>
    </row>
    <row r="629" spans="1:3" x14ac:dyDescent="0.3">
      <c r="A629" t="s">
        <v>485</v>
      </c>
      <c r="B629" t="s">
        <v>905</v>
      </c>
      <c r="C629" t="s">
        <v>906</v>
      </c>
    </row>
    <row r="630" spans="1:3" x14ac:dyDescent="0.3">
      <c r="A630" t="s">
        <v>109</v>
      </c>
      <c r="B630" t="s">
        <v>1789</v>
      </c>
    </row>
    <row r="631" spans="1:3" x14ac:dyDescent="0.3">
      <c r="A631" t="s">
        <v>1593</v>
      </c>
      <c r="B631" t="s">
        <v>1594</v>
      </c>
      <c r="C631" t="s">
        <v>1595</v>
      </c>
    </row>
    <row r="632" spans="1:3" x14ac:dyDescent="0.3">
      <c r="A632" t="s">
        <v>3227</v>
      </c>
      <c r="B632" t="s">
        <v>3490</v>
      </c>
      <c r="C632" t="s">
        <v>3228</v>
      </c>
    </row>
    <row r="633" spans="1:3" x14ac:dyDescent="0.3">
      <c r="A633" t="s">
        <v>3229</v>
      </c>
      <c r="B633" t="s">
        <v>3491</v>
      </c>
    </row>
    <row r="634" spans="1:3" x14ac:dyDescent="0.3">
      <c r="A634" t="s">
        <v>399</v>
      </c>
      <c r="B634" t="s">
        <v>1200</v>
      </c>
      <c r="C634" t="s">
        <v>1201</v>
      </c>
    </row>
    <row r="635" spans="1:3" x14ac:dyDescent="0.3">
      <c r="A635" t="s">
        <v>121</v>
      </c>
      <c r="B635" t="s">
        <v>687</v>
      </c>
      <c r="C635" t="s">
        <v>688</v>
      </c>
    </row>
    <row r="636" spans="1:3" x14ac:dyDescent="0.3">
      <c r="A636" t="s">
        <v>608</v>
      </c>
      <c r="B636" t="s">
        <v>609</v>
      </c>
    </row>
    <row r="637" spans="1:3" x14ac:dyDescent="0.3">
      <c r="A637" t="s">
        <v>446</v>
      </c>
      <c r="B637" t="s">
        <v>1862</v>
      </c>
      <c r="C637" t="s">
        <v>1863</v>
      </c>
    </row>
    <row r="638" spans="1:3" x14ac:dyDescent="0.3">
      <c r="A638" t="s">
        <v>410</v>
      </c>
      <c r="B638" t="s">
        <v>1138</v>
      </c>
      <c r="C638" t="s">
        <v>1139</v>
      </c>
    </row>
    <row r="639" spans="1:3" x14ac:dyDescent="0.3">
      <c r="A639" t="s">
        <v>298</v>
      </c>
      <c r="B639" t="s">
        <v>1422</v>
      </c>
      <c r="C639" t="s">
        <v>1423</v>
      </c>
    </row>
    <row r="640" spans="1:3" x14ac:dyDescent="0.3">
      <c r="A640" t="s">
        <v>691</v>
      </c>
      <c r="B640" t="s">
        <v>692</v>
      </c>
    </row>
    <row r="641" spans="1:3" x14ac:dyDescent="0.3">
      <c r="A641" t="s">
        <v>1656</v>
      </c>
      <c r="B641" t="s">
        <v>1657</v>
      </c>
      <c r="C641" t="s">
        <v>1658</v>
      </c>
    </row>
    <row r="642" spans="1:3" x14ac:dyDescent="0.3">
      <c r="A642" t="s">
        <v>3230</v>
      </c>
      <c r="B642" t="s">
        <v>3492</v>
      </c>
      <c r="C642" t="s">
        <v>3231</v>
      </c>
    </row>
    <row r="643" spans="1:3" x14ac:dyDescent="0.3">
      <c r="A643" t="s">
        <v>415</v>
      </c>
      <c r="B643" t="s">
        <v>840</v>
      </c>
      <c r="C643" t="s">
        <v>841</v>
      </c>
    </row>
    <row r="644" spans="1:3" x14ac:dyDescent="0.3">
      <c r="A644" t="s">
        <v>1163</v>
      </c>
      <c r="B644" t="s">
        <v>1164</v>
      </c>
      <c r="C644" t="s">
        <v>1165</v>
      </c>
    </row>
    <row r="645" spans="1:3" x14ac:dyDescent="0.3">
      <c r="A645" t="s">
        <v>3232</v>
      </c>
      <c r="B645" t="s">
        <v>3493</v>
      </c>
    </row>
    <row r="646" spans="1:3" x14ac:dyDescent="0.3">
      <c r="A646" t="s">
        <v>1730</v>
      </c>
      <c r="B646" t="s">
        <v>1731</v>
      </c>
      <c r="C646" t="s">
        <v>1732</v>
      </c>
    </row>
    <row r="647" spans="1:3" x14ac:dyDescent="0.3">
      <c r="A647" t="s">
        <v>159</v>
      </c>
      <c r="B647" t="s">
        <v>746</v>
      </c>
      <c r="C647" t="s">
        <v>747</v>
      </c>
    </row>
    <row r="648" spans="1:3" x14ac:dyDescent="0.3">
      <c r="A648" t="s">
        <v>3233</v>
      </c>
      <c r="B648" t="s">
        <v>3494</v>
      </c>
      <c r="C648" t="s">
        <v>3234</v>
      </c>
    </row>
    <row r="649" spans="1:3" x14ac:dyDescent="0.3">
      <c r="A649" t="s">
        <v>1254</v>
      </c>
      <c r="B649" t="s">
        <v>1255</v>
      </c>
      <c r="C649" t="s">
        <v>1256</v>
      </c>
    </row>
    <row r="650" spans="1:3" x14ac:dyDescent="0.3">
      <c r="A650" t="s">
        <v>1501</v>
      </c>
      <c r="B650" t="s">
        <v>1502</v>
      </c>
    </row>
    <row r="651" spans="1:3" x14ac:dyDescent="0.3">
      <c r="A651" t="s">
        <v>402</v>
      </c>
      <c r="B651" t="s">
        <v>752</v>
      </c>
      <c r="C651" t="s">
        <v>753</v>
      </c>
    </row>
    <row r="652" spans="1:3" x14ac:dyDescent="0.3">
      <c r="A652" t="s">
        <v>472</v>
      </c>
      <c r="B652" t="s">
        <v>1700</v>
      </c>
      <c r="C652" t="s">
        <v>1701</v>
      </c>
    </row>
    <row r="653" spans="1:3" x14ac:dyDescent="0.3">
      <c r="A653" t="s">
        <v>392</v>
      </c>
      <c r="B653" t="s">
        <v>1128</v>
      </c>
      <c r="C653" t="s">
        <v>1129</v>
      </c>
    </row>
    <row r="654" spans="1:3" x14ac:dyDescent="0.3">
      <c r="A654" t="s">
        <v>301</v>
      </c>
      <c r="B654" t="s">
        <v>1130</v>
      </c>
      <c r="C654" t="s">
        <v>1131</v>
      </c>
    </row>
    <row r="655" spans="1:3" x14ac:dyDescent="0.3">
      <c r="A655" t="s">
        <v>1875</v>
      </c>
      <c r="B655" t="s">
        <v>1876</v>
      </c>
    </row>
    <row r="656" spans="1:3" x14ac:dyDescent="0.3">
      <c r="A656" t="s">
        <v>35</v>
      </c>
      <c r="B656" t="s">
        <v>1507</v>
      </c>
      <c r="C656" t="s">
        <v>1508</v>
      </c>
    </row>
    <row r="657" spans="1:3" x14ac:dyDescent="0.3">
      <c r="A657" t="s">
        <v>955</v>
      </c>
      <c r="B657" t="s">
        <v>956</v>
      </c>
      <c r="C657" t="s">
        <v>957</v>
      </c>
    </row>
    <row r="658" spans="1:3" x14ac:dyDescent="0.3">
      <c r="A658" t="s">
        <v>307</v>
      </c>
      <c r="B658" t="s">
        <v>1826</v>
      </c>
      <c r="C658" t="s">
        <v>1827</v>
      </c>
    </row>
    <row r="659" spans="1:3" x14ac:dyDescent="0.3">
      <c r="A659" t="s">
        <v>758</v>
      </c>
      <c r="B659" t="s">
        <v>759</v>
      </c>
      <c r="C659" t="s">
        <v>760</v>
      </c>
    </row>
    <row r="660" spans="1:3" x14ac:dyDescent="0.3">
      <c r="A660" t="s">
        <v>3235</v>
      </c>
      <c r="B660" t="s">
        <v>3495</v>
      </c>
      <c r="C660" t="s">
        <v>3236</v>
      </c>
    </row>
    <row r="661" spans="1:3" x14ac:dyDescent="0.3">
      <c r="A661" t="s">
        <v>3237</v>
      </c>
      <c r="B661" t="s">
        <v>3496</v>
      </c>
      <c r="C661" t="s">
        <v>3238</v>
      </c>
    </row>
    <row r="662" spans="1:3" x14ac:dyDescent="0.3">
      <c r="A662" t="s">
        <v>143</v>
      </c>
      <c r="B662" t="s">
        <v>1613</v>
      </c>
      <c r="C662" t="s">
        <v>1614</v>
      </c>
    </row>
    <row r="663" spans="1:3" x14ac:dyDescent="0.3">
      <c r="A663" t="s">
        <v>3239</v>
      </c>
      <c r="B663" t="s">
        <v>3497</v>
      </c>
      <c r="C663" t="s">
        <v>3240</v>
      </c>
    </row>
    <row r="664" spans="1:3" x14ac:dyDescent="0.3">
      <c r="A664" t="s">
        <v>3241</v>
      </c>
      <c r="B664" t="s">
        <v>3498</v>
      </c>
      <c r="C664" t="s">
        <v>3242</v>
      </c>
    </row>
    <row r="665" spans="1:3" x14ac:dyDescent="0.3">
      <c r="A665" t="s">
        <v>335</v>
      </c>
      <c r="B665" t="s">
        <v>1810</v>
      </c>
      <c r="C665" t="s">
        <v>1811</v>
      </c>
    </row>
    <row r="666" spans="1:3" x14ac:dyDescent="0.3">
      <c r="A666" t="s">
        <v>3243</v>
      </c>
      <c r="B666" t="s">
        <v>3499</v>
      </c>
    </row>
    <row r="667" spans="1:3" x14ac:dyDescent="0.3">
      <c r="A667" t="s">
        <v>3244</v>
      </c>
      <c r="B667" t="s">
        <v>3500</v>
      </c>
      <c r="C667" t="s">
        <v>3245</v>
      </c>
    </row>
    <row r="668" spans="1:3" x14ac:dyDescent="0.3">
      <c r="A668" t="s">
        <v>3246</v>
      </c>
      <c r="B668" t="s">
        <v>3501</v>
      </c>
      <c r="C668" t="s">
        <v>3247</v>
      </c>
    </row>
    <row r="669" spans="1:3" x14ac:dyDescent="0.3">
      <c r="A669" t="s">
        <v>377</v>
      </c>
      <c r="B669" t="s">
        <v>1460</v>
      </c>
      <c r="C669" t="s">
        <v>1461</v>
      </c>
    </row>
    <row r="670" spans="1:3" x14ac:dyDescent="0.3">
      <c r="A670" t="s">
        <v>123</v>
      </c>
      <c r="B670" t="s">
        <v>894</v>
      </c>
      <c r="C670" t="s">
        <v>895</v>
      </c>
    </row>
    <row r="671" spans="1:3" x14ac:dyDescent="0.3">
      <c r="A671" t="s">
        <v>54</v>
      </c>
      <c r="B671" t="s">
        <v>1320</v>
      </c>
      <c r="C671" t="s">
        <v>1321</v>
      </c>
    </row>
    <row r="672" spans="1:3" x14ac:dyDescent="0.3">
      <c r="A672" t="s">
        <v>3248</v>
      </c>
      <c r="B672" t="s">
        <v>3502</v>
      </c>
      <c r="C672" t="s">
        <v>3249</v>
      </c>
    </row>
    <row r="673" spans="1:3" x14ac:dyDescent="0.3">
      <c r="A673" t="s">
        <v>1536</v>
      </c>
      <c r="B673" t="s">
        <v>1537</v>
      </c>
    </row>
    <row r="674" spans="1:3" x14ac:dyDescent="0.3">
      <c r="A674" t="s">
        <v>467</v>
      </c>
      <c r="B674" t="s">
        <v>1166</v>
      </c>
      <c r="C674" t="s">
        <v>1167</v>
      </c>
    </row>
    <row r="675" spans="1:3" x14ac:dyDescent="0.3">
      <c r="A675" t="s">
        <v>1611</v>
      </c>
      <c r="B675" t="s">
        <v>1612</v>
      </c>
    </row>
    <row r="676" spans="1:3" x14ac:dyDescent="0.3">
      <c r="A676" t="s">
        <v>3250</v>
      </c>
      <c r="B676" t="s">
        <v>3503</v>
      </c>
      <c r="C676" t="s">
        <v>3251</v>
      </c>
    </row>
    <row r="677" spans="1:3" x14ac:dyDescent="0.3">
      <c r="A677" t="s">
        <v>958</v>
      </c>
      <c r="B677" t="s">
        <v>959</v>
      </c>
      <c r="C677" t="s">
        <v>960</v>
      </c>
    </row>
    <row r="678" spans="1:3" x14ac:dyDescent="0.3">
      <c r="A678" t="s">
        <v>421</v>
      </c>
      <c r="B678" t="s">
        <v>1869</v>
      </c>
      <c r="C678" t="s">
        <v>1870</v>
      </c>
    </row>
    <row r="679" spans="1:3" x14ac:dyDescent="0.3">
      <c r="A679" t="s">
        <v>1286</v>
      </c>
      <c r="B679" t="s">
        <v>1287</v>
      </c>
      <c r="C679" t="s">
        <v>1288</v>
      </c>
    </row>
    <row r="680" spans="1:3" x14ac:dyDescent="0.3">
      <c r="A680" t="s">
        <v>504</v>
      </c>
      <c r="B680" t="s">
        <v>1345</v>
      </c>
      <c r="C680" t="s">
        <v>1346</v>
      </c>
    </row>
    <row r="681" spans="1:3" x14ac:dyDescent="0.3">
      <c r="A681" t="s">
        <v>1509</v>
      </c>
      <c r="B681" t="s">
        <v>1510</v>
      </c>
      <c r="C681" t="s">
        <v>1511</v>
      </c>
    </row>
    <row r="682" spans="1:3" x14ac:dyDescent="0.3">
      <c r="A682" t="s">
        <v>3252</v>
      </c>
      <c r="B682" t="s">
        <v>3504</v>
      </c>
      <c r="C682" t="s">
        <v>3253</v>
      </c>
    </row>
    <row r="683" spans="1:3" x14ac:dyDescent="0.3">
      <c r="A683" t="s">
        <v>1022</v>
      </c>
      <c r="B683" t="s">
        <v>1023</v>
      </c>
    </row>
    <row r="684" spans="1:3" x14ac:dyDescent="0.3">
      <c r="A684" t="s">
        <v>386</v>
      </c>
      <c r="B684" t="s">
        <v>1426</v>
      </c>
      <c r="C684" t="s">
        <v>1427</v>
      </c>
    </row>
    <row r="685" spans="1:3" x14ac:dyDescent="0.3">
      <c r="A685" t="s">
        <v>150</v>
      </c>
      <c r="B685" t="s">
        <v>1267</v>
      </c>
      <c r="C685" t="s">
        <v>1268</v>
      </c>
    </row>
    <row r="686" spans="1:3" x14ac:dyDescent="0.3">
      <c r="A686" t="s">
        <v>134</v>
      </c>
      <c r="B686" t="s">
        <v>936</v>
      </c>
      <c r="C686" t="s">
        <v>937</v>
      </c>
    </row>
    <row r="687" spans="1:3" x14ac:dyDescent="0.3">
      <c r="A687" t="s">
        <v>1769</v>
      </c>
      <c r="B687" t="s">
        <v>1770</v>
      </c>
      <c r="C687" t="s">
        <v>1771</v>
      </c>
    </row>
    <row r="688" spans="1:3" x14ac:dyDescent="0.3">
      <c r="A688" t="s">
        <v>1044</v>
      </c>
      <c r="B688" t="s">
        <v>1045</v>
      </c>
      <c r="C688" t="s">
        <v>1046</v>
      </c>
    </row>
    <row r="689" spans="1:3" x14ac:dyDescent="0.3">
      <c r="A689" t="s">
        <v>719</v>
      </c>
      <c r="B689" t="s">
        <v>720</v>
      </c>
    </row>
    <row r="690" spans="1:3" x14ac:dyDescent="0.3">
      <c r="A690" t="s">
        <v>1177</v>
      </c>
      <c r="B690" t="s">
        <v>1178</v>
      </c>
      <c r="C690" t="s">
        <v>1179</v>
      </c>
    </row>
    <row r="691" spans="1:3" x14ac:dyDescent="0.3">
      <c r="A691" t="s">
        <v>477</v>
      </c>
      <c r="B691" t="s">
        <v>1042</v>
      </c>
      <c r="C691" t="s">
        <v>1043</v>
      </c>
    </row>
    <row r="692" spans="1:3" x14ac:dyDescent="0.3">
      <c r="A692" t="s">
        <v>1338</v>
      </c>
      <c r="B692" t="s">
        <v>1339</v>
      </c>
      <c r="C692" t="s">
        <v>1340</v>
      </c>
    </row>
    <row r="693" spans="1:3" x14ac:dyDescent="0.3">
      <c r="A693" t="s">
        <v>3254</v>
      </c>
      <c r="B693" t="s">
        <v>3505</v>
      </c>
      <c r="C693" t="s">
        <v>3255</v>
      </c>
    </row>
    <row r="694" spans="1:3" x14ac:dyDescent="0.3">
      <c r="A694" t="s">
        <v>838</v>
      </c>
      <c r="B694" t="s">
        <v>839</v>
      </c>
    </row>
    <row r="695" spans="1:3" x14ac:dyDescent="0.3">
      <c r="A695" t="s">
        <v>1313</v>
      </c>
      <c r="B695" t="s">
        <v>1314</v>
      </c>
      <c r="C695" t="s">
        <v>1315</v>
      </c>
    </row>
    <row r="696" spans="1:3" x14ac:dyDescent="0.3">
      <c r="A696" t="s">
        <v>1805</v>
      </c>
      <c r="B696" t="s">
        <v>1806</v>
      </c>
    </row>
    <row r="697" spans="1:3" x14ac:dyDescent="0.3">
      <c r="A697" t="s">
        <v>1053</v>
      </c>
      <c r="B697" t="s">
        <v>1054</v>
      </c>
      <c r="C697" t="s">
        <v>1055</v>
      </c>
    </row>
    <row r="698" spans="1:3" x14ac:dyDescent="0.3">
      <c r="A698" t="s">
        <v>328</v>
      </c>
      <c r="B698" t="s">
        <v>1265</v>
      </c>
      <c r="C698" t="s">
        <v>1266</v>
      </c>
    </row>
    <row r="699" spans="1:3" x14ac:dyDescent="0.3">
      <c r="A699" t="s">
        <v>184</v>
      </c>
      <c r="B699" t="s">
        <v>1171</v>
      </c>
      <c r="C699" t="s">
        <v>1172</v>
      </c>
    </row>
    <row r="700" spans="1:3" x14ac:dyDescent="0.3">
      <c r="A700" t="s">
        <v>3256</v>
      </c>
      <c r="B700" t="s">
        <v>3506</v>
      </c>
    </row>
    <row r="701" spans="1:3" x14ac:dyDescent="0.3">
      <c r="A701" t="s">
        <v>1790</v>
      </c>
      <c r="B701" t="s">
        <v>1791</v>
      </c>
      <c r="C701" t="s">
        <v>1792</v>
      </c>
    </row>
    <row r="702" spans="1:3" x14ac:dyDescent="0.3">
      <c r="A702" t="s">
        <v>1524</v>
      </c>
      <c r="B702" t="s">
        <v>1525</v>
      </c>
      <c r="C702" t="s">
        <v>1526</v>
      </c>
    </row>
    <row r="703" spans="1:3" x14ac:dyDescent="0.3">
      <c r="A703" t="s">
        <v>3257</v>
      </c>
      <c r="B703" t="s">
        <v>3507</v>
      </c>
      <c r="C703" t="s">
        <v>3258</v>
      </c>
    </row>
    <row r="704" spans="1:3" x14ac:dyDescent="0.3">
      <c r="A704" t="s">
        <v>3259</v>
      </c>
      <c r="B704" t="s">
        <v>3508</v>
      </c>
      <c r="C704" t="s">
        <v>3260</v>
      </c>
    </row>
    <row r="705" spans="1:3" x14ac:dyDescent="0.3">
      <c r="A705" t="s">
        <v>443</v>
      </c>
      <c r="B705" t="s">
        <v>1343</v>
      </c>
      <c r="C705" t="s">
        <v>1344</v>
      </c>
    </row>
    <row r="706" spans="1:3" x14ac:dyDescent="0.3">
      <c r="A706" t="s">
        <v>389</v>
      </c>
      <c r="B706" t="s">
        <v>1538</v>
      </c>
      <c r="C706" t="s">
        <v>1539</v>
      </c>
    </row>
    <row r="707" spans="1:3" x14ac:dyDescent="0.3">
      <c r="A707" t="s">
        <v>766</v>
      </c>
      <c r="B707" t="s">
        <v>767</v>
      </c>
    </row>
    <row r="708" spans="1:3" x14ac:dyDescent="0.3">
      <c r="A708" t="s">
        <v>1560</v>
      </c>
      <c r="B708" t="s">
        <v>1561</v>
      </c>
      <c r="C708" t="s">
        <v>1562</v>
      </c>
    </row>
    <row r="709" spans="1:3" x14ac:dyDescent="0.3">
      <c r="A709" t="s">
        <v>979</v>
      </c>
      <c r="B709" t="s">
        <v>980</v>
      </c>
      <c r="C709" t="s">
        <v>981</v>
      </c>
    </row>
    <row r="710" spans="1:3" x14ac:dyDescent="0.3">
      <c r="A710" t="s">
        <v>3261</v>
      </c>
      <c r="B710" t="s">
        <v>3509</v>
      </c>
      <c r="C710" t="s">
        <v>3262</v>
      </c>
    </row>
    <row r="711" spans="1:3" x14ac:dyDescent="0.3">
      <c r="A711" t="s">
        <v>396</v>
      </c>
      <c r="B711" t="s">
        <v>1201</v>
      </c>
    </row>
    <row r="712" spans="1:3" x14ac:dyDescent="0.3">
      <c r="A712" t="s">
        <v>3263</v>
      </c>
      <c r="B712" t="s">
        <v>3510</v>
      </c>
      <c r="C712" t="s">
        <v>3264</v>
      </c>
    </row>
    <row r="713" spans="1:3" x14ac:dyDescent="0.3">
      <c r="A713" t="s">
        <v>3265</v>
      </c>
      <c r="B713" t="s">
        <v>3511</v>
      </c>
    </row>
    <row r="714" spans="1:3" x14ac:dyDescent="0.3">
      <c r="A714" t="s">
        <v>3266</v>
      </c>
      <c r="B714" t="s">
        <v>3512</v>
      </c>
      <c r="C714" t="s">
        <v>3267</v>
      </c>
    </row>
    <row r="715" spans="1:3" x14ac:dyDescent="0.3">
      <c r="A715" t="s">
        <v>3268</v>
      </c>
      <c r="B715" t="s">
        <v>3513</v>
      </c>
      <c r="C715" t="s">
        <v>3269</v>
      </c>
    </row>
    <row r="716" spans="1:3" x14ac:dyDescent="0.3">
      <c r="A716" t="s">
        <v>3270</v>
      </c>
      <c r="B716" t="s">
        <v>3514</v>
      </c>
    </row>
    <row r="717" spans="1:3" x14ac:dyDescent="0.3">
      <c r="A717" t="s">
        <v>3271</v>
      </c>
      <c r="B717" t="s">
        <v>3515</v>
      </c>
      <c r="C717" t="s">
        <v>3272</v>
      </c>
    </row>
    <row r="718" spans="1:3" x14ac:dyDescent="0.3">
      <c r="A718" t="s">
        <v>1881</v>
      </c>
      <c r="B718" t="s">
        <v>1882</v>
      </c>
      <c r="C718" t="s">
        <v>1883</v>
      </c>
    </row>
    <row r="719" spans="1:3" x14ac:dyDescent="0.3">
      <c r="A719" t="s">
        <v>876</v>
      </c>
      <c r="B719" t="s">
        <v>877</v>
      </c>
      <c r="C719" t="s">
        <v>878</v>
      </c>
    </row>
    <row r="720" spans="1:3" x14ac:dyDescent="0.3">
      <c r="A720" t="s">
        <v>3273</v>
      </c>
      <c r="B720" t="s">
        <v>3516</v>
      </c>
      <c r="C720" t="s">
        <v>3274</v>
      </c>
    </row>
    <row r="721" spans="1:3" x14ac:dyDescent="0.3">
      <c r="A721" t="s">
        <v>3275</v>
      </c>
      <c r="B721" t="s">
        <v>3517</v>
      </c>
      <c r="C721" t="s">
        <v>3276</v>
      </c>
    </row>
    <row r="722" spans="1:3" x14ac:dyDescent="0.3">
      <c r="A722" t="s">
        <v>3277</v>
      </c>
      <c r="B722" t="s">
        <v>3518</v>
      </c>
      <c r="C722" t="s">
        <v>3278</v>
      </c>
    </row>
    <row r="723" spans="1:3" x14ac:dyDescent="0.3">
      <c r="A723" t="s">
        <v>157</v>
      </c>
      <c r="B723" t="s">
        <v>816</v>
      </c>
      <c r="C723" t="s">
        <v>817</v>
      </c>
    </row>
    <row r="724" spans="1:3" x14ac:dyDescent="0.3">
      <c r="A724" t="s">
        <v>3279</v>
      </c>
      <c r="B724" t="s">
        <v>3519</v>
      </c>
      <c r="C724" t="s">
        <v>3280</v>
      </c>
    </row>
    <row r="725" spans="1:3" x14ac:dyDescent="0.3">
      <c r="A725" t="s">
        <v>1431</v>
      </c>
      <c r="B725" t="s">
        <v>1432</v>
      </c>
      <c r="C725" t="s">
        <v>1433</v>
      </c>
    </row>
    <row r="726" spans="1:3" x14ac:dyDescent="0.3">
      <c r="A726" t="s">
        <v>709</v>
      </c>
      <c r="B726" t="s">
        <v>710</v>
      </c>
    </row>
    <row r="727" spans="1:3" x14ac:dyDescent="0.3">
      <c r="A727" t="s">
        <v>132</v>
      </c>
      <c r="B727" t="s">
        <v>748</v>
      </c>
      <c r="C727" t="s">
        <v>749</v>
      </c>
    </row>
    <row r="728" spans="1:3" x14ac:dyDescent="0.3">
      <c r="A728" t="s">
        <v>236</v>
      </c>
      <c r="B728" t="s">
        <v>919</v>
      </c>
      <c r="C728" t="s">
        <v>920</v>
      </c>
    </row>
    <row r="729" spans="1:3" x14ac:dyDescent="0.3">
      <c r="A729" t="s">
        <v>142</v>
      </c>
      <c r="B729" t="s">
        <v>1341</v>
      </c>
      <c r="C729" t="s">
        <v>1342</v>
      </c>
    </row>
    <row r="730" spans="1:3" x14ac:dyDescent="0.3">
      <c r="A730" t="s">
        <v>1066</v>
      </c>
      <c r="B730" t="s">
        <v>1067</v>
      </c>
      <c r="C730" t="s">
        <v>1068</v>
      </c>
    </row>
    <row r="731" spans="1:3" x14ac:dyDescent="0.3">
      <c r="A731" t="s">
        <v>3281</v>
      </c>
      <c r="B731" t="s">
        <v>3520</v>
      </c>
      <c r="C731" t="s">
        <v>3282</v>
      </c>
    </row>
    <row r="732" spans="1:3" x14ac:dyDescent="0.3">
      <c r="A732" t="s">
        <v>3283</v>
      </c>
      <c r="B732" t="s">
        <v>3521</v>
      </c>
      <c r="C732" t="s">
        <v>3284</v>
      </c>
    </row>
    <row r="733" spans="1:3" x14ac:dyDescent="0.3">
      <c r="A733" t="s">
        <v>3285</v>
      </c>
      <c r="B733" t="s">
        <v>3522</v>
      </c>
      <c r="C733" t="s">
        <v>3286</v>
      </c>
    </row>
    <row r="734" spans="1:3" x14ac:dyDescent="0.3">
      <c r="A734" t="s">
        <v>3287</v>
      </c>
      <c r="B734" t="s">
        <v>3523</v>
      </c>
      <c r="C734" t="s">
        <v>3288</v>
      </c>
    </row>
    <row r="735" spans="1:3" x14ac:dyDescent="0.3">
      <c r="A735" t="s">
        <v>289</v>
      </c>
      <c r="B735" t="s">
        <v>784</v>
      </c>
      <c r="C735" t="s">
        <v>785</v>
      </c>
    </row>
    <row r="736" spans="1:3" x14ac:dyDescent="0.3">
      <c r="A736" t="s">
        <v>400</v>
      </c>
      <c r="B736" t="s">
        <v>1306</v>
      </c>
      <c r="C736" t="s">
        <v>1307</v>
      </c>
    </row>
    <row r="737" spans="1:3" x14ac:dyDescent="0.3">
      <c r="A737" t="s">
        <v>1555</v>
      </c>
      <c r="B737" t="s">
        <v>1556</v>
      </c>
    </row>
    <row r="738" spans="1:3" x14ac:dyDescent="0.3">
      <c r="A738" t="s">
        <v>1121</v>
      </c>
      <c r="B738" t="s">
        <v>1122</v>
      </c>
    </row>
    <row r="739" spans="1:3" x14ac:dyDescent="0.3">
      <c r="A739" t="s">
        <v>1571</v>
      </c>
      <c r="B739" t="s">
        <v>1572</v>
      </c>
    </row>
    <row r="740" spans="1:3" x14ac:dyDescent="0.3">
      <c r="A740" t="s">
        <v>3289</v>
      </c>
      <c r="B740" t="s">
        <v>3524</v>
      </c>
      <c r="C740" t="s">
        <v>3290</v>
      </c>
    </row>
    <row r="741" spans="1:3" x14ac:dyDescent="0.3">
      <c r="A741" t="s">
        <v>993</v>
      </c>
      <c r="B741" t="s">
        <v>994</v>
      </c>
    </row>
    <row r="742" spans="1:3" x14ac:dyDescent="0.3">
      <c r="A742" t="s">
        <v>3291</v>
      </c>
      <c r="B742" t="s">
        <v>3525</v>
      </c>
      <c r="C742" t="s">
        <v>3292</v>
      </c>
    </row>
    <row r="743" spans="1:3" x14ac:dyDescent="0.3">
      <c r="A743" t="s">
        <v>100</v>
      </c>
      <c r="B743" t="s">
        <v>781</v>
      </c>
      <c r="C743" t="s">
        <v>782</v>
      </c>
    </row>
    <row r="744" spans="1:3" x14ac:dyDescent="0.3">
      <c r="A744" t="s">
        <v>494</v>
      </c>
      <c r="B744" t="s">
        <v>1638</v>
      </c>
      <c r="C744" t="s">
        <v>1639</v>
      </c>
    </row>
    <row r="745" spans="1:3" x14ac:dyDescent="0.3">
      <c r="A745" t="s">
        <v>1123</v>
      </c>
      <c r="B745" t="s">
        <v>1124</v>
      </c>
    </row>
    <row r="746" spans="1:3" x14ac:dyDescent="0.3">
      <c r="A746" t="s">
        <v>470</v>
      </c>
      <c r="B746" t="s">
        <v>1529</v>
      </c>
      <c r="C746" t="s">
        <v>1530</v>
      </c>
    </row>
    <row r="747" spans="1:3" x14ac:dyDescent="0.3">
      <c r="A747" t="s">
        <v>562</v>
      </c>
      <c r="B747" t="s">
        <v>563</v>
      </c>
    </row>
    <row r="748" spans="1:3" x14ac:dyDescent="0.3">
      <c r="A748" t="s">
        <v>1831</v>
      </c>
      <c r="B748" t="s">
        <v>1832</v>
      </c>
    </row>
    <row r="749" spans="1:3" x14ac:dyDescent="0.3">
      <c r="A749" t="s">
        <v>1687</v>
      </c>
      <c r="B749" t="s">
        <v>1688</v>
      </c>
    </row>
    <row r="750" spans="1:3" x14ac:dyDescent="0.3">
      <c r="A750" t="s">
        <v>1238</v>
      </c>
      <c r="B750" t="s">
        <v>1239</v>
      </c>
      <c r="C750" t="s">
        <v>1240</v>
      </c>
    </row>
    <row r="751" spans="1:3" x14ac:dyDescent="0.3">
      <c r="A751" t="s">
        <v>272</v>
      </c>
      <c r="B751" t="s">
        <v>913</v>
      </c>
      <c r="C751" t="s">
        <v>914</v>
      </c>
    </row>
    <row r="752" spans="1:3" x14ac:dyDescent="0.3">
      <c r="A752" t="s">
        <v>976</v>
      </c>
      <c r="B752" t="s">
        <v>977</v>
      </c>
      <c r="C752" t="s">
        <v>978</v>
      </c>
    </row>
    <row r="753" spans="1:3" x14ac:dyDescent="0.3">
      <c r="A753" t="s">
        <v>1778</v>
      </c>
      <c r="B753" t="s">
        <v>1779</v>
      </c>
    </row>
    <row r="754" spans="1:3" x14ac:dyDescent="0.3">
      <c r="A754" t="s">
        <v>3293</v>
      </c>
      <c r="B754" t="s">
        <v>3526</v>
      </c>
      <c r="C754" t="s">
        <v>3294</v>
      </c>
    </row>
    <row r="755" spans="1:3" x14ac:dyDescent="0.3">
      <c r="A755" t="s">
        <v>3295</v>
      </c>
      <c r="B755" t="s">
        <v>3527</v>
      </c>
      <c r="C755" t="s">
        <v>3296</v>
      </c>
    </row>
    <row r="756" spans="1:3" x14ac:dyDescent="0.3">
      <c r="A756" t="s">
        <v>178</v>
      </c>
      <c r="B756" t="s">
        <v>741</v>
      </c>
      <c r="C756" t="s">
        <v>742</v>
      </c>
    </row>
    <row r="757" spans="1:3" x14ac:dyDescent="0.3">
      <c r="A757" t="s">
        <v>1645</v>
      </c>
      <c r="B757" t="s">
        <v>1646</v>
      </c>
      <c r="C757" t="s">
        <v>1647</v>
      </c>
    </row>
    <row r="758" spans="1:3" x14ac:dyDescent="0.3">
      <c r="A758" t="s">
        <v>3297</v>
      </c>
      <c r="B758" t="s">
        <v>3528</v>
      </c>
      <c r="C758" t="s">
        <v>3298</v>
      </c>
    </row>
    <row r="759" spans="1:3" x14ac:dyDescent="0.3">
      <c r="A759" t="s">
        <v>3299</v>
      </c>
      <c r="B759" t="s">
        <v>3529</v>
      </c>
      <c r="C759" t="s">
        <v>3300</v>
      </c>
    </row>
    <row r="760" spans="1:3" x14ac:dyDescent="0.3">
      <c r="A760" t="s">
        <v>1693</v>
      </c>
      <c r="B760" t="s">
        <v>1694</v>
      </c>
    </row>
    <row r="761" spans="1:3" x14ac:dyDescent="0.3">
      <c r="A761" t="s">
        <v>3301</v>
      </c>
      <c r="B761" t="s">
        <v>3530</v>
      </c>
    </row>
    <row r="762" spans="1:3" x14ac:dyDescent="0.3">
      <c r="A762" t="s">
        <v>3302</v>
      </c>
      <c r="B762" t="s">
        <v>3531</v>
      </c>
    </row>
    <row r="763" spans="1:3" x14ac:dyDescent="0.3">
      <c r="A763" t="s">
        <v>1498</v>
      </c>
      <c r="B763" t="s">
        <v>1499</v>
      </c>
      <c r="C763" t="s">
        <v>1500</v>
      </c>
    </row>
    <row r="764" spans="1:3" x14ac:dyDescent="0.3">
      <c r="A764" t="s">
        <v>276</v>
      </c>
      <c r="B764" t="s">
        <v>1364</v>
      </c>
    </row>
    <row r="765" spans="1:3" x14ac:dyDescent="0.3">
      <c r="A765" t="s">
        <v>1465</v>
      </c>
      <c r="B765" t="s">
        <v>1466</v>
      </c>
      <c r="C765" t="s">
        <v>1467</v>
      </c>
    </row>
    <row r="766" spans="1:3" x14ac:dyDescent="0.3">
      <c r="A766" t="s">
        <v>1533</v>
      </c>
      <c r="B766" t="s">
        <v>1534</v>
      </c>
      <c r="C766" t="s">
        <v>1535</v>
      </c>
    </row>
    <row r="767" spans="1:3" x14ac:dyDescent="0.3">
      <c r="A767" t="s">
        <v>1548</v>
      </c>
      <c r="B767" t="s">
        <v>1549</v>
      </c>
    </row>
    <row r="768" spans="1:3" x14ac:dyDescent="0.3">
      <c r="A768" t="s">
        <v>1850</v>
      </c>
      <c r="B768" t="s">
        <v>1851</v>
      </c>
      <c r="C768" t="s">
        <v>1852</v>
      </c>
    </row>
    <row r="769" spans="1:3" x14ac:dyDescent="0.3">
      <c r="A769" t="s">
        <v>898</v>
      </c>
      <c r="B769" t="s">
        <v>899</v>
      </c>
      <c r="C769" t="s">
        <v>900</v>
      </c>
    </row>
    <row r="770" spans="1:3" x14ac:dyDescent="0.3">
      <c r="A770" t="s">
        <v>632</v>
      </c>
      <c r="B770" t="s">
        <v>633</v>
      </c>
      <c r="C770" t="s">
        <v>634</v>
      </c>
    </row>
    <row r="771" spans="1:3" x14ac:dyDescent="0.3">
      <c r="A771" t="s">
        <v>1756</v>
      </c>
      <c r="B771" t="s">
        <v>1757</v>
      </c>
      <c r="C771" t="s">
        <v>1758</v>
      </c>
    </row>
    <row r="772" spans="1:3" x14ac:dyDescent="0.3">
      <c r="A772" t="s">
        <v>297</v>
      </c>
      <c r="B772" t="s">
        <v>1848</v>
      </c>
      <c r="C772" t="s">
        <v>1849</v>
      </c>
    </row>
    <row r="773" spans="1:3" x14ac:dyDescent="0.3">
      <c r="A773" t="s">
        <v>3303</v>
      </c>
      <c r="B773" t="s">
        <v>3532</v>
      </c>
    </row>
    <row r="774" spans="1:3" x14ac:dyDescent="0.3">
      <c r="A774" t="s">
        <v>3304</v>
      </c>
      <c r="B774" t="s">
        <v>3533</v>
      </c>
      <c r="C774" t="s">
        <v>3305</v>
      </c>
    </row>
    <row r="775" spans="1:3" x14ac:dyDescent="0.3">
      <c r="A775" t="s">
        <v>1468</v>
      </c>
      <c r="B775" t="s">
        <v>1469</v>
      </c>
      <c r="C775" t="s">
        <v>1470</v>
      </c>
    </row>
    <row r="776" spans="1:3" x14ac:dyDescent="0.3">
      <c r="A776" t="s">
        <v>3306</v>
      </c>
      <c r="B776" t="s">
        <v>3534</v>
      </c>
      <c r="C776" t="s">
        <v>3307</v>
      </c>
    </row>
    <row r="777" spans="1:3" x14ac:dyDescent="0.3">
      <c r="A777" t="s">
        <v>3308</v>
      </c>
      <c r="B777" t="s">
        <v>3535</v>
      </c>
      <c r="C777" t="s">
        <v>3309</v>
      </c>
    </row>
    <row r="778" spans="1:3" x14ac:dyDescent="0.3">
      <c r="A778" t="s">
        <v>1624</v>
      </c>
      <c r="B778" t="s">
        <v>1625</v>
      </c>
      <c r="C778" t="s">
        <v>1626</v>
      </c>
    </row>
    <row r="779" spans="1:3" x14ac:dyDescent="0.3">
      <c r="A779" t="s">
        <v>3310</v>
      </c>
      <c r="B779" t="s">
        <v>3536</v>
      </c>
      <c r="C779" t="s">
        <v>3311</v>
      </c>
    </row>
    <row r="780" spans="1:3" x14ac:dyDescent="0.3">
      <c r="A780" t="s">
        <v>3312</v>
      </c>
      <c r="B780" t="s">
        <v>3537</v>
      </c>
      <c r="C780" t="s">
        <v>3313</v>
      </c>
    </row>
    <row r="781" spans="1:3" x14ac:dyDescent="0.3">
      <c r="A781" t="s">
        <v>750</v>
      </c>
      <c r="B781" t="s">
        <v>751</v>
      </c>
    </row>
    <row r="782" spans="1:3" x14ac:dyDescent="0.3">
      <c r="A782" t="s">
        <v>3314</v>
      </c>
      <c r="B782" t="s">
        <v>3538</v>
      </c>
      <c r="C782" t="s">
        <v>3315</v>
      </c>
    </row>
    <row r="783" spans="1:3" x14ac:dyDescent="0.3">
      <c r="A783" t="s">
        <v>545</v>
      </c>
      <c r="B783" t="s">
        <v>546</v>
      </c>
      <c r="C783" t="s">
        <v>547</v>
      </c>
    </row>
    <row r="784" spans="1:3" x14ac:dyDescent="0.3">
      <c r="A784" t="s">
        <v>1748</v>
      </c>
      <c r="B784" t="s">
        <v>1749</v>
      </c>
      <c r="C784" t="s">
        <v>1750</v>
      </c>
    </row>
    <row r="785" spans="1:3" x14ac:dyDescent="0.3">
      <c r="A785" t="s">
        <v>222</v>
      </c>
      <c r="B785" t="s">
        <v>1672</v>
      </c>
      <c r="C785" t="s">
        <v>1673</v>
      </c>
    </row>
    <row r="786" spans="1:3" x14ac:dyDescent="0.3">
      <c r="A786" t="s">
        <v>122</v>
      </c>
      <c r="B786" t="s">
        <v>572</v>
      </c>
      <c r="C786" t="s">
        <v>573</v>
      </c>
    </row>
    <row r="787" spans="1:3" x14ac:dyDescent="0.3">
      <c r="A787" t="s">
        <v>375</v>
      </c>
      <c r="B787" t="s">
        <v>786</v>
      </c>
      <c r="C787" t="s">
        <v>787</v>
      </c>
    </row>
    <row r="788" spans="1:3" x14ac:dyDescent="0.3">
      <c r="A788" t="s">
        <v>144</v>
      </c>
      <c r="B788" t="s">
        <v>1596</v>
      </c>
      <c r="C788" t="s">
        <v>1597</v>
      </c>
    </row>
    <row r="789" spans="1:3" x14ac:dyDescent="0.3">
      <c r="A789" t="s">
        <v>519</v>
      </c>
      <c r="B789" t="s">
        <v>871</v>
      </c>
      <c r="C789" t="s">
        <v>872</v>
      </c>
    </row>
    <row r="790" spans="1:3" x14ac:dyDescent="0.3">
      <c r="A790" t="s">
        <v>373</v>
      </c>
      <c r="B790" t="s">
        <v>717</v>
      </c>
      <c r="C790" t="s">
        <v>718</v>
      </c>
    </row>
    <row r="791" spans="1:3" x14ac:dyDescent="0.3">
      <c r="A791" t="s">
        <v>813</v>
      </c>
      <c r="B791" t="s">
        <v>814</v>
      </c>
      <c r="C791" t="s">
        <v>815</v>
      </c>
    </row>
    <row r="792" spans="1:3" x14ac:dyDescent="0.3">
      <c r="A792" t="s">
        <v>592</v>
      </c>
      <c r="B792" t="s">
        <v>593</v>
      </c>
    </row>
    <row r="793" spans="1:3" x14ac:dyDescent="0.3">
      <c r="A793" t="s">
        <v>581</v>
      </c>
      <c r="B793" t="s">
        <v>582</v>
      </c>
    </row>
    <row r="794" spans="1:3" x14ac:dyDescent="0.3">
      <c r="A794" t="s">
        <v>3316</v>
      </c>
      <c r="B794" t="s">
        <v>3539</v>
      </c>
      <c r="C794" t="s">
        <v>3317</v>
      </c>
    </row>
    <row r="795" spans="1:3" x14ac:dyDescent="0.3">
      <c r="A795" t="s">
        <v>1557</v>
      </c>
      <c r="B795" t="s">
        <v>1558</v>
      </c>
      <c r="C795" t="s">
        <v>1559</v>
      </c>
    </row>
    <row r="796" spans="1:3" x14ac:dyDescent="0.3">
      <c r="A796" t="s">
        <v>3318</v>
      </c>
      <c r="B796" t="s">
        <v>3540</v>
      </c>
      <c r="C796" t="s">
        <v>3319</v>
      </c>
    </row>
    <row r="797" spans="1:3" x14ac:dyDescent="0.3">
      <c r="A797" t="s">
        <v>862</v>
      </c>
      <c r="B797" t="s">
        <v>863</v>
      </c>
    </row>
    <row r="798" spans="1:3" x14ac:dyDescent="0.3">
      <c r="A798" t="s">
        <v>507</v>
      </c>
      <c r="B798" t="s">
        <v>1347</v>
      </c>
      <c r="C798" t="s">
        <v>1348</v>
      </c>
    </row>
    <row r="799" spans="1:3" x14ac:dyDescent="0.3">
      <c r="A799" t="s">
        <v>438</v>
      </c>
      <c r="B799" t="s">
        <v>1284</v>
      </c>
      <c r="C799" t="s">
        <v>1285</v>
      </c>
    </row>
    <row r="800" spans="1:3" x14ac:dyDescent="0.3">
      <c r="A800" t="s">
        <v>356</v>
      </c>
      <c r="B800" t="s">
        <v>820</v>
      </c>
      <c r="C800" t="s">
        <v>821</v>
      </c>
    </row>
    <row r="801" spans="1:3" x14ac:dyDescent="0.3">
      <c r="A801" t="s">
        <v>1602</v>
      </c>
      <c r="B801" t="s">
        <v>1603</v>
      </c>
      <c r="C801" t="s">
        <v>1604</v>
      </c>
    </row>
    <row r="802" spans="1:3" x14ac:dyDescent="0.3">
      <c r="A802" t="s">
        <v>798</v>
      </c>
      <c r="B802" t="s">
        <v>799</v>
      </c>
      <c r="C802" t="s">
        <v>800</v>
      </c>
    </row>
    <row r="803" spans="1:3" x14ac:dyDescent="0.3">
      <c r="A803" t="s">
        <v>1389</v>
      </c>
      <c r="B803" t="s">
        <v>1390</v>
      </c>
      <c r="C803" t="s">
        <v>1391</v>
      </c>
    </row>
    <row r="804" spans="1:3" x14ac:dyDescent="0.3">
      <c r="A804" t="s">
        <v>627</v>
      </c>
      <c r="B804" t="s">
        <v>628</v>
      </c>
      <c r="C804" t="s">
        <v>629</v>
      </c>
    </row>
    <row r="805" spans="1:3" x14ac:dyDescent="0.3">
      <c r="A805" t="s">
        <v>3320</v>
      </c>
      <c r="B805" t="s">
        <v>3541</v>
      </c>
      <c r="C805" t="s">
        <v>3321</v>
      </c>
    </row>
    <row r="806" spans="1:3" x14ac:dyDescent="0.3">
      <c r="A806" t="s">
        <v>869</v>
      </c>
      <c r="B806" t="s">
        <v>8</v>
      </c>
      <c r="C806" t="s">
        <v>870</v>
      </c>
    </row>
    <row r="807" spans="1:3" x14ac:dyDescent="0.3">
      <c r="A807" t="s">
        <v>1195</v>
      </c>
      <c r="B807" t="s">
        <v>1196</v>
      </c>
      <c r="C807" t="s">
        <v>1197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dutch-skills</vt:lpstr>
      <vt:lpstr>esco-skills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Kremer</dc:creator>
  <cp:lastModifiedBy>Karel Kremer</cp:lastModifiedBy>
  <dcterms:created xsi:type="dcterms:W3CDTF">2014-09-12T15:04:55Z</dcterms:created>
  <dcterms:modified xsi:type="dcterms:W3CDTF">2014-09-14T12:56:57Z</dcterms:modified>
</cp:coreProperties>
</file>