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30" windowWidth="16095" windowHeight="11190"/>
  </bookViews>
  <sheets>
    <sheet name="IRF Übersicht" sheetId="1" r:id="rId1"/>
    <sheet name="Tabelle1" sheetId="2" r:id="rId2"/>
  </sheets>
  <calcPr calcId="124519"/>
</workbook>
</file>

<file path=xl/calcChain.xml><?xml version="1.0" encoding="utf-8"?>
<calcChain xmlns="http://schemas.openxmlformats.org/spreadsheetml/2006/main">
  <c r="K7" i="1"/>
</calcChain>
</file>

<file path=xl/sharedStrings.xml><?xml version="1.0" encoding="utf-8"?>
<sst xmlns="http://schemas.openxmlformats.org/spreadsheetml/2006/main" count="63" uniqueCount="49">
  <si>
    <t>162452-S3 IRF 7313 SO 8 30 V 25°C@6.5 A 0.029 Ohm</t>
  </si>
  <si>
    <t>Farnell</t>
  </si>
  <si>
    <t>SI4966DY</t>
  </si>
  <si>
    <t>IRF7476</t>
  </si>
  <si>
    <t>162484 - 62</t>
  </si>
  <si>
    <t>Conrad</t>
  </si>
  <si>
    <t>IRF7459</t>
  </si>
  <si>
    <t>162481 - 62</t>
  </si>
  <si>
    <t>IRF7456</t>
  </si>
  <si>
    <t>162480 - 62</t>
  </si>
  <si>
    <t>IRF7455</t>
  </si>
  <si>
    <t>162482 - 62</t>
  </si>
  <si>
    <t>IRF7457</t>
  </si>
  <si>
    <t>162474 - 62</t>
  </si>
  <si>
    <t>IRF7413</t>
  </si>
  <si>
    <t>IRF 7413</t>
  </si>
  <si>
    <t>IRF 7403</t>
  </si>
  <si>
    <t>IRF7403</t>
  </si>
  <si>
    <t>Reichelt</t>
  </si>
  <si>
    <t>164357 - 62</t>
  </si>
  <si>
    <t>IRF7831</t>
  </si>
  <si>
    <t>IRF8915</t>
  </si>
  <si>
    <t>IRF8910</t>
  </si>
  <si>
    <t>IRF7904UPBF</t>
  </si>
  <si>
    <t>162457 - 62</t>
  </si>
  <si>
    <t>IRF7341</t>
  </si>
  <si>
    <t>162452-J7</t>
  </si>
  <si>
    <t>IRF7313</t>
  </si>
  <si>
    <t>162451 - 62</t>
  </si>
  <si>
    <t>IRF7311</t>
  </si>
  <si>
    <t>162444 - 62</t>
  </si>
  <si>
    <t>IRF7303</t>
  </si>
  <si>
    <t>IEF7301</t>
  </si>
  <si>
    <t>I @ 70°C</t>
  </si>
  <si>
    <t>I @ 25°C</t>
  </si>
  <si>
    <t>Rdson@2,8V</t>
  </si>
  <si>
    <t>Rdson@4,50V</t>
  </si>
  <si>
    <t>Rdson@10V</t>
  </si>
  <si>
    <t>Vdss</t>
  </si>
  <si>
    <t>IRF</t>
  </si>
  <si>
    <t>Übersicht IRF</t>
  </si>
  <si>
    <t>Dual-N-Kanal, 5V</t>
  </si>
  <si>
    <t>Single-N-Channel, 5V</t>
  </si>
  <si>
    <t>rsonline.de</t>
  </si>
  <si>
    <t>IRF9910PBF</t>
  </si>
  <si>
    <t>162443 - 62</t>
  </si>
  <si>
    <t>IRF7331PBF</t>
  </si>
  <si>
    <t>CSD</t>
  </si>
  <si>
    <t>GC</t>
  </si>
</sst>
</file>

<file path=xl/styles.xml><?xml version="1.0" encoding="utf-8"?>
<styleSheet xmlns="http://schemas.openxmlformats.org/spreadsheetml/2006/main">
  <numFmts count="5">
    <numFmt numFmtId="44" formatCode="_-* #,##0.00\ &quot;€&quot;_-;\-* #,##0.00\ &quot;€&quot;_-;_-* &quot;-&quot;??\ &quot;€&quot;_-;_-@_-"/>
    <numFmt numFmtId="164" formatCode="0.0\ &quot;A&quot;"/>
    <numFmt numFmtId="165" formatCode="0.0\ &quot;mΩ&quot;"/>
    <numFmt numFmtId="166" formatCode="0\ &quot;V&quot;"/>
    <numFmt numFmtId="167" formatCode="0.0\ &quot;nC&quot;"/>
  </numFmts>
  <fonts count="6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3" fillId="0" borderId="0" xfId="0" applyFont="1"/>
    <xf numFmtId="165" fontId="0" fillId="2" borderId="0" xfId="0" applyNumberFormat="1" applyFill="1"/>
    <xf numFmtId="164" fontId="0" fillId="3" borderId="0" xfId="0" applyNumberFormat="1" applyFill="1"/>
    <xf numFmtId="165" fontId="0" fillId="3" borderId="0" xfId="0" applyNumberFormat="1" applyFill="1"/>
    <xf numFmtId="166" fontId="0" fillId="3" borderId="0" xfId="0" applyNumberFormat="1" applyFill="1"/>
    <xf numFmtId="0" fontId="0" fillId="2" borderId="0" xfId="0" applyFill="1"/>
    <xf numFmtId="164" fontId="0" fillId="2" borderId="0" xfId="0" applyNumberFormat="1" applyFill="1"/>
    <xf numFmtId="166" fontId="0" fillId="2" borderId="0" xfId="0" applyNumberFormat="1" applyFill="1"/>
    <xf numFmtId="0" fontId="0" fillId="3" borderId="0" xfId="0" applyFill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/>
    <xf numFmtId="165" fontId="0" fillId="0" borderId="0" xfId="0" applyNumberFormat="1" applyFill="1"/>
    <xf numFmtId="0" fontId="1" fillId="0" borderId="0" xfId="0" applyFont="1"/>
    <xf numFmtId="44" fontId="0" fillId="0" borderId="0" xfId="3" applyFont="1"/>
    <xf numFmtId="0" fontId="0" fillId="0" borderId="0" xfId="0" applyFill="1"/>
    <xf numFmtId="166" fontId="1" fillId="2" borderId="0" xfId="0" applyNumberFormat="1" applyFont="1" applyFill="1"/>
    <xf numFmtId="44" fontId="0" fillId="2" borderId="0" xfId="3" applyFont="1" applyFill="1"/>
    <xf numFmtId="165" fontId="1" fillId="0" borderId="0" xfId="0" applyNumberFormat="1" applyFont="1"/>
    <xf numFmtId="166" fontId="0" fillId="0" borderId="0" xfId="0" applyNumberFormat="1" applyFill="1"/>
    <xf numFmtId="164" fontId="0" fillId="0" borderId="0" xfId="0" applyNumberFormat="1" applyFill="1"/>
    <xf numFmtId="164" fontId="1" fillId="0" borderId="0" xfId="0" applyNumberFormat="1" applyFont="1"/>
    <xf numFmtId="165" fontId="3" fillId="0" borderId="0" xfId="0" applyNumberFormat="1" applyFont="1"/>
    <xf numFmtId="165" fontId="3" fillId="2" borderId="0" xfId="0" applyNumberFormat="1" applyFont="1" applyFill="1"/>
    <xf numFmtId="0" fontId="1" fillId="0" borderId="0" xfId="0" quotePrefix="1" applyFont="1"/>
    <xf numFmtId="0" fontId="0" fillId="4" borderId="0" xfId="0" applyFill="1"/>
    <xf numFmtId="166" fontId="0" fillId="4" borderId="0" xfId="0" applyNumberFormat="1" applyFill="1"/>
    <xf numFmtId="165" fontId="0" fillId="4" borderId="0" xfId="0" applyNumberFormat="1" applyFill="1"/>
    <xf numFmtId="164" fontId="0" fillId="4" borderId="0" xfId="0" applyNumberFormat="1" applyFill="1"/>
    <xf numFmtId="164" fontId="1" fillId="4" borderId="0" xfId="0" applyNumberFormat="1" applyFont="1" applyFill="1"/>
    <xf numFmtId="0" fontId="2" fillId="4" borderId="0" xfId="1" applyFill="1" applyAlignment="1" applyProtection="1"/>
    <xf numFmtId="44" fontId="0" fillId="4" borderId="0" xfId="3" applyFont="1" applyFill="1"/>
    <xf numFmtId="0" fontId="1" fillId="0" borderId="0" xfId="0" applyFont="1" applyAlignment="1">
      <alignment horizontal="right"/>
    </xf>
    <xf numFmtId="167" fontId="0" fillId="0" borderId="0" xfId="0" applyNumberFormat="1"/>
  </cellXfs>
  <cellStyles count="4">
    <cellStyle name="Euro" xfId="2"/>
    <cellStyle name="Hyperlink" xfId="1" builtinId="8"/>
    <cellStyle name="Standard" xfId="0" builtinId="0"/>
    <cellStyle name="Währung" xfId="3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.irf.com/v6/en/US/adirect/ir?cmd=catSearchFrame&amp;domSendTo=byID&amp;domProductQueryName=IRF7456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ec.irf.com/v6/en/US/adirect/ir?cmd=catSearchFrame&amp;domSendTo=byID&amp;domProductQueryName=IRF7476" TargetMode="External"/><Relationship Id="rId1" Type="http://schemas.openxmlformats.org/officeDocument/2006/relationships/hyperlink" Target="http://www1.business.conrad.de/scripts/wgate/zcop_b2b/~flN0YXRlPTIxNjczMjY3MDA=?%7Etemplate=PCAT_PRODUCT_DETAILS_DOCUMENT&amp;object_guid=35EFDE3B9DADE17CE10000000A010221&amp;master_guid=&amp;master_desc=&amp;master_group=&amp;master_typ=&amp;master_first_row=&amp;master_last_row=&amp;p_load_area=6204017&amp;page=&amp;p_sortopt=&amp;max_tab_items=44&amp;no_brotkrumennavi=1" TargetMode="External"/><Relationship Id="rId6" Type="http://schemas.openxmlformats.org/officeDocument/2006/relationships/hyperlink" Target="http://www.reichelt.de/?SID=265W60OawQARoAAH03ZDg757ceee3c0410499c591966e47d83c82;ACTION=3;LA=4;GROUP=A162;GROUPID=2891;ARTICLE=41633;START=0;SORT=artnr;OFFSET=16" TargetMode="External"/><Relationship Id="rId5" Type="http://schemas.openxmlformats.org/officeDocument/2006/relationships/hyperlink" Target="http://www.reichelt.de/?SID=265W60OawQARoAAH03ZDg757ceee3c0410499c591966e47d83c82;ACTION=3;LA=4;GROUP=A162;GROUPID=2891;ARTICLE=41634;START=0;SORT=artnr;OFFSET=16" TargetMode="External"/><Relationship Id="rId4" Type="http://schemas.openxmlformats.org/officeDocument/2006/relationships/hyperlink" Target="https://ec.irf.com/v6/en/US/adirect/ir?cmd=catSearchFrame&amp;domSendTo=byID&amp;domProductQueryName=IRF745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de.farnell.com/jsp/Passive+Bauelemente/Kondensatoren/MURATA/GRM31MF51A106ZA01L/displayProduct.jsp?sku=9527745" TargetMode="External"/><Relationship Id="rId2" Type="http://schemas.openxmlformats.org/officeDocument/2006/relationships/hyperlink" Target="http://de.farnell.com/jsp/Passive+Bauelemente/Kondensatoren/EPCOS/B37641K7475K62/displayProduct.jsp?sku=5212832" TargetMode="External"/><Relationship Id="rId1" Type="http://schemas.openxmlformats.org/officeDocument/2006/relationships/hyperlink" Target="http://de.farnell.com/jsp/Passive+Bauelemente/Kondensatoren/MURATA/GRM21BF51E225ZA01L/displayProduct.jsp?sku=95277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2"/>
  <sheetViews>
    <sheetView tabSelected="1" workbookViewId="0">
      <selection activeCell="H21" sqref="H21"/>
    </sheetView>
  </sheetViews>
  <sheetFormatPr baseColWidth="10" defaultRowHeight="12.75"/>
  <sheetData>
    <row r="1" spans="1:13">
      <c r="A1" s="16" t="s">
        <v>40</v>
      </c>
    </row>
    <row r="2" spans="1:13">
      <c r="A2" s="16" t="s">
        <v>41</v>
      </c>
    </row>
    <row r="3" spans="1:13">
      <c r="A3" s="15" t="s">
        <v>39</v>
      </c>
      <c r="B3" s="14" t="s">
        <v>38</v>
      </c>
      <c r="C3" t="s">
        <v>37</v>
      </c>
      <c r="D3" t="s">
        <v>36</v>
      </c>
      <c r="E3" t="s">
        <v>35</v>
      </c>
      <c r="F3" s="14" t="s">
        <v>34</v>
      </c>
      <c r="G3" s="14" t="s">
        <v>33</v>
      </c>
      <c r="H3" s="37" t="s">
        <v>48</v>
      </c>
      <c r="K3" s="18">
        <v>1</v>
      </c>
      <c r="L3" s="18">
        <v>10</v>
      </c>
      <c r="M3">
        <v>25</v>
      </c>
    </row>
    <row r="4" spans="1:13">
      <c r="A4" s="18" t="s">
        <v>44</v>
      </c>
      <c r="B4" s="4">
        <v>20</v>
      </c>
      <c r="C4" s="3">
        <v>13.4</v>
      </c>
      <c r="D4" s="3">
        <v>18.3</v>
      </c>
      <c r="E4" s="3"/>
      <c r="F4" s="2">
        <v>10</v>
      </c>
      <c r="G4" s="2">
        <v>8.3000000000000007</v>
      </c>
      <c r="H4" s="38"/>
      <c r="I4" s="18" t="s">
        <v>43</v>
      </c>
      <c r="K4" s="29"/>
      <c r="L4" s="19">
        <v>1.41</v>
      </c>
      <c r="M4" s="19">
        <v>1.28</v>
      </c>
    </row>
    <row r="5" spans="1:13">
      <c r="A5" t="s">
        <v>23</v>
      </c>
      <c r="B5" s="4">
        <v>30</v>
      </c>
      <c r="C5" s="3">
        <v>16.2</v>
      </c>
      <c r="D5" s="3">
        <v>20.5</v>
      </c>
      <c r="E5" s="3"/>
      <c r="F5" s="2">
        <v>7.6</v>
      </c>
      <c r="G5" s="2">
        <v>8.9</v>
      </c>
      <c r="H5" s="38"/>
    </row>
    <row r="6" spans="1:13">
      <c r="A6" t="s">
        <v>21</v>
      </c>
      <c r="B6" s="4">
        <v>20</v>
      </c>
      <c r="C6" s="3">
        <v>18.3</v>
      </c>
      <c r="D6" s="3">
        <v>27</v>
      </c>
      <c r="E6" s="3"/>
      <c r="F6" s="2">
        <v>8.9</v>
      </c>
      <c r="G6" s="2">
        <v>7.1</v>
      </c>
      <c r="H6" s="38"/>
    </row>
    <row r="7" spans="1:13">
      <c r="A7" t="s">
        <v>29</v>
      </c>
      <c r="B7" s="4">
        <v>20</v>
      </c>
      <c r="C7" s="3"/>
      <c r="D7" s="27">
        <v>29</v>
      </c>
      <c r="E7" s="3">
        <v>46</v>
      </c>
      <c r="F7" s="2">
        <v>6.6</v>
      </c>
      <c r="G7" s="2">
        <v>5.3</v>
      </c>
      <c r="H7" s="38">
        <v>18</v>
      </c>
      <c r="I7" t="s">
        <v>5</v>
      </c>
      <c r="J7" t="s">
        <v>28</v>
      </c>
      <c r="K7" s="19">
        <f>1.96*1.19</f>
        <v>2.3323999999999998</v>
      </c>
      <c r="L7" s="19">
        <v>2.09</v>
      </c>
      <c r="M7" s="19">
        <v>1.77</v>
      </c>
    </row>
    <row r="8" spans="1:13">
      <c r="A8" s="18" t="s">
        <v>46</v>
      </c>
      <c r="B8" s="4">
        <v>20</v>
      </c>
      <c r="C8" s="3"/>
      <c r="D8" s="3">
        <v>30</v>
      </c>
      <c r="E8" s="3">
        <v>45</v>
      </c>
      <c r="F8" s="2">
        <v>7</v>
      </c>
      <c r="G8" s="2">
        <v>5.5</v>
      </c>
      <c r="H8" s="38"/>
      <c r="I8" t="s">
        <v>1</v>
      </c>
      <c r="J8" s="18">
        <v>9103465</v>
      </c>
      <c r="K8" s="19">
        <v>1.1499999999999999</v>
      </c>
      <c r="M8" s="19">
        <v>0.66</v>
      </c>
    </row>
    <row r="9" spans="1:13">
      <c r="A9" s="10" t="s">
        <v>27</v>
      </c>
      <c r="B9" s="21">
        <v>20</v>
      </c>
      <c r="C9" s="6">
        <v>29</v>
      </c>
      <c r="D9" s="6">
        <v>46</v>
      </c>
      <c r="E9" s="6"/>
      <c r="F9" s="11">
        <v>6.5</v>
      </c>
      <c r="G9" s="11">
        <v>5.2</v>
      </c>
      <c r="H9" s="38">
        <v>22</v>
      </c>
      <c r="I9" t="s">
        <v>5</v>
      </c>
      <c r="J9" t="s">
        <v>26</v>
      </c>
      <c r="K9" s="19">
        <v>0.89</v>
      </c>
      <c r="L9" s="19">
        <v>0.79</v>
      </c>
      <c r="M9" s="19">
        <v>0.67</v>
      </c>
    </row>
    <row r="10" spans="1:13">
      <c r="A10" s="13" t="s">
        <v>32</v>
      </c>
      <c r="B10" s="9">
        <v>20</v>
      </c>
      <c r="C10" s="8"/>
      <c r="D10" s="8">
        <v>50</v>
      </c>
      <c r="E10" s="8">
        <v>70</v>
      </c>
      <c r="F10" s="7">
        <v>5.2</v>
      </c>
      <c r="G10" s="2">
        <v>4.0999999999999996</v>
      </c>
      <c r="H10" s="38"/>
      <c r="I10" t="s">
        <v>5</v>
      </c>
      <c r="J10" s="18" t="s">
        <v>45</v>
      </c>
      <c r="K10" s="19">
        <v>0.91</v>
      </c>
      <c r="L10" s="19">
        <v>0.82</v>
      </c>
      <c r="M10" s="19">
        <v>0.7</v>
      </c>
    </row>
    <row r="11" spans="1:13">
      <c r="A11" s="20" t="s">
        <v>25</v>
      </c>
      <c r="B11" s="24">
        <v>55</v>
      </c>
      <c r="C11" s="17">
        <v>50</v>
      </c>
      <c r="D11" s="17">
        <v>56</v>
      </c>
      <c r="E11" s="17"/>
      <c r="F11" s="25">
        <v>4.7</v>
      </c>
      <c r="G11" s="2">
        <v>3.8</v>
      </c>
      <c r="H11" s="38">
        <v>24</v>
      </c>
      <c r="I11" t="s">
        <v>5</v>
      </c>
      <c r="J11" t="s">
        <v>24</v>
      </c>
      <c r="K11" s="19">
        <v>1.28</v>
      </c>
    </row>
    <row r="12" spans="1:13">
      <c r="A12" t="s">
        <v>31</v>
      </c>
      <c r="B12" s="4">
        <v>30</v>
      </c>
      <c r="C12" s="3">
        <v>50</v>
      </c>
      <c r="D12" s="3"/>
      <c r="E12" s="3"/>
      <c r="F12" s="2">
        <v>4.9000000000000004</v>
      </c>
      <c r="G12" s="2">
        <v>3.9</v>
      </c>
      <c r="H12" s="38"/>
      <c r="I12" t="s">
        <v>5</v>
      </c>
      <c r="J12" t="s">
        <v>30</v>
      </c>
      <c r="K12" s="19">
        <v>1.5</v>
      </c>
      <c r="L12" s="19"/>
      <c r="M12" s="19"/>
    </row>
    <row r="13" spans="1:13">
      <c r="A13" t="s">
        <v>22</v>
      </c>
      <c r="B13" s="4">
        <v>20</v>
      </c>
      <c r="C13" s="3">
        <v>13.4</v>
      </c>
      <c r="D13" s="3"/>
      <c r="E13" s="3"/>
      <c r="F13" s="2">
        <v>10</v>
      </c>
      <c r="G13" s="2">
        <v>8.3000000000000007</v>
      </c>
      <c r="H13" s="38"/>
    </row>
    <row r="14" spans="1:13">
      <c r="B14" s="4"/>
      <c r="C14" s="3"/>
      <c r="D14" s="3"/>
      <c r="E14" s="3"/>
      <c r="F14" s="2"/>
      <c r="G14" s="2"/>
      <c r="H14" s="2"/>
    </row>
    <row r="15" spans="1:13">
      <c r="A15" s="16" t="s">
        <v>42</v>
      </c>
      <c r="B15" s="4"/>
      <c r="C15" s="23"/>
      <c r="D15" s="23"/>
      <c r="E15" s="23"/>
      <c r="F15" s="2"/>
      <c r="G15" s="2"/>
      <c r="H15" s="2"/>
      <c r="K15">
        <v>1</v>
      </c>
      <c r="L15">
        <v>10</v>
      </c>
      <c r="M15">
        <v>25</v>
      </c>
    </row>
    <row r="16" spans="1:13">
      <c r="A16" t="s">
        <v>20</v>
      </c>
      <c r="B16" s="4">
        <v>30</v>
      </c>
      <c r="C16" s="3">
        <v>3.6</v>
      </c>
      <c r="D16" s="27">
        <v>4.4000000000000004</v>
      </c>
      <c r="E16" s="3"/>
      <c r="F16" s="2">
        <v>21</v>
      </c>
      <c r="G16" s="2">
        <v>17</v>
      </c>
      <c r="H16" s="38">
        <v>40</v>
      </c>
      <c r="I16" s="2" t="s">
        <v>5</v>
      </c>
      <c r="J16" t="s">
        <v>19</v>
      </c>
      <c r="K16" s="19">
        <v>2.99</v>
      </c>
      <c r="L16" s="19">
        <v>2.79</v>
      </c>
      <c r="M16" s="19">
        <v>2.25</v>
      </c>
    </row>
    <row r="17" spans="1:13">
      <c r="A17" s="10" t="s">
        <v>8</v>
      </c>
      <c r="B17" s="12">
        <v>20</v>
      </c>
      <c r="C17" s="6">
        <v>6.5</v>
      </c>
      <c r="D17" s="6">
        <v>7.5</v>
      </c>
      <c r="E17" s="28">
        <v>20</v>
      </c>
      <c r="F17" s="11">
        <v>16</v>
      </c>
      <c r="G17" s="11">
        <v>10</v>
      </c>
      <c r="H17" s="38">
        <v>41</v>
      </c>
      <c r="I17" s="11" t="s">
        <v>5</v>
      </c>
      <c r="J17" s="10" t="s">
        <v>7</v>
      </c>
      <c r="K17" s="22">
        <v>1.33</v>
      </c>
      <c r="L17" s="22">
        <v>1.2</v>
      </c>
      <c r="M17" s="22">
        <v>1.02</v>
      </c>
    </row>
    <row r="18" spans="1:13">
      <c r="A18" t="s">
        <v>3</v>
      </c>
      <c r="B18" s="4"/>
      <c r="C18" s="3"/>
      <c r="D18" s="3">
        <v>8</v>
      </c>
      <c r="E18" s="3">
        <v>30</v>
      </c>
      <c r="F18" s="2">
        <v>15</v>
      </c>
      <c r="G18" s="2">
        <v>12</v>
      </c>
      <c r="H18" s="38"/>
      <c r="I18" s="2"/>
      <c r="K18" s="19"/>
      <c r="L18" s="19"/>
      <c r="M18" s="19"/>
    </row>
    <row r="19" spans="1:13">
      <c r="A19" t="s">
        <v>10</v>
      </c>
      <c r="B19" s="4">
        <v>30</v>
      </c>
      <c r="C19" s="3">
        <v>7.5</v>
      </c>
      <c r="D19" s="3">
        <v>9</v>
      </c>
      <c r="E19" s="17">
        <v>20</v>
      </c>
      <c r="F19" s="2">
        <v>15</v>
      </c>
      <c r="G19" s="2">
        <v>10</v>
      </c>
      <c r="H19" s="38"/>
      <c r="I19" s="2" t="s">
        <v>5</v>
      </c>
      <c r="J19" t="s">
        <v>9</v>
      </c>
      <c r="K19" s="19">
        <v>3.99</v>
      </c>
      <c r="L19" s="19">
        <v>3.43</v>
      </c>
      <c r="M19" s="19">
        <v>3.07</v>
      </c>
    </row>
    <row r="20" spans="1:13">
      <c r="A20" t="s">
        <v>12</v>
      </c>
      <c r="B20" s="4">
        <v>20</v>
      </c>
      <c r="C20" s="3">
        <v>7</v>
      </c>
      <c r="D20" s="3">
        <v>10.5</v>
      </c>
      <c r="E20" s="3"/>
      <c r="F20" s="2">
        <v>15</v>
      </c>
      <c r="G20" s="2">
        <v>12</v>
      </c>
      <c r="H20" s="38"/>
      <c r="I20" s="2" t="s">
        <v>5</v>
      </c>
      <c r="J20" t="s">
        <v>11</v>
      </c>
      <c r="K20" s="19">
        <v>1.63</v>
      </c>
      <c r="L20" s="19"/>
      <c r="M20" s="19"/>
    </row>
    <row r="21" spans="1:13">
      <c r="A21" t="s">
        <v>6</v>
      </c>
      <c r="B21" s="4">
        <v>20</v>
      </c>
      <c r="C21" s="3">
        <v>9</v>
      </c>
      <c r="D21" s="3">
        <v>11</v>
      </c>
      <c r="E21" s="3">
        <v>22</v>
      </c>
      <c r="F21" s="2">
        <v>10</v>
      </c>
      <c r="G21" s="2">
        <v>8</v>
      </c>
      <c r="H21" s="38"/>
      <c r="I21" t="s">
        <v>5</v>
      </c>
      <c r="J21" t="s">
        <v>4</v>
      </c>
      <c r="K21" s="19">
        <v>1.42</v>
      </c>
      <c r="L21" s="19">
        <v>1.27</v>
      </c>
      <c r="M21" s="19">
        <v>1.08</v>
      </c>
    </row>
    <row r="22" spans="1:13">
      <c r="A22" s="30" t="s">
        <v>14</v>
      </c>
      <c r="B22" s="31">
        <v>30</v>
      </c>
      <c r="C22" s="32">
        <v>11</v>
      </c>
      <c r="D22" s="32">
        <v>18</v>
      </c>
      <c r="E22" s="32"/>
      <c r="F22" s="33">
        <v>13</v>
      </c>
      <c r="G22" s="33">
        <v>9.1999999999999993</v>
      </c>
      <c r="H22" s="38">
        <v>44</v>
      </c>
      <c r="I22" s="34" t="s">
        <v>18</v>
      </c>
      <c r="J22" s="35" t="s">
        <v>15</v>
      </c>
      <c r="K22" s="36">
        <v>0.67</v>
      </c>
      <c r="L22" s="36"/>
      <c r="M22" s="36"/>
    </row>
    <row r="23" spans="1:13">
      <c r="B23" s="4"/>
      <c r="C23" s="3"/>
      <c r="D23" s="3"/>
      <c r="E23" s="3"/>
      <c r="F23" s="2"/>
      <c r="G23" s="2"/>
      <c r="H23" s="38"/>
      <c r="I23" s="26" t="s">
        <v>47</v>
      </c>
      <c r="J23" s="18">
        <v>137372</v>
      </c>
      <c r="K23" s="19">
        <v>0.61</v>
      </c>
      <c r="L23" s="19"/>
      <c r="M23" s="19">
        <v>0.45</v>
      </c>
    </row>
    <row r="24" spans="1:13">
      <c r="A24" t="s">
        <v>14</v>
      </c>
      <c r="B24" s="4">
        <v>30</v>
      </c>
      <c r="C24" s="3">
        <v>11</v>
      </c>
      <c r="D24" s="3">
        <v>18</v>
      </c>
      <c r="E24" s="3"/>
      <c r="F24" s="2">
        <v>13</v>
      </c>
      <c r="G24" s="2">
        <v>9.1999999999999993</v>
      </c>
      <c r="H24" s="38"/>
      <c r="I24" s="2" t="s">
        <v>5</v>
      </c>
      <c r="J24" t="s">
        <v>13</v>
      </c>
      <c r="K24" s="19">
        <v>1.02</v>
      </c>
      <c r="L24" s="19"/>
      <c r="M24" s="19"/>
    </row>
    <row r="25" spans="1:13">
      <c r="A25" t="s">
        <v>17</v>
      </c>
      <c r="B25" s="4">
        <v>30</v>
      </c>
      <c r="C25" s="3">
        <v>22</v>
      </c>
      <c r="D25" s="3">
        <v>35</v>
      </c>
      <c r="E25" s="3"/>
      <c r="F25" s="2">
        <v>8.5</v>
      </c>
      <c r="G25" s="2">
        <v>5.4</v>
      </c>
      <c r="H25" s="38"/>
      <c r="I25" s="26" t="s">
        <v>18</v>
      </c>
      <c r="J25" s="1" t="s">
        <v>16</v>
      </c>
      <c r="K25" s="19">
        <v>0.43</v>
      </c>
      <c r="L25" s="19"/>
      <c r="M25" s="19"/>
    </row>
    <row r="26" spans="1:13">
      <c r="H26" s="38"/>
      <c r="K26" s="19"/>
      <c r="L26" s="19"/>
      <c r="M26" s="19"/>
    </row>
    <row r="27" spans="1:13">
      <c r="A27" s="5" t="s">
        <v>2</v>
      </c>
      <c r="B27" s="4">
        <v>20</v>
      </c>
      <c r="C27" s="3">
        <v>25</v>
      </c>
      <c r="D27" s="3"/>
      <c r="F27" s="2">
        <v>7.2</v>
      </c>
      <c r="H27" s="38"/>
      <c r="I27" t="s">
        <v>1</v>
      </c>
      <c r="K27">
        <v>0.9</v>
      </c>
    </row>
    <row r="32" spans="1:13">
      <c r="A32" s="1" t="s">
        <v>0</v>
      </c>
    </row>
  </sheetData>
  <sortState ref="A19:M28">
    <sortCondition ref="D19:D28"/>
  </sortState>
  <hyperlinks>
    <hyperlink ref="A32" r:id="rId1" display="http://www1.business.conrad.de/scripts/wgate/zcop_b2b/~flN0YXRlPTIxNjczMjY3MDA=?%7Etemplate=PCAT_PRODUCT_DETAILS_DOCUMENT&amp;object_guid=35EFDE3B9DADE17CE10000000A010221&amp;master_guid=&amp;master_desc=&amp;master_group=&amp;master_typ=&amp;master_first_row=&amp;master_last_row=&amp;p_load_area=6204017&amp;page=&amp;p_sortopt=&amp;max_tab_items=44&amp;no_brotkrumennavi=1"/>
    <hyperlink ref="A18" r:id="rId2" display="https://ec.irf.com/v6/en/US/adirect/ir?cmd=catSearchFrame&amp;domSendTo=byID&amp;domProductQueryName=IRF7476"/>
    <hyperlink ref="A17" r:id="rId3" display="https://ec.irf.com/v6/en/US/adirect/ir?cmd=catSearchFrame&amp;domSendTo=byID&amp;domProductQueryName=IRF7456"/>
    <hyperlink ref="A21" r:id="rId4" display="https://ec.irf.com/v6/en/US/adirect/ir?cmd=catSearchFrame&amp;domSendTo=byID&amp;domProductQueryName=IRF7459"/>
    <hyperlink ref="J22" r:id="rId5" display="http://www.reichelt.de/?SID=265W60OawQARoAAH03ZDg757ceee3c0410499c591966e47d83c82;ACTION=3;LA=4;GROUP=A162;GROUPID=2891;ARTICLE=41634;START=0;SORT=artnr;OFFSET=16"/>
    <hyperlink ref="J25" r:id="rId6" display="http://www.reichelt.de/?SID=265W60OawQARoAAH03ZDg757ceee3c0410499c591966e47d83c82;ACTION=3;LA=4;GROUP=A162;GROUPID=2891;ARTICLE=41633;START=0;SORT=artnr;OFFSET=16"/>
  </hyperlinks>
  <pageMargins left="0.78740157499999996" right="0.78740157499999996" top="0.984251969" bottom="0.984251969" header="0.4921259845" footer="0.4921259845"/>
  <pageSetup paperSize="9" orientation="portrait" r:id="rId7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7:I13"/>
  <sheetViews>
    <sheetView workbookViewId="0">
      <selection activeCell="E10" sqref="E10"/>
    </sheetView>
  </sheetViews>
  <sheetFormatPr baseColWidth="10" defaultRowHeight="12.75"/>
  <sheetData>
    <row r="7" spans="1:9">
      <c r="F7">
        <v>1</v>
      </c>
      <c r="G7">
        <v>10</v>
      </c>
      <c r="H7">
        <v>50</v>
      </c>
      <c r="I7">
        <v>100</v>
      </c>
    </row>
    <row r="8" spans="1:9">
      <c r="A8">
        <v>805</v>
      </c>
      <c r="B8">
        <v>25</v>
      </c>
      <c r="C8">
        <v>2.2000000000000002</v>
      </c>
      <c r="D8" s="18" t="s">
        <v>1</v>
      </c>
      <c r="E8" s="1">
        <v>9527702</v>
      </c>
      <c r="G8" s="19">
        <v>5.7000000000000002E-2</v>
      </c>
      <c r="H8" s="19">
        <v>4.8000000000000001E-2</v>
      </c>
      <c r="I8" s="19">
        <v>3.7999999999999999E-2</v>
      </c>
    </row>
    <row r="9" spans="1:9">
      <c r="A9">
        <v>805</v>
      </c>
      <c r="B9">
        <v>6.3</v>
      </c>
      <c r="C9">
        <v>4.7</v>
      </c>
      <c r="E9" s="1">
        <v>5212832</v>
      </c>
      <c r="G9" s="19">
        <v>0.11</v>
      </c>
      <c r="H9" s="19">
        <v>0.09</v>
      </c>
      <c r="I9" s="19">
        <v>0.08</v>
      </c>
    </row>
    <row r="10" spans="1:9">
      <c r="A10">
        <v>1206</v>
      </c>
      <c r="B10">
        <v>10</v>
      </c>
      <c r="C10">
        <v>10</v>
      </c>
      <c r="E10" s="1">
        <v>9527745</v>
      </c>
      <c r="G10" s="19">
        <v>0.124</v>
      </c>
      <c r="H10" s="19">
        <v>0.105</v>
      </c>
      <c r="I10" s="19">
        <v>0.1</v>
      </c>
    </row>
    <row r="11" spans="1:9">
      <c r="A11">
        <v>1206</v>
      </c>
      <c r="B11">
        <v>6.3</v>
      </c>
      <c r="C11">
        <v>22</v>
      </c>
      <c r="E11" s="18">
        <v>1288265</v>
      </c>
      <c r="G11" s="19">
        <v>0.59</v>
      </c>
      <c r="H11" s="19"/>
      <c r="I11" s="19">
        <v>0.5</v>
      </c>
    </row>
    <row r="12" spans="1:9">
      <c r="A12">
        <v>805</v>
      </c>
      <c r="B12">
        <v>6.3</v>
      </c>
      <c r="C12">
        <v>10</v>
      </c>
      <c r="E12" s="18">
        <v>9227814</v>
      </c>
      <c r="G12" s="19">
        <v>0.28999999999999998</v>
      </c>
      <c r="H12" s="19"/>
      <c r="I12" s="19">
        <v>0.26</v>
      </c>
    </row>
    <row r="13" spans="1:9">
      <c r="A13">
        <v>1206</v>
      </c>
      <c r="B13">
        <v>6.3</v>
      </c>
      <c r="C13">
        <v>10</v>
      </c>
      <c r="E13" s="18">
        <v>9527729</v>
      </c>
      <c r="G13" s="19">
        <v>0.17</v>
      </c>
      <c r="H13" s="19">
        <v>0.14299999999999999</v>
      </c>
      <c r="I13" s="19">
        <v>0.13300000000000001</v>
      </c>
    </row>
  </sheetData>
  <hyperlinks>
    <hyperlink ref="E8" r:id="rId1" display="http://de.farnell.com/jsp/Passive+Bauelemente/Kondensatoren/MURATA/GRM21BF51E225ZA01L/displayProduct.jsp?sku=9527702"/>
    <hyperlink ref="E9" r:id="rId2" display="http://de.farnell.com/jsp/Passive+Bauelemente/Kondensatoren/EPCOS/B37641K7475K62/displayProduct.jsp?sku=5212832"/>
    <hyperlink ref="E10" r:id="rId3" display="http://de.farnell.com/jsp/Passive+Bauelemente/Kondensatoren/MURATA/GRM31MF51A106ZA01L/displayProduct.jsp?sku=9527745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IRF Übersicht</vt:lpstr>
      <vt:lpstr>Tabelle1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Tobis Engelmann</dc:creator>
  <cp:lastModifiedBy>Tobis Engelmann</cp:lastModifiedBy>
  <dcterms:created xsi:type="dcterms:W3CDTF">2007-02-27T02:27:20Z</dcterms:created>
  <dcterms:modified xsi:type="dcterms:W3CDTF">2007-09-09T12:30:24Z</dcterms:modified>
</cp:coreProperties>
</file>