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5D3C86A7-703A-4646-99B5-D5CEF218E7FB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B15" i="1"/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<sst xmlns="http://schemas.openxmlformats.org/spreadsheetml/2006/main" count="30" uniqueCount="30">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</sst>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J5" sqref="J5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175</v>
      </c>
      <c r="F3" s="1">
        <f t="shared" si="1"/>
        <v>108</v>
      </c>
      <c r="G3" s="6">
        <v>50</v>
      </c>
      <c r="H3" s="6">
        <v>61</v>
      </c>
      <c r="I3" s="6">
        <v>7</v>
      </c>
      <c r="J3" s="2">
        <f t="shared" si="2"/>
        <v>4.7138047138047137</v>
      </c>
      <c r="K3" s="2">
        <f t="shared" si="3"/>
        <v>95.28619528619528</v>
      </c>
      <c r="L3" s="2">
        <f t="shared" si="4"/>
        <v>61.837455830388691</v>
      </c>
      <c r="M3" s="2">
        <f t="shared" si="5"/>
        <v>38.162544169611309</v>
      </c>
      <c r="N3" s="2">
        <f t="shared" si="6"/>
        <v>17.667844522968199</v>
      </c>
      <c r="O3" s="2">
        <f t="shared" si="7"/>
        <v>21.554770318021202</v>
      </c>
      <c r="P3" s="2">
        <f t="shared" si="8"/>
        <v>2.4734982332155475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139</v>
      </c>
      <c r="F4" s="1">
        <f t="shared" si="1"/>
        <v>85</v>
      </c>
      <c r="G4" s="1">
        <v>49</v>
      </c>
      <c r="H4" s="1">
        <v>34</v>
      </c>
      <c r="I4" s="1">
        <v>14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62.053571428571431</v>
      </c>
      <c r="M4" s="2">
        <f t="shared" si="5"/>
        <v>37.946428571428569</v>
      </c>
      <c r="N4" s="2">
        <f t="shared" si="6"/>
        <v>21.875</v>
      </c>
      <c r="O4" s="2">
        <f t="shared" si="7"/>
        <v>15.178571428571427</v>
      </c>
      <c r="P4" s="2">
        <f t="shared" si="8"/>
        <v>6.25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2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2.666666666666667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32</v>
      </c>
      <c r="F7" s="1">
        <f t="shared" si="1"/>
        <v>13</v>
      </c>
      <c r="G7" s="1">
        <v>7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71.111111111111114</v>
      </c>
      <c r="M7" s="2">
        <f t="shared" si="5"/>
        <v>28.888888888888886</v>
      </c>
      <c r="N7" s="2">
        <f t="shared" si="6"/>
        <v>15.555555555555555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554</v>
      </c>
      <c r="C8" s="6">
        <v>67</v>
      </c>
      <c r="D8" s="1">
        <f t="shared" si="0"/>
        <v>487</v>
      </c>
      <c r="E8" s="6">
        <v>356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12.093862815884476</v>
      </c>
      <c r="K8" s="2">
        <f t="shared" si="3"/>
        <v>87.906137184115522</v>
      </c>
      <c r="L8" s="2">
        <f t="shared" si="4"/>
        <v>73.100616016427097</v>
      </c>
      <c r="M8" s="2">
        <f t="shared" si="5"/>
        <v>26.899383983572893</v>
      </c>
      <c r="N8" s="2">
        <f t="shared" si="6"/>
        <v>16.2217659137577</v>
      </c>
      <c r="O8" s="2">
        <f t="shared" si="7"/>
        <v>11.909650924024641</v>
      </c>
      <c r="P8" s="2">
        <f t="shared" si="8"/>
        <v>1.6427104722792609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16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13.675213675213676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ref="D15" si="9">B15-C15</f>
        <v>2021</v>
      </c>
      <c r="E15" s="3">
        <f>SUM(E2:E14)</f>
        <v>1432</v>
      </c>
      <c r="F15" s="3">
        <f t="shared" ref="F15" si="10">D15-E15</f>
        <v>589</v>
      </c>
      <c r="G15" s="3">
        <f>SUM(G2:G14)</f>
        <v>328</v>
      </c>
      <c r="H15" s="3">
        <f>SUM(H2:H14)</f>
        <v>276</v>
      </c>
      <c r="I15" s="3">
        <f>SUM(I2:I14)</f>
        <v>51</v>
      </c>
      <c r="J15" s="4">
        <f t="shared" ref="J15" si="11">C15/B15*100</f>
        <v>10.177777777777777</v>
      </c>
      <c r="K15" s="4">
        <f t="shared" ref="K15" si="12">D15/B15*100</f>
        <v>89.822222222222223</v>
      </c>
      <c r="L15" s="4">
        <f t="shared" ref="L15" si="13">E15/D15*100</f>
        <v>70.85601187530925</v>
      </c>
      <c r="M15" s="4">
        <f t="shared" ref="M15" si="14">F15/D15*100</f>
        <v>29.143988124690743</v>
      </c>
      <c r="N15" s="4">
        <f t="shared" ref="N15" si="15">G15/D15*100</f>
        <v>16.229589312221673</v>
      </c>
      <c r="O15" s="4">
        <f t="shared" ref="O15" si="16">H15/D15*100</f>
        <v>13.656605640771897</v>
      </c>
      <c r="P15" s="4">
        <f t="shared" ref="P15" si="17">I15/D15*100</f>
        <v>2.5235032162295892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2024-06-01T16:55:09Z</dcterms:modified>
</cp:coreProperties>
</file>