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4\report\"/>
    </mc:Choice>
  </mc:AlternateContent>
  <xr:revisionPtr revIDLastSave="0" documentId="13_ncr:1_{26F26216-67FD-4747-B7D0-14C1DEB76ECD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bf,bnb,dyn" sheetId="1" r:id="rId1"/>
    <sheet name="heur gran" sheetId="3" r:id="rId2"/>
    <sheet name="heur capsum" sheetId="2" r:id="rId3"/>
    <sheet name="ga -- cross" sheetId="4" r:id="rId4"/>
    <sheet name="ga -- mutation" sheetId="5" r:id="rId5"/>
    <sheet name="ga -- g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52" i="6" l="1"/>
  <c r="AT52" i="6"/>
  <c r="AM52" i="6"/>
  <c r="AF52" i="6"/>
  <c r="Y52" i="6"/>
  <c r="R52" i="6"/>
  <c r="K52" i="6"/>
  <c r="D52" i="6"/>
  <c r="BA51" i="6"/>
  <c r="AT51" i="6"/>
  <c r="AM51" i="6"/>
  <c r="AF51" i="6"/>
  <c r="Y51" i="6"/>
  <c r="R51" i="6"/>
  <c r="K51" i="6"/>
  <c r="D51" i="6"/>
  <c r="BA50" i="6"/>
  <c r="AT50" i="6"/>
  <c r="AM50" i="6"/>
  <c r="AF50" i="6"/>
  <c r="Y50" i="6"/>
  <c r="R50" i="6"/>
  <c r="K50" i="6"/>
  <c r="D50" i="6"/>
  <c r="BA49" i="6"/>
  <c r="AT49" i="6"/>
  <c r="AM49" i="6"/>
  <c r="AF49" i="6"/>
  <c r="Y49" i="6"/>
  <c r="R49" i="6"/>
  <c r="K49" i="6"/>
  <c r="D49" i="6"/>
  <c r="BA48" i="6"/>
  <c r="AT48" i="6"/>
  <c r="AM48" i="6"/>
  <c r="AF48" i="6"/>
  <c r="Y48" i="6"/>
  <c r="R48" i="6"/>
  <c r="K48" i="6"/>
  <c r="D48" i="6"/>
  <c r="BA47" i="6"/>
  <c r="AT47" i="6"/>
  <c r="AM47" i="6"/>
  <c r="AF47" i="6"/>
  <c r="Y47" i="6"/>
  <c r="R47" i="6"/>
  <c r="K47" i="6"/>
  <c r="D47" i="6"/>
  <c r="BA46" i="6"/>
  <c r="AT46" i="6"/>
  <c r="AM46" i="6"/>
  <c r="AF46" i="6"/>
  <c r="Y46" i="6"/>
  <c r="R46" i="6"/>
  <c r="K46" i="6"/>
  <c r="D46" i="6"/>
  <c r="BA45" i="6"/>
  <c r="AT45" i="6"/>
  <c r="AM45" i="6"/>
  <c r="AF45" i="6"/>
  <c r="Y45" i="6"/>
  <c r="R45" i="6"/>
  <c r="K45" i="6"/>
  <c r="D45" i="6"/>
  <c r="BA44" i="6"/>
  <c r="AT44" i="6"/>
  <c r="AM44" i="6"/>
  <c r="AF44" i="6"/>
  <c r="Y44" i="6"/>
  <c r="R44" i="6"/>
  <c r="K44" i="6"/>
  <c r="D44" i="6"/>
  <c r="BA43" i="6"/>
  <c r="AT43" i="6"/>
  <c r="AM43" i="6"/>
  <c r="AF43" i="6"/>
  <c r="Y43" i="6"/>
  <c r="R43" i="6"/>
  <c r="K43" i="6"/>
  <c r="D43" i="6"/>
  <c r="BA42" i="6"/>
  <c r="AT42" i="6"/>
  <c r="AM42" i="6"/>
  <c r="AF42" i="6"/>
  <c r="Y42" i="6"/>
  <c r="R42" i="6"/>
  <c r="K42" i="6"/>
  <c r="D42" i="6"/>
  <c r="BA41" i="6"/>
  <c r="AT41" i="6"/>
  <c r="AM41" i="6"/>
  <c r="AF41" i="6"/>
  <c r="Y41" i="6"/>
  <c r="R41" i="6"/>
  <c r="K41" i="6"/>
  <c r="D41" i="6"/>
  <c r="BA40" i="6"/>
  <c r="AT40" i="6"/>
  <c r="AM40" i="6"/>
  <c r="AF40" i="6"/>
  <c r="Y40" i="6"/>
  <c r="R40" i="6"/>
  <c r="K40" i="6"/>
  <c r="D40" i="6"/>
  <c r="BA39" i="6"/>
  <c r="AT39" i="6"/>
  <c r="AM39" i="6"/>
  <c r="AF39" i="6"/>
  <c r="Y39" i="6"/>
  <c r="R39" i="6"/>
  <c r="K39" i="6"/>
  <c r="D39" i="6"/>
  <c r="BA38" i="6"/>
  <c r="AT38" i="6"/>
  <c r="AM38" i="6"/>
  <c r="AF38" i="6"/>
  <c r="Y38" i="6"/>
  <c r="R38" i="6"/>
  <c r="K38" i="6"/>
  <c r="D38" i="6"/>
  <c r="BA37" i="6"/>
  <c r="AT37" i="6"/>
  <c r="AM37" i="6"/>
  <c r="AF37" i="6"/>
  <c r="Y37" i="6"/>
  <c r="R37" i="6"/>
  <c r="K37" i="6"/>
  <c r="D37" i="6"/>
  <c r="BA36" i="6"/>
  <c r="AT36" i="6"/>
  <c r="AM36" i="6"/>
  <c r="AF36" i="6"/>
  <c r="Y36" i="6"/>
  <c r="R36" i="6"/>
  <c r="K36" i="6"/>
  <c r="D36" i="6"/>
  <c r="BA35" i="6"/>
  <c r="AT35" i="6"/>
  <c r="AM35" i="6"/>
  <c r="AF35" i="6"/>
  <c r="Y35" i="6"/>
  <c r="R35" i="6"/>
  <c r="K35" i="6"/>
  <c r="D35" i="6"/>
  <c r="BA34" i="6"/>
  <c r="AT34" i="6"/>
  <c r="AM34" i="6"/>
  <c r="AF34" i="6"/>
  <c r="Y34" i="6"/>
  <c r="R34" i="6"/>
  <c r="K34" i="6"/>
  <c r="D34" i="6"/>
  <c r="BA33" i="6"/>
  <c r="AT33" i="6"/>
  <c r="AM33" i="6"/>
  <c r="AF33" i="6"/>
  <c r="Y33" i="6"/>
  <c r="R33" i="6"/>
  <c r="K33" i="6"/>
  <c r="D33" i="6"/>
  <c r="BA32" i="6"/>
  <c r="AT32" i="6"/>
  <c r="AM32" i="6"/>
  <c r="AF32" i="6"/>
  <c r="Y32" i="6"/>
  <c r="R32" i="6"/>
  <c r="K32" i="6"/>
  <c r="D32" i="6"/>
  <c r="BA31" i="6"/>
  <c r="AT31" i="6"/>
  <c r="AM31" i="6"/>
  <c r="AF31" i="6"/>
  <c r="Y31" i="6"/>
  <c r="R31" i="6"/>
  <c r="K31" i="6"/>
  <c r="D31" i="6"/>
  <c r="BA30" i="6"/>
  <c r="AT30" i="6"/>
  <c r="AM30" i="6"/>
  <c r="AF30" i="6"/>
  <c r="Y30" i="6"/>
  <c r="R30" i="6"/>
  <c r="K30" i="6"/>
  <c r="D30" i="6"/>
  <c r="BA29" i="6"/>
  <c r="AT29" i="6"/>
  <c r="AM29" i="6"/>
  <c r="AF29" i="6"/>
  <c r="Y29" i="6"/>
  <c r="R29" i="6"/>
  <c r="K29" i="6"/>
  <c r="D29" i="6"/>
  <c r="BA28" i="6"/>
  <c r="AT28" i="6"/>
  <c r="AM28" i="6"/>
  <c r="AF28" i="6"/>
  <c r="Y28" i="6"/>
  <c r="R28" i="6"/>
  <c r="K28" i="6"/>
  <c r="D28" i="6"/>
  <c r="BA27" i="6"/>
  <c r="AT27" i="6"/>
  <c r="AM27" i="6"/>
  <c r="AF27" i="6"/>
  <c r="Y27" i="6"/>
  <c r="R27" i="6"/>
  <c r="K27" i="6"/>
  <c r="D27" i="6"/>
  <c r="BA26" i="6"/>
  <c r="AT26" i="6"/>
  <c r="AM26" i="6"/>
  <c r="AF26" i="6"/>
  <c r="Y26" i="6"/>
  <c r="R26" i="6"/>
  <c r="K26" i="6"/>
  <c r="D26" i="6"/>
  <c r="BA25" i="6"/>
  <c r="AT25" i="6"/>
  <c r="AM25" i="6"/>
  <c r="AF25" i="6"/>
  <c r="Y25" i="6"/>
  <c r="R25" i="6"/>
  <c r="K25" i="6"/>
  <c r="D25" i="6"/>
  <c r="BA24" i="6"/>
  <c r="AT24" i="6"/>
  <c r="AM24" i="6"/>
  <c r="AF24" i="6"/>
  <c r="Y24" i="6"/>
  <c r="R24" i="6"/>
  <c r="K24" i="6"/>
  <c r="D24" i="6"/>
  <c r="BA23" i="6"/>
  <c r="AT23" i="6"/>
  <c r="AM23" i="6"/>
  <c r="AF23" i="6"/>
  <c r="Y23" i="6"/>
  <c r="R23" i="6"/>
  <c r="K23" i="6"/>
  <c r="D23" i="6"/>
  <c r="BA22" i="6"/>
  <c r="AT22" i="6"/>
  <c r="AM22" i="6"/>
  <c r="AF22" i="6"/>
  <c r="Y22" i="6"/>
  <c r="R22" i="6"/>
  <c r="K22" i="6"/>
  <c r="D22" i="6"/>
  <c r="BA21" i="6"/>
  <c r="AT21" i="6"/>
  <c r="AM21" i="6"/>
  <c r="AF21" i="6"/>
  <c r="Y21" i="6"/>
  <c r="R21" i="6"/>
  <c r="K21" i="6"/>
  <c r="D21" i="6"/>
  <c r="BA20" i="6"/>
  <c r="AT20" i="6"/>
  <c r="AM20" i="6"/>
  <c r="AF20" i="6"/>
  <c r="Y20" i="6"/>
  <c r="R20" i="6"/>
  <c r="K20" i="6"/>
  <c r="D20" i="6"/>
  <c r="BA19" i="6"/>
  <c r="AT19" i="6"/>
  <c r="AM19" i="6"/>
  <c r="AF19" i="6"/>
  <c r="Y19" i="6"/>
  <c r="R19" i="6"/>
  <c r="K19" i="6"/>
  <c r="D19" i="6"/>
  <c r="BA18" i="6"/>
  <c r="AT18" i="6"/>
  <c r="AM18" i="6"/>
  <c r="AF18" i="6"/>
  <c r="Y18" i="6"/>
  <c r="R18" i="6"/>
  <c r="K18" i="6"/>
  <c r="D18" i="6"/>
  <c r="BA17" i="6"/>
  <c r="AT17" i="6"/>
  <c r="AM17" i="6"/>
  <c r="AF17" i="6"/>
  <c r="Y17" i="6"/>
  <c r="R17" i="6"/>
  <c r="K17" i="6"/>
  <c r="D17" i="6"/>
  <c r="BA16" i="6"/>
  <c r="AT16" i="6"/>
  <c r="AM16" i="6"/>
  <c r="AF16" i="6"/>
  <c r="Y16" i="6"/>
  <c r="R16" i="6"/>
  <c r="K16" i="6"/>
  <c r="D16" i="6"/>
  <c r="BA15" i="6"/>
  <c r="AT15" i="6"/>
  <c r="AM15" i="6"/>
  <c r="AF15" i="6"/>
  <c r="Y15" i="6"/>
  <c r="R15" i="6"/>
  <c r="K15" i="6"/>
  <c r="D15" i="6"/>
  <c r="BA14" i="6"/>
  <c r="AT14" i="6"/>
  <c r="AM14" i="6"/>
  <c r="AF14" i="6"/>
  <c r="Y14" i="6"/>
  <c r="R14" i="6"/>
  <c r="K14" i="6"/>
  <c r="D14" i="6"/>
  <c r="BA13" i="6"/>
  <c r="AT13" i="6"/>
  <c r="AM13" i="6"/>
  <c r="AF13" i="6"/>
  <c r="Y13" i="6"/>
  <c r="R13" i="6"/>
  <c r="K13" i="6"/>
  <c r="D13" i="6"/>
  <c r="BA12" i="6"/>
  <c r="AT12" i="6"/>
  <c r="AM12" i="6"/>
  <c r="AF12" i="6"/>
  <c r="Y12" i="6"/>
  <c r="R12" i="6"/>
  <c r="K12" i="6"/>
  <c r="D12" i="6"/>
  <c r="BA11" i="6"/>
  <c r="AT11" i="6"/>
  <c r="AM11" i="6"/>
  <c r="AF11" i="6"/>
  <c r="Y11" i="6"/>
  <c r="R11" i="6"/>
  <c r="K11" i="6"/>
  <c r="D11" i="6"/>
  <c r="BA10" i="6"/>
  <c r="AT10" i="6"/>
  <c r="AM10" i="6"/>
  <c r="AF10" i="6"/>
  <c r="Y10" i="6"/>
  <c r="R10" i="6"/>
  <c r="K10" i="6"/>
  <c r="D10" i="6"/>
  <c r="BA9" i="6"/>
  <c r="AT9" i="6"/>
  <c r="AM9" i="6"/>
  <c r="AF9" i="6"/>
  <c r="Y9" i="6"/>
  <c r="R9" i="6"/>
  <c r="K9" i="6"/>
  <c r="D9" i="6"/>
  <c r="BA8" i="6"/>
  <c r="AT8" i="6"/>
  <c r="AM8" i="6"/>
  <c r="AF8" i="6"/>
  <c r="Y8" i="6"/>
  <c r="R8" i="6"/>
  <c r="K8" i="6"/>
  <c r="D8" i="6"/>
  <c r="BA7" i="6"/>
  <c r="AT7" i="6"/>
  <c r="AM7" i="6"/>
  <c r="AF7" i="6"/>
  <c r="Y7" i="6"/>
  <c r="R7" i="6"/>
  <c r="K7" i="6"/>
  <c r="D7" i="6"/>
  <c r="BA6" i="6"/>
  <c r="AT6" i="6"/>
  <c r="AM6" i="6"/>
  <c r="AF6" i="6"/>
  <c r="Y6" i="6"/>
  <c r="R6" i="6"/>
  <c r="K6" i="6"/>
  <c r="D6" i="6"/>
  <c r="BA5" i="6"/>
  <c r="AT5" i="6"/>
  <c r="AM5" i="6"/>
  <c r="AF5" i="6"/>
  <c r="Y5" i="6"/>
  <c r="R5" i="6"/>
  <c r="K5" i="6"/>
  <c r="D5" i="6"/>
  <c r="BA4" i="6"/>
  <c r="AT4" i="6"/>
  <c r="AM4" i="6"/>
  <c r="AF4" i="6"/>
  <c r="Y4" i="6"/>
  <c r="R4" i="6"/>
  <c r="K4" i="6"/>
  <c r="D4" i="6"/>
  <c r="BA3" i="6"/>
  <c r="AT3" i="6"/>
  <c r="AM3" i="6"/>
  <c r="AO3" i="6" s="1"/>
  <c r="AF3" i="6"/>
  <c r="Y3" i="6"/>
  <c r="R3" i="6"/>
  <c r="K3" i="6"/>
  <c r="D3" i="6"/>
  <c r="BM52" i="5"/>
  <c r="BG52" i="5"/>
  <c r="BA52" i="5"/>
  <c r="AT52" i="5"/>
  <c r="AM52" i="5"/>
  <c r="AF52" i="5"/>
  <c r="Y52" i="5"/>
  <c r="R52" i="5"/>
  <c r="K52" i="5"/>
  <c r="D52" i="5"/>
  <c r="BM51" i="5"/>
  <c r="BG51" i="5"/>
  <c r="BA51" i="5"/>
  <c r="AT51" i="5"/>
  <c r="AM51" i="5"/>
  <c r="AF51" i="5"/>
  <c r="Y51" i="5"/>
  <c r="R51" i="5"/>
  <c r="K51" i="5"/>
  <c r="D51" i="5"/>
  <c r="BM50" i="5"/>
  <c r="BG50" i="5"/>
  <c r="BA50" i="5"/>
  <c r="AT50" i="5"/>
  <c r="AM50" i="5"/>
  <c r="AF50" i="5"/>
  <c r="Y50" i="5"/>
  <c r="R50" i="5"/>
  <c r="K50" i="5"/>
  <c r="D50" i="5"/>
  <c r="BM49" i="5"/>
  <c r="BG49" i="5"/>
  <c r="BA49" i="5"/>
  <c r="AT49" i="5"/>
  <c r="AM49" i="5"/>
  <c r="AF49" i="5"/>
  <c r="Y49" i="5"/>
  <c r="R49" i="5"/>
  <c r="K49" i="5"/>
  <c r="D49" i="5"/>
  <c r="BM48" i="5"/>
  <c r="BG48" i="5"/>
  <c r="BA48" i="5"/>
  <c r="AT48" i="5"/>
  <c r="AM48" i="5"/>
  <c r="AF48" i="5"/>
  <c r="Y48" i="5"/>
  <c r="R48" i="5"/>
  <c r="K48" i="5"/>
  <c r="D48" i="5"/>
  <c r="BM47" i="5"/>
  <c r="BG47" i="5"/>
  <c r="BA47" i="5"/>
  <c r="AT47" i="5"/>
  <c r="AM47" i="5"/>
  <c r="AF47" i="5"/>
  <c r="Y47" i="5"/>
  <c r="R47" i="5"/>
  <c r="K47" i="5"/>
  <c r="D47" i="5"/>
  <c r="BM46" i="5"/>
  <c r="BG46" i="5"/>
  <c r="BA46" i="5"/>
  <c r="AT46" i="5"/>
  <c r="AM46" i="5"/>
  <c r="AF46" i="5"/>
  <c r="Y46" i="5"/>
  <c r="R46" i="5"/>
  <c r="K46" i="5"/>
  <c r="D46" i="5"/>
  <c r="BM45" i="5"/>
  <c r="BG45" i="5"/>
  <c r="BA45" i="5"/>
  <c r="AT45" i="5"/>
  <c r="AM45" i="5"/>
  <c r="AF45" i="5"/>
  <c r="Y45" i="5"/>
  <c r="R45" i="5"/>
  <c r="K45" i="5"/>
  <c r="D45" i="5"/>
  <c r="BM44" i="5"/>
  <c r="BG44" i="5"/>
  <c r="BA44" i="5"/>
  <c r="AT44" i="5"/>
  <c r="AM44" i="5"/>
  <c r="AF44" i="5"/>
  <c r="Y44" i="5"/>
  <c r="R44" i="5"/>
  <c r="K44" i="5"/>
  <c r="D44" i="5"/>
  <c r="BM43" i="5"/>
  <c r="BG43" i="5"/>
  <c r="BA43" i="5"/>
  <c r="AT43" i="5"/>
  <c r="AM43" i="5"/>
  <c r="AF43" i="5"/>
  <c r="Y43" i="5"/>
  <c r="R43" i="5"/>
  <c r="K43" i="5"/>
  <c r="D43" i="5"/>
  <c r="BM42" i="5"/>
  <c r="BG42" i="5"/>
  <c r="BA42" i="5"/>
  <c r="AT42" i="5"/>
  <c r="AM42" i="5"/>
  <c r="AF42" i="5"/>
  <c r="Y42" i="5"/>
  <c r="R42" i="5"/>
  <c r="K42" i="5"/>
  <c r="D42" i="5"/>
  <c r="BM41" i="5"/>
  <c r="BG41" i="5"/>
  <c r="BA41" i="5"/>
  <c r="AT41" i="5"/>
  <c r="AM41" i="5"/>
  <c r="AF41" i="5"/>
  <c r="Y41" i="5"/>
  <c r="R41" i="5"/>
  <c r="K41" i="5"/>
  <c r="D41" i="5"/>
  <c r="BM40" i="5"/>
  <c r="BG40" i="5"/>
  <c r="BA40" i="5"/>
  <c r="AT40" i="5"/>
  <c r="AM40" i="5"/>
  <c r="AF40" i="5"/>
  <c r="Y40" i="5"/>
  <c r="R40" i="5"/>
  <c r="K40" i="5"/>
  <c r="D40" i="5"/>
  <c r="BM39" i="5"/>
  <c r="BG39" i="5"/>
  <c r="BA39" i="5"/>
  <c r="AT39" i="5"/>
  <c r="AM39" i="5"/>
  <c r="AF39" i="5"/>
  <c r="Y39" i="5"/>
  <c r="R39" i="5"/>
  <c r="K39" i="5"/>
  <c r="D39" i="5"/>
  <c r="BM38" i="5"/>
  <c r="BG38" i="5"/>
  <c r="BA38" i="5"/>
  <c r="AT38" i="5"/>
  <c r="AM38" i="5"/>
  <c r="AF38" i="5"/>
  <c r="Y38" i="5"/>
  <c r="R38" i="5"/>
  <c r="K38" i="5"/>
  <c r="D38" i="5"/>
  <c r="BM37" i="5"/>
  <c r="BG37" i="5"/>
  <c r="BA37" i="5"/>
  <c r="AT37" i="5"/>
  <c r="AM37" i="5"/>
  <c r="AF37" i="5"/>
  <c r="Y37" i="5"/>
  <c r="R37" i="5"/>
  <c r="K37" i="5"/>
  <c r="D37" i="5"/>
  <c r="BM36" i="5"/>
  <c r="BG36" i="5"/>
  <c r="BA36" i="5"/>
  <c r="AT36" i="5"/>
  <c r="AM36" i="5"/>
  <c r="AF36" i="5"/>
  <c r="Y36" i="5"/>
  <c r="R36" i="5"/>
  <c r="K36" i="5"/>
  <c r="D36" i="5"/>
  <c r="BM35" i="5"/>
  <c r="BG35" i="5"/>
  <c r="BA35" i="5"/>
  <c r="AT35" i="5"/>
  <c r="AM35" i="5"/>
  <c r="AF35" i="5"/>
  <c r="Y35" i="5"/>
  <c r="R35" i="5"/>
  <c r="K35" i="5"/>
  <c r="D35" i="5"/>
  <c r="BM34" i="5"/>
  <c r="BG34" i="5"/>
  <c r="BA34" i="5"/>
  <c r="AT34" i="5"/>
  <c r="AM34" i="5"/>
  <c r="AF34" i="5"/>
  <c r="Y34" i="5"/>
  <c r="R34" i="5"/>
  <c r="K34" i="5"/>
  <c r="D34" i="5"/>
  <c r="BM33" i="5"/>
  <c r="BG33" i="5"/>
  <c r="BA33" i="5"/>
  <c r="AT33" i="5"/>
  <c r="AM33" i="5"/>
  <c r="AF33" i="5"/>
  <c r="Y33" i="5"/>
  <c r="R33" i="5"/>
  <c r="K33" i="5"/>
  <c r="D33" i="5"/>
  <c r="BM32" i="5"/>
  <c r="BG32" i="5"/>
  <c r="BA32" i="5"/>
  <c r="AT32" i="5"/>
  <c r="AM32" i="5"/>
  <c r="AF32" i="5"/>
  <c r="Y32" i="5"/>
  <c r="R32" i="5"/>
  <c r="K32" i="5"/>
  <c r="D32" i="5"/>
  <c r="BM31" i="5"/>
  <c r="BG31" i="5"/>
  <c r="BA31" i="5"/>
  <c r="AT31" i="5"/>
  <c r="AM31" i="5"/>
  <c r="AF31" i="5"/>
  <c r="Y31" i="5"/>
  <c r="R31" i="5"/>
  <c r="K31" i="5"/>
  <c r="D31" i="5"/>
  <c r="BM30" i="5"/>
  <c r="BG30" i="5"/>
  <c r="BA30" i="5"/>
  <c r="AT30" i="5"/>
  <c r="AM30" i="5"/>
  <c r="AF30" i="5"/>
  <c r="Y30" i="5"/>
  <c r="R30" i="5"/>
  <c r="K30" i="5"/>
  <c r="D30" i="5"/>
  <c r="BM29" i="5"/>
  <c r="BG29" i="5"/>
  <c r="BA29" i="5"/>
  <c r="AT29" i="5"/>
  <c r="AM29" i="5"/>
  <c r="AF29" i="5"/>
  <c r="Y29" i="5"/>
  <c r="R29" i="5"/>
  <c r="K29" i="5"/>
  <c r="D29" i="5"/>
  <c r="BM28" i="5"/>
  <c r="BG28" i="5"/>
  <c r="BA28" i="5"/>
  <c r="AT28" i="5"/>
  <c r="AM28" i="5"/>
  <c r="AF28" i="5"/>
  <c r="Y28" i="5"/>
  <c r="R28" i="5"/>
  <c r="K28" i="5"/>
  <c r="D28" i="5"/>
  <c r="BM27" i="5"/>
  <c r="BG27" i="5"/>
  <c r="BA27" i="5"/>
  <c r="AT27" i="5"/>
  <c r="AM27" i="5"/>
  <c r="AF27" i="5"/>
  <c r="Y27" i="5"/>
  <c r="R27" i="5"/>
  <c r="K27" i="5"/>
  <c r="D27" i="5"/>
  <c r="BM26" i="5"/>
  <c r="BG26" i="5"/>
  <c r="BA26" i="5"/>
  <c r="AT26" i="5"/>
  <c r="AM26" i="5"/>
  <c r="AF26" i="5"/>
  <c r="Y26" i="5"/>
  <c r="R26" i="5"/>
  <c r="K26" i="5"/>
  <c r="D26" i="5"/>
  <c r="BM25" i="5"/>
  <c r="BG25" i="5"/>
  <c r="BA25" i="5"/>
  <c r="AT25" i="5"/>
  <c r="AM25" i="5"/>
  <c r="AF25" i="5"/>
  <c r="Y25" i="5"/>
  <c r="R25" i="5"/>
  <c r="K25" i="5"/>
  <c r="D25" i="5"/>
  <c r="BM24" i="5"/>
  <c r="BG24" i="5"/>
  <c r="BA24" i="5"/>
  <c r="AT24" i="5"/>
  <c r="AM24" i="5"/>
  <c r="AF24" i="5"/>
  <c r="Y24" i="5"/>
  <c r="R24" i="5"/>
  <c r="K24" i="5"/>
  <c r="D24" i="5"/>
  <c r="BM23" i="5"/>
  <c r="BG23" i="5"/>
  <c r="BA23" i="5"/>
  <c r="AT23" i="5"/>
  <c r="AM23" i="5"/>
  <c r="AF23" i="5"/>
  <c r="Y23" i="5"/>
  <c r="R23" i="5"/>
  <c r="K23" i="5"/>
  <c r="D23" i="5"/>
  <c r="BM22" i="5"/>
  <c r="BG22" i="5"/>
  <c r="BA22" i="5"/>
  <c r="AT22" i="5"/>
  <c r="AM22" i="5"/>
  <c r="AF22" i="5"/>
  <c r="Y22" i="5"/>
  <c r="R22" i="5"/>
  <c r="K22" i="5"/>
  <c r="D22" i="5"/>
  <c r="BM21" i="5"/>
  <c r="BG21" i="5"/>
  <c r="BA21" i="5"/>
  <c r="AT21" i="5"/>
  <c r="AM21" i="5"/>
  <c r="AF21" i="5"/>
  <c r="Y21" i="5"/>
  <c r="R21" i="5"/>
  <c r="K21" i="5"/>
  <c r="D21" i="5"/>
  <c r="BM20" i="5"/>
  <c r="BG20" i="5"/>
  <c r="BA20" i="5"/>
  <c r="AT20" i="5"/>
  <c r="AM20" i="5"/>
  <c r="AF20" i="5"/>
  <c r="Y20" i="5"/>
  <c r="R20" i="5"/>
  <c r="K20" i="5"/>
  <c r="D20" i="5"/>
  <c r="BM19" i="5"/>
  <c r="BG19" i="5"/>
  <c r="BA19" i="5"/>
  <c r="AT19" i="5"/>
  <c r="AM19" i="5"/>
  <c r="AF19" i="5"/>
  <c r="Y19" i="5"/>
  <c r="R19" i="5"/>
  <c r="K19" i="5"/>
  <c r="D19" i="5"/>
  <c r="BM18" i="5"/>
  <c r="BG18" i="5"/>
  <c r="BA18" i="5"/>
  <c r="AT18" i="5"/>
  <c r="AM18" i="5"/>
  <c r="AF18" i="5"/>
  <c r="Y18" i="5"/>
  <c r="R18" i="5"/>
  <c r="K18" i="5"/>
  <c r="D18" i="5"/>
  <c r="BM17" i="5"/>
  <c r="BG17" i="5"/>
  <c r="BA17" i="5"/>
  <c r="AT17" i="5"/>
  <c r="AM17" i="5"/>
  <c r="AF17" i="5"/>
  <c r="Y17" i="5"/>
  <c r="R17" i="5"/>
  <c r="K17" i="5"/>
  <c r="D17" i="5"/>
  <c r="BM16" i="5"/>
  <c r="BG16" i="5"/>
  <c r="BA16" i="5"/>
  <c r="AT16" i="5"/>
  <c r="AM16" i="5"/>
  <c r="AF16" i="5"/>
  <c r="Y16" i="5"/>
  <c r="R16" i="5"/>
  <c r="K16" i="5"/>
  <c r="D16" i="5"/>
  <c r="BM15" i="5"/>
  <c r="BG15" i="5"/>
  <c r="BA15" i="5"/>
  <c r="AT15" i="5"/>
  <c r="AM15" i="5"/>
  <c r="AF15" i="5"/>
  <c r="Y15" i="5"/>
  <c r="R15" i="5"/>
  <c r="K15" i="5"/>
  <c r="D15" i="5"/>
  <c r="BM14" i="5"/>
  <c r="BG14" i="5"/>
  <c r="BA14" i="5"/>
  <c r="AT14" i="5"/>
  <c r="AM14" i="5"/>
  <c r="AF14" i="5"/>
  <c r="Y14" i="5"/>
  <c r="R14" i="5"/>
  <c r="K14" i="5"/>
  <c r="D14" i="5"/>
  <c r="BM13" i="5"/>
  <c r="BG13" i="5"/>
  <c r="BA13" i="5"/>
  <c r="AT13" i="5"/>
  <c r="AM13" i="5"/>
  <c r="AF13" i="5"/>
  <c r="Y13" i="5"/>
  <c r="R13" i="5"/>
  <c r="K13" i="5"/>
  <c r="D13" i="5"/>
  <c r="BM12" i="5"/>
  <c r="BG12" i="5"/>
  <c r="BA12" i="5"/>
  <c r="AT12" i="5"/>
  <c r="AM12" i="5"/>
  <c r="AF12" i="5"/>
  <c r="Y12" i="5"/>
  <c r="R12" i="5"/>
  <c r="K12" i="5"/>
  <c r="D12" i="5"/>
  <c r="BM11" i="5"/>
  <c r="BG11" i="5"/>
  <c r="BA11" i="5"/>
  <c r="AT11" i="5"/>
  <c r="AM11" i="5"/>
  <c r="AF11" i="5"/>
  <c r="Y11" i="5"/>
  <c r="R11" i="5"/>
  <c r="K11" i="5"/>
  <c r="D11" i="5"/>
  <c r="BM10" i="5"/>
  <c r="BG10" i="5"/>
  <c r="BA10" i="5"/>
  <c r="AT10" i="5"/>
  <c r="AM10" i="5"/>
  <c r="AF10" i="5"/>
  <c r="Y10" i="5"/>
  <c r="R10" i="5"/>
  <c r="K10" i="5"/>
  <c r="D10" i="5"/>
  <c r="BM9" i="5"/>
  <c r="BG9" i="5"/>
  <c r="BA9" i="5"/>
  <c r="AT9" i="5"/>
  <c r="AM9" i="5"/>
  <c r="AF9" i="5"/>
  <c r="Y9" i="5"/>
  <c r="R9" i="5"/>
  <c r="K9" i="5"/>
  <c r="D9" i="5"/>
  <c r="BM8" i="5"/>
  <c r="BG8" i="5"/>
  <c r="BA8" i="5"/>
  <c r="AT8" i="5"/>
  <c r="AM8" i="5"/>
  <c r="AF8" i="5"/>
  <c r="Y8" i="5"/>
  <c r="R8" i="5"/>
  <c r="K8" i="5"/>
  <c r="D8" i="5"/>
  <c r="BM7" i="5"/>
  <c r="BG7" i="5"/>
  <c r="BA7" i="5"/>
  <c r="AT7" i="5"/>
  <c r="AM7" i="5"/>
  <c r="AF7" i="5"/>
  <c r="Y7" i="5"/>
  <c r="R7" i="5"/>
  <c r="K7" i="5"/>
  <c r="D7" i="5"/>
  <c r="BM6" i="5"/>
  <c r="BG6" i="5"/>
  <c r="BA6" i="5"/>
  <c r="AT6" i="5"/>
  <c r="AM6" i="5"/>
  <c r="AF6" i="5"/>
  <c r="Y6" i="5"/>
  <c r="R6" i="5"/>
  <c r="K6" i="5"/>
  <c r="D6" i="5"/>
  <c r="BM5" i="5"/>
  <c r="BG5" i="5"/>
  <c r="BA5" i="5"/>
  <c r="AT5" i="5"/>
  <c r="AM5" i="5"/>
  <c r="AF5" i="5"/>
  <c r="Y5" i="5"/>
  <c r="R5" i="5"/>
  <c r="K5" i="5"/>
  <c r="D5" i="5"/>
  <c r="BM4" i="5"/>
  <c r="BG4" i="5"/>
  <c r="BA4" i="5"/>
  <c r="AT4" i="5"/>
  <c r="AM4" i="5"/>
  <c r="AF4" i="5"/>
  <c r="Y4" i="5"/>
  <c r="R4" i="5"/>
  <c r="K4" i="5"/>
  <c r="D4" i="5"/>
  <c r="BM3" i="5"/>
  <c r="BO2" i="5" s="1"/>
  <c r="BG3" i="5"/>
  <c r="BA3" i="5"/>
  <c r="AT3" i="5"/>
  <c r="AM3" i="5"/>
  <c r="AO3" i="5" s="1"/>
  <c r="AF3" i="5"/>
  <c r="AH2" i="5" s="1"/>
  <c r="Y3" i="5"/>
  <c r="R3" i="5"/>
  <c r="K3" i="5"/>
  <c r="D3" i="5"/>
  <c r="F2" i="5" s="1"/>
  <c r="BI3" i="4"/>
  <c r="BI2" i="4"/>
  <c r="BC2" i="4"/>
  <c r="BC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4" i="4"/>
  <c r="BM3" i="4"/>
  <c r="BO3" i="4" s="1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O3" i="4" s="1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T3" i="4" s="1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E2" i="3" s="1"/>
  <c r="AV2" i="6" l="1"/>
  <c r="AH3" i="6"/>
  <c r="AA2" i="6"/>
  <c r="T2" i="6"/>
  <c r="BC3" i="6"/>
  <c r="BC2" i="6"/>
  <c r="AV3" i="6"/>
  <c r="AA3" i="6"/>
  <c r="T3" i="6"/>
  <c r="M2" i="6"/>
  <c r="M3" i="6"/>
  <c r="F2" i="6"/>
  <c r="AH2" i="6"/>
  <c r="AO2" i="6"/>
  <c r="F3" i="6"/>
  <c r="BO3" i="5"/>
  <c r="BI3" i="5"/>
  <c r="BI2" i="5"/>
  <c r="BC2" i="5"/>
  <c r="AV3" i="5"/>
  <c r="AO2" i="5"/>
  <c r="AA2" i="5"/>
  <c r="T2" i="5"/>
  <c r="M2" i="5"/>
  <c r="BC3" i="5"/>
  <c r="F3" i="5"/>
  <c r="M3" i="5"/>
  <c r="AA3" i="5"/>
  <c r="AH3" i="5"/>
  <c r="AV2" i="5"/>
  <c r="T3" i="5"/>
  <c r="BO2" i="4"/>
  <c r="AV3" i="4"/>
  <c r="AO2" i="4"/>
  <c r="AH3" i="4"/>
  <c r="AH2" i="4"/>
  <c r="AA3" i="4"/>
  <c r="AA2" i="4"/>
  <c r="M2" i="4"/>
  <c r="F3" i="4"/>
  <c r="AV2" i="4"/>
  <c r="T2" i="4"/>
  <c r="F2" i="4"/>
  <c r="M3" i="4"/>
  <c r="DC201" i="3"/>
  <c r="DC200" i="3"/>
  <c r="DC199" i="3"/>
  <c r="DC198" i="3"/>
  <c r="DC197" i="3"/>
  <c r="DC196" i="3"/>
  <c r="DC195" i="3"/>
  <c r="DC194" i="3"/>
  <c r="DC193" i="3"/>
  <c r="DC192" i="3"/>
  <c r="DC191" i="3"/>
  <c r="DC190" i="3"/>
  <c r="DC189" i="3"/>
  <c r="DC188" i="3"/>
  <c r="DC187" i="3"/>
  <c r="DC186" i="3"/>
  <c r="DC185" i="3"/>
  <c r="DC184" i="3"/>
  <c r="DC183" i="3"/>
  <c r="DC182" i="3"/>
  <c r="DC181" i="3"/>
  <c r="DC180" i="3"/>
  <c r="DC179" i="3"/>
  <c r="DC178" i="3"/>
  <c r="DC177" i="3"/>
  <c r="DC176" i="3"/>
  <c r="DC175" i="3"/>
  <c r="DC174" i="3"/>
  <c r="DC173" i="3"/>
  <c r="DC172" i="3"/>
  <c r="DC171" i="3"/>
  <c r="DC170" i="3"/>
  <c r="DC169" i="3"/>
  <c r="DC168" i="3"/>
  <c r="DC167" i="3"/>
  <c r="DC166" i="3"/>
  <c r="DC165" i="3"/>
  <c r="DC164" i="3"/>
  <c r="DC163" i="3"/>
  <c r="DC162" i="3"/>
  <c r="DC161" i="3"/>
  <c r="DC160" i="3"/>
  <c r="DC159" i="3"/>
  <c r="DC158" i="3"/>
  <c r="DC157" i="3"/>
  <c r="DC156" i="3"/>
  <c r="DC155" i="3"/>
  <c r="DC154" i="3"/>
  <c r="DC153" i="3"/>
  <c r="DC152" i="3"/>
  <c r="DC151" i="3"/>
  <c r="DC150" i="3"/>
  <c r="DC149" i="3"/>
  <c r="DC148" i="3"/>
  <c r="DC147" i="3"/>
  <c r="DC146" i="3"/>
  <c r="DC145" i="3"/>
  <c r="DC144" i="3"/>
  <c r="DC143" i="3"/>
  <c r="DC142" i="3"/>
  <c r="DC141" i="3"/>
  <c r="DC140" i="3"/>
  <c r="DC139" i="3"/>
  <c r="DC138" i="3"/>
  <c r="DC137" i="3"/>
  <c r="DC136" i="3"/>
  <c r="DC135" i="3"/>
  <c r="DC134" i="3"/>
  <c r="DC133" i="3"/>
  <c r="DC132" i="3"/>
  <c r="DC131" i="3"/>
  <c r="DC130" i="3"/>
  <c r="DC129" i="3"/>
  <c r="DC128" i="3"/>
  <c r="DC127" i="3"/>
  <c r="DC126" i="3"/>
  <c r="DC125" i="3"/>
  <c r="DC124" i="3"/>
  <c r="DC123" i="3"/>
  <c r="DC122" i="3"/>
  <c r="DC121" i="3"/>
  <c r="DC120" i="3"/>
  <c r="DC119" i="3"/>
  <c r="DC118" i="3"/>
  <c r="DC117" i="3"/>
  <c r="DC116" i="3"/>
  <c r="DC115" i="3"/>
  <c r="DC114" i="3"/>
  <c r="DC113" i="3"/>
  <c r="DC112" i="3"/>
  <c r="DC111" i="3"/>
  <c r="DC110" i="3"/>
  <c r="DC109" i="3"/>
  <c r="DC108" i="3"/>
  <c r="DC107" i="3"/>
  <c r="DC106" i="3"/>
  <c r="DC105" i="3"/>
  <c r="DC104" i="3"/>
  <c r="DC103" i="3"/>
  <c r="DC102" i="3"/>
  <c r="DC101" i="3"/>
  <c r="DC100" i="3"/>
  <c r="DC99" i="3"/>
  <c r="DC98" i="3"/>
  <c r="DC97" i="3"/>
  <c r="DC96" i="3"/>
  <c r="DC95" i="3"/>
  <c r="DC94" i="3"/>
  <c r="DC93" i="3"/>
  <c r="DC92" i="3"/>
  <c r="DC91" i="3"/>
  <c r="DC90" i="3"/>
  <c r="DC89" i="3"/>
  <c r="DC88" i="3"/>
  <c r="DC87" i="3"/>
  <c r="DC86" i="3"/>
  <c r="DC85" i="3"/>
  <c r="DC84" i="3"/>
  <c r="DC83" i="3"/>
  <c r="DC82" i="3"/>
  <c r="DC81" i="3"/>
  <c r="DC80" i="3"/>
  <c r="DC79" i="3"/>
  <c r="DC78" i="3"/>
  <c r="DC77" i="3"/>
  <c r="DC76" i="3"/>
  <c r="DC75" i="3"/>
  <c r="DC74" i="3"/>
  <c r="DC73" i="3"/>
  <c r="DC72" i="3"/>
  <c r="DC71" i="3"/>
  <c r="DC70" i="3"/>
  <c r="DC69" i="3"/>
  <c r="DC68" i="3"/>
  <c r="DC67" i="3"/>
  <c r="DC66" i="3"/>
  <c r="DC65" i="3"/>
  <c r="DC64" i="3"/>
  <c r="DC63" i="3"/>
  <c r="DC62" i="3"/>
  <c r="DC61" i="3"/>
  <c r="DC60" i="3"/>
  <c r="DC59" i="3"/>
  <c r="DC58" i="3"/>
  <c r="DC57" i="3"/>
  <c r="DC56" i="3"/>
  <c r="DC55" i="3"/>
  <c r="DC54" i="3"/>
  <c r="DC53" i="3"/>
  <c r="DC52" i="3"/>
  <c r="DC51" i="3"/>
  <c r="DC50" i="3"/>
  <c r="DC49" i="3"/>
  <c r="DC48" i="3"/>
  <c r="DC47" i="3"/>
  <c r="DC46" i="3"/>
  <c r="DC45" i="3"/>
  <c r="DC44" i="3"/>
  <c r="DC43" i="3"/>
  <c r="DC42" i="3"/>
  <c r="DC41" i="3"/>
  <c r="DC40" i="3"/>
  <c r="DC39" i="3"/>
  <c r="DC38" i="3"/>
  <c r="DC37" i="3"/>
  <c r="DC36" i="3"/>
  <c r="DC35" i="3"/>
  <c r="DC34" i="3"/>
  <c r="DC33" i="3"/>
  <c r="DC32" i="3"/>
  <c r="DC31" i="3"/>
  <c r="DC30" i="3"/>
  <c r="DC29" i="3"/>
  <c r="DC28" i="3"/>
  <c r="DC27" i="3"/>
  <c r="DC26" i="3"/>
  <c r="DC25" i="3"/>
  <c r="DC24" i="3"/>
  <c r="DC23" i="3"/>
  <c r="DC22" i="3"/>
  <c r="DC21" i="3"/>
  <c r="DC20" i="3"/>
  <c r="DC19" i="3"/>
  <c r="DC18" i="3"/>
  <c r="DC17" i="3"/>
  <c r="DC16" i="3"/>
  <c r="DC15" i="3"/>
  <c r="DC14" i="3"/>
  <c r="DC13" i="3"/>
  <c r="DC12" i="3"/>
  <c r="DC11" i="3"/>
  <c r="DC10" i="3"/>
  <c r="DC9" i="3"/>
  <c r="DC8" i="3"/>
  <c r="DC7" i="3"/>
  <c r="DC6" i="3"/>
  <c r="DC5" i="3"/>
  <c r="DC4" i="3"/>
  <c r="DC3" i="3"/>
  <c r="DC2" i="3"/>
  <c r="CV201" i="3"/>
  <c r="CV200" i="3"/>
  <c r="CV199" i="3"/>
  <c r="CV198" i="3"/>
  <c r="CV197" i="3"/>
  <c r="CV196" i="3"/>
  <c r="CV195" i="3"/>
  <c r="CV194" i="3"/>
  <c r="CV193" i="3"/>
  <c r="CV192" i="3"/>
  <c r="CV191" i="3"/>
  <c r="CV190" i="3"/>
  <c r="CV189" i="3"/>
  <c r="CV188" i="3"/>
  <c r="CV187" i="3"/>
  <c r="CV186" i="3"/>
  <c r="CV185" i="3"/>
  <c r="CV184" i="3"/>
  <c r="CV183" i="3"/>
  <c r="CV182" i="3"/>
  <c r="CV181" i="3"/>
  <c r="CV180" i="3"/>
  <c r="CV179" i="3"/>
  <c r="CV178" i="3"/>
  <c r="CV177" i="3"/>
  <c r="CV176" i="3"/>
  <c r="CV175" i="3"/>
  <c r="CV174" i="3"/>
  <c r="CV173" i="3"/>
  <c r="CV172" i="3"/>
  <c r="CV171" i="3"/>
  <c r="CV170" i="3"/>
  <c r="CV169" i="3"/>
  <c r="CV168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4" i="3"/>
  <c r="CV153" i="3"/>
  <c r="CV152" i="3"/>
  <c r="CV151" i="3"/>
  <c r="CV150" i="3"/>
  <c r="CV149" i="3"/>
  <c r="CV148" i="3"/>
  <c r="CV147" i="3"/>
  <c r="CV146" i="3"/>
  <c r="CV145" i="3"/>
  <c r="CV144" i="3"/>
  <c r="CV143" i="3"/>
  <c r="CV142" i="3"/>
  <c r="CV141" i="3"/>
  <c r="CV140" i="3"/>
  <c r="CV139" i="3"/>
  <c r="CV138" i="3"/>
  <c r="CV137" i="3"/>
  <c r="CV136" i="3"/>
  <c r="CV135" i="3"/>
  <c r="CV134" i="3"/>
  <c r="CV133" i="3"/>
  <c r="CV132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9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8" i="3"/>
  <c r="CV7" i="3"/>
  <c r="CV6" i="3"/>
  <c r="CV5" i="3"/>
  <c r="CV4" i="3"/>
  <c r="CV3" i="3"/>
  <c r="CV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3" i="3"/>
  <c r="CO2" i="3"/>
  <c r="CH201" i="3"/>
  <c r="CH200" i="3"/>
  <c r="CH199" i="3"/>
  <c r="CH198" i="3"/>
  <c r="CH197" i="3"/>
  <c r="CH196" i="3"/>
  <c r="CH195" i="3"/>
  <c r="CH194" i="3"/>
  <c r="CH193" i="3"/>
  <c r="CH192" i="3"/>
  <c r="CH191" i="3"/>
  <c r="CH190" i="3"/>
  <c r="CH189" i="3"/>
  <c r="CH188" i="3"/>
  <c r="CH187" i="3"/>
  <c r="CH186" i="3"/>
  <c r="CH185" i="3"/>
  <c r="CH184" i="3"/>
  <c r="CH183" i="3"/>
  <c r="CH182" i="3"/>
  <c r="CH181" i="3"/>
  <c r="CH180" i="3"/>
  <c r="CH179" i="3"/>
  <c r="CH178" i="3"/>
  <c r="CH177" i="3"/>
  <c r="CH176" i="3"/>
  <c r="CH175" i="3"/>
  <c r="CH174" i="3"/>
  <c r="CH173" i="3"/>
  <c r="CH172" i="3"/>
  <c r="CH171" i="3"/>
  <c r="CH170" i="3"/>
  <c r="CH169" i="3"/>
  <c r="CH168" i="3"/>
  <c r="CH167" i="3"/>
  <c r="CH166" i="3"/>
  <c r="CH165" i="3"/>
  <c r="CH164" i="3"/>
  <c r="CH163" i="3"/>
  <c r="CH162" i="3"/>
  <c r="CH161" i="3"/>
  <c r="CH160" i="3"/>
  <c r="CH159" i="3"/>
  <c r="CH158" i="3"/>
  <c r="CH157" i="3"/>
  <c r="CH156" i="3"/>
  <c r="CH155" i="3"/>
  <c r="CH154" i="3"/>
  <c r="CH153" i="3"/>
  <c r="CH152" i="3"/>
  <c r="CH151" i="3"/>
  <c r="CH150" i="3"/>
  <c r="CH149" i="3"/>
  <c r="CH148" i="3"/>
  <c r="CH147" i="3"/>
  <c r="CH146" i="3"/>
  <c r="CH145" i="3"/>
  <c r="CH144" i="3"/>
  <c r="CH143" i="3"/>
  <c r="CH142" i="3"/>
  <c r="CH141" i="3"/>
  <c r="CH140" i="3"/>
  <c r="CH139" i="3"/>
  <c r="CH138" i="3"/>
  <c r="CH137" i="3"/>
  <c r="CH136" i="3"/>
  <c r="CH135" i="3"/>
  <c r="CH134" i="3"/>
  <c r="CH133" i="3"/>
  <c r="CH132" i="3"/>
  <c r="CH131" i="3"/>
  <c r="CH130" i="3"/>
  <c r="CH129" i="3"/>
  <c r="CH128" i="3"/>
  <c r="CH127" i="3"/>
  <c r="CH126" i="3"/>
  <c r="CH125" i="3"/>
  <c r="CH124" i="3"/>
  <c r="CH123" i="3"/>
  <c r="CH122" i="3"/>
  <c r="CH121" i="3"/>
  <c r="CH120" i="3"/>
  <c r="CH119" i="3"/>
  <c r="CH118" i="3"/>
  <c r="CH117" i="3"/>
  <c r="CH116" i="3"/>
  <c r="CH115" i="3"/>
  <c r="CH114" i="3"/>
  <c r="CH113" i="3"/>
  <c r="CH112" i="3"/>
  <c r="CH111" i="3"/>
  <c r="CH110" i="3"/>
  <c r="CH109" i="3"/>
  <c r="CH108" i="3"/>
  <c r="CH107" i="3"/>
  <c r="CH106" i="3"/>
  <c r="CH105" i="3"/>
  <c r="CH104" i="3"/>
  <c r="CH103" i="3"/>
  <c r="CH102" i="3"/>
  <c r="CH101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H85" i="3"/>
  <c r="CH84" i="3"/>
  <c r="CH83" i="3"/>
  <c r="CH82" i="3"/>
  <c r="CH81" i="3"/>
  <c r="CH80" i="3"/>
  <c r="CH79" i="3"/>
  <c r="CH78" i="3"/>
  <c r="CH77" i="3"/>
  <c r="CH76" i="3"/>
  <c r="CH75" i="3"/>
  <c r="CH74" i="3"/>
  <c r="CH73" i="3"/>
  <c r="CH72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8" i="3"/>
  <c r="CH57" i="3"/>
  <c r="CH56" i="3"/>
  <c r="CH55" i="3"/>
  <c r="CH54" i="3"/>
  <c r="CH53" i="3"/>
  <c r="CH52" i="3"/>
  <c r="CH51" i="3"/>
  <c r="CH50" i="3"/>
  <c r="CH49" i="3"/>
  <c r="CH48" i="3"/>
  <c r="CH47" i="3"/>
  <c r="CH46" i="3"/>
  <c r="CH45" i="3"/>
  <c r="CH44" i="3"/>
  <c r="CH43" i="3"/>
  <c r="CH42" i="3"/>
  <c r="CH41" i="3"/>
  <c r="CH40" i="3"/>
  <c r="CH39" i="3"/>
  <c r="CH38" i="3"/>
  <c r="CH37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CH4" i="3"/>
  <c r="CH3" i="3"/>
  <c r="CH2" i="3"/>
  <c r="CA201" i="3"/>
  <c r="CA200" i="3"/>
  <c r="CA199" i="3"/>
  <c r="CA198" i="3"/>
  <c r="CA197" i="3"/>
  <c r="CA196" i="3"/>
  <c r="CA195" i="3"/>
  <c r="CA194" i="3"/>
  <c r="CA193" i="3"/>
  <c r="CA192" i="3"/>
  <c r="CA191" i="3"/>
  <c r="CA190" i="3"/>
  <c r="CA189" i="3"/>
  <c r="CA188" i="3"/>
  <c r="CA187" i="3"/>
  <c r="CA186" i="3"/>
  <c r="CA185" i="3"/>
  <c r="CA184" i="3"/>
  <c r="CA183" i="3"/>
  <c r="CA182" i="3"/>
  <c r="CA181" i="3"/>
  <c r="CA180" i="3"/>
  <c r="CA179" i="3"/>
  <c r="CA178" i="3"/>
  <c r="CA177" i="3"/>
  <c r="CA176" i="3"/>
  <c r="CA175" i="3"/>
  <c r="CA174" i="3"/>
  <c r="CA173" i="3"/>
  <c r="CA172" i="3"/>
  <c r="CA171" i="3"/>
  <c r="CA170" i="3"/>
  <c r="CA169" i="3"/>
  <c r="CA168" i="3"/>
  <c r="CA167" i="3"/>
  <c r="CA166" i="3"/>
  <c r="CA165" i="3"/>
  <c r="CA164" i="3"/>
  <c r="CA163" i="3"/>
  <c r="CA162" i="3"/>
  <c r="CA161" i="3"/>
  <c r="CA160" i="3"/>
  <c r="CA159" i="3"/>
  <c r="CA158" i="3"/>
  <c r="CA157" i="3"/>
  <c r="CA156" i="3"/>
  <c r="CA155" i="3"/>
  <c r="CA154" i="3"/>
  <c r="CA153" i="3"/>
  <c r="CA152" i="3"/>
  <c r="CA151" i="3"/>
  <c r="CA150" i="3"/>
  <c r="CA149" i="3"/>
  <c r="CA148" i="3"/>
  <c r="CA147" i="3"/>
  <c r="CA146" i="3"/>
  <c r="CA145" i="3"/>
  <c r="CA144" i="3"/>
  <c r="CA143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9" i="3"/>
  <c r="CA128" i="3"/>
  <c r="CA127" i="3"/>
  <c r="CA126" i="3"/>
  <c r="CA125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T201" i="3"/>
  <c r="BT200" i="3"/>
  <c r="BT199" i="3"/>
  <c r="BT198" i="3"/>
  <c r="BT197" i="3"/>
  <c r="BT196" i="3"/>
  <c r="BT195" i="3"/>
  <c r="BT194" i="3"/>
  <c r="BT193" i="3"/>
  <c r="BT192" i="3"/>
  <c r="BT191" i="3"/>
  <c r="BT190" i="3"/>
  <c r="BT189" i="3"/>
  <c r="BT188" i="3"/>
  <c r="BT187" i="3"/>
  <c r="BT186" i="3"/>
  <c r="BT185" i="3"/>
  <c r="BT184" i="3"/>
  <c r="BT183" i="3"/>
  <c r="BT182" i="3"/>
  <c r="BT181" i="3"/>
  <c r="BT180" i="3"/>
  <c r="BT179" i="3"/>
  <c r="BT178" i="3"/>
  <c r="BT177" i="3"/>
  <c r="BT176" i="3"/>
  <c r="BT175" i="3"/>
  <c r="BT174" i="3"/>
  <c r="BT173" i="3"/>
  <c r="BT172" i="3"/>
  <c r="BT171" i="3"/>
  <c r="BT170" i="3"/>
  <c r="BT169" i="3"/>
  <c r="BT168" i="3"/>
  <c r="BT167" i="3"/>
  <c r="BT166" i="3"/>
  <c r="BT165" i="3"/>
  <c r="BT164" i="3"/>
  <c r="BT163" i="3"/>
  <c r="BT162" i="3"/>
  <c r="BT161" i="3"/>
  <c r="BT160" i="3"/>
  <c r="BT159" i="3"/>
  <c r="BT158" i="3"/>
  <c r="BT157" i="3"/>
  <c r="BT156" i="3"/>
  <c r="BT155" i="3"/>
  <c r="BT154" i="3"/>
  <c r="BT153" i="3"/>
  <c r="BT152" i="3"/>
  <c r="BT151" i="3"/>
  <c r="BT150" i="3"/>
  <c r="BT149" i="3"/>
  <c r="BT148" i="3"/>
  <c r="BT147" i="3"/>
  <c r="BT146" i="3"/>
  <c r="BT145" i="3"/>
  <c r="BT144" i="3"/>
  <c r="BT143" i="3"/>
  <c r="BT142" i="3"/>
  <c r="BT141" i="3"/>
  <c r="BT140" i="3"/>
  <c r="BT139" i="3"/>
  <c r="BT138" i="3"/>
  <c r="BT137" i="3"/>
  <c r="BT136" i="3"/>
  <c r="BT135" i="3"/>
  <c r="BT134" i="3"/>
  <c r="BT133" i="3"/>
  <c r="BT132" i="3"/>
  <c r="BT131" i="3"/>
  <c r="BT130" i="3"/>
  <c r="BT129" i="3"/>
  <c r="BT128" i="3"/>
  <c r="BT127" i="3"/>
  <c r="BT126" i="3"/>
  <c r="BT125" i="3"/>
  <c r="BT124" i="3"/>
  <c r="BT123" i="3"/>
  <c r="BT122" i="3"/>
  <c r="BT121" i="3"/>
  <c r="BT120" i="3"/>
  <c r="BT119" i="3"/>
  <c r="BT118" i="3"/>
  <c r="BT117" i="3"/>
  <c r="BT116" i="3"/>
  <c r="BT115" i="3"/>
  <c r="BT114" i="3"/>
  <c r="BT113" i="3"/>
  <c r="BT112" i="3"/>
  <c r="BT111" i="3"/>
  <c r="BT110" i="3"/>
  <c r="BT109" i="3"/>
  <c r="BT108" i="3"/>
  <c r="BT107" i="3"/>
  <c r="BT106" i="3"/>
  <c r="BT105" i="3"/>
  <c r="BT104" i="3"/>
  <c r="BT103" i="3"/>
  <c r="BT102" i="3"/>
  <c r="BT101" i="3"/>
  <c r="BT100" i="3"/>
  <c r="BT99" i="3"/>
  <c r="BT98" i="3"/>
  <c r="BT97" i="3"/>
  <c r="BT96" i="3"/>
  <c r="BT95" i="3"/>
  <c r="BT94" i="3"/>
  <c r="BT93" i="3"/>
  <c r="BT92" i="3"/>
  <c r="BT91" i="3"/>
  <c r="BT90" i="3"/>
  <c r="BT89" i="3"/>
  <c r="BT88" i="3"/>
  <c r="BT87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T71" i="3"/>
  <c r="BT70" i="3"/>
  <c r="BT69" i="3"/>
  <c r="BT68" i="3"/>
  <c r="BT67" i="3"/>
  <c r="BT66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M201" i="3"/>
  <c r="BM200" i="3"/>
  <c r="BM199" i="3"/>
  <c r="BM198" i="3"/>
  <c r="BM197" i="3"/>
  <c r="BM196" i="3"/>
  <c r="BM195" i="3"/>
  <c r="BM194" i="3"/>
  <c r="BM193" i="3"/>
  <c r="BM192" i="3"/>
  <c r="BM191" i="3"/>
  <c r="BM190" i="3"/>
  <c r="BM189" i="3"/>
  <c r="BM188" i="3"/>
  <c r="BM187" i="3"/>
  <c r="BM186" i="3"/>
  <c r="BM185" i="3"/>
  <c r="BM184" i="3"/>
  <c r="BM183" i="3"/>
  <c r="BM182" i="3"/>
  <c r="BM181" i="3"/>
  <c r="BM180" i="3"/>
  <c r="BM179" i="3"/>
  <c r="BM178" i="3"/>
  <c r="BM177" i="3"/>
  <c r="BM176" i="3"/>
  <c r="BM175" i="3"/>
  <c r="BM174" i="3"/>
  <c r="BM173" i="3"/>
  <c r="BM172" i="3"/>
  <c r="BM171" i="3"/>
  <c r="BM170" i="3"/>
  <c r="BM169" i="3"/>
  <c r="BM168" i="3"/>
  <c r="BM167" i="3"/>
  <c r="BM166" i="3"/>
  <c r="BM165" i="3"/>
  <c r="BM164" i="3"/>
  <c r="BM163" i="3"/>
  <c r="BM162" i="3"/>
  <c r="BM161" i="3"/>
  <c r="BM160" i="3"/>
  <c r="BM159" i="3"/>
  <c r="BM158" i="3"/>
  <c r="BM157" i="3"/>
  <c r="BM156" i="3"/>
  <c r="BM155" i="3"/>
  <c r="BM154" i="3"/>
  <c r="BM153" i="3"/>
  <c r="BM152" i="3"/>
  <c r="BM151" i="3"/>
  <c r="BM150" i="3"/>
  <c r="BM149" i="3"/>
  <c r="BM148" i="3"/>
  <c r="BM147" i="3"/>
  <c r="BM146" i="3"/>
  <c r="BM145" i="3"/>
  <c r="BM144" i="3"/>
  <c r="BM143" i="3"/>
  <c r="BM142" i="3"/>
  <c r="BM141" i="3"/>
  <c r="BM140" i="3"/>
  <c r="BM139" i="3"/>
  <c r="BM138" i="3"/>
  <c r="BM137" i="3"/>
  <c r="BM136" i="3"/>
  <c r="BM135" i="3"/>
  <c r="BM134" i="3"/>
  <c r="BM133" i="3"/>
  <c r="BM132" i="3"/>
  <c r="BM131" i="3"/>
  <c r="BM130" i="3"/>
  <c r="BM129" i="3"/>
  <c r="BM128" i="3"/>
  <c r="BM127" i="3"/>
  <c r="BM126" i="3"/>
  <c r="BM125" i="3"/>
  <c r="BM124" i="3"/>
  <c r="BM123" i="3"/>
  <c r="BM122" i="3"/>
  <c r="BM121" i="3"/>
  <c r="BM120" i="3"/>
  <c r="BM119" i="3"/>
  <c r="BM118" i="3"/>
  <c r="BM117" i="3"/>
  <c r="BM116" i="3"/>
  <c r="BM115" i="3"/>
  <c r="BM114" i="3"/>
  <c r="BM113" i="3"/>
  <c r="BM112" i="3"/>
  <c r="BM111" i="3"/>
  <c r="BM110" i="3"/>
  <c r="BM109" i="3"/>
  <c r="BM108" i="3"/>
  <c r="BM107" i="3"/>
  <c r="BM106" i="3"/>
  <c r="BM105" i="3"/>
  <c r="BM104" i="3"/>
  <c r="BM103" i="3"/>
  <c r="BM102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M70" i="3"/>
  <c r="BM69" i="3"/>
  <c r="BM68" i="3"/>
  <c r="BM67" i="3"/>
  <c r="BM66" i="3"/>
  <c r="BM65" i="3"/>
  <c r="BM64" i="3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P201" i="3"/>
  <c r="AP200" i="3"/>
  <c r="AP199" i="3"/>
  <c r="AP198" i="3"/>
  <c r="AP197" i="3"/>
  <c r="AP196" i="3"/>
  <c r="AP195" i="3"/>
  <c r="AP194" i="3"/>
  <c r="AP193" i="3"/>
  <c r="AP192" i="3"/>
  <c r="AP191" i="3"/>
  <c r="AP190" i="3"/>
  <c r="AP189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6" i="3"/>
  <c r="AP165" i="3"/>
  <c r="AP164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9" i="3"/>
  <c r="AP138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P4" i="2"/>
  <c r="BX201" i="2"/>
  <c r="BX200" i="2"/>
  <c r="BX199" i="2"/>
  <c r="BX198" i="2"/>
  <c r="BX197" i="2"/>
  <c r="BX196" i="2"/>
  <c r="BX195" i="2"/>
  <c r="BX194" i="2"/>
  <c r="BX193" i="2"/>
  <c r="BX192" i="2"/>
  <c r="BX191" i="2"/>
  <c r="BX190" i="2"/>
  <c r="BX189" i="2"/>
  <c r="BX188" i="2"/>
  <c r="BX187" i="2"/>
  <c r="BX186" i="2"/>
  <c r="BX185" i="2"/>
  <c r="BX184" i="2"/>
  <c r="BX183" i="2"/>
  <c r="BX182" i="2"/>
  <c r="BX181" i="2"/>
  <c r="BX180" i="2"/>
  <c r="BX179" i="2"/>
  <c r="BX178" i="2"/>
  <c r="BX177" i="2"/>
  <c r="BX176" i="2"/>
  <c r="BX175" i="2"/>
  <c r="BX174" i="2"/>
  <c r="BX173" i="2"/>
  <c r="BX172" i="2"/>
  <c r="BX171" i="2"/>
  <c r="BX170" i="2"/>
  <c r="BX169" i="2"/>
  <c r="BX168" i="2"/>
  <c r="BX167" i="2"/>
  <c r="BX166" i="2"/>
  <c r="BX165" i="2"/>
  <c r="BX164" i="2"/>
  <c r="BX163" i="2"/>
  <c r="BX162" i="2"/>
  <c r="BX161" i="2"/>
  <c r="BX160" i="2"/>
  <c r="BX159" i="2"/>
  <c r="BX158" i="2"/>
  <c r="BX157" i="2"/>
  <c r="BX156" i="2"/>
  <c r="BX155" i="2"/>
  <c r="BX154" i="2"/>
  <c r="BX153" i="2"/>
  <c r="BX152" i="2"/>
  <c r="BX151" i="2"/>
  <c r="BX150" i="2"/>
  <c r="BX149" i="2"/>
  <c r="BX148" i="2"/>
  <c r="BX147" i="2"/>
  <c r="BX146" i="2"/>
  <c r="BX145" i="2"/>
  <c r="BX144" i="2"/>
  <c r="BX143" i="2"/>
  <c r="BX142" i="2"/>
  <c r="BX141" i="2"/>
  <c r="BX140" i="2"/>
  <c r="BX139" i="2"/>
  <c r="BX138" i="2"/>
  <c r="BX137" i="2"/>
  <c r="BX136" i="2"/>
  <c r="BX135" i="2"/>
  <c r="BX134" i="2"/>
  <c r="BX133" i="2"/>
  <c r="BX132" i="2"/>
  <c r="BX131" i="2"/>
  <c r="BX130" i="2"/>
  <c r="BX129" i="2"/>
  <c r="BX128" i="2"/>
  <c r="BX127" i="2"/>
  <c r="BX126" i="2"/>
  <c r="BX125" i="2"/>
  <c r="BX124" i="2"/>
  <c r="BX123" i="2"/>
  <c r="BX122" i="2"/>
  <c r="BX121" i="2"/>
  <c r="BX120" i="2"/>
  <c r="BX119" i="2"/>
  <c r="BX118" i="2"/>
  <c r="BX117" i="2"/>
  <c r="BX116" i="2"/>
  <c r="BX115" i="2"/>
  <c r="BX114" i="2"/>
  <c r="BX113" i="2"/>
  <c r="BX112" i="2"/>
  <c r="BX111" i="2"/>
  <c r="BX110" i="2"/>
  <c r="BX109" i="2"/>
  <c r="BX108" i="2"/>
  <c r="BX107" i="2"/>
  <c r="BX106" i="2"/>
  <c r="BX105" i="2"/>
  <c r="BX104" i="2"/>
  <c r="BX103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3" i="2"/>
  <c r="BP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F1" i="2"/>
  <c r="F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D4" i="2"/>
  <c r="D5" i="2"/>
  <c r="D6" i="2"/>
  <c r="D7" i="2"/>
  <c r="D8" i="2"/>
  <c r="D9" i="2"/>
  <c r="D10" i="2"/>
  <c r="D11" i="2"/>
  <c r="D12" i="2"/>
  <c r="D2" i="2"/>
  <c r="DE2" i="3" l="1"/>
  <c r="DE1" i="3"/>
  <c r="CX2" i="3"/>
  <c r="CX1" i="3"/>
  <c r="CQ2" i="3"/>
  <c r="CQ1" i="3"/>
  <c r="CJ2" i="3"/>
  <c r="CJ1" i="3"/>
  <c r="CC2" i="3"/>
  <c r="CC1" i="3"/>
  <c r="BV1" i="3"/>
  <c r="BV2" i="3"/>
  <c r="BO2" i="3"/>
  <c r="BO1" i="3"/>
  <c r="BF2" i="3"/>
  <c r="BF1" i="3"/>
  <c r="AY2" i="3"/>
  <c r="AY1" i="3"/>
  <c r="AR2" i="3"/>
  <c r="AR1" i="3"/>
  <c r="AK2" i="3"/>
  <c r="AK1" i="3"/>
  <c r="AD2" i="3"/>
  <c r="AD1" i="3"/>
  <c r="W2" i="3"/>
  <c r="W1" i="3"/>
  <c r="P2" i="3"/>
  <c r="P1" i="3"/>
  <c r="G1" i="3"/>
  <c r="G2" i="3"/>
  <c r="BZ2" i="2"/>
  <c r="BR2" i="2"/>
  <c r="BR1" i="2"/>
  <c r="BJ2" i="2"/>
  <c r="BB1" i="2"/>
  <c r="BB2" i="2"/>
  <c r="AT2" i="2"/>
  <c r="AL1" i="2"/>
  <c r="AL2" i="2"/>
  <c r="AD2" i="2"/>
  <c r="V2" i="2"/>
  <c r="N2" i="2"/>
  <c r="BZ1" i="2"/>
  <c r="BJ1" i="2"/>
  <c r="AT1" i="2"/>
  <c r="AD1" i="2"/>
  <c r="V1" i="2"/>
  <c r="N1" i="2"/>
</calcChain>
</file>

<file path=xl/sharedStrings.xml><?xml version="1.0" encoding="utf-8"?>
<sst xmlns="http://schemas.openxmlformats.org/spreadsheetml/2006/main" count="404" uniqueCount="99">
  <si>
    <t>value</t>
  </si>
  <si>
    <t>BF time</t>
  </si>
  <si>
    <t>BnB time</t>
  </si>
  <si>
    <t>dyn time</t>
  </si>
  <si>
    <t>WEIGHT</t>
  </si>
  <si>
    <t>COST</t>
  </si>
  <si>
    <t>capacity/sum_weight</t>
  </si>
  <si>
    <t>bal</t>
  </si>
  <si>
    <t>light</t>
  </si>
  <si>
    <t>heavy</t>
  </si>
  <si>
    <t>uni</t>
  </si>
  <si>
    <t>strong</t>
  </si>
  <si>
    <t>korelace s váhou light</t>
  </si>
  <si>
    <t>korelace s váhou strong</t>
  </si>
  <si>
    <t>granularita</t>
  </si>
  <si>
    <t>bnb</t>
  </si>
  <si>
    <t>heur</t>
  </si>
  <si>
    <t>error</t>
  </si>
  <si>
    <t>max error</t>
  </si>
  <si>
    <t>average</t>
  </si>
  <si>
    <t>6.455000us,</t>
  </si>
  <si>
    <t>1723.890000us,</t>
  </si>
  <si>
    <t>6.645000us,</t>
  </si>
  <si>
    <t>1780.385000us,</t>
  </si>
  <si>
    <t>5.940000us,</t>
  </si>
  <si>
    <t>1381.425000us,</t>
  </si>
  <si>
    <t>6.415000us,</t>
  </si>
  <si>
    <t>816.740000us,</t>
  </si>
  <si>
    <t>6.640000us,</t>
  </si>
  <si>
    <t>392.630000us,</t>
  </si>
  <si>
    <t>7.090000us,</t>
  </si>
  <si>
    <t>145.860000us,</t>
  </si>
  <si>
    <t>8.145000us,</t>
  </si>
  <si>
    <t>66.875000us,</t>
  </si>
  <si>
    <t>7.265000us,</t>
  </si>
  <si>
    <t>28.275000us,</t>
  </si>
  <si>
    <t>7.530000us,</t>
  </si>
  <si>
    <t>BAL</t>
  </si>
  <si>
    <t>159.880000us,</t>
  </si>
  <si>
    <t>LIGHT</t>
  </si>
  <si>
    <t>179.540000us,</t>
  </si>
  <si>
    <t>10.685000us,</t>
  </si>
  <si>
    <t>8.660000us,</t>
  </si>
  <si>
    <t>168.985000us,</t>
  </si>
  <si>
    <t>8.300000us,</t>
  </si>
  <si>
    <t>172.680000us,</t>
  </si>
  <si>
    <t>7.905000us,</t>
  </si>
  <si>
    <t>152.400000us,</t>
  </si>
  <si>
    <t>8.225000us,</t>
  </si>
  <si>
    <t>161.900000us,</t>
  </si>
  <si>
    <t>6.920000us,</t>
  </si>
  <si>
    <t>157.625000us,</t>
  </si>
  <si>
    <t>7.655000us,</t>
  </si>
  <si>
    <t>141.995000us,</t>
  </si>
  <si>
    <t>HEAVY</t>
  </si>
  <si>
    <t>6.660000us,</t>
  </si>
  <si>
    <t>164.205000us,</t>
  </si>
  <si>
    <t>8.130000us,</t>
  </si>
  <si>
    <t>176.555000us,</t>
  </si>
  <si>
    <t>191.065000us,</t>
  </si>
  <si>
    <t>189.530000us,</t>
  </si>
  <si>
    <t>7.725000us,</t>
  </si>
  <si>
    <t>7.495000us,</t>
  </si>
  <si>
    <t>214.180000us,</t>
  </si>
  <si>
    <t>7.585000us,</t>
  </si>
  <si>
    <t>230.890000us,</t>
  </si>
  <si>
    <t>7.665000us,</t>
  </si>
  <si>
    <t>204.340000us,</t>
  </si>
  <si>
    <t>ga</t>
  </si>
  <si>
    <t>dyn</t>
  </si>
  <si>
    <t>mut 10, cross 10</t>
  </si>
  <si>
    <t>mut 10, cross 20</t>
  </si>
  <si>
    <t>mut 10, cross 30</t>
  </si>
  <si>
    <t>mut 10, cross 40</t>
  </si>
  <si>
    <t>mut 10, cross 50</t>
  </si>
  <si>
    <t>mut 10, cross 60</t>
  </si>
  <si>
    <t>mut 10, cross 70</t>
  </si>
  <si>
    <t>mut 10, cross 80</t>
  </si>
  <si>
    <t>mut 10, cross 90</t>
  </si>
  <si>
    <t>mut 10, cross 100</t>
  </si>
  <si>
    <t>mut 10, cross 25</t>
  </si>
  <si>
    <t>mut 20, cross 25</t>
  </si>
  <si>
    <t>mut 30, cross 25</t>
  </si>
  <si>
    <t>mut 40, cross 25</t>
  </si>
  <si>
    <t>mut 50, cross 25</t>
  </si>
  <si>
    <t>mut 60, cross 25</t>
  </si>
  <si>
    <t>mut 70, cross 25</t>
  </si>
  <si>
    <t>mut 80, cross 25</t>
  </si>
  <si>
    <t>mut 90, cross 25</t>
  </si>
  <si>
    <t>mut 100, cross 25</t>
  </si>
  <si>
    <t>uS</t>
  </si>
  <si>
    <t>gen 10</t>
  </si>
  <si>
    <t>gen 20</t>
  </si>
  <si>
    <t>gen 30</t>
  </si>
  <si>
    <t>gen 40</t>
  </si>
  <si>
    <t>gen 05</t>
  </si>
  <si>
    <t>gen 15</t>
  </si>
  <si>
    <t>gen 25</t>
  </si>
  <si>
    <t>gen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</si>
</sst>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0"/>
    <numFmt numFmtId="166" formatCode="0.00000000"/>
    <numFmt numFmtId="167" formatCode="0.000000000"/>
    <numFmt numFmtId="168" formatCode="0.0000000000"/>
    <numFmt numFmtId="169" formatCode="0.00000000000"/>
    <numFmt numFmtId="170" formatCode="0.000000000000"/>
    <numFmt numFmtId="178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Fira Code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EEFFFF"/>
      <name val="Fira Cod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5" fillId="0" borderId="0" xfId="0" applyFont="1" applyAlignment="1">
      <alignment vertical="center"/>
    </xf>
    <xf numFmtId="178" fontId="0" fillId="0" borderId="0" xfId="0" applyNumberFormat="1"/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</a:t>
            </a:r>
            <a:r>
              <a:rPr lang="en-US" baseline="0"/>
              <a:t> pro změnu parametru váhy: BF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7-43FB-9296-B4983456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3B3-A46D-197AE8A2EC1F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'bf,bnb,dyn'!$C$59:$C$68</c:f>
              <c:numCache>
                <c:formatCode>0.000000</c:formatCode>
                <c:ptCount val="10"/>
                <c:pt idx="0">
                  <c:v>36455.800000000003</c:v>
                </c:pt>
                <c:pt idx="1">
                  <c:v>36467.614999999998</c:v>
                </c:pt>
                <c:pt idx="2">
                  <c:v>36715.945</c:v>
                </c:pt>
                <c:pt idx="3">
                  <c:v>36340.485000000001</c:v>
                </c:pt>
                <c:pt idx="4">
                  <c:v>36243.364999999998</c:v>
                </c:pt>
                <c:pt idx="5">
                  <c:v>36568.18</c:v>
                </c:pt>
                <c:pt idx="6">
                  <c:v>36493.21</c:v>
                </c:pt>
                <c:pt idx="7">
                  <c:v>36637.68</c:v>
                </c:pt>
                <c:pt idx="8">
                  <c:v>36671.364999999998</c:v>
                </c:pt>
                <c:pt idx="9">
                  <c:v>36280.955000000002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3B3-A46D-197AE8A2EC1F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'bf,bnb,dyn'!$C$73:$C$82</c:f>
              <c:numCache>
                <c:formatCode>0.000000</c:formatCode>
                <c:ptCount val="10"/>
                <c:pt idx="0">
                  <c:v>36508.434999999998</c:v>
                </c:pt>
                <c:pt idx="1">
                  <c:v>36634.635000000002</c:v>
                </c:pt>
                <c:pt idx="2">
                  <c:v>36480.425000000003</c:v>
                </c:pt>
                <c:pt idx="3">
                  <c:v>36681.345000000001</c:v>
                </c:pt>
                <c:pt idx="4">
                  <c:v>36618.915000000001</c:v>
                </c:pt>
                <c:pt idx="5">
                  <c:v>36629.21</c:v>
                </c:pt>
                <c:pt idx="6">
                  <c:v>36659.06</c:v>
                </c:pt>
                <c:pt idx="7">
                  <c:v>36503.26</c:v>
                </c:pt>
                <c:pt idx="8">
                  <c:v>36455.714999999997</c:v>
                </c:pt>
                <c:pt idx="9">
                  <c:v>36428.9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3B3-A46D-197AE8A2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4-43D5-BBC9-2946333B922D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'bf,bnb,dyn'!$D$59:$D$68</c:f>
              <c:numCache>
                <c:formatCode>0.000000</c:formatCode>
                <c:ptCount val="10"/>
                <c:pt idx="0">
                  <c:v>1824.675</c:v>
                </c:pt>
                <c:pt idx="1">
                  <c:v>1866.13</c:v>
                </c:pt>
                <c:pt idx="2">
                  <c:v>1864.73</c:v>
                </c:pt>
                <c:pt idx="3">
                  <c:v>1839.82</c:v>
                </c:pt>
                <c:pt idx="4">
                  <c:v>1898.21</c:v>
                </c:pt>
                <c:pt idx="5">
                  <c:v>1852.845</c:v>
                </c:pt>
                <c:pt idx="6">
                  <c:v>1843.45</c:v>
                </c:pt>
                <c:pt idx="7">
                  <c:v>1859</c:v>
                </c:pt>
                <c:pt idx="8">
                  <c:v>1878.4949999999999</c:v>
                </c:pt>
                <c:pt idx="9">
                  <c:v>1846.19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4-43D5-BBC9-2946333B922D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'bf,bnb,dyn'!$D$73:$D$82</c:f>
              <c:numCache>
                <c:formatCode>0.000000</c:formatCode>
                <c:ptCount val="10"/>
                <c:pt idx="0">
                  <c:v>1712.88</c:v>
                </c:pt>
                <c:pt idx="1">
                  <c:v>1652.54</c:v>
                </c:pt>
                <c:pt idx="2">
                  <c:v>1673.9549999999999</c:v>
                </c:pt>
                <c:pt idx="3">
                  <c:v>1666.74</c:v>
                </c:pt>
                <c:pt idx="4">
                  <c:v>1661.93</c:v>
                </c:pt>
                <c:pt idx="5">
                  <c:v>1668.0250000000001</c:v>
                </c:pt>
                <c:pt idx="6">
                  <c:v>1664.51</c:v>
                </c:pt>
                <c:pt idx="7">
                  <c:v>1669.5150000000001</c:v>
                </c:pt>
                <c:pt idx="8">
                  <c:v>1666.86</c:v>
                </c:pt>
                <c:pt idx="9">
                  <c:v>1685.4849999999999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4-43D5-BBC9-2946333B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6-488C-BAAB-F56B1ECEE7A6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'bf,bnb,dyn'!$E$59:$E$68</c:f>
              <c:numCache>
                <c:formatCode>0.000000</c:formatCode>
                <c:ptCount val="10"/>
                <c:pt idx="0">
                  <c:v>376.61500000000001</c:v>
                </c:pt>
                <c:pt idx="1">
                  <c:v>373.935</c:v>
                </c:pt>
                <c:pt idx="2">
                  <c:v>372.4</c:v>
                </c:pt>
                <c:pt idx="3">
                  <c:v>374.86500000000001</c:v>
                </c:pt>
                <c:pt idx="4">
                  <c:v>374.86</c:v>
                </c:pt>
                <c:pt idx="5">
                  <c:v>377.07</c:v>
                </c:pt>
                <c:pt idx="6">
                  <c:v>372.77</c:v>
                </c:pt>
                <c:pt idx="7">
                  <c:v>380.36500000000001</c:v>
                </c:pt>
                <c:pt idx="8">
                  <c:v>376.46499999999997</c:v>
                </c:pt>
                <c:pt idx="9">
                  <c:v>373.78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6-488C-BAAB-F56B1ECEE7A6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'bf,bnb,dyn'!$E$73:$E$82</c:f>
              <c:numCache>
                <c:formatCode>0.000000</c:formatCode>
                <c:ptCount val="10"/>
                <c:pt idx="0">
                  <c:v>424.03</c:v>
                </c:pt>
                <c:pt idx="1">
                  <c:v>415.89</c:v>
                </c:pt>
                <c:pt idx="2">
                  <c:v>463.45</c:v>
                </c:pt>
                <c:pt idx="3">
                  <c:v>420.17</c:v>
                </c:pt>
                <c:pt idx="4">
                  <c:v>420.17</c:v>
                </c:pt>
                <c:pt idx="5">
                  <c:v>465.97</c:v>
                </c:pt>
                <c:pt idx="6">
                  <c:v>442.90499999999997</c:v>
                </c:pt>
                <c:pt idx="7">
                  <c:v>442.55500000000001</c:v>
                </c:pt>
                <c:pt idx="8">
                  <c:v>419.67</c:v>
                </c:pt>
                <c:pt idx="9">
                  <c:v>435.47500000000002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6-488C-BAAB-F56B1ECE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'bf,bnb,dyn'!$D$91:$D$103</c:f>
              <c:numCache>
                <c:formatCode>0.000000</c:formatCode>
                <c:ptCount val="13"/>
                <c:pt idx="0">
                  <c:v>149.97499999999999</c:v>
                </c:pt>
                <c:pt idx="1">
                  <c:v>147.405</c:v>
                </c:pt>
                <c:pt idx="2">
                  <c:v>147.69499999999999</c:v>
                </c:pt>
                <c:pt idx="3">
                  <c:v>145.035</c:v>
                </c:pt>
                <c:pt idx="4">
                  <c:v>147.405</c:v>
                </c:pt>
                <c:pt idx="5">
                  <c:v>138.99</c:v>
                </c:pt>
                <c:pt idx="6">
                  <c:v>141.89500000000001</c:v>
                </c:pt>
                <c:pt idx="7">
                  <c:v>145.91499999999999</c:v>
                </c:pt>
                <c:pt idx="8">
                  <c:v>139.57</c:v>
                </c:pt>
                <c:pt idx="9">
                  <c:v>145.94499999999999</c:v>
                </c:pt>
                <c:pt idx="10">
                  <c:v>147.03</c:v>
                </c:pt>
                <c:pt idx="11">
                  <c:v>145.72999999999999</c:v>
                </c:pt>
                <c:pt idx="12">
                  <c:v>140.08000000000001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C-43A7-BA41-59081D3DF59D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'bf,bnb,dyn'!$D$108:$D$120</c:f>
              <c:numCache>
                <c:formatCode>0.000000</c:formatCode>
                <c:ptCount val="13"/>
                <c:pt idx="0">
                  <c:v>166.93</c:v>
                </c:pt>
                <c:pt idx="1">
                  <c:v>167.20500000000001</c:v>
                </c:pt>
                <c:pt idx="2">
                  <c:v>172.93</c:v>
                </c:pt>
                <c:pt idx="3">
                  <c:v>178.005</c:v>
                </c:pt>
                <c:pt idx="4">
                  <c:v>175.18</c:v>
                </c:pt>
                <c:pt idx="5">
                  <c:v>169.16499999999999</c:v>
                </c:pt>
                <c:pt idx="6">
                  <c:v>167.56</c:v>
                </c:pt>
                <c:pt idx="7">
                  <c:v>161.46</c:v>
                </c:pt>
                <c:pt idx="8">
                  <c:v>157.97499999999999</c:v>
                </c:pt>
                <c:pt idx="9">
                  <c:v>145.27000000000001</c:v>
                </c:pt>
                <c:pt idx="10">
                  <c:v>155.01</c:v>
                </c:pt>
                <c:pt idx="11">
                  <c:v>161.64500000000001</c:v>
                </c:pt>
                <c:pt idx="12">
                  <c:v>139.44499999999999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C-43A7-BA41-59081D3DF59D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'bf,bnb,dyn'!$D$125:$D$137</c:f>
              <c:numCache>
                <c:formatCode>0.000000</c:formatCode>
                <c:ptCount val="13"/>
                <c:pt idx="0">
                  <c:v>159.13</c:v>
                </c:pt>
                <c:pt idx="1">
                  <c:v>159.72999999999999</c:v>
                </c:pt>
                <c:pt idx="2">
                  <c:v>156.94999999999999</c:v>
                </c:pt>
                <c:pt idx="3">
                  <c:v>168.55</c:v>
                </c:pt>
                <c:pt idx="4">
                  <c:v>160.315</c:v>
                </c:pt>
                <c:pt idx="5">
                  <c:v>170.15</c:v>
                </c:pt>
                <c:pt idx="6">
                  <c:v>158.96</c:v>
                </c:pt>
                <c:pt idx="7">
                  <c:v>167.51</c:v>
                </c:pt>
                <c:pt idx="8">
                  <c:v>196.02500000000001</c:v>
                </c:pt>
                <c:pt idx="9">
                  <c:v>185.63</c:v>
                </c:pt>
                <c:pt idx="10">
                  <c:v>207.69499999999999</c:v>
                </c:pt>
                <c:pt idx="11">
                  <c:v>210.76499999999999</c:v>
                </c:pt>
                <c:pt idx="12">
                  <c:v>190.66499999999999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C-43A7-BA41-59081D3D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'bf,bnb,dyn'!$E$91:$E$103</c:f>
              <c:numCache>
                <c:formatCode>0.000000</c:formatCode>
                <c:ptCount val="13"/>
                <c:pt idx="0">
                  <c:v>376.15499999999997</c:v>
                </c:pt>
                <c:pt idx="1">
                  <c:v>408.28500000000003</c:v>
                </c:pt>
                <c:pt idx="2">
                  <c:v>373.88499999999999</c:v>
                </c:pt>
                <c:pt idx="3">
                  <c:v>378.17</c:v>
                </c:pt>
                <c:pt idx="4">
                  <c:v>378.6</c:v>
                </c:pt>
                <c:pt idx="5">
                  <c:v>378.09500000000003</c:v>
                </c:pt>
                <c:pt idx="6">
                  <c:v>383.86</c:v>
                </c:pt>
                <c:pt idx="7">
                  <c:v>375.3</c:v>
                </c:pt>
                <c:pt idx="8">
                  <c:v>398.95</c:v>
                </c:pt>
                <c:pt idx="9">
                  <c:v>373.05500000000001</c:v>
                </c:pt>
                <c:pt idx="10">
                  <c:v>372.48500000000001</c:v>
                </c:pt>
                <c:pt idx="11">
                  <c:v>377.14</c:v>
                </c:pt>
                <c:pt idx="12">
                  <c:v>377.02499999999998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6-4809-BA7C-4E07A85D4B4C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'bf,bnb,dyn'!$E$108:$E$120</c:f>
              <c:numCache>
                <c:formatCode>0.000000</c:formatCode>
                <c:ptCount val="13"/>
                <c:pt idx="0">
                  <c:v>373.375</c:v>
                </c:pt>
                <c:pt idx="1">
                  <c:v>390.54</c:v>
                </c:pt>
                <c:pt idx="2">
                  <c:v>376.49</c:v>
                </c:pt>
                <c:pt idx="3">
                  <c:v>375.66</c:v>
                </c:pt>
                <c:pt idx="4">
                  <c:v>375.91</c:v>
                </c:pt>
                <c:pt idx="5">
                  <c:v>404.12</c:v>
                </c:pt>
                <c:pt idx="6">
                  <c:v>378.495</c:v>
                </c:pt>
                <c:pt idx="7">
                  <c:v>407.1</c:v>
                </c:pt>
                <c:pt idx="8">
                  <c:v>387.02</c:v>
                </c:pt>
                <c:pt idx="9">
                  <c:v>375.17</c:v>
                </c:pt>
                <c:pt idx="10">
                  <c:v>374.20499999999998</c:v>
                </c:pt>
                <c:pt idx="11">
                  <c:v>415.83499999999998</c:v>
                </c:pt>
                <c:pt idx="12">
                  <c:v>384.45499999999998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6-4809-BA7C-4E07A85D4B4C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'bf,bnb,dyn'!$E$125:$E$137</c:f>
              <c:numCache>
                <c:formatCode>0.000000</c:formatCode>
                <c:ptCount val="13"/>
                <c:pt idx="0">
                  <c:v>370.14499999999998</c:v>
                </c:pt>
                <c:pt idx="1">
                  <c:v>366.54</c:v>
                </c:pt>
                <c:pt idx="2">
                  <c:v>371.28</c:v>
                </c:pt>
                <c:pt idx="3">
                  <c:v>369.39499999999998</c:v>
                </c:pt>
                <c:pt idx="4">
                  <c:v>375.29500000000002</c:v>
                </c:pt>
                <c:pt idx="5">
                  <c:v>380.77</c:v>
                </c:pt>
                <c:pt idx="6">
                  <c:v>376.62</c:v>
                </c:pt>
                <c:pt idx="7">
                  <c:v>383.77499999999998</c:v>
                </c:pt>
                <c:pt idx="8">
                  <c:v>371.89</c:v>
                </c:pt>
                <c:pt idx="9">
                  <c:v>401.14</c:v>
                </c:pt>
                <c:pt idx="10">
                  <c:v>395.09500000000003</c:v>
                </c:pt>
                <c:pt idx="11">
                  <c:v>443.505</c:v>
                </c:pt>
                <c:pt idx="12">
                  <c:v>396.92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6-4809-BA7C-4E07A85D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'bf,bnb,dyn'!$C$91:$C$103</c:f>
              <c:numCache>
                <c:formatCode>0.000000</c:formatCode>
                <c:ptCount val="13"/>
                <c:pt idx="0">
                  <c:v>36986.065000000002</c:v>
                </c:pt>
                <c:pt idx="1">
                  <c:v>36706.035000000003</c:v>
                </c:pt>
                <c:pt idx="2">
                  <c:v>36874.120000000003</c:v>
                </c:pt>
                <c:pt idx="3">
                  <c:v>36868.410000000003</c:v>
                </c:pt>
                <c:pt idx="4">
                  <c:v>36602.94</c:v>
                </c:pt>
                <c:pt idx="5">
                  <c:v>36518.574999999997</c:v>
                </c:pt>
                <c:pt idx="6">
                  <c:v>36816.720000000001</c:v>
                </c:pt>
                <c:pt idx="7">
                  <c:v>36525.26</c:v>
                </c:pt>
                <c:pt idx="8">
                  <c:v>36908.135000000002</c:v>
                </c:pt>
                <c:pt idx="9">
                  <c:v>36697.29</c:v>
                </c:pt>
                <c:pt idx="10">
                  <c:v>36710.120000000003</c:v>
                </c:pt>
                <c:pt idx="11">
                  <c:v>36649.22</c:v>
                </c:pt>
                <c:pt idx="12">
                  <c:v>36855.72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0-4410-854A-4E38D46E9F35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'bf,bnb,dyn'!$C$108:$C$120</c:f>
              <c:numCache>
                <c:formatCode>0.000000</c:formatCode>
                <c:ptCount val="13"/>
                <c:pt idx="0">
                  <c:v>37687.22</c:v>
                </c:pt>
                <c:pt idx="1">
                  <c:v>37439.824999999997</c:v>
                </c:pt>
                <c:pt idx="2">
                  <c:v>37803.995000000003</c:v>
                </c:pt>
                <c:pt idx="3">
                  <c:v>37607.93</c:v>
                </c:pt>
                <c:pt idx="4">
                  <c:v>37439.699999999997</c:v>
                </c:pt>
                <c:pt idx="5">
                  <c:v>37841.345000000001</c:v>
                </c:pt>
                <c:pt idx="6">
                  <c:v>37782.445</c:v>
                </c:pt>
                <c:pt idx="7">
                  <c:v>37365.014999999999</c:v>
                </c:pt>
                <c:pt idx="8">
                  <c:v>37844.61</c:v>
                </c:pt>
                <c:pt idx="9">
                  <c:v>37728.629999999997</c:v>
                </c:pt>
                <c:pt idx="10">
                  <c:v>37852.75</c:v>
                </c:pt>
                <c:pt idx="11">
                  <c:v>37660.67</c:v>
                </c:pt>
                <c:pt idx="12">
                  <c:v>37377.915000000001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0-4410-854A-4E38D46E9F35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'bf,bnb,dyn'!$C$125:$C$137</c:f>
              <c:numCache>
                <c:formatCode>0.000000</c:formatCode>
                <c:ptCount val="13"/>
                <c:pt idx="0">
                  <c:v>37697.014999999999</c:v>
                </c:pt>
                <c:pt idx="1">
                  <c:v>37516.025000000001</c:v>
                </c:pt>
                <c:pt idx="2">
                  <c:v>37704.82</c:v>
                </c:pt>
                <c:pt idx="3">
                  <c:v>37329.754999999997</c:v>
                </c:pt>
                <c:pt idx="4">
                  <c:v>37747.089999999997</c:v>
                </c:pt>
                <c:pt idx="5">
                  <c:v>38223.589999999997</c:v>
                </c:pt>
                <c:pt idx="6">
                  <c:v>37608.285000000003</c:v>
                </c:pt>
                <c:pt idx="7">
                  <c:v>37575.589999999997</c:v>
                </c:pt>
                <c:pt idx="8">
                  <c:v>37435.824999999997</c:v>
                </c:pt>
                <c:pt idx="9">
                  <c:v>37805.5</c:v>
                </c:pt>
                <c:pt idx="10">
                  <c:v>37783.434999999998</c:v>
                </c:pt>
                <c:pt idx="11">
                  <c:v>37553</c:v>
                </c:pt>
                <c:pt idx="12">
                  <c:v>37977.5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0-4410-854A-4E38D46E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exponentu granularity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heavy 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gran'!$BO$1,'heur gran'!$BV$1,'heur gran'!$CC$1,'heur gran'!$CJ$1,'heur gran'!$CQ$1,'heur gran'!$CX$1,'heur gran'!$DE$1)</c:f>
              <c:numCache>
                <c:formatCode>0.0000000000</c:formatCode>
                <c:ptCount val="7"/>
                <c:pt idx="0">
                  <c:v>4.4950379451255108E-2</c:v>
                </c:pt>
                <c:pt idx="1">
                  <c:v>3.2615026208503206E-2</c:v>
                </c:pt>
                <c:pt idx="2">
                  <c:v>3.9882554440910205E-2</c:v>
                </c:pt>
                <c:pt idx="3">
                  <c:v>2.6322580645161291E-2</c:v>
                </c:pt>
                <c:pt idx="4">
                  <c:v>3.0749682337992378E-2</c:v>
                </c:pt>
                <c:pt idx="5">
                  <c:v>2.2191011235955058E-2</c:v>
                </c:pt>
                <c:pt idx="6">
                  <c:v>1.7786561264822136E-2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A-48B7-B672-7F26F69C2825}"/>
            </c:ext>
          </c:extLst>
        </c:ser>
        <c:ser>
          <c:idx val="1"/>
          <c:order val="1"/>
          <c:tx>
            <c:v>heavy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gran'!$BO$2,'heur gran'!$BV$2,'heur gran'!$CC$2,'heur gran'!$CJ$2,'heur gran'!$CQ$2,'heur gran'!$CX$2,'heur gran'!$DE$2)</c:f>
              <c:numCache>
                <c:formatCode>0.0000000000</c:formatCode>
                <c:ptCount val="7"/>
                <c:pt idx="0">
                  <c:v>2.4385117902000278E-3</c:v>
                </c:pt>
                <c:pt idx="1">
                  <c:v>2.2711623486795758E-3</c:v>
                </c:pt>
                <c:pt idx="2">
                  <c:v>2.6550105159465708E-3</c:v>
                </c:pt>
                <c:pt idx="3">
                  <c:v>2.2320372660327671E-3</c:v>
                </c:pt>
                <c:pt idx="4">
                  <c:v>1.8802101413013753E-3</c:v>
                </c:pt>
                <c:pt idx="5">
                  <c:v>1.3087530051184059E-3</c:v>
                </c:pt>
                <c:pt idx="6">
                  <c:v>6.3789637704914233E-4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A-48B7-B672-7F26F69C2825}"/>
            </c:ext>
          </c:extLst>
        </c:ser>
        <c:ser>
          <c:idx val="2"/>
          <c:order val="2"/>
          <c:tx>
            <c:v>light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gran'!$P$1,'heur gran'!$W$1,'heur gran'!$AD$1,'heur gran'!$AK$1,'heur gran'!$AR$1,'heur gran'!$AY$1,'heur gran'!$BF$1)</c:f>
              <c:numCache>
                <c:formatCode>0.0000000000</c:formatCode>
                <c:ptCount val="7"/>
                <c:pt idx="0">
                  <c:v>3.4113335212855936E-2</c:v>
                </c:pt>
                <c:pt idx="1">
                  <c:v>5.6822729091636652E-2</c:v>
                </c:pt>
                <c:pt idx="2">
                  <c:v>5.5982774530913562E-2</c:v>
                </c:pt>
                <c:pt idx="3">
                  <c:v>5.6471903830025164E-2</c:v>
                </c:pt>
                <c:pt idx="4">
                  <c:v>6.9184123484013232E-2</c:v>
                </c:pt>
                <c:pt idx="5">
                  <c:v>6.9705740472744818E-2</c:v>
                </c:pt>
                <c:pt idx="6">
                  <c:v>6.4837905236907731E-2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A-48B7-B672-7F26F69C2825}"/>
            </c:ext>
          </c:extLst>
        </c:ser>
        <c:ser>
          <c:idx val="3"/>
          <c:order val="3"/>
          <c:tx>
            <c:v>light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gran'!$P$2,'heur gran'!$W$2,'heur gran'!$AD$2,'heur gran'!$AK$2,'heur gran'!$AR$2,'heur gran'!$AY$2,'heur gran'!$BF$2)</c:f>
              <c:numCache>
                <c:formatCode>0.0000000000</c:formatCode>
                <c:ptCount val="7"/>
                <c:pt idx="0">
                  <c:v>2.7501221589632473E-3</c:v>
                </c:pt>
                <c:pt idx="1">
                  <c:v>3.9244274613501294E-3</c:v>
                </c:pt>
                <c:pt idx="2">
                  <c:v>4.422230948692425E-3</c:v>
                </c:pt>
                <c:pt idx="3">
                  <c:v>4.0719901646991156E-3</c:v>
                </c:pt>
                <c:pt idx="4">
                  <c:v>3.9874938519342011E-3</c:v>
                </c:pt>
                <c:pt idx="5">
                  <c:v>4.9180888958768555E-3</c:v>
                </c:pt>
                <c:pt idx="6">
                  <c:v>4.8318372657529581E-3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A-48B7-B672-7F26F69C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poměru kapacity batohu k sumární váze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capsum'!$F$2,'heur capsum'!$N$2,'heur capsum'!$V$2,'heur capsum'!$AD$2,'heur capsum'!$AL$2,'heur capsum'!$AT$2,'heur capsum'!$BB$2,'heur capsum'!$BJ$2,'heur capsum'!$BR$2,'heur capsum'!$BZ$2)</c:f>
              <c:numCache>
                <c:formatCode>0.00000000000</c:formatCode>
                <c:ptCount val="10"/>
                <c:pt idx="0" formatCode="0.0000000000">
                  <c:v>3.2979501534161189E-2</c:v>
                </c:pt>
                <c:pt idx="1">
                  <c:v>1.6425155920164546E-2</c:v>
                </c:pt>
                <c:pt idx="2" formatCode="0.0000000000">
                  <c:v>1.6072624701004817E-2</c:v>
                </c:pt>
                <c:pt idx="3" formatCode="0.0000000000">
                  <c:v>1.2607095591187915E-2</c:v>
                </c:pt>
                <c:pt idx="4" formatCode="0.0000000000">
                  <c:v>9.1623105999294411E-3</c:v>
                </c:pt>
                <c:pt idx="5">
                  <c:v>5.1845937959450359E-3</c:v>
                </c:pt>
                <c:pt idx="6" formatCode="0.000000000000">
                  <c:v>4.2578512580235574E-3</c:v>
                </c:pt>
                <c:pt idx="7" formatCode="0.000000000">
                  <c:v>2.7430634815159877E-3</c:v>
                </c:pt>
                <c:pt idx="8" formatCode="0.000000000">
                  <c:v>1.5576893833114641E-3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E-42A6-A2CE-B4B6583F8EFB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capsum'!$F$1,'heur capsum'!$N$1,'heur capsum'!$V$1,'heur capsum'!$AD$1,'heur capsum'!$AL$1,'heur capsum'!$AT$1,'heur capsum'!$BB$1,'heur capsum'!$BJ$1,'heur capsum'!$BR$1,'heur capsum'!$BZ$1)</c:f>
              <c:numCache>
                <c:formatCode>0.00000000000</c:formatCode>
                <c:ptCount val="10"/>
                <c:pt idx="0" formatCode="0.0000000000">
                  <c:v>0.33181126331811261</c:v>
                </c:pt>
                <c:pt idx="1">
                  <c:v>0.18469101123595505</c:v>
                </c:pt>
                <c:pt idx="2" formatCode="0.0000000000">
                  <c:v>0.11972119721197212</c:v>
                </c:pt>
                <c:pt idx="3" formatCode="0.0000000000">
                  <c:v>8.9299171062547103E-2</c:v>
                </c:pt>
                <c:pt idx="4" formatCode="0.0000000000">
                  <c:v>8.5253456221198162E-2</c:v>
                </c:pt>
                <c:pt idx="5">
                  <c:v>6.0696517412935323E-2</c:v>
                </c:pt>
                <c:pt idx="6" formatCode="0.000000000000">
                  <c:v>4.694167852062589E-2</c:v>
                </c:pt>
                <c:pt idx="7" formatCode="0.000000000">
                  <c:v>3.5096153846153846E-2</c:v>
                </c:pt>
                <c:pt idx="8" formatCode="0.000000000">
                  <c:v>2.4052478134110787E-2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E-42A6-A2CE-B4B6583F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kapacity batohu k sumární váze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 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pravděpodobnosti křížení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cross'!$F$3,'ga -- cross'!$M$3,'ga -- cross'!$T$3,'ga -- cross'!$AA$3,'ga -- cross'!$AH$3,'ga -- cross'!$AO$3,'ga -- cross'!$AV$3,'ga -- cross'!$BC$3,'ga -- cross'!$BI$3,'ga -- cross'!$BO$3)</c:f>
              <c:numCache>
                <c:formatCode>0.000</c:formatCode>
                <c:ptCount val="10"/>
                <c:pt idx="0">
                  <c:v>0.1070354342128839</c:v>
                </c:pt>
                <c:pt idx="1">
                  <c:v>0.11098633275145078</c:v>
                </c:pt>
                <c:pt idx="2">
                  <c:v>9.8004015425909904E-2</c:v>
                </c:pt>
                <c:pt idx="3">
                  <c:v>0.10421564557220385</c:v>
                </c:pt>
                <c:pt idx="4">
                  <c:v>0.10392487637885642</c:v>
                </c:pt>
                <c:pt idx="5">
                  <c:v>0.10214934001146699</c:v>
                </c:pt>
                <c:pt idx="6">
                  <c:v>8.9076507430259286E-2</c:v>
                </c:pt>
                <c:pt idx="7">
                  <c:v>0.11180990898590699</c:v>
                </c:pt>
                <c:pt idx="8">
                  <c:v>9.6754233757421884E-2</c:v>
                </c:pt>
                <c:pt idx="9">
                  <c:v>9.5449887614156792E-2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EB4-BCC6-D0266FA651D8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cross'!$F$2,'ga -- cross'!$M$2,'ga -- cross'!$T$2,'ga -- cross'!$AA$2,'ga -- cross'!$AH$2,'ga -- cross'!$AO$2,'ga -- cross'!$AV$2,'ga -- cross'!$BC$2,'ga -- cross'!$BI$2,'ga -- cross'!$BO$2)</c:f>
              <c:numCache>
                <c:formatCode>0.000</c:formatCode>
                <c:ptCount val="10"/>
                <c:pt idx="0">
                  <c:v>0.49264044677930807</c:v>
                </c:pt>
                <c:pt idx="1">
                  <c:v>0.54810941784097433</c:v>
                </c:pt>
                <c:pt idx="2">
                  <c:v>0.54810941784097433</c:v>
                </c:pt>
                <c:pt idx="3">
                  <c:v>0.43199259969850623</c:v>
                </c:pt>
                <c:pt idx="4">
                  <c:v>0.42440859529426767</c:v>
                </c:pt>
                <c:pt idx="5">
                  <c:v>0.41251596424010217</c:v>
                </c:pt>
                <c:pt idx="6">
                  <c:v>0.41799180612457471</c:v>
                </c:pt>
                <c:pt idx="7">
                  <c:v>0.4481923101447427</c:v>
                </c:pt>
                <c:pt idx="8">
                  <c:v>0.39686284511891856</c:v>
                </c:pt>
                <c:pt idx="9">
                  <c:v>0.38615173458280089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4-4EB4-BCC6-D0266FA651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</a:t>
                </a:r>
                <a:r>
                  <a:rPr lang="en-US" baseline="0"/>
                  <a:t> křížnení v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pravděpodobnosti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mutation'!$B$56:$B$65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'ga -- cross'!$D$56:$D$65</c:f>
              <c:numCache>
                <c:formatCode>General</c:formatCode>
                <c:ptCount val="10"/>
                <c:pt idx="0">
                  <c:v>482998.68</c:v>
                </c:pt>
                <c:pt idx="1">
                  <c:v>866991.72</c:v>
                </c:pt>
                <c:pt idx="2">
                  <c:v>1265950.78</c:v>
                </c:pt>
                <c:pt idx="3">
                  <c:v>1618518.5</c:v>
                </c:pt>
                <c:pt idx="4">
                  <c:v>2092455.56</c:v>
                </c:pt>
                <c:pt idx="5">
                  <c:v>2366538.14</c:v>
                </c:pt>
                <c:pt idx="6">
                  <c:v>2835657.72</c:v>
                </c:pt>
                <c:pt idx="7">
                  <c:v>3111202.42</c:v>
                </c:pt>
                <c:pt idx="8">
                  <c:v>3632104.32</c:v>
                </c:pt>
                <c:pt idx="9">
                  <c:v>3861944.66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1-4139-B58A-0337A99A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 křížení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pro změnu parametru váhy: BnB</a:t>
            </a:r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1-448E-A1E4-0BE953A6D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pravděpodobnosti mutace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mutation'!$F$3,'ga -- mutation'!$M$3,'ga -- mutation'!$T$3,'ga -- mutation'!$AA$3,'ga -- mutation'!$AH$3,'ga -- mutation'!$AO$3,'ga -- mutation'!$AV$3,'ga -- mutation'!$BC$3,'ga -- mutation'!$BI$3,'ga -- mutation'!$BO$3)</c:f>
              <c:numCache>
                <c:formatCode>0.000</c:formatCode>
                <c:ptCount val="10"/>
                <c:pt idx="0">
                  <c:v>0.10513011404288554</c:v>
                </c:pt>
                <c:pt idx="1">
                  <c:v>9.0900011277036313E-2</c:v>
                </c:pt>
                <c:pt idx="2">
                  <c:v>7.1833507127705656E-2</c:v>
                </c:pt>
                <c:pt idx="3">
                  <c:v>7.3705633388921277E-2</c:v>
                </c:pt>
                <c:pt idx="4">
                  <c:v>8.2657352014026977E-2</c:v>
                </c:pt>
                <c:pt idx="5">
                  <c:v>7.1133359660317627E-2</c:v>
                </c:pt>
                <c:pt idx="6">
                  <c:v>5.5562637718005368E-2</c:v>
                </c:pt>
                <c:pt idx="7">
                  <c:v>5.5963456459806868E-2</c:v>
                </c:pt>
                <c:pt idx="8">
                  <c:v>6.6405770244849421E-2</c:v>
                </c:pt>
                <c:pt idx="9">
                  <c:v>5.1226082176108703E-2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8-4FA6-93F7-533C763E8FCC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mutation'!$F$2,'ga -- mutation'!$M$2,'ga -- mutation'!$T$2,'ga -- mutation'!$AA$2,'ga -- mutation'!$AH$2,'ga -- mutation'!$AO$2,'ga -- mutation'!$AV$2,'ga -- mutation'!$BC$2,'ga -- mutation'!$BI$2,'ga -- mutation'!$BO$2)</c:f>
              <c:numCache>
                <c:formatCode>0.000</c:formatCode>
                <c:ptCount val="10"/>
                <c:pt idx="0">
                  <c:v>0.42440859529426767</c:v>
                </c:pt>
                <c:pt idx="1">
                  <c:v>0.42944589683096346</c:v>
                </c:pt>
                <c:pt idx="2">
                  <c:v>0.41799180612457471</c:v>
                </c:pt>
                <c:pt idx="3">
                  <c:v>0.38615173458280089</c:v>
                </c:pt>
                <c:pt idx="4">
                  <c:v>0.42440859529426767</c:v>
                </c:pt>
                <c:pt idx="5">
                  <c:v>0.34634862037957309</c:v>
                </c:pt>
                <c:pt idx="6">
                  <c:v>0.32888447157934592</c:v>
                </c:pt>
                <c:pt idx="7">
                  <c:v>0.38615173458280089</c:v>
                </c:pt>
                <c:pt idx="8">
                  <c:v>0.31976279597930773</c:v>
                </c:pt>
                <c:pt idx="9">
                  <c:v>0.218688803746275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8-4FA6-93F7-533C763E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</a:t>
                </a:r>
                <a:r>
                  <a:rPr lang="en-US" baseline="0"/>
                  <a:t> mutace v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 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pravděpodobnosti mutace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mutation'!$B$56:$B$65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'ga -- mutation'!$C$56:$C$65</c:f>
              <c:numCache>
                <c:formatCode>0.00</c:formatCode>
                <c:ptCount val="10"/>
                <c:pt idx="0">
                  <c:v>1072686.82</c:v>
                </c:pt>
                <c:pt idx="1">
                  <c:v>1028721.1</c:v>
                </c:pt>
                <c:pt idx="2">
                  <c:v>1052014</c:v>
                </c:pt>
                <c:pt idx="3">
                  <c:v>1006054.42</c:v>
                </c:pt>
                <c:pt idx="4">
                  <c:v>1041450.28</c:v>
                </c:pt>
                <c:pt idx="5">
                  <c:v>1037077.04</c:v>
                </c:pt>
                <c:pt idx="6">
                  <c:v>1026675.22</c:v>
                </c:pt>
                <c:pt idx="7">
                  <c:v>1020063.2</c:v>
                </c:pt>
                <c:pt idx="8">
                  <c:v>1061718.76</c:v>
                </c:pt>
                <c:pt idx="9">
                  <c:v>1028265.74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A-44F0-AE9F-DAAB0630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 mutace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počtu generací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('ga -- gen'!$F$3,'ga -- gen'!$M$3,'ga -- gen'!$T$3,'ga -- gen'!$AA$3,'ga -- gen'!$AH$3,'ga -- gen'!$AO$3,'ga -- gen'!$AV$3,'ga -- gen'!$BC$3)</c:f>
              <c:numCache>
                <c:formatCode>0.000</c:formatCode>
                <c:ptCount val="8"/>
                <c:pt idx="0">
                  <c:v>0.14395621208025364</c:v>
                </c:pt>
                <c:pt idx="1">
                  <c:v>0.12396800383972092</c:v>
                </c:pt>
                <c:pt idx="2">
                  <c:v>0.11187111235801166</c:v>
                </c:pt>
                <c:pt idx="3">
                  <c:v>0.11536230058322594</c:v>
                </c:pt>
                <c:pt idx="4">
                  <c:v>0.11377547134307464</c:v>
                </c:pt>
                <c:pt idx="5">
                  <c:v>0.11366804625651121</c:v>
                </c:pt>
                <c:pt idx="6">
                  <c:v>0.11139598865460694</c:v>
                </c:pt>
                <c:pt idx="7">
                  <c:v>9.442656842812916E-2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B-44A2-886C-B7CB06E0FD35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('ga -- gen'!$F$2,'ga -- gen'!$M$2,'ga -- gen'!$T$2,'ga -- gen'!$AA$2,'ga -- gen'!$AH$2,'ga -- gen'!$AO$2,'ga -- gen'!$AV$2,'ga -- gen'!$BC$2)</c:f>
              <c:numCache>
                <c:formatCode>0.000</c:formatCode>
                <c:ptCount val="8"/>
                <c:pt idx="0">
                  <c:v>0.47665641599105396</c:v>
                </c:pt>
                <c:pt idx="1">
                  <c:v>0.53203989616067771</c:v>
                </c:pt>
                <c:pt idx="2">
                  <c:v>0.53203989616067771</c:v>
                </c:pt>
                <c:pt idx="3">
                  <c:v>0.49675750510055378</c:v>
                </c:pt>
                <c:pt idx="4">
                  <c:v>0.47487067333978217</c:v>
                </c:pt>
                <c:pt idx="5">
                  <c:v>0.48987175750510054</c:v>
                </c:pt>
                <c:pt idx="6">
                  <c:v>0.52657466867058345</c:v>
                </c:pt>
                <c:pt idx="7">
                  <c:v>0.49675750510055378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B-44A2-886C-B7CB06E0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generací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počtu generací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'ga -- gen'!$C$56:$C$63</c:f>
              <c:numCache>
                <c:formatCode>0.00</c:formatCode>
                <c:ptCount val="8"/>
                <c:pt idx="0">
                  <c:v>314715</c:v>
                </c:pt>
                <c:pt idx="1">
                  <c:v>525880.12</c:v>
                </c:pt>
                <c:pt idx="2">
                  <c:v>758255.52</c:v>
                </c:pt>
                <c:pt idx="3">
                  <c:v>957821.7</c:v>
                </c:pt>
                <c:pt idx="4">
                  <c:v>1072633.96</c:v>
                </c:pt>
                <c:pt idx="5">
                  <c:v>1031664.82</c:v>
                </c:pt>
                <c:pt idx="6">
                  <c:v>1087097.08</c:v>
                </c:pt>
                <c:pt idx="7">
                  <c:v>1043406.36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D-4A0B-8F29-E2C438D3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generací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váhy: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F-43B1-9CC0-A2D7C8B1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'bf,bnb,dyn'!$C$19:$C$28</c:f>
              <c:numCache>
                <c:formatCode>0.000000</c:formatCode>
                <c:ptCount val="10"/>
                <c:pt idx="0">
                  <c:v>35110.07</c:v>
                </c:pt>
                <c:pt idx="1">
                  <c:v>35166.089999999997</c:v>
                </c:pt>
                <c:pt idx="2">
                  <c:v>35118.32</c:v>
                </c:pt>
                <c:pt idx="3">
                  <c:v>35085.919999999998</c:v>
                </c:pt>
                <c:pt idx="4">
                  <c:v>35101.410000000003</c:v>
                </c:pt>
                <c:pt idx="5">
                  <c:v>35097.040000000001</c:v>
                </c:pt>
                <c:pt idx="6">
                  <c:v>35295.93</c:v>
                </c:pt>
                <c:pt idx="7">
                  <c:v>35320.67</c:v>
                </c:pt>
                <c:pt idx="8">
                  <c:v>35094.21</c:v>
                </c:pt>
                <c:pt idx="9">
                  <c:v>35246.75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3-435A-9E11-E0398FB8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'bf,bnb,dyn'!$D$19:$D$28</c:f>
              <c:numCache>
                <c:formatCode>0.000000</c:formatCode>
                <c:ptCount val="10"/>
                <c:pt idx="0">
                  <c:v>148.96</c:v>
                </c:pt>
                <c:pt idx="1">
                  <c:v>147.47999999999999</c:v>
                </c:pt>
                <c:pt idx="2">
                  <c:v>147.25</c:v>
                </c:pt>
                <c:pt idx="3">
                  <c:v>145.75</c:v>
                </c:pt>
                <c:pt idx="4">
                  <c:v>147.13</c:v>
                </c:pt>
                <c:pt idx="5">
                  <c:v>146.07</c:v>
                </c:pt>
                <c:pt idx="6">
                  <c:v>145.94999999999999</c:v>
                </c:pt>
                <c:pt idx="7">
                  <c:v>145.97</c:v>
                </c:pt>
                <c:pt idx="8">
                  <c:v>146</c:v>
                </c:pt>
                <c:pt idx="9">
                  <c:v>145.55000000000001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C-4E53-8A29-332717E7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'bf,bnb,dyn'!$E$19:$E$28</c:f>
              <c:numCache>
                <c:formatCode>0.000000</c:formatCode>
                <c:ptCount val="10"/>
                <c:pt idx="0">
                  <c:v>79.400000000000006</c:v>
                </c:pt>
                <c:pt idx="1">
                  <c:v>151.28</c:v>
                </c:pt>
                <c:pt idx="2">
                  <c:v>222.47</c:v>
                </c:pt>
                <c:pt idx="3">
                  <c:v>292.25</c:v>
                </c:pt>
                <c:pt idx="4">
                  <c:v>360.27</c:v>
                </c:pt>
                <c:pt idx="5">
                  <c:v>428.2</c:v>
                </c:pt>
                <c:pt idx="6">
                  <c:v>494.48</c:v>
                </c:pt>
                <c:pt idx="7">
                  <c:v>562.67999999999995</c:v>
                </c:pt>
                <c:pt idx="8">
                  <c:v>628.91</c:v>
                </c:pt>
                <c:pt idx="9">
                  <c:v>704.46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4EDE-935E-49A829DE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</a:t>
            </a:r>
            <a:r>
              <a:rPr lang="en-US" baseline="0"/>
              <a:t> kapacity batohu k sumární váze: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'bf,bnb,dyn'!$C$35:$C$44</c:f>
              <c:numCache>
                <c:formatCode>0.000000</c:formatCode>
                <c:ptCount val="10"/>
                <c:pt idx="0">
                  <c:v>32512.06</c:v>
                </c:pt>
                <c:pt idx="1">
                  <c:v>33194.75</c:v>
                </c:pt>
                <c:pt idx="2">
                  <c:v>33684.29</c:v>
                </c:pt>
                <c:pt idx="3">
                  <c:v>34471.660000000003</c:v>
                </c:pt>
                <c:pt idx="4">
                  <c:v>34826.1</c:v>
                </c:pt>
                <c:pt idx="5">
                  <c:v>35270.54</c:v>
                </c:pt>
                <c:pt idx="6">
                  <c:v>36039.71</c:v>
                </c:pt>
                <c:pt idx="7">
                  <c:v>35894.519999999997</c:v>
                </c:pt>
                <c:pt idx="8">
                  <c:v>35643.74</c:v>
                </c:pt>
                <c:pt idx="9">
                  <c:v>35761.51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E-4F56-87EA-ADF97D0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</a:t>
                </a:r>
                <a:r>
                  <a:rPr lang="en-US"/>
                  <a:t>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'bf,bnb,dyn'!$F$35:$F$54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'bf,bnb,dyn'!$G$35:$G$54</c:f>
              <c:numCache>
                <c:formatCode>0.000000</c:formatCode>
                <c:ptCount val="20"/>
                <c:pt idx="0">
                  <c:v>101.325</c:v>
                </c:pt>
                <c:pt idx="1">
                  <c:v>283.8</c:v>
                </c:pt>
                <c:pt idx="2">
                  <c:v>562.20500000000004</c:v>
                </c:pt>
                <c:pt idx="3">
                  <c:v>941.24</c:v>
                </c:pt>
                <c:pt idx="4">
                  <c:v>1283.4449999999999</c:v>
                </c:pt>
                <c:pt idx="5">
                  <c:v>1626.43</c:v>
                </c:pt>
                <c:pt idx="6">
                  <c:v>1750.77</c:v>
                </c:pt>
                <c:pt idx="7">
                  <c:v>1755.2</c:v>
                </c:pt>
                <c:pt idx="8">
                  <c:v>1551.075</c:v>
                </c:pt>
                <c:pt idx="9">
                  <c:v>1363.51</c:v>
                </c:pt>
                <c:pt idx="10">
                  <c:v>1022.205</c:v>
                </c:pt>
                <c:pt idx="11">
                  <c:v>841.55</c:v>
                </c:pt>
                <c:pt idx="12">
                  <c:v>524.89</c:v>
                </c:pt>
                <c:pt idx="13">
                  <c:v>366.19</c:v>
                </c:pt>
                <c:pt idx="14">
                  <c:v>220.2</c:v>
                </c:pt>
                <c:pt idx="15">
                  <c:v>150.35</c:v>
                </c:pt>
                <c:pt idx="16">
                  <c:v>100.93</c:v>
                </c:pt>
                <c:pt idx="17">
                  <c:v>68.650000000000006</c:v>
                </c:pt>
                <c:pt idx="18">
                  <c:v>42.435000000000002</c:v>
                </c:pt>
                <c:pt idx="19">
                  <c:v>23.63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8-44F9-B190-828EF7FF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'bf,bnb,dyn'!$E$35:$E$44</c:f>
              <c:numCache>
                <c:formatCode>0.000000</c:formatCode>
                <c:ptCount val="10"/>
                <c:pt idx="0">
                  <c:v>375.66500000000002</c:v>
                </c:pt>
                <c:pt idx="1">
                  <c:v>368.6</c:v>
                </c:pt>
                <c:pt idx="2">
                  <c:v>369.8</c:v>
                </c:pt>
                <c:pt idx="3">
                  <c:v>368.79500000000002</c:v>
                </c:pt>
                <c:pt idx="4">
                  <c:v>367.37</c:v>
                </c:pt>
                <c:pt idx="5">
                  <c:v>367.51</c:v>
                </c:pt>
                <c:pt idx="6">
                  <c:v>375.1</c:v>
                </c:pt>
                <c:pt idx="7">
                  <c:v>380.41500000000002</c:v>
                </c:pt>
                <c:pt idx="8">
                  <c:v>376.11</c:v>
                </c:pt>
                <c:pt idx="9">
                  <c:v>366.98500000000001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977-B910-6421D66F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114300</xdr:rowOff>
    </xdr:from>
    <xdr:to>
      <xdr:col>13</xdr:col>
      <xdr:colOff>409575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6C406-BD2E-47A6-8532-EE008BC1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0</xdr:row>
      <xdr:rowOff>104775</xdr:rowOff>
    </xdr:from>
    <xdr:to>
      <xdr:col>21</xdr:col>
      <xdr:colOff>409575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7FC81-030F-4646-A753-D3AE05274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22413</xdr:colOff>
      <xdr:row>0</xdr:row>
      <xdr:rowOff>123265</xdr:rowOff>
    </xdr:from>
    <xdr:to>
      <xdr:col>29</xdr:col>
      <xdr:colOff>327212</xdr:colOff>
      <xdr:row>15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58797-94EF-4C90-B308-0FDD67CA1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16</xdr:row>
      <xdr:rowOff>145676</xdr:rowOff>
    </xdr:from>
    <xdr:to>
      <xdr:col>13</xdr:col>
      <xdr:colOff>271182</xdr:colOff>
      <xdr:row>31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CB51A-AE89-4253-A6F9-C99204D0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89647</xdr:colOff>
      <xdr:row>16</xdr:row>
      <xdr:rowOff>78442</xdr:rowOff>
    </xdr:from>
    <xdr:to>
      <xdr:col>21</xdr:col>
      <xdr:colOff>394447</xdr:colOff>
      <xdr:row>30</xdr:row>
      <xdr:rowOff>154642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A5D68-72C0-45A2-B42F-4B2CC2E0F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22412</xdr:colOff>
      <xdr:row>16</xdr:row>
      <xdr:rowOff>56030</xdr:rowOff>
    </xdr:from>
    <xdr:to>
      <xdr:col>29</xdr:col>
      <xdr:colOff>327211</xdr:colOff>
      <xdr:row>30</xdr:row>
      <xdr:rowOff>132230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31DFE-75A5-475A-B7C8-1DF1809E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474935</xdr:colOff>
      <xdr:row>31</xdr:row>
      <xdr:rowOff>180731</xdr:rowOff>
    </xdr:from>
    <xdr:to>
      <xdr:col>15</xdr:col>
      <xdr:colOff>174617</xdr:colOff>
      <xdr:row>46</xdr:row>
      <xdr:rowOff>66431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F78C7-343A-479D-AE50-B285E5F1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172692</xdr:colOff>
      <xdr:row>32</xdr:row>
      <xdr:rowOff>11181</xdr:rowOff>
    </xdr:from>
    <xdr:to>
      <xdr:col>21</xdr:col>
      <xdr:colOff>474179</xdr:colOff>
      <xdr:row>46</xdr:row>
      <xdr:rowOff>87381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68907E-8EEB-4C12-BEF9-522E1A87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593912</xdr:colOff>
      <xdr:row>32</xdr:row>
      <xdr:rowOff>22412</xdr:rowOff>
    </xdr:from>
    <xdr:to>
      <xdr:col>29</xdr:col>
      <xdr:colOff>293593</xdr:colOff>
      <xdr:row>46</xdr:row>
      <xdr:rowOff>98612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7628C-8D78-4231-AFD9-3A155CE7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719345</xdr:colOff>
      <xdr:row>56</xdr:row>
      <xdr:rowOff>125067</xdr:rowOff>
    </xdr:from>
    <xdr:to>
      <xdr:col>12</xdr:col>
      <xdr:colOff>466652</xdr:colOff>
      <xdr:row>71</xdr:row>
      <xdr:rowOff>10767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B2598-5420-45F2-96A5-673B0E89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85725</xdr:colOff>
      <xdr:row>56</xdr:row>
      <xdr:rowOff>66675</xdr:rowOff>
    </xdr:from>
    <xdr:to>
      <xdr:col>20</xdr:col>
      <xdr:colOff>404532</xdr:colOff>
      <xdr:row>70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1AF979-7951-4E3C-8326-0C2837DD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67236</xdr:colOff>
      <xdr:row>56</xdr:row>
      <xdr:rowOff>33617</xdr:rowOff>
    </xdr:from>
    <xdr:to>
      <xdr:col>28</xdr:col>
      <xdr:colOff>386043</xdr:colOff>
      <xdr:row>70</xdr:row>
      <xdr:rowOff>109817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165A92-80DC-4BC6-A3D1-A36448B3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728383</xdr:colOff>
      <xdr:row>95</xdr:row>
      <xdr:rowOff>190499</xdr:rowOff>
    </xdr:from>
    <xdr:to>
      <xdr:col>12</xdr:col>
      <xdr:colOff>464484</xdr:colOff>
      <xdr:row>110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79CEFE-DC0E-40A8-B4C1-F930FA5E9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112</xdr:row>
      <xdr:rowOff>0</xdr:rowOff>
    </xdr:from>
    <xdr:to>
      <xdr:col>13</xdr:col>
      <xdr:colOff>69476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7C1141-FE0D-4AD0-9DCE-B3C0E2BB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13</xdr:col>
      <xdr:colOff>69476</xdr:colOff>
      <xdr:row>143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756A2E-CDD3-4902-9CA9-5BB903ABF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9</xdr:row>
      <xdr:rowOff>19050</xdr:rowOff>
    </xdr:from>
    <xdr:to>
      <xdr:col>12</xdr:col>
      <xdr:colOff>585787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72D75-2E4F-49A4-BF8A-2FC5C6AD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133350</xdr:rowOff>
    </xdr:from>
    <xdr:to>
      <xdr:col>14</xdr:col>
      <xdr:colOff>166687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C71F8-12A8-442B-A8F7-0BE418CF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39</xdr:row>
      <xdr:rowOff>152400</xdr:rowOff>
    </xdr:from>
    <xdr:to>
      <xdr:col>12</xdr:col>
      <xdr:colOff>504824</xdr:colOff>
      <xdr:row>53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E9ECB-15DE-41E3-9A0E-CF2E286DB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12</xdr:col>
      <xdr:colOff>914400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CC88A-CEC0-494B-AE35-CAED388D2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15</xdr:col>
      <xdr:colOff>395288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2A5D1-C7FD-4322-8F72-A149DA75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</xdr:colOff>
      <xdr:row>61</xdr:row>
      <xdr:rowOff>133350</xdr:rowOff>
    </xdr:from>
    <xdr:to>
      <xdr:col>6</xdr:col>
      <xdr:colOff>404812</xdr:colOff>
      <xdr:row>75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D60C-7A7D-4739-971A-A1C645982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55</xdr:row>
      <xdr:rowOff>0</xdr:rowOff>
    </xdr:from>
    <xdr:to>
      <xdr:col>14</xdr:col>
      <xdr:colOff>395288</xdr:colOff>
      <xdr:row>68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8513B-6253-4300-AD87-EB535493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1314450</xdr:colOff>
      <xdr:row>60</xdr:row>
      <xdr:rowOff>171450</xdr:rowOff>
    </xdr:from>
    <xdr:to>
      <xdr:col>9</xdr:col>
      <xdr:colOff>438150</xdr:colOff>
      <xdr:row>74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0DCEC-E67D-42F5-BD7E-F089042C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7"/>
  <sheetViews>
    <sheetView topLeftCell="A34" zoomScale="70" zoomScaleNormal="70" workbookViewId="0">
      <selection activeCell="P132" sqref="P132"/>
    </sheetView>
  </sheetViews>
  <sheetFormatPr defaultRowHeight="15"/>
  <cols>
    <col min="3" max="5" width="18.5703125" customWidth="1"/>
    <col min="6" max="6" width="14.140625" customWidth="1"/>
    <col min="7" max="7" width="12.7109375" customWidth="1"/>
  </cols>
  <sheetData>
    <row r="1" spans="2:5">
      <c r="B1" s="1" t="s">
        <v>4</v>
      </c>
    </row>
    <row r="2" spans="2:5">
      <c r="B2" s="2" t="s">
        <v>0</v>
      </c>
      <c r="C2" s="2" t="s">
        <v>1</v>
      </c>
      <c r="D2" s="2" t="s">
        <v>2</v>
      </c>
      <c r="E2" s="2" t="s">
        <v>3</v>
      </c>
    </row>
    <row r="3" spans="2:5">
      <c r="B3">
        <v>100</v>
      </c>
      <c r="C3" s="5">
        <v>35244.239999999998</v>
      </c>
      <c r="D3" s="5">
        <v>154.74</v>
      </c>
      <c r="E3" s="5">
        <v>368.03500000000003</v>
      </c>
    </row>
    <row r="4" spans="2:5">
      <c r="B4">
        <v>200</v>
      </c>
      <c r="C4" s="5">
        <v>35840.199999999997</v>
      </c>
      <c r="D4" s="5">
        <v>147.12</v>
      </c>
      <c r="E4" s="5">
        <v>361.73500000000001</v>
      </c>
    </row>
    <row r="5" spans="2:5">
      <c r="B5">
        <v>300</v>
      </c>
      <c r="C5" s="5">
        <v>35190.35</v>
      </c>
      <c r="D5" s="5">
        <v>155.9</v>
      </c>
      <c r="E5" s="5">
        <v>361.49</v>
      </c>
    </row>
    <row r="6" spans="2:5">
      <c r="B6">
        <v>400</v>
      </c>
      <c r="C6" s="5">
        <v>35099.93</v>
      </c>
      <c r="D6" s="5">
        <v>146.80000000000001</v>
      </c>
      <c r="E6" s="5">
        <v>364.28</v>
      </c>
    </row>
    <row r="7" spans="2:5">
      <c r="B7">
        <v>500</v>
      </c>
      <c r="C7" s="5">
        <v>35163.31</v>
      </c>
      <c r="D7" s="5">
        <v>156.84</v>
      </c>
      <c r="E7" s="5">
        <v>362.59500000000003</v>
      </c>
    </row>
    <row r="8" spans="2:5">
      <c r="B8">
        <v>600</v>
      </c>
      <c r="C8" s="5">
        <v>35128.03</v>
      </c>
      <c r="D8" s="5">
        <v>146.9</v>
      </c>
      <c r="E8" s="5">
        <v>364.32</v>
      </c>
    </row>
    <row r="9" spans="2:5">
      <c r="B9">
        <v>700</v>
      </c>
      <c r="C9" s="5">
        <v>35340</v>
      </c>
      <c r="D9" s="5">
        <v>149.15</v>
      </c>
      <c r="E9" s="5">
        <v>361.92</v>
      </c>
    </row>
    <row r="10" spans="2:5">
      <c r="B10">
        <v>800</v>
      </c>
      <c r="C10" s="5">
        <v>35394.660000000003</v>
      </c>
      <c r="D10" s="5">
        <v>148.05000000000001</v>
      </c>
      <c r="E10" s="5">
        <v>364.47</v>
      </c>
    </row>
    <row r="11" spans="2:5">
      <c r="B11">
        <v>900</v>
      </c>
      <c r="C11" s="5">
        <v>35283.42</v>
      </c>
      <c r="D11" s="5">
        <v>147.6</v>
      </c>
      <c r="E11" s="5">
        <v>363.51</v>
      </c>
    </row>
    <row r="12" spans="2:5">
      <c r="B12">
        <v>1000</v>
      </c>
      <c r="C12" s="5">
        <v>35214.33</v>
      </c>
      <c r="D12" s="5">
        <v>146.6</v>
      </c>
      <c r="E12" s="5">
        <v>364.87</v>
      </c>
    </row>
    <row r="13" spans="2:5">
      <c r="C13" s="5"/>
      <c r="D13" s="5"/>
      <c r="E13" s="5"/>
    </row>
    <row r="14" spans="2:5">
      <c r="C14" s="5"/>
      <c r="D14" s="5"/>
      <c r="E14" s="5"/>
    </row>
    <row r="15" spans="2:5">
      <c r="C15" s="5"/>
      <c r="D15" s="5"/>
      <c r="E15" s="5"/>
    </row>
    <row r="16" spans="2:5">
      <c r="C16" s="5"/>
      <c r="D16" s="5"/>
      <c r="E16" s="5"/>
    </row>
    <row r="17" spans="2:5">
      <c r="B17" s="1" t="s">
        <v>5</v>
      </c>
    </row>
    <row r="18" spans="2:5">
      <c r="B18" s="2" t="s">
        <v>0</v>
      </c>
      <c r="C18" s="2" t="s">
        <v>1</v>
      </c>
      <c r="D18" s="2" t="s">
        <v>2</v>
      </c>
      <c r="E18" s="6" t="s">
        <v>3</v>
      </c>
    </row>
    <row r="19" spans="2:5">
      <c r="B19">
        <v>100</v>
      </c>
      <c r="C19" s="5">
        <v>35110.07</v>
      </c>
      <c r="D19" s="5">
        <v>148.96</v>
      </c>
      <c r="E19" s="5">
        <v>79.400000000000006</v>
      </c>
    </row>
    <row r="20" spans="2:5">
      <c r="B20">
        <v>200</v>
      </c>
      <c r="C20" s="5">
        <v>35166.089999999997</v>
      </c>
      <c r="D20" s="5">
        <v>147.47999999999999</v>
      </c>
      <c r="E20" s="5">
        <v>151.28</v>
      </c>
    </row>
    <row r="21" spans="2:5">
      <c r="B21">
        <v>300</v>
      </c>
      <c r="C21" s="5">
        <v>35118.32</v>
      </c>
      <c r="D21" s="5">
        <v>147.25</v>
      </c>
      <c r="E21" s="5">
        <v>222.47</v>
      </c>
    </row>
    <row r="22" spans="2:5">
      <c r="B22">
        <v>400</v>
      </c>
      <c r="C22" s="5">
        <v>35085.919999999998</v>
      </c>
      <c r="D22" s="5">
        <v>145.75</v>
      </c>
      <c r="E22" s="5">
        <v>292.25</v>
      </c>
    </row>
    <row r="23" spans="2:5">
      <c r="B23">
        <v>500</v>
      </c>
      <c r="C23" s="5">
        <v>35101.410000000003</v>
      </c>
      <c r="D23" s="5">
        <v>147.13</v>
      </c>
      <c r="E23" s="5">
        <v>360.27</v>
      </c>
    </row>
    <row r="24" spans="2:5">
      <c r="B24">
        <v>600</v>
      </c>
      <c r="C24" s="5">
        <v>35097.040000000001</v>
      </c>
      <c r="D24" s="5">
        <v>146.07</v>
      </c>
      <c r="E24" s="5">
        <v>428.2</v>
      </c>
    </row>
    <row r="25" spans="2:5">
      <c r="B25">
        <v>700</v>
      </c>
      <c r="C25" s="5">
        <v>35295.93</v>
      </c>
      <c r="D25" s="5">
        <v>145.94999999999999</v>
      </c>
      <c r="E25" s="5">
        <v>494.48</v>
      </c>
    </row>
    <row r="26" spans="2:5">
      <c r="B26">
        <v>800</v>
      </c>
      <c r="C26" s="5">
        <v>35320.67</v>
      </c>
      <c r="D26" s="5">
        <v>145.97</v>
      </c>
      <c r="E26" s="5">
        <v>562.67999999999995</v>
      </c>
    </row>
    <row r="27" spans="2:5">
      <c r="B27">
        <v>900</v>
      </c>
      <c r="C27" s="5">
        <v>35094.21</v>
      </c>
      <c r="D27" s="5">
        <v>146</v>
      </c>
      <c r="E27" s="5">
        <v>628.91</v>
      </c>
    </row>
    <row r="28" spans="2:5">
      <c r="B28">
        <v>1000</v>
      </c>
      <c r="C28" s="5">
        <v>35246.75</v>
      </c>
      <c r="D28" s="5">
        <v>145.55000000000001</v>
      </c>
      <c r="E28" s="5">
        <v>704.46</v>
      </c>
    </row>
    <row r="33" spans="2:7">
      <c r="B33" s="1" t="s">
        <v>6</v>
      </c>
    </row>
    <row r="34" spans="2:7">
      <c r="B34" s="2" t="s">
        <v>0</v>
      </c>
      <c r="C34" s="2" t="s">
        <v>1</v>
      </c>
      <c r="D34" s="6" t="s">
        <v>2</v>
      </c>
      <c r="E34" s="2" t="s">
        <v>3</v>
      </c>
      <c r="F34" s="7"/>
      <c r="G34" s="7"/>
    </row>
    <row r="35" spans="2:7">
      <c r="B35">
        <v>0.1</v>
      </c>
      <c r="C35" s="5">
        <v>32512.06</v>
      </c>
      <c r="D35" s="5">
        <v>283.8</v>
      </c>
      <c r="E35" s="5">
        <v>375.66500000000002</v>
      </c>
      <c r="F35">
        <v>0.05</v>
      </c>
      <c r="G35" s="5">
        <v>101.325</v>
      </c>
    </row>
    <row r="36" spans="2:7">
      <c r="B36">
        <v>0.2</v>
      </c>
      <c r="C36" s="5">
        <v>33194.75</v>
      </c>
      <c r="D36" s="5">
        <v>941.24</v>
      </c>
      <c r="E36" s="5">
        <v>368.6</v>
      </c>
      <c r="F36">
        <v>0.1</v>
      </c>
      <c r="G36" s="5">
        <v>283.8</v>
      </c>
    </row>
    <row r="37" spans="2:7">
      <c r="B37">
        <v>0.3</v>
      </c>
      <c r="C37" s="5">
        <v>33684.29</v>
      </c>
      <c r="D37" s="5">
        <v>1626.43</v>
      </c>
      <c r="E37" s="5">
        <v>369.8</v>
      </c>
      <c r="F37">
        <v>0.15</v>
      </c>
      <c r="G37" s="5">
        <v>562.20500000000004</v>
      </c>
    </row>
    <row r="38" spans="2:7">
      <c r="B38">
        <v>0.4</v>
      </c>
      <c r="C38" s="5">
        <v>34471.660000000003</v>
      </c>
      <c r="D38" s="5">
        <v>1755.2</v>
      </c>
      <c r="E38" s="5">
        <v>368.79500000000002</v>
      </c>
      <c r="F38">
        <v>0.2</v>
      </c>
      <c r="G38" s="5">
        <v>941.24</v>
      </c>
    </row>
    <row r="39" spans="2:7">
      <c r="B39">
        <v>0.5</v>
      </c>
      <c r="C39" s="5">
        <v>34826.1</v>
      </c>
      <c r="D39" s="5">
        <v>1363.51</v>
      </c>
      <c r="E39" s="5">
        <v>367.37</v>
      </c>
      <c r="F39">
        <v>0.25</v>
      </c>
      <c r="G39" s="5">
        <v>1283.4449999999999</v>
      </c>
    </row>
    <row r="40" spans="2:7">
      <c r="B40">
        <v>0.6</v>
      </c>
      <c r="C40" s="5">
        <v>35270.54</v>
      </c>
      <c r="D40" s="5">
        <v>841.55</v>
      </c>
      <c r="E40" s="5">
        <v>367.51</v>
      </c>
      <c r="F40">
        <v>0.3</v>
      </c>
      <c r="G40" s="5">
        <v>1626.43</v>
      </c>
    </row>
    <row r="41" spans="2:7">
      <c r="B41">
        <v>0.7</v>
      </c>
      <c r="C41" s="5">
        <v>36039.71</v>
      </c>
      <c r="D41" s="5">
        <v>366.19</v>
      </c>
      <c r="E41" s="5">
        <v>375.1</v>
      </c>
      <c r="F41">
        <v>0.35</v>
      </c>
      <c r="G41" s="5">
        <v>1750.77</v>
      </c>
    </row>
    <row r="42" spans="2:7">
      <c r="B42">
        <v>0.8</v>
      </c>
      <c r="C42" s="5">
        <v>35894.519999999997</v>
      </c>
      <c r="D42" s="5">
        <v>150.35</v>
      </c>
      <c r="E42" s="5">
        <v>380.41500000000002</v>
      </c>
      <c r="F42">
        <v>0.4</v>
      </c>
      <c r="G42" s="5">
        <v>1755.2</v>
      </c>
    </row>
    <row r="43" spans="2:7">
      <c r="B43">
        <v>0.9</v>
      </c>
      <c r="C43" s="5">
        <v>35643.74</v>
      </c>
      <c r="D43" s="5">
        <v>68.650000000000006</v>
      </c>
      <c r="E43" s="5">
        <v>376.11</v>
      </c>
      <c r="F43">
        <v>0.45</v>
      </c>
      <c r="G43" s="5">
        <v>1551.075</v>
      </c>
    </row>
    <row r="44" spans="2:7">
      <c r="B44" s="4">
        <v>1</v>
      </c>
      <c r="C44" s="5">
        <v>35761.51</v>
      </c>
      <c r="D44" s="5">
        <v>23.63</v>
      </c>
      <c r="E44" s="5">
        <v>366.98500000000001</v>
      </c>
      <c r="F44">
        <v>0.5</v>
      </c>
      <c r="G44" s="5">
        <v>1363.51</v>
      </c>
    </row>
    <row r="45" spans="2:7">
      <c r="B45" s="3"/>
      <c r="F45">
        <v>0.55000000000000004</v>
      </c>
      <c r="G45" s="5">
        <v>1022.205</v>
      </c>
    </row>
    <row r="46" spans="2:7">
      <c r="B46" s="3"/>
      <c r="F46">
        <v>0.6</v>
      </c>
      <c r="G46" s="5">
        <v>841.55</v>
      </c>
    </row>
    <row r="47" spans="2:7">
      <c r="B47" s="3"/>
      <c r="F47">
        <v>0.65</v>
      </c>
      <c r="G47" s="5">
        <v>524.89</v>
      </c>
    </row>
    <row r="48" spans="2:7">
      <c r="B48" s="3"/>
      <c r="F48">
        <v>0.7</v>
      </c>
      <c r="G48" s="5">
        <v>366.19</v>
      </c>
    </row>
    <row r="49" spans="2:7">
      <c r="B49" s="3"/>
      <c r="F49">
        <v>0.75</v>
      </c>
      <c r="G49" s="5">
        <v>220.2</v>
      </c>
    </row>
    <row r="50" spans="2:7">
      <c r="B50" s="3"/>
      <c r="F50">
        <v>0.8</v>
      </c>
      <c r="G50" s="5">
        <v>150.35</v>
      </c>
    </row>
    <row r="51" spans="2:7">
      <c r="B51" s="3"/>
      <c r="F51">
        <v>0.85</v>
      </c>
      <c r="G51" s="5">
        <v>100.93</v>
      </c>
    </row>
    <row r="52" spans="2:7">
      <c r="B52" s="3"/>
      <c r="F52">
        <v>0.9</v>
      </c>
      <c r="G52" s="5">
        <v>68.650000000000006</v>
      </c>
    </row>
    <row r="53" spans="2:7">
      <c r="B53" s="3"/>
      <c r="F53">
        <v>0.95</v>
      </c>
      <c r="G53" s="5">
        <v>42.435000000000002</v>
      </c>
    </row>
    <row r="54" spans="2:7">
      <c r="B54" s="3"/>
      <c r="F54">
        <v>1</v>
      </c>
      <c r="G54" s="5">
        <v>23.63</v>
      </c>
    </row>
    <row r="56" spans="2:7">
      <c r="D56" t="s">
        <v>10</v>
      </c>
    </row>
    <row r="57" spans="2:7">
      <c r="B57" s="1" t="s">
        <v>12</v>
      </c>
      <c r="D57" t="s">
        <v>8</v>
      </c>
    </row>
    <row r="58" spans="2:7">
      <c r="B58" s="2" t="s">
        <v>0</v>
      </c>
      <c r="C58" s="2" t="s">
        <v>1</v>
      </c>
      <c r="D58" s="2" t="s">
        <v>2</v>
      </c>
      <c r="E58" s="2" t="s">
        <v>3</v>
      </c>
    </row>
    <row r="59" spans="2:7">
      <c r="B59">
        <v>100</v>
      </c>
      <c r="C59" s="5">
        <v>36455.800000000003</v>
      </c>
      <c r="D59" s="5">
        <v>1824.675</v>
      </c>
      <c r="E59" s="5">
        <v>376.61500000000001</v>
      </c>
    </row>
    <row r="60" spans="2:7">
      <c r="B60">
        <v>200</v>
      </c>
      <c r="C60" s="5">
        <v>36467.614999999998</v>
      </c>
      <c r="D60" s="5">
        <v>1866.13</v>
      </c>
      <c r="E60" s="5">
        <v>373.935</v>
      </c>
    </row>
    <row r="61" spans="2:7">
      <c r="B61">
        <v>300</v>
      </c>
      <c r="C61" s="5">
        <v>36715.945</v>
      </c>
      <c r="D61" s="5">
        <v>1864.73</v>
      </c>
      <c r="E61" s="5">
        <v>372.4</v>
      </c>
    </row>
    <row r="62" spans="2:7">
      <c r="B62">
        <v>400</v>
      </c>
      <c r="C62" s="5">
        <v>36340.485000000001</v>
      </c>
      <c r="D62" s="5">
        <v>1839.82</v>
      </c>
      <c r="E62" s="5">
        <v>374.86500000000001</v>
      </c>
    </row>
    <row r="63" spans="2:7">
      <c r="B63">
        <v>500</v>
      </c>
      <c r="C63" s="5">
        <v>36243.364999999998</v>
      </c>
      <c r="D63" s="5">
        <v>1898.21</v>
      </c>
      <c r="E63" s="5">
        <v>374.86</v>
      </c>
    </row>
    <row r="64" spans="2:7">
      <c r="B64">
        <v>600</v>
      </c>
      <c r="C64" s="5">
        <v>36568.18</v>
      </c>
      <c r="D64" s="5">
        <v>1852.845</v>
      </c>
      <c r="E64" s="5">
        <v>377.07</v>
      </c>
    </row>
    <row r="65" spans="2:6">
      <c r="B65">
        <v>700</v>
      </c>
      <c r="C65" s="5">
        <v>36493.21</v>
      </c>
      <c r="D65" s="5">
        <v>1843.45</v>
      </c>
      <c r="E65" s="5">
        <v>372.77</v>
      </c>
    </row>
    <row r="66" spans="2:6">
      <c r="B66">
        <v>800</v>
      </c>
      <c r="C66" s="5">
        <v>36637.68</v>
      </c>
      <c r="D66" s="5">
        <v>1859</v>
      </c>
      <c r="E66" s="5">
        <v>380.36500000000001</v>
      </c>
    </row>
    <row r="67" spans="2:6">
      <c r="B67">
        <v>900</v>
      </c>
      <c r="C67" s="5">
        <v>36671.364999999998</v>
      </c>
      <c r="D67" s="5">
        <v>1878.4949999999999</v>
      </c>
      <c r="E67" s="5">
        <v>376.46499999999997</v>
      </c>
    </row>
    <row r="68" spans="2:6">
      <c r="B68">
        <v>1000</v>
      </c>
      <c r="C68" s="5">
        <v>36280.955000000002</v>
      </c>
      <c r="D68" s="5">
        <v>1846.19</v>
      </c>
      <c r="E68" s="5">
        <v>373.78</v>
      </c>
    </row>
    <row r="69" spans="2:6">
      <c r="D69" s="5"/>
      <c r="E69" s="5"/>
      <c r="F69" s="5"/>
    </row>
    <row r="70" spans="2:6">
      <c r="D70" s="5"/>
      <c r="E70" s="5"/>
      <c r="F70" s="5"/>
    </row>
    <row r="71" spans="2:6">
      <c r="B71" s="1" t="s">
        <v>13</v>
      </c>
      <c r="D71" t="s">
        <v>11</v>
      </c>
      <c r="F71" s="5"/>
    </row>
    <row r="72" spans="2:6">
      <c r="B72" s="2" t="s">
        <v>0</v>
      </c>
      <c r="C72" s="2" t="s">
        <v>1</v>
      </c>
      <c r="D72" s="2" t="s">
        <v>2</v>
      </c>
      <c r="E72" s="2" t="s">
        <v>3</v>
      </c>
    </row>
    <row r="73" spans="2:6">
      <c r="B73">
        <v>100</v>
      </c>
      <c r="C73" s="5">
        <v>36508.434999999998</v>
      </c>
      <c r="D73" s="5">
        <v>1712.88</v>
      </c>
      <c r="E73" s="5">
        <v>424.03</v>
      </c>
    </row>
    <row r="74" spans="2:6">
      <c r="B74">
        <v>200</v>
      </c>
      <c r="C74" s="5">
        <v>36634.635000000002</v>
      </c>
      <c r="D74" s="5">
        <v>1652.54</v>
      </c>
      <c r="E74" s="5">
        <v>415.89</v>
      </c>
    </row>
    <row r="75" spans="2:6">
      <c r="B75">
        <v>300</v>
      </c>
      <c r="C75" s="5">
        <v>36480.425000000003</v>
      </c>
      <c r="D75" s="5">
        <v>1673.9549999999999</v>
      </c>
      <c r="E75" s="5">
        <v>463.45</v>
      </c>
    </row>
    <row r="76" spans="2:6">
      <c r="B76">
        <v>400</v>
      </c>
      <c r="C76" s="5">
        <v>36681.345000000001</v>
      </c>
      <c r="D76" s="5">
        <v>1666.74</v>
      </c>
      <c r="E76" s="5">
        <v>420.17</v>
      </c>
    </row>
    <row r="77" spans="2:6">
      <c r="B77">
        <v>500</v>
      </c>
      <c r="C77" s="5">
        <v>36618.915000000001</v>
      </c>
      <c r="D77" s="5">
        <v>1661.93</v>
      </c>
      <c r="E77" s="5">
        <v>420.17</v>
      </c>
    </row>
    <row r="78" spans="2:6">
      <c r="B78">
        <v>600</v>
      </c>
      <c r="C78" s="5">
        <v>36629.21</v>
      </c>
      <c r="D78" s="5">
        <v>1668.0250000000001</v>
      </c>
      <c r="E78" s="5">
        <v>465.97</v>
      </c>
    </row>
    <row r="79" spans="2:6">
      <c r="B79">
        <v>700</v>
      </c>
      <c r="C79" s="5">
        <v>36659.06</v>
      </c>
      <c r="D79" s="5">
        <v>1664.51</v>
      </c>
      <c r="E79" s="5">
        <v>442.90499999999997</v>
      </c>
    </row>
    <row r="80" spans="2:6">
      <c r="B80">
        <v>800</v>
      </c>
      <c r="C80" s="5">
        <v>36503.26</v>
      </c>
      <c r="D80" s="5">
        <v>1669.5150000000001</v>
      </c>
      <c r="E80" s="5">
        <v>442.55500000000001</v>
      </c>
    </row>
    <row r="81" spans="2:5">
      <c r="B81">
        <v>900</v>
      </c>
      <c r="C81" s="5">
        <v>36455.714999999997</v>
      </c>
      <c r="D81" s="5">
        <v>1666.86</v>
      </c>
      <c r="E81" s="5">
        <v>419.67</v>
      </c>
    </row>
    <row r="82" spans="2:5">
      <c r="B82">
        <v>1000</v>
      </c>
      <c r="C82" s="5">
        <v>36428.9</v>
      </c>
      <c r="D82" s="5">
        <v>1685.4849999999999</v>
      </c>
      <c r="E82" s="5">
        <v>435.47500000000002</v>
      </c>
    </row>
    <row r="89" spans="2:5">
      <c r="B89" s="1" t="s">
        <v>14</v>
      </c>
      <c r="D89" t="s">
        <v>7</v>
      </c>
    </row>
    <row r="90" spans="2:5">
      <c r="B90" s="2" t="s">
        <v>0</v>
      </c>
      <c r="C90" s="2" t="s">
        <v>1</v>
      </c>
      <c r="D90" s="2" t="s">
        <v>2</v>
      </c>
      <c r="E90" s="2" t="s">
        <v>3</v>
      </c>
    </row>
    <row r="91" spans="2:5">
      <c r="B91" s="4">
        <v>-5</v>
      </c>
      <c r="C91" s="5">
        <v>36986.065000000002</v>
      </c>
      <c r="D91" s="5">
        <v>149.97499999999999</v>
      </c>
      <c r="E91" s="5">
        <v>376.15499999999997</v>
      </c>
    </row>
    <row r="92" spans="2:5">
      <c r="B92" s="4">
        <v>-2</v>
      </c>
      <c r="C92" s="5">
        <v>36706.035000000003</v>
      </c>
      <c r="D92" s="5">
        <v>147.405</v>
      </c>
      <c r="E92" s="5">
        <v>408.28500000000003</v>
      </c>
    </row>
    <row r="93" spans="2:5">
      <c r="B93" s="4">
        <v>-1</v>
      </c>
      <c r="C93" s="5">
        <v>36874.120000000003</v>
      </c>
      <c r="D93" s="5">
        <v>147.69499999999999</v>
      </c>
      <c r="E93" s="5">
        <v>373.88499999999999</v>
      </c>
    </row>
    <row r="94" spans="2:5">
      <c r="B94" s="4">
        <v>-0.7</v>
      </c>
      <c r="C94" s="5">
        <v>36868.410000000003</v>
      </c>
      <c r="D94" s="5">
        <v>145.035</v>
      </c>
      <c r="E94" s="5">
        <v>378.17</v>
      </c>
    </row>
    <row r="95" spans="2:5">
      <c r="B95" s="4">
        <v>-0.5</v>
      </c>
      <c r="C95" s="5">
        <v>36602.94</v>
      </c>
      <c r="D95" s="5">
        <v>147.405</v>
      </c>
      <c r="E95" s="5">
        <v>378.6</v>
      </c>
    </row>
    <row r="96" spans="2:5">
      <c r="B96" s="4">
        <v>-0.2</v>
      </c>
      <c r="C96" s="5">
        <v>36518.574999999997</v>
      </c>
      <c r="D96" s="5">
        <v>138.99</v>
      </c>
      <c r="E96" s="5">
        <v>378.09500000000003</v>
      </c>
    </row>
    <row r="97" spans="2:5">
      <c r="B97" s="4">
        <v>0</v>
      </c>
      <c r="C97" s="5">
        <v>36816.720000000001</v>
      </c>
      <c r="D97" s="5">
        <v>141.89500000000001</v>
      </c>
      <c r="E97" s="5">
        <v>383.86</v>
      </c>
    </row>
    <row r="98" spans="2:5">
      <c r="B98" s="4">
        <v>0.2</v>
      </c>
      <c r="C98" s="5">
        <v>36525.26</v>
      </c>
      <c r="D98" s="5">
        <v>145.91499999999999</v>
      </c>
      <c r="E98" s="5">
        <v>375.3</v>
      </c>
    </row>
    <row r="99" spans="2:5">
      <c r="B99" s="4">
        <v>0.5</v>
      </c>
      <c r="C99" s="5">
        <v>36908.135000000002</v>
      </c>
      <c r="D99" s="5">
        <v>139.57</v>
      </c>
      <c r="E99" s="5">
        <v>398.95</v>
      </c>
    </row>
    <row r="100" spans="2:5">
      <c r="B100" s="4">
        <v>0.7</v>
      </c>
      <c r="C100" s="5">
        <v>36697.29</v>
      </c>
      <c r="D100" s="5">
        <v>145.94499999999999</v>
      </c>
      <c r="E100" s="5">
        <v>373.05500000000001</v>
      </c>
    </row>
    <row r="101" spans="2:5">
      <c r="B101" s="4">
        <v>1</v>
      </c>
      <c r="C101" s="5">
        <v>36710.120000000003</v>
      </c>
      <c r="D101" s="5">
        <v>147.03</v>
      </c>
      <c r="E101" s="5">
        <v>372.48500000000001</v>
      </c>
    </row>
    <row r="102" spans="2:5">
      <c r="B102" s="4">
        <v>2</v>
      </c>
      <c r="C102" s="5">
        <v>36649.22</v>
      </c>
      <c r="D102" s="5">
        <v>145.72999999999999</v>
      </c>
      <c r="E102" s="5">
        <v>377.14</v>
      </c>
    </row>
    <row r="103" spans="2:5">
      <c r="B103" s="4">
        <v>5</v>
      </c>
      <c r="C103" s="5">
        <v>36855.72</v>
      </c>
      <c r="D103" s="5">
        <v>140.08000000000001</v>
      </c>
      <c r="E103" s="5">
        <v>377.02499999999998</v>
      </c>
    </row>
    <row r="106" spans="2:5">
      <c r="B106" s="1" t="s">
        <v>14</v>
      </c>
      <c r="D106" t="s">
        <v>8</v>
      </c>
    </row>
    <row r="107" spans="2:5">
      <c r="B107" s="2" t="s">
        <v>0</v>
      </c>
      <c r="C107" s="2" t="s">
        <v>1</v>
      </c>
      <c r="D107" s="2" t="s">
        <v>2</v>
      </c>
      <c r="E107" s="2" t="s">
        <v>3</v>
      </c>
    </row>
    <row r="108" spans="2:5">
      <c r="B108" s="4">
        <v>-5</v>
      </c>
      <c r="C108" s="5">
        <v>37687.22</v>
      </c>
      <c r="D108" s="5">
        <v>166.93</v>
      </c>
      <c r="E108" s="5">
        <v>373.375</v>
      </c>
    </row>
    <row r="109" spans="2:5">
      <c r="B109" s="4">
        <v>-2</v>
      </c>
      <c r="C109" s="5">
        <v>37439.824999999997</v>
      </c>
      <c r="D109" s="5">
        <v>167.20500000000001</v>
      </c>
      <c r="E109" s="5">
        <v>390.54</v>
      </c>
    </row>
    <row r="110" spans="2:5">
      <c r="B110" s="4">
        <v>-1</v>
      </c>
      <c r="C110" s="5">
        <v>37803.995000000003</v>
      </c>
      <c r="D110" s="5">
        <v>172.93</v>
      </c>
      <c r="E110" s="5">
        <v>376.49</v>
      </c>
    </row>
    <row r="111" spans="2:5">
      <c r="B111" s="4">
        <v>-0.7</v>
      </c>
      <c r="C111" s="5">
        <v>37607.93</v>
      </c>
      <c r="D111" s="5">
        <v>178.005</v>
      </c>
      <c r="E111" s="5">
        <v>375.66</v>
      </c>
    </row>
    <row r="112" spans="2:5">
      <c r="B112" s="4">
        <v>-0.5</v>
      </c>
      <c r="C112" s="5">
        <v>37439.699999999997</v>
      </c>
      <c r="D112" s="5">
        <v>175.18</v>
      </c>
      <c r="E112" s="5">
        <v>375.91</v>
      </c>
    </row>
    <row r="113" spans="2:5">
      <c r="B113" s="4">
        <v>-0.2</v>
      </c>
      <c r="C113" s="5">
        <v>37841.345000000001</v>
      </c>
      <c r="D113" s="5">
        <v>169.16499999999999</v>
      </c>
      <c r="E113" s="5">
        <v>404.12</v>
      </c>
    </row>
    <row r="114" spans="2:5">
      <c r="B114" s="4">
        <v>0</v>
      </c>
      <c r="C114" s="5">
        <v>37782.445</v>
      </c>
      <c r="D114" s="5">
        <v>167.56</v>
      </c>
      <c r="E114" s="5">
        <v>378.495</v>
      </c>
    </row>
    <row r="115" spans="2:5">
      <c r="B115" s="4">
        <v>0.2</v>
      </c>
      <c r="C115" s="5">
        <v>37365.014999999999</v>
      </c>
      <c r="D115" s="5">
        <v>161.46</v>
      </c>
      <c r="E115" s="5">
        <v>407.1</v>
      </c>
    </row>
    <row r="116" spans="2:5">
      <c r="B116" s="4">
        <v>0.5</v>
      </c>
      <c r="C116" s="5">
        <v>37844.61</v>
      </c>
      <c r="D116" s="5">
        <v>157.97499999999999</v>
      </c>
      <c r="E116" s="5">
        <v>387.02</v>
      </c>
    </row>
    <row r="117" spans="2:5">
      <c r="B117" s="4">
        <v>0.7</v>
      </c>
      <c r="C117" s="5">
        <v>37728.629999999997</v>
      </c>
      <c r="D117" s="5">
        <v>145.27000000000001</v>
      </c>
      <c r="E117" s="5">
        <v>375.17</v>
      </c>
    </row>
    <row r="118" spans="2:5">
      <c r="B118" s="4">
        <v>1</v>
      </c>
      <c r="C118" s="5">
        <v>37852.75</v>
      </c>
      <c r="D118" s="5">
        <v>155.01</v>
      </c>
      <c r="E118" s="5">
        <v>374.20499999999998</v>
      </c>
    </row>
    <row r="119" spans="2:5">
      <c r="B119" s="4">
        <v>2</v>
      </c>
      <c r="C119" s="5">
        <v>37660.67</v>
      </c>
      <c r="D119" s="5">
        <v>161.64500000000001</v>
      </c>
      <c r="E119" s="5">
        <v>415.83499999999998</v>
      </c>
    </row>
    <row r="120" spans="2:5">
      <c r="B120" s="4">
        <v>5</v>
      </c>
      <c r="C120" s="5">
        <v>37377.915000000001</v>
      </c>
      <c r="D120" s="5">
        <v>139.44499999999999</v>
      </c>
      <c r="E120" s="5">
        <v>384.45499999999998</v>
      </c>
    </row>
    <row r="123" spans="2:5">
      <c r="B123" s="1" t="s">
        <v>14</v>
      </c>
      <c r="D123" t="s">
        <v>9</v>
      </c>
    </row>
    <row r="124" spans="2:5">
      <c r="B124" s="2" t="s">
        <v>0</v>
      </c>
      <c r="C124" s="2" t="s">
        <v>1</v>
      </c>
      <c r="D124" s="2" t="s">
        <v>2</v>
      </c>
      <c r="E124" s="2" t="s">
        <v>3</v>
      </c>
    </row>
    <row r="125" spans="2:5">
      <c r="B125" s="4">
        <v>-5</v>
      </c>
      <c r="C125" s="5">
        <v>37697.014999999999</v>
      </c>
      <c r="D125" s="5">
        <v>159.13</v>
      </c>
      <c r="E125" s="5">
        <v>370.14499999999998</v>
      </c>
    </row>
    <row r="126" spans="2:5">
      <c r="B126" s="4">
        <v>-2</v>
      </c>
      <c r="C126" s="5">
        <v>37516.025000000001</v>
      </c>
      <c r="D126" s="5">
        <v>159.72999999999999</v>
      </c>
      <c r="E126" s="5">
        <v>366.54</v>
      </c>
    </row>
    <row r="127" spans="2:5">
      <c r="B127" s="4">
        <v>-1</v>
      </c>
      <c r="C127" s="5">
        <v>37704.82</v>
      </c>
      <c r="D127" s="5">
        <v>156.94999999999999</v>
      </c>
      <c r="E127" s="5">
        <v>371.28</v>
      </c>
    </row>
    <row r="128" spans="2:5">
      <c r="B128" s="4">
        <v>-0.7</v>
      </c>
      <c r="C128" s="5">
        <v>37329.754999999997</v>
      </c>
      <c r="D128" s="5">
        <v>168.55</v>
      </c>
      <c r="E128" s="5">
        <v>369.39499999999998</v>
      </c>
    </row>
    <row r="129" spans="2:5">
      <c r="B129" s="4">
        <v>-0.5</v>
      </c>
      <c r="C129" s="5">
        <v>37747.089999999997</v>
      </c>
      <c r="D129" s="5">
        <v>160.315</v>
      </c>
      <c r="E129" s="5">
        <v>375.29500000000002</v>
      </c>
    </row>
    <row r="130" spans="2:5">
      <c r="B130" s="4">
        <v>-0.2</v>
      </c>
      <c r="C130" s="5">
        <v>38223.589999999997</v>
      </c>
      <c r="D130" s="5">
        <v>170.15</v>
      </c>
      <c r="E130" s="5">
        <v>380.77</v>
      </c>
    </row>
    <row r="131" spans="2:5">
      <c r="B131" s="4">
        <v>0</v>
      </c>
      <c r="C131" s="5">
        <v>37608.285000000003</v>
      </c>
      <c r="D131" s="5">
        <v>158.96</v>
      </c>
      <c r="E131" s="5">
        <v>376.62</v>
      </c>
    </row>
    <row r="132" spans="2:5">
      <c r="B132" s="4">
        <v>0.2</v>
      </c>
      <c r="C132" s="5">
        <v>37575.589999999997</v>
      </c>
      <c r="D132" s="5">
        <v>167.51</v>
      </c>
      <c r="E132" s="5">
        <v>383.77499999999998</v>
      </c>
    </row>
    <row r="133" spans="2:5">
      <c r="B133" s="4">
        <v>0.5</v>
      </c>
      <c r="C133" s="5">
        <v>37435.824999999997</v>
      </c>
      <c r="D133" s="5">
        <v>196.02500000000001</v>
      </c>
      <c r="E133" s="5">
        <v>371.89</v>
      </c>
    </row>
    <row r="134" spans="2:5">
      <c r="B134" s="4">
        <v>0.7</v>
      </c>
      <c r="C134" s="5">
        <v>37805.5</v>
      </c>
      <c r="D134" s="5">
        <v>185.63</v>
      </c>
      <c r="E134" s="5">
        <v>401.14</v>
      </c>
    </row>
    <row r="135" spans="2:5">
      <c r="B135" s="4">
        <v>1</v>
      </c>
      <c r="C135" s="5">
        <v>37783.434999999998</v>
      </c>
      <c r="D135" s="5">
        <v>207.69499999999999</v>
      </c>
      <c r="E135" s="5">
        <v>395.09500000000003</v>
      </c>
    </row>
    <row r="136" spans="2:5">
      <c r="B136" s="4">
        <v>2</v>
      </c>
      <c r="C136" s="5">
        <v>37553</v>
      </c>
      <c r="D136" s="5">
        <v>210.76499999999999</v>
      </c>
      <c r="E136" s="5">
        <v>443.505</v>
      </c>
    </row>
    <row r="137" spans="2:5">
      <c r="B137" s="4">
        <v>5</v>
      </c>
      <c r="C137" s="5">
        <v>37977.5</v>
      </c>
      <c r="D137" s="5">
        <v>190.66499999999999</v>
      </c>
      <c r="E137" s="5">
        <v>396.92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FE5-743A-460A-9A3F-25780A655CA8}">
  <dimension ref="B1:DE202"/>
  <sheetViews>
    <sheetView zoomScaleNormal="100" workbookViewId="0">
      <selection activeCell="G2" sqref="G2"/>
    </sheetView>
  </sheetViews>
  <sheetFormatPr defaultRowHeight="15"/>
  <cols>
    <col min="5" max="5" width="9.5703125" bestFit="1" customWidth="1"/>
    <col min="7" max="7" width="12.5703125" bestFit="1" customWidth="1"/>
    <col min="14" max="14" width="9.5703125" bestFit="1" customWidth="1"/>
    <col min="16" max="16" width="12.5703125" bestFit="1" customWidth="1"/>
    <col min="21" max="21" width="9.5703125" bestFit="1" customWidth="1"/>
    <col min="23" max="23" width="12.5703125" bestFit="1" customWidth="1"/>
    <col min="28" max="28" width="9.5703125" bestFit="1" customWidth="1"/>
    <col min="30" max="30" width="12.5703125" bestFit="1" customWidth="1"/>
    <col min="35" max="35" width="9.5703125" bestFit="1" customWidth="1"/>
    <col min="37" max="38" width="12.5703125" bestFit="1" customWidth="1"/>
    <col min="42" max="42" width="9.5703125" bestFit="1" customWidth="1"/>
    <col min="44" max="44" width="12.5703125" bestFit="1" customWidth="1"/>
    <col min="49" max="49" width="9.5703125" bestFit="1" customWidth="1"/>
    <col min="51" max="51" width="12.5703125" bestFit="1" customWidth="1"/>
    <col min="56" max="56" width="9.5703125" bestFit="1" customWidth="1"/>
    <col min="58" max="58" width="12.5703125" bestFit="1" customWidth="1"/>
    <col min="65" max="65" width="9.5703125" bestFit="1" customWidth="1"/>
    <col min="67" max="67" width="12.5703125" bestFit="1" customWidth="1"/>
    <col min="72" max="72" width="9.5703125" bestFit="1" customWidth="1"/>
    <col min="74" max="74" width="12.5703125" bestFit="1" customWidth="1"/>
    <col min="79" max="79" width="9.5703125" bestFit="1" customWidth="1"/>
    <col min="81" max="81" width="12.5703125" bestFit="1" customWidth="1"/>
    <col min="86" max="86" width="9.5703125" bestFit="1" customWidth="1"/>
    <col min="88" max="88" width="12.5703125" bestFit="1" customWidth="1"/>
    <col min="93" max="93" width="9.5703125" bestFit="1" customWidth="1"/>
    <col min="95" max="95" width="12.5703125" bestFit="1" customWidth="1"/>
    <col min="100" max="100" width="9.5703125" bestFit="1" customWidth="1"/>
    <col min="102" max="102" width="12.5703125" bestFit="1" customWidth="1"/>
    <col min="107" max="107" width="9.5703125" bestFit="1" customWidth="1"/>
    <col min="109" max="109" width="12.5703125" bestFit="1" customWidth="1"/>
  </cols>
  <sheetData>
    <row r="1" spans="2:109">
      <c r="B1" s="17" t="s">
        <v>37</v>
      </c>
      <c r="C1" s="9" t="s">
        <v>15</v>
      </c>
      <c r="D1" s="9" t="s">
        <v>16</v>
      </c>
      <c r="E1" s="9" t="s">
        <v>17</v>
      </c>
      <c r="F1" s="9" t="s">
        <v>18</v>
      </c>
      <c r="G1" s="14">
        <f>MAX(E2:E201)</f>
        <v>3.5096153846153846E-2</v>
      </c>
      <c r="I1" s="9"/>
      <c r="J1" s="17"/>
      <c r="K1" s="17" t="s">
        <v>39</v>
      </c>
      <c r="L1" s="9" t="s">
        <v>15</v>
      </c>
      <c r="M1" s="9" t="s">
        <v>16</v>
      </c>
      <c r="N1" s="9" t="s">
        <v>17</v>
      </c>
      <c r="O1" s="9" t="s">
        <v>18</v>
      </c>
      <c r="P1" s="14">
        <f>MAX(N2:N201)</f>
        <v>3.4113335212855936E-2</v>
      </c>
      <c r="Q1" s="9"/>
      <c r="R1" s="17" t="s">
        <v>39</v>
      </c>
      <c r="S1" s="9" t="s">
        <v>15</v>
      </c>
      <c r="T1" s="9" t="s">
        <v>16</v>
      </c>
      <c r="U1" s="9" t="s">
        <v>17</v>
      </c>
      <c r="V1" s="9" t="s">
        <v>18</v>
      </c>
      <c r="W1" s="14">
        <f>MAX(U2:U201)</f>
        <v>5.6822729091636652E-2</v>
      </c>
      <c r="Y1" s="17" t="s">
        <v>39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5.5982774530913562E-2</v>
      </c>
      <c r="AF1" s="17" t="s">
        <v>39</v>
      </c>
      <c r="AG1" s="9" t="s">
        <v>15</v>
      </c>
      <c r="AH1" s="9" t="s">
        <v>16</v>
      </c>
      <c r="AI1" s="9" t="s">
        <v>17</v>
      </c>
      <c r="AJ1" s="9" t="s">
        <v>18</v>
      </c>
      <c r="AK1" s="14">
        <f>MAX(AI2:AI201)</f>
        <v>5.6471903830025164E-2</v>
      </c>
      <c r="AL1" s="14"/>
      <c r="AM1" s="17" t="s">
        <v>39</v>
      </c>
      <c r="AN1" s="9" t="s">
        <v>15</v>
      </c>
      <c r="AO1" s="9" t="s">
        <v>16</v>
      </c>
      <c r="AP1" s="9" t="s">
        <v>17</v>
      </c>
      <c r="AQ1" s="9" t="s">
        <v>18</v>
      </c>
      <c r="AR1" s="14">
        <f>MAX(AP2:AP201)</f>
        <v>6.9184123484013232E-2</v>
      </c>
      <c r="AS1" s="9"/>
      <c r="AT1" s="17" t="s">
        <v>39</v>
      </c>
      <c r="AU1" s="9" t="s">
        <v>15</v>
      </c>
      <c r="AV1" s="9" t="s">
        <v>16</v>
      </c>
      <c r="AW1" s="9" t="s">
        <v>17</v>
      </c>
      <c r="AX1" s="9" t="s">
        <v>18</v>
      </c>
      <c r="AY1" s="14">
        <f>MAX(AW2:AW201)</f>
        <v>6.9705740472744818E-2</v>
      </c>
      <c r="AZ1" s="9"/>
      <c r="BA1" s="17" t="s">
        <v>39</v>
      </c>
      <c r="BB1" s="9" t="s">
        <v>15</v>
      </c>
      <c r="BC1" s="9" t="s">
        <v>16</v>
      </c>
      <c r="BD1" s="9" t="s">
        <v>17</v>
      </c>
      <c r="BE1" s="9" t="s">
        <v>18</v>
      </c>
      <c r="BF1" s="14">
        <f>MAX(BD2:BD201)</f>
        <v>6.4837905236907731E-2</v>
      </c>
      <c r="BG1" s="9"/>
      <c r="BH1" s="9"/>
      <c r="BI1" s="9"/>
      <c r="BJ1" s="17" t="s">
        <v>54</v>
      </c>
      <c r="BK1" s="9" t="s">
        <v>15</v>
      </c>
      <c r="BL1" s="9" t="s">
        <v>16</v>
      </c>
      <c r="BM1" s="9" t="s">
        <v>17</v>
      </c>
      <c r="BN1" s="9" t="s">
        <v>18</v>
      </c>
      <c r="BO1" s="14">
        <f>MAX(BM2:BM201)</f>
        <v>4.4950379451255108E-2</v>
      </c>
      <c r="BP1" s="9"/>
      <c r="BQ1" s="17" t="s">
        <v>54</v>
      </c>
      <c r="BR1" s="9" t="s">
        <v>15</v>
      </c>
      <c r="BS1" s="9" t="s">
        <v>16</v>
      </c>
      <c r="BT1" s="9" t="s">
        <v>17</v>
      </c>
      <c r="BU1" s="9" t="s">
        <v>18</v>
      </c>
      <c r="BV1" s="14">
        <f>MAX(BT2:BT201)</f>
        <v>3.2615026208503206E-2</v>
      </c>
      <c r="BW1" s="9"/>
      <c r="BX1" s="17" t="s">
        <v>54</v>
      </c>
      <c r="BY1" s="9" t="s">
        <v>15</v>
      </c>
      <c r="BZ1" s="9" t="s">
        <v>16</v>
      </c>
      <c r="CA1" s="9" t="s">
        <v>17</v>
      </c>
      <c r="CB1" s="9" t="s">
        <v>18</v>
      </c>
      <c r="CC1" s="14">
        <f>MAX(CA2:CA201)</f>
        <v>3.9882554440910205E-2</v>
      </c>
      <c r="CE1" s="17" t="s">
        <v>54</v>
      </c>
      <c r="CF1" s="9" t="s">
        <v>15</v>
      </c>
      <c r="CG1" s="9" t="s">
        <v>16</v>
      </c>
      <c r="CH1" s="9" t="s">
        <v>17</v>
      </c>
      <c r="CI1" s="9" t="s">
        <v>18</v>
      </c>
      <c r="CJ1" s="14">
        <f>MAX(CH2:CH201)</f>
        <v>2.6322580645161291E-2</v>
      </c>
      <c r="CL1" s="17" t="s">
        <v>54</v>
      </c>
      <c r="CM1" s="9" t="s">
        <v>15</v>
      </c>
      <c r="CN1" s="9" t="s">
        <v>16</v>
      </c>
      <c r="CO1" s="9" t="s">
        <v>17</v>
      </c>
      <c r="CP1" s="9" t="s">
        <v>18</v>
      </c>
      <c r="CQ1" s="14">
        <f>MAX(CO2:CO201)</f>
        <v>3.0749682337992378E-2</v>
      </c>
      <c r="CS1" s="17" t="s">
        <v>54</v>
      </c>
      <c r="CT1" s="9" t="s">
        <v>15</v>
      </c>
      <c r="CU1" s="9" t="s">
        <v>16</v>
      </c>
      <c r="CV1" s="9" t="s">
        <v>17</v>
      </c>
      <c r="CW1" s="9" t="s">
        <v>18</v>
      </c>
      <c r="CX1" s="14">
        <f>MAX(CV2:CV201)</f>
        <v>2.2191011235955058E-2</v>
      </c>
      <c r="CZ1" s="17" t="s">
        <v>54</v>
      </c>
      <c r="DA1" s="9" t="s">
        <v>15</v>
      </c>
      <c r="DB1" s="9" t="s">
        <v>16</v>
      </c>
      <c r="DC1" s="9" t="s">
        <v>17</v>
      </c>
      <c r="DD1" s="9" t="s">
        <v>18</v>
      </c>
      <c r="DE1" s="14">
        <f>MAX(DC2:DC201)</f>
        <v>1.7786561264822136E-2</v>
      </c>
    </row>
    <row r="2" spans="2:109" ht="15.75">
      <c r="B2" s="17">
        <v>-5</v>
      </c>
      <c r="C2" s="8">
        <v>3032</v>
      </c>
      <c r="D2" s="8">
        <v>3032</v>
      </c>
      <c r="E2" s="3" t="b">
        <f>'ga -- cross'!K3=IF(C2 = D2, 0, ABS(C2-D2)/MAX(C2,D2))</f>
        <v>0</v>
      </c>
      <c r="F2" s="9" t="s">
        <v>19</v>
      </c>
      <c r="G2" s="14">
        <f>AVERAGE(E2:E201)</f>
        <v>2.7568477201165703E-3</v>
      </c>
      <c r="J2" s="4"/>
      <c r="K2" s="17">
        <v>-5</v>
      </c>
      <c r="L2" s="8">
        <v>2404</v>
      </c>
      <c r="M2" s="8">
        <v>2404</v>
      </c>
      <c r="N2" s="3">
        <f>IF(L2 = M2, 0, ABS(L2-M2)/MAX(L2,M2))</f>
        <v>0</v>
      </c>
      <c r="O2" s="9" t="s">
        <v>19</v>
      </c>
      <c r="P2" s="14">
        <f>AVERAGE(N2:N201)</f>
        <v>2.7501221589632473E-3</v>
      </c>
      <c r="R2" s="19">
        <v>-5</v>
      </c>
      <c r="S2" s="8">
        <v>2404</v>
      </c>
      <c r="T2" s="8">
        <v>2404</v>
      </c>
      <c r="U2" s="3">
        <f>IF(S2 = T2, 0, ABS(S2-T2)/MAX(S2,T2))</f>
        <v>0</v>
      </c>
      <c r="V2" s="9" t="s">
        <v>19</v>
      </c>
      <c r="W2" s="14">
        <f>AVERAGE(U2:U201)</f>
        <v>3.9244274613501294E-3</v>
      </c>
      <c r="Y2" s="19">
        <v>-5</v>
      </c>
      <c r="Z2" s="8">
        <v>3130</v>
      </c>
      <c r="AA2" s="8">
        <v>3130</v>
      </c>
      <c r="AB2" s="3">
        <f>IF(Z2 = AA2, 0, ABS(Z2-AA2)/MAX(Z2,AA2))</f>
        <v>0</v>
      </c>
      <c r="AC2" s="9" t="s">
        <v>19</v>
      </c>
      <c r="AD2" s="14">
        <f>AVERAGE(AB2:AB201)</f>
        <v>4.422230948692425E-3</v>
      </c>
      <c r="AF2" s="19">
        <v>-5</v>
      </c>
      <c r="AG2" s="8">
        <v>3130</v>
      </c>
      <c r="AH2" s="8">
        <v>3130</v>
      </c>
      <c r="AI2" s="3">
        <f>IF(AG2 = AH2, 0, ABS(AG2-AH2)/MAX(AG2,AH2))</f>
        <v>0</v>
      </c>
      <c r="AJ2" s="9" t="s">
        <v>19</v>
      </c>
      <c r="AK2" s="14">
        <f>AVERAGE(AI2:AI201)</f>
        <v>4.0719901646991156E-3</v>
      </c>
      <c r="AL2" s="14"/>
      <c r="AM2" s="19">
        <v>-5</v>
      </c>
      <c r="AN2" s="8">
        <v>3233</v>
      </c>
      <c r="AO2" s="8">
        <v>3233</v>
      </c>
      <c r="AP2" s="3">
        <f>IF(AN2 = AO2, 0, ABS(AN2-AO2)/MAX(AN2,AO2))</f>
        <v>0</v>
      </c>
      <c r="AQ2" s="9" t="s">
        <v>19</v>
      </c>
      <c r="AR2" s="14">
        <f>AVERAGE(AP2:AP201)</f>
        <v>3.9874938519342011E-3</v>
      </c>
      <c r="AS2" s="9"/>
      <c r="AT2" s="19">
        <v>-5</v>
      </c>
      <c r="AU2" s="8">
        <v>3157</v>
      </c>
      <c r="AV2" s="8">
        <v>3157</v>
      </c>
      <c r="AW2" s="3">
        <f>IF(AU2 = AV2, 0, ABS(AU2-AV2)/MAX(AU2,AV2))</f>
        <v>0</v>
      </c>
      <c r="AX2" s="9" t="s">
        <v>19</v>
      </c>
      <c r="AY2" s="14">
        <f>AVERAGE(AW2:AW201)</f>
        <v>4.9180888958768555E-3</v>
      </c>
      <c r="AZ2" s="3"/>
      <c r="BA2" s="19">
        <v>-5</v>
      </c>
      <c r="BB2" s="8">
        <v>3463</v>
      </c>
      <c r="BC2" s="8">
        <v>3463</v>
      </c>
      <c r="BD2" s="3">
        <f>IF(BB2 = BC2, 0, ABS(BB2-BC2)/MAX(BB2,BC2))</f>
        <v>0</v>
      </c>
      <c r="BE2" s="9" t="s">
        <v>19</v>
      </c>
      <c r="BF2" s="14">
        <f>AVERAGE(BD2:BD201)</f>
        <v>4.8318372657529581E-3</v>
      </c>
      <c r="BG2" s="8"/>
      <c r="BH2" s="3"/>
      <c r="BI2" s="9"/>
      <c r="BJ2" s="17">
        <v>-5</v>
      </c>
      <c r="BK2" s="8">
        <v>2443</v>
      </c>
      <c r="BL2" s="8">
        <v>2443</v>
      </c>
      <c r="BM2" s="3">
        <f>IF(BK2 = BL2, 0, ABS(BK2-BL2)/MAX(BK2,BL2))</f>
        <v>0</v>
      </c>
      <c r="BN2" s="9" t="s">
        <v>19</v>
      </c>
      <c r="BO2" s="14">
        <f>AVERAGE(BM2:BM201)</f>
        <v>2.4385117902000278E-3</v>
      </c>
      <c r="BP2" s="3"/>
      <c r="BQ2" s="19">
        <v>-5</v>
      </c>
      <c r="BR2" s="8">
        <v>2443</v>
      </c>
      <c r="BS2" s="8">
        <v>2443</v>
      </c>
      <c r="BT2" s="3">
        <f>IF(BR2 = BS2, 0, ABS(BR2-BS2)/MAX(BR2,BS2))</f>
        <v>0</v>
      </c>
      <c r="BU2" s="9" t="s">
        <v>19</v>
      </c>
      <c r="BV2" s="14">
        <f>AVERAGE(BT2:BT201)</f>
        <v>2.2711623486795758E-3</v>
      </c>
      <c r="BW2" s="8"/>
      <c r="BX2" s="19">
        <v>-5</v>
      </c>
      <c r="BY2" s="8">
        <v>3091</v>
      </c>
      <c r="BZ2" s="8">
        <v>3091</v>
      </c>
      <c r="CA2" s="3">
        <f>IF(BY2 = BZ2, 0, ABS(BY2-BZ2)/MAX(BY2,BZ2))</f>
        <v>0</v>
      </c>
      <c r="CB2" s="9" t="s">
        <v>19</v>
      </c>
      <c r="CC2" s="14">
        <f>AVERAGE(CA2:CA201)</f>
        <v>2.6550105159465708E-3</v>
      </c>
      <c r="CE2" s="19">
        <v>-5</v>
      </c>
      <c r="CF2" s="8">
        <v>3091</v>
      </c>
      <c r="CG2" s="8">
        <v>3091</v>
      </c>
      <c r="CH2" s="3">
        <f>IF(CF2 = CG2, 0, ABS(CF2-CG2)/MAX(CF2,CG2))</f>
        <v>0</v>
      </c>
      <c r="CI2" s="9" t="s">
        <v>19</v>
      </c>
      <c r="CJ2" s="14">
        <f>AVERAGE(CH2:CH201)</f>
        <v>2.2320372660327671E-3</v>
      </c>
      <c r="CL2" s="19">
        <v>-5</v>
      </c>
      <c r="CM2" s="8">
        <v>3094</v>
      </c>
      <c r="CN2" s="8">
        <v>3054</v>
      </c>
      <c r="CO2" s="3">
        <f>IF(CM2 = CN2, 0, ABS(CM2-CN2)/MAX(CM2,CN2))</f>
        <v>1.2928248222365869E-2</v>
      </c>
      <c r="CP2" s="9" t="s">
        <v>19</v>
      </c>
      <c r="CQ2" s="14">
        <f>AVERAGE(CO2:CO201)</f>
        <v>1.8802101413013753E-3</v>
      </c>
      <c r="CS2" s="19">
        <v>-5</v>
      </c>
      <c r="CT2" s="8">
        <v>3028</v>
      </c>
      <c r="CU2" s="8">
        <v>3028</v>
      </c>
      <c r="CV2" s="3">
        <f>IF(CT2 = CU2, 0, ABS(CT2-CU2)/MAX(CT2,CU2))</f>
        <v>0</v>
      </c>
      <c r="CW2" s="9" t="s">
        <v>19</v>
      </c>
      <c r="CX2" s="14">
        <f>AVERAGE(CV2:CV201)</f>
        <v>1.3087530051184059E-3</v>
      </c>
      <c r="CZ2" s="19">
        <v>-5</v>
      </c>
      <c r="DA2" s="8">
        <v>3225</v>
      </c>
      <c r="DB2" s="8">
        <v>3225</v>
      </c>
      <c r="DC2" s="3">
        <f>IF(DA2 = DB2, 0, ABS(DA2-DB2)/MAX(DA2,DB2))</f>
        <v>0</v>
      </c>
      <c r="DD2" s="9" t="s">
        <v>19</v>
      </c>
      <c r="DE2" s="14">
        <f>AVERAGE(DC2:DC201)</f>
        <v>6.3789637704914233E-4</v>
      </c>
    </row>
    <row r="3" spans="2:109" ht="15.75">
      <c r="B3" s="9">
        <v>-2</v>
      </c>
      <c r="C3" s="8">
        <v>3658</v>
      </c>
      <c r="D3" s="8">
        <v>3658</v>
      </c>
      <c r="E3" s="3">
        <f t="shared" ref="E3:E66" si="0">IF(C3 = D3, 0, ABS(C3-D3)/MAX(C3,D3))</f>
        <v>0</v>
      </c>
      <c r="K3" s="9">
        <v>-2</v>
      </c>
      <c r="L3" s="8">
        <v>3828</v>
      </c>
      <c r="M3" s="8">
        <v>3828</v>
      </c>
      <c r="N3" s="3">
        <f t="shared" ref="N3:N66" si="1">IF(L3 = M3, 0, ABS(L3-M3)/MAX(L3,M3))</f>
        <v>0</v>
      </c>
      <c r="R3" s="18">
        <v>-2</v>
      </c>
      <c r="S3" s="8">
        <v>3981</v>
      </c>
      <c r="T3" s="8">
        <v>3981</v>
      </c>
      <c r="U3" s="3">
        <f t="shared" ref="U3:U66" si="2">IF(S3 = T3, 0, ABS(S3-T3)/MAX(S3,T3))</f>
        <v>0</v>
      </c>
      <c r="Y3" s="18">
        <v>-2</v>
      </c>
      <c r="Z3" s="8">
        <v>4046</v>
      </c>
      <c r="AA3" s="8">
        <v>4010</v>
      </c>
      <c r="AB3" s="3">
        <f t="shared" ref="AB3:AB66" si="3">IF(Z3 = AA3, 0, ABS(Z3-AA3)/MAX(Z3,AA3))</f>
        <v>8.8976767177459219E-3</v>
      </c>
      <c r="AF3" s="18">
        <v>-2</v>
      </c>
      <c r="AG3" s="8">
        <v>4091</v>
      </c>
      <c r="AH3" s="8">
        <v>4091</v>
      </c>
      <c r="AI3" s="3">
        <f t="shared" ref="AI3:AI66" si="4">IF(AG3 = AH3, 0, ABS(AG3-AH3)/MAX(AG3,AH3))</f>
        <v>0</v>
      </c>
      <c r="AM3" s="18">
        <v>-2</v>
      </c>
      <c r="AN3" s="8">
        <v>3911</v>
      </c>
      <c r="AO3" s="8">
        <v>3911</v>
      </c>
      <c r="AP3" s="3">
        <f t="shared" ref="AP3:AP66" si="5">IF(AN3 = AO3, 0, ABS(AN3-AO3)/MAX(AN3,AO3))</f>
        <v>0</v>
      </c>
      <c r="AT3" s="18">
        <v>-2</v>
      </c>
      <c r="AU3" s="8">
        <v>3971</v>
      </c>
      <c r="AV3" s="8">
        <v>3971</v>
      </c>
      <c r="AW3" s="3">
        <f t="shared" ref="AW3:AW66" si="6">IF(AU3 = AV3, 0, ABS(AU3-AV3)/MAX(AU3,AV3))</f>
        <v>0</v>
      </c>
      <c r="AZ3" s="3"/>
      <c r="BA3" s="18">
        <v>-2</v>
      </c>
      <c r="BB3" s="8">
        <v>4667</v>
      </c>
      <c r="BC3" s="8">
        <v>4590</v>
      </c>
      <c r="BD3" s="3">
        <f t="shared" ref="BD3:BD66" si="7">IF(BB3 = BC3, 0, ABS(BB3-BC3)/MAX(BB3,BC3))</f>
        <v>1.649882151274909E-2</v>
      </c>
      <c r="BG3" s="8"/>
      <c r="BH3" s="3"/>
      <c r="BJ3" s="9">
        <v>-2</v>
      </c>
      <c r="BK3" s="8">
        <v>3785</v>
      </c>
      <c r="BL3" s="8">
        <v>3776</v>
      </c>
      <c r="BM3" s="3">
        <f t="shared" ref="BM3:BM66" si="8">IF(BK3 = BL3, 0, ABS(BK3-BL3)/MAX(BK3,BL3))</f>
        <v>2.3778071334214002E-3</v>
      </c>
      <c r="BP3" s="3"/>
      <c r="BQ3" s="18">
        <v>-2</v>
      </c>
      <c r="BR3" s="8">
        <v>3913</v>
      </c>
      <c r="BS3" s="8">
        <v>3913</v>
      </c>
      <c r="BT3" s="3">
        <f t="shared" ref="BT3:BT66" si="9">IF(BR3 = BS3, 0, ABS(BR3-BS3)/MAX(BR3,BS3))</f>
        <v>0</v>
      </c>
      <c r="BW3" s="8"/>
      <c r="BX3" s="18">
        <v>-2</v>
      </c>
      <c r="BY3" s="8">
        <v>3854</v>
      </c>
      <c r="BZ3" s="8">
        <v>3826</v>
      </c>
      <c r="CA3" s="3">
        <f t="shared" ref="CA3:CA66" si="10">IF(BY3 = BZ3, 0, ABS(BY3-BZ3)/MAX(BY3,BZ3))</f>
        <v>7.2651790347690714E-3</v>
      </c>
      <c r="CE3" s="18">
        <v>-2</v>
      </c>
      <c r="CF3" s="8">
        <v>3944</v>
      </c>
      <c r="CG3" s="8">
        <v>3868</v>
      </c>
      <c r="CH3" s="3">
        <f t="shared" ref="CH3:CH66" si="11">IF(CF3 = CG3, 0, ABS(CF3-CG3)/MAX(CF3,CG3))</f>
        <v>1.9269776876267748E-2</v>
      </c>
      <c r="CL3" s="18">
        <v>-2</v>
      </c>
      <c r="CM3" s="8">
        <v>3693</v>
      </c>
      <c r="CN3" s="8">
        <v>3688</v>
      </c>
      <c r="CO3" s="3">
        <f t="shared" ref="CO3:CO66" si="12">IF(CM3 = CN3, 0, ABS(CM3-CN3)/MAX(CM3,CN3))</f>
        <v>1.3539128080151638E-3</v>
      </c>
      <c r="CS3" s="18">
        <v>-2</v>
      </c>
      <c r="CT3" s="8">
        <v>3975</v>
      </c>
      <c r="CU3" s="8">
        <v>3975</v>
      </c>
      <c r="CV3" s="3">
        <f t="shared" ref="CV3:CV66" si="13">IF(CT3 = CU3, 0, ABS(CT3-CU3)/MAX(CT3,CU3))</f>
        <v>0</v>
      </c>
      <c r="CZ3" s="18">
        <v>-2</v>
      </c>
      <c r="DA3" s="8">
        <v>4600</v>
      </c>
      <c r="DB3" s="8">
        <v>4600</v>
      </c>
      <c r="DC3" s="3">
        <f t="shared" ref="DC3:DC66" si="14">IF(DA3 = DB3, 0, ABS(DA3-DB3)/MAX(DA3,DB3))</f>
        <v>0</v>
      </c>
    </row>
    <row r="4" spans="2:109" ht="15.75">
      <c r="B4" s="9">
        <v>-1</v>
      </c>
      <c r="C4" s="8">
        <v>3745</v>
      </c>
      <c r="D4" s="8">
        <v>3688</v>
      </c>
      <c r="E4" s="3">
        <f t="shared" si="0"/>
        <v>1.5220293724966623E-2</v>
      </c>
      <c r="K4" s="9">
        <v>-1</v>
      </c>
      <c r="L4" s="8">
        <v>3960</v>
      </c>
      <c r="M4" s="8">
        <v>3929</v>
      </c>
      <c r="N4" s="3">
        <f t="shared" si="1"/>
        <v>7.8282828282828284E-3</v>
      </c>
      <c r="R4" s="18">
        <v>-1</v>
      </c>
      <c r="S4" s="8">
        <v>3578</v>
      </c>
      <c r="T4" s="8">
        <v>3534</v>
      </c>
      <c r="U4" s="3">
        <f t="shared" si="2"/>
        <v>1.2297372833985467E-2</v>
      </c>
      <c r="Y4" s="18">
        <v>-1</v>
      </c>
      <c r="Z4" s="8">
        <v>3657</v>
      </c>
      <c r="AA4" s="8">
        <v>3657</v>
      </c>
      <c r="AB4" s="3">
        <f t="shared" si="3"/>
        <v>0</v>
      </c>
      <c r="AF4" s="18">
        <v>-1</v>
      </c>
      <c r="AG4" s="8">
        <v>3997</v>
      </c>
      <c r="AH4" s="8">
        <v>3779</v>
      </c>
      <c r="AI4" s="3">
        <f t="shared" si="4"/>
        <v>5.4540905679259448E-2</v>
      </c>
      <c r="AM4" s="18">
        <v>-1</v>
      </c>
      <c r="AN4" s="8">
        <v>4027</v>
      </c>
      <c r="AO4" s="8">
        <v>3833</v>
      </c>
      <c r="AP4" s="3">
        <f t="shared" si="5"/>
        <v>4.8174819965234664E-2</v>
      </c>
      <c r="AT4" s="18">
        <v>-1</v>
      </c>
      <c r="AU4" s="8">
        <v>3568</v>
      </c>
      <c r="AV4" s="8">
        <v>3568</v>
      </c>
      <c r="AW4" s="3">
        <f t="shared" si="6"/>
        <v>0</v>
      </c>
      <c r="AZ4" s="3"/>
      <c r="BA4" s="18">
        <v>-1</v>
      </c>
      <c r="BB4" s="8">
        <v>2368</v>
      </c>
      <c r="BC4" s="8">
        <v>2368</v>
      </c>
      <c r="BD4" s="3">
        <f t="shared" si="7"/>
        <v>0</v>
      </c>
      <c r="BG4" s="8"/>
      <c r="BH4" s="3"/>
      <c r="BJ4" s="9">
        <v>-1</v>
      </c>
      <c r="BK4" s="8">
        <v>4074</v>
      </c>
      <c r="BL4" s="8">
        <v>4074</v>
      </c>
      <c r="BM4" s="3">
        <f t="shared" si="8"/>
        <v>0</v>
      </c>
      <c r="BP4" s="3"/>
      <c r="BQ4" s="18">
        <v>-1</v>
      </c>
      <c r="BR4" s="8">
        <v>3838</v>
      </c>
      <c r="BS4" s="8">
        <v>3838</v>
      </c>
      <c r="BT4" s="3">
        <f t="shared" si="9"/>
        <v>0</v>
      </c>
      <c r="BW4" s="8"/>
      <c r="BX4" s="18">
        <v>-1</v>
      </c>
      <c r="BY4" s="8">
        <v>3904</v>
      </c>
      <c r="BZ4" s="8">
        <v>3904</v>
      </c>
      <c r="CA4" s="3">
        <f t="shared" si="10"/>
        <v>0</v>
      </c>
      <c r="CE4" s="18">
        <v>-1</v>
      </c>
      <c r="CF4" s="8">
        <v>4309</v>
      </c>
      <c r="CG4" s="8">
        <v>4309</v>
      </c>
      <c r="CH4" s="3">
        <f t="shared" si="11"/>
        <v>0</v>
      </c>
      <c r="CL4" s="18">
        <v>-1</v>
      </c>
      <c r="CM4" s="8">
        <v>4363</v>
      </c>
      <c r="CN4" s="8">
        <v>4363</v>
      </c>
      <c r="CO4" s="3">
        <f t="shared" si="12"/>
        <v>0</v>
      </c>
      <c r="CS4" s="18">
        <v>-1</v>
      </c>
      <c r="CT4" s="8">
        <v>3606</v>
      </c>
      <c r="CU4" s="8">
        <v>3606</v>
      </c>
      <c r="CV4" s="3">
        <f t="shared" si="13"/>
        <v>0</v>
      </c>
      <c r="CZ4" s="18">
        <v>-1</v>
      </c>
      <c r="DA4" s="8">
        <v>2456</v>
      </c>
      <c r="DB4" s="8">
        <v>2456</v>
      </c>
      <c r="DC4" s="3">
        <f t="shared" si="14"/>
        <v>0</v>
      </c>
    </row>
    <row r="5" spans="2:109" ht="15.75">
      <c r="B5" s="9">
        <v>-0.7</v>
      </c>
      <c r="C5" s="8">
        <v>3865</v>
      </c>
      <c r="D5" s="8">
        <v>3865</v>
      </c>
      <c r="E5" s="3">
        <f t="shared" si="0"/>
        <v>0</v>
      </c>
      <c r="K5" s="9">
        <v>-0.7</v>
      </c>
      <c r="L5" s="8">
        <v>2628</v>
      </c>
      <c r="M5" s="8">
        <v>2628</v>
      </c>
      <c r="N5" s="3">
        <f t="shared" si="1"/>
        <v>0</v>
      </c>
      <c r="R5" s="18">
        <v>-0.7</v>
      </c>
      <c r="S5" s="8">
        <v>4225</v>
      </c>
      <c r="T5" s="8">
        <v>4225</v>
      </c>
      <c r="U5" s="3">
        <f t="shared" si="2"/>
        <v>0</v>
      </c>
      <c r="Y5" s="18">
        <v>-0.7</v>
      </c>
      <c r="Z5" s="8">
        <v>4372</v>
      </c>
      <c r="AA5" s="8">
        <v>4372</v>
      </c>
      <c r="AB5" s="3">
        <f t="shared" si="3"/>
        <v>0</v>
      </c>
      <c r="AF5" s="18">
        <v>-0.7</v>
      </c>
      <c r="AG5" s="8">
        <v>4045</v>
      </c>
      <c r="AH5" s="8">
        <v>4002</v>
      </c>
      <c r="AI5" s="3">
        <f t="shared" si="4"/>
        <v>1.0630407911001236E-2</v>
      </c>
      <c r="AM5" s="18">
        <v>-0.7</v>
      </c>
      <c r="AN5" s="8">
        <v>4370</v>
      </c>
      <c r="AO5" s="8">
        <v>4370</v>
      </c>
      <c r="AP5" s="3">
        <f t="shared" si="5"/>
        <v>0</v>
      </c>
      <c r="AT5" s="18">
        <v>-0.7</v>
      </c>
      <c r="AU5" s="8">
        <v>4066</v>
      </c>
      <c r="AV5" s="8">
        <v>4066</v>
      </c>
      <c r="AW5" s="3">
        <f t="shared" si="6"/>
        <v>0</v>
      </c>
      <c r="AZ5" s="3"/>
      <c r="BA5" s="18">
        <v>-0.7</v>
      </c>
      <c r="BB5" s="8">
        <v>4817</v>
      </c>
      <c r="BC5" s="8">
        <v>4817</v>
      </c>
      <c r="BD5" s="3">
        <f t="shared" si="7"/>
        <v>0</v>
      </c>
      <c r="BG5" s="8"/>
      <c r="BH5" s="3"/>
      <c r="BJ5" s="9">
        <v>-0.7</v>
      </c>
      <c r="BK5" s="8">
        <v>2671</v>
      </c>
      <c r="BL5" s="8">
        <v>2671</v>
      </c>
      <c r="BM5" s="3">
        <f t="shared" si="8"/>
        <v>0</v>
      </c>
      <c r="BP5" s="3"/>
      <c r="BQ5" s="18">
        <v>-0.7</v>
      </c>
      <c r="BR5" s="8">
        <v>4398</v>
      </c>
      <c r="BS5" s="8">
        <v>4398</v>
      </c>
      <c r="BT5" s="3">
        <f t="shared" si="9"/>
        <v>0</v>
      </c>
      <c r="BW5" s="8"/>
      <c r="BX5" s="18">
        <v>-0.7</v>
      </c>
      <c r="BY5" s="8">
        <v>4399</v>
      </c>
      <c r="BZ5" s="8">
        <v>4243</v>
      </c>
      <c r="CA5" s="3">
        <f t="shared" si="10"/>
        <v>3.5462605137531258E-2</v>
      </c>
      <c r="CE5" s="18">
        <v>-0.7</v>
      </c>
      <c r="CF5" s="8">
        <v>4102</v>
      </c>
      <c r="CG5" s="8">
        <v>4096</v>
      </c>
      <c r="CH5" s="3">
        <f t="shared" si="11"/>
        <v>1.4627011214041932E-3</v>
      </c>
      <c r="CL5" s="18">
        <v>-0.7</v>
      </c>
      <c r="CM5" s="8">
        <v>4430</v>
      </c>
      <c r="CN5" s="8">
        <v>4430</v>
      </c>
      <c r="CO5" s="3">
        <f t="shared" si="12"/>
        <v>0</v>
      </c>
      <c r="CS5" s="18">
        <v>-0.7</v>
      </c>
      <c r="CT5" s="8">
        <v>3718</v>
      </c>
      <c r="CU5" s="8">
        <v>3703</v>
      </c>
      <c r="CV5" s="3">
        <f t="shared" si="13"/>
        <v>4.0344271113501879E-3</v>
      </c>
      <c r="CZ5" s="18">
        <v>-0.7</v>
      </c>
      <c r="DA5" s="8">
        <v>4796</v>
      </c>
      <c r="DB5" s="8">
        <v>4796</v>
      </c>
      <c r="DC5" s="3">
        <f t="shared" si="14"/>
        <v>0</v>
      </c>
    </row>
    <row r="6" spans="2:109" ht="15.75">
      <c r="B6" s="9">
        <v>-0.5</v>
      </c>
      <c r="C6" s="8">
        <v>3481</v>
      </c>
      <c r="D6" s="8">
        <v>3481</v>
      </c>
      <c r="E6" s="3">
        <f t="shared" si="0"/>
        <v>0</v>
      </c>
      <c r="K6" s="9">
        <v>-0.5</v>
      </c>
      <c r="L6" s="8">
        <v>3602</v>
      </c>
      <c r="M6" s="8">
        <v>3549</v>
      </c>
      <c r="N6" s="3">
        <f t="shared" si="1"/>
        <v>1.4714047751249307E-2</v>
      </c>
      <c r="R6" s="18">
        <v>-0.5</v>
      </c>
      <c r="S6" s="8">
        <v>4099</v>
      </c>
      <c r="T6" s="8">
        <v>4099</v>
      </c>
      <c r="U6" s="3">
        <f t="shared" si="2"/>
        <v>0</v>
      </c>
      <c r="Y6" s="18">
        <v>-0.5</v>
      </c>
      <c r="Z6" s="8">
        <v>3914</v>
      </c>
      <c r="AA6" s="8">
        <v>3914</v>
      </c>
      <c r="AB6" s="3">
        <f t="shared" si="3"/>
        <v>0</v>
      </c>
      <c r="AF6" s="18">
        <v>-0.5</v>
      </c>
      <c r="AG6" s="8">
        <v>4354</v>
      </c>
      <c r="AH6" s="8">
        <v>4354</v>
      </c>
      <c r="AI6" s="3">
        <f t="shared" si="4"/>
        <v>0</v>
      </c>
      <c r="AM6" s="18">
        <v>-0.5</v>
      </c>
      <c r="AN6" s="8">
        <v>3373</v>
      </c>
      <c r="AO6" s="8">
        <v>3366</v>
      </c>
      <c r="AP6" s="3">
        <f t="shared" si="5"/>
        <v>2.0753038837829827E-3</v>
      </c>
      <c r="AT6" s="18">
        <v>-0.5</v>
      </c>
      <c r="AU6" s="8">
        <v>3443</v>
      </c>
      <c r="AV6" s="8">
        <v>3273</v>
      </c>
      <c r="AW6" s="3">
        <f t="shared" si="6"/>
        <v>4.9375544583212312E-2</v>
      </c>
      <c r="AZ6" s="3"/>
      <c r="BA6" s="18">
        <v>-0.5</v>
      </c>
      <c r="BB6" s="8">
        <v>3273</v>
      </c>
      <c r="BC6" s="8">
        <v>3109</v>
      </c>
      <c r="BD6" s="3">
        <f t="shared" si="7"/>
        <v>5.0106935533150015E-2</v>
      </c>
      <c r="BG6" s="8"/>
      <c r="BH6" s="3"/>
      <c r="BJ6" s="9">
        <v>-0.5</v>
      </c>
      <c r="BK6" s="8">
        <v>3566</v>
      </c>
      <c r="BL6" s="8">
        <v>3566</v>
      </c>
      <c r="BM6" s="3">
        <f t="shared" si="8"/>
        <v>0</v>
      </c>
      <c r="BP6" s="3"/>
      <c r="BQ6" s="18">
        <v>-0.5</v>
      </c>
      <c r="BR6" s="8">
        <v>3989</v>
      </c>
      <c r="BS6" s="8">
        <v>3989</v>
      </c>
      <c r="BT6" s="3">
        <f t="shared" si="9"/>
        <v>0</v>
      </c>
      <c r="BW6" s="8"/>
      <c r="BX6" s="18">
        <v>-0.5</v>
      </c>
      <c r="BY6" s="8">
        <v>3660</v>
      </c>
      <c r="BZ6" s="8">
        <v>3600</v>
      </c>
      <c r="CA6" s="3">
        <f t="shared" si="10"/>
        <v>1.6393442622950821E-2</v>
      </c>
      <c r="CE6" s="18">
        <v>-0.5</v>
      </c>
      <c r="CF6" s="8">
        <v>4236</v>
      </c>
      <c r="CG6" s="8">
        <v>4236</v>
      </c>
      <c r="CH6" s="3">
        <f t="shared" si="11"/>
        <v>0</v>
      </c>
      <c r="CL6" s="18">
        <v>-0.5</v>
      </c>
      <c r="CM6" s="8">
        <v>3262</v>
      </c>
      <c r="CN6" s="8">
        <v>3262</v>
      </c>
      <c r="CO6" s="3">
        <f t="shared" si="12"/>
        <v>0</v>
      </c>
      <c r="CS6" s="18">
        <v>-0.5</v>
      </c>
      <c r="CT6" s="8">
        <v>3713</v>
      </c>
      <c r="CU6" s="8">
        <v>3713</v>
      </c>
      <c r="CV6" s="3">
        <f t="shared" si="13"/>
        <v>0</v>
      </c>
      <c r="CZ6" s="18">
        <v>-0.5</v>
      </c>
      <c r="DA6" s="8">
        <v>3338</v>
      </c>
      <c r="DB6" s="8">
        <v>3338</v>
      </c>
      <c r="DC6" s="3">
        <f t="shared" si="14"/>
        <v>0</v>
      </c>
    </row>
    <row r="7" spans="2:109" ht="15.75">
      <c r="B7" s="9">
        <v>-0.2</v>
      </c>
      <c r="C7" s="8">
        <v>3834</v>
      </c>
      <c r="D7" s="8">
        <v>3834</v>
      </c>
      <c r="E7" s="3">
        <f t="shared" si="0"/>
        <v>0</v>
      </c>
      <c r="K7" s="9">
        <v>-0.2</v>
      </c>
      <c r="L7" s="8">
        <v>4022</v>
      </c>
      <c r="M7" s="8">
        <v>3988</v>
      </c>
      <c r="N7" s="3">
        <f t="shared" si="1"/>
        <v>8.4535057185479868E-3</v>
      </c>
      <c r="R7" s="18">
        <v>-0.2</v>
      </c>
      <c r="S7" s="8">
        <v>4154</v>
      </c>
      <c r="T7" s="8">
        <v>4148</v>
      </c>
      <c r="U7" s="3">
        <f t="shared" si="2"/>
        <v>1.4443909484833895E-3</v>
      </c>
      <c r="Y7" s="18">
        <v>-0.2</v>
      </c>
      <c r="Z7" s="8">
        <v>4002</v>
      </c>
      <c r="AA7" s="8">
        <v>4002</v>
      </c>
      <c r="AB7" s="3">
        <f t="shared" si="3"/>
        <v>0</v>
      </c>
      <c r="AF7" s="18">
        <v>-0.2</v>
      </c>
      <c r="AG7" s="8">
        <v>3397</v>
      </c>
      <c r="AH7" s="8">
        <v>3373</v>
      </c>
      <c r="AI7" s="3">
        <f t="shared" si="4"/>
        <v>7.0650574035914038E-3</v>
      </c>
      <c r="AM7" s="18">
        <v>-0.2</v>
      </c>
      <c r="AN7" s="8">
        <v>3165</v>
      </c>
      <c r="AO7" s="8">
        <v>3165</v>
      </c>
      <c r="AP7" s="3">
        <f t="shared" si="5"/>
        <v>0</v>
      </c>
      <c r="AT7" s="18">
        <v>-0.2</v>
      </c>
      <c r="AU7" s="8">
        <v>4157</v>
      </c>
      <c r="AV7" s="8">
        <v>4157</v>
      </c>
      <c r="AW7" s="3">
        <f t="shared" si="6"/>
        <v>0</v>
      </c>
      <c r="AZ7" s="3"/>
      <c r="BA7" s="18">
        <v>-0.2</v>
      </c>
      <c r="BB7" s="8">
        <v>4049</v>
      </c>
      <c r="BC7" s="8">
        <v>4049</v>
      </c>
      <c r="BD7" s="3">
        <f t="shared" si="7"/>
        <v>0</v>
      </c>
      <c r="BG7" s="8"/>
      <c r="BH7" s="3"/>
      <c r="BJ7" s="9">
        <v>-0.2</v>
      </c>
      <c r="BK7" s="8">
        <v>4259</v>
      </c>
      <c r="BL7" s="8">
        <v>4259</v>
      </c>
      <c r="BM7" s="3">
        <f t="shared" si="8"/>
        <v>0</v>
      </c>
      <c r="BP7" s="3"/>
      <c r="BQ7" s="18">
        <v>-0.2</v>
      </c>
      <c r="BR7" s="8">
        <v>4128</v>
      </c>
      <c r="BS7" s="8">
        <v>4107</v>
      </c>
      <c r="BT7" s="3">
        <f t="shared" si="9"/>
        <v>5.0872093023255818E-3</v>
      </c>
      <c r="BW7" s="8"/>
      <c r="BX7" s="18">
        <v>-0.2</v>
      </c>
      <c r="BY7" s="8">
        <v>4218</v>
      </c>
      <c r="BZ7" s="8">
        <v>4218</v>
      </c>
      <c r="CA7" s="3">
        <f t="shared" si="10"/>
        <v>0</v>
      </c>
      <c r="CE7" s="18">
        <v>-0.2</v>
      </c>
      <c r="CF7" s="8">
        <v>3320</v>
      </c>
      <c r="CG7" s="8">
        <v>3320</v>
      </c>
      <c r="CH7" s="3">
        <f t="shared" si="11"/>
        <v>0</v>
      </c>
      <c r="CL7" s="18">
        <v>-0.2</v>
      </c>
      <c r="CM7" s="8">
        <v>2999</v>
      </c>
      <c r="CN7" s="8">
        <v>2989</v>
      </c>
      <c r="CO7" s="3">
        <f t="shared" si="12"/>
        <v>3.3344448149383128E-3</v>
      </c>
      <c r="CS7" s="18">
        <v>-0.2</v>
      </c>
      <c r="CT7" s="8">
        <v>4157</v>
      </c>
      <c r="CU7" s="8">
        <v>4157</v>
      </c>
      <c r="CV7" s="3">
        <f t="shared" si="13"/>
        <v>0</v>
      </c>
      <c r="CZ7" s="18">
        <v>-0.2</v>
      </c>
      <c r="DA7" s="8">
        <v>3772</v>
      </c>
      <c r="DB7" s="8">
        <v>3772</v>
      </c>
      <c r="DC7" s="3">
        <f t="shared" si="14"/>
        <v>0</v>
      </c>
    </row>
    <row r="8" spans="2:109" ht="15.75">
      <c r="B8" s="9">
        <v>0</v>
      </c>
      <c r="C8" s="8">
        <v>3852</v>
      </c>
      <c r="D8" s="8">
        <v>3852</v>
      </c>
      <c r="E8" s="3">
        <f t="shared" si="0"/>
        <v>0</v>
      </c>
      <c r="K8" s="9">
        <v>0</v>
      </c>
      <c r="L8" s="8">
        <v>3395</v>
      </c>
      <c r="M8" s="8">
        <v>3395</v>
      </c>
      <c r="N8" s="3">
        <f t="shared" si="1"/>
        <v>0</v>
      </c>
      <c r="R8" s="18">
        <v>0</v>
      </c>
      <c r="S8" s="8">
        <v>3898</v>
      </c>
      <c r="T8" s="8">
        <v>3898</v>
      </c>
      <c r="U8" s="3">
        <f t="shared" si="2"/>
        <v>0</v>
      </c>
      <c r="Y8" s="18">
        <v>0</v>
      </c>
      <c r="Z8" s="8">
        <v>3132</v>
      </c>
      <c r="AA8" s="8">
        <v>3132</v>
      </c>
      <c r="AB8" s="3">
        <f t="shared" si="3"/>
        <v>0</v>
      </c>
      <c r="AF8" s="18">
        <v>0</v>
      </c>
      <c r="AG8" s="8">
        <v>2716</v>
      </c>
      <c r="AH8" s="8">
        <v>2668</v>
      </c>
      <c r="AI8" s="3">
        <f t="shared" si="4"/>
        <v>1.7673048600883652E-2</v>
      </c>
      <c r="AM8" s="18">
        <v>0</v>
      </c>
      <c r="AN8" s="8">
        <v>2783</v>
      </c>
      <c r="AO8" s="8">
        <v>2783</v>
      </c>
      <c r="AP8" s="3">
        <f t="shared" si="5"/>
        <v>0</v>
      </c>
      <c r="AT8" s="18">
        <v>0</v>
      </c>
      <c r="AU8" s="8">
        <v>3865</v>
      </c>
      <c r="AV8" s="8">
        <v>3813</v>
      </c>
      <c r="AW8" s="3">
        <f t="shared" si="6"/>
        <v>1.3454075032341526E-2</v>
      </c>
      <c r="AZ8" s="3"/>
      <c r="BA8" s="18">
        <v>0</v>
      </c>
      <c r="BB8" s="8">
        <v>4240</v>
      </c>
      <c r="BC8" s="8">
        <v>4240</v>
      </c>
      <c r="BD8" s="3">
        <f t="shared" si="7"/>
        <v>0</v>
      </c>
      <c r="BG8" s="8"/>
      <c r="BH8" s="3"/>
      <c r="BJ8" s="9">
        <v>0</v>
      </c>
      <c r="BK8" s="8">
        <v>3467</v>
      </c>
      <c r="BL8" s="8">
        <v>3467</v>
      </c>
      <c r="BM8" s="3">
        <f t="shared" si="8"/>
        <v>0</v>
      </c>
      <c r="BP8" s="3"/>
      <c r="BQ8" s="18">
        <v>0</v>
      </c>
      <c r="BR8" s="8">
        <v>3971</v>
      </c>
      <c r="BS8" s="8">
        <v>3905</v>
      </c>
      <c r="BT8" s="3">
        <f t="shared" si="9"/>
        <v>1.662049861495845E-2</v>
      </c>
      <c r="BW8" s="8"/>
      <c r="BX8" s="18">
        <v>0</v>
      </c>
      <c r="BY8" s="8">
        <v>2991</v>
      </c>
      <c r="BZ8" s="8">
        <v>2991</v>
      </c>
      <c r="CA8" s="3">
        <f t="shared" si="10"/>
        <v>0</v>
      </c>
      <c r="CE8" s="18">
        <v>0</v>
      </c>
      <c r="CF8" s="8">
        <v>2820</v>
      </c>
      <c r="CG8" s="8">
        <v>2820</v>
      </c>
      <c r="CH8" s="3">
        <f t="shared" si="11"/>
        <v>0</v>
      </c>
      <c r="CL8" s="18">
        <v>0</v>
      </c>
      <c r="CM8" s="8">
        <v>2891</v>
      </c>
      <c r="CN8" s="8">
        <v>2891</v>
      </c>
      <c r="CO8" s="3">
        <f t="shared" si="12"/>
        <v>0</v>
      </c>
      <c r="CS8" s="18">
        <v>0</v>
      </c>
      <c r="CT8" s="8">
        <v>4038</v>
      </c>
      <c r="CU8" s="8">
        <v>4036</v>
      </c>
      <c r="CV8" s="3">
        <f t="shared" si="13"/>
        <v>4.9529470034670627E-4</v>
      </c>
      <c r="CZ8" s="18">
        <v>0</v>
      </c>
      <c r="DA8" s="8">
        <v>4163</v>
      </c>
      <c r="DB8" s="8">
        <v>4163</v>
      </c>
      <c r="DC8" s="3">
        <f t="shared" si="14"/>
        <v>0</v>
      </c>
    </row>
    <row r="9" spans="2:109" ht="15.75">
      <c r="B9" s="9">
        <v>0.2</v>
      </c>
      <c r="C9" s="8">
        <v>3982</v>
      </c>
      <c r="D9" s="8">
        <v>3982</v>
      </c>
      <c r="E9" s="3">
        <f t="shared" si="0"/>
        <v>0</v>
      </c>
      <c r="K9" s="18">
        <v>0.2</v>
      </c>
      <c r="L9" s="8">
        <v>3544</v>
      </c>
      <c r="M9" s="8">
        <v>3544</v>
      </c>
      <c r="N9" s="3">
        <f t="shared" si="1"/>
        <v>0</v>
      </c>
      <c r="R9" s="9">
        <v>0.2</v>
      </c>
      <c r="S9" s="8">
        <v>3377</v>
      </c>
      <c r="T9" s="8">
        <v>3377</v>
      </c>
      <c r="U9" s="3">
        <f t="shared" si="2"/>
        <v>0</v>
      </c>
      <c r="Y9" s="18">
        <v>0.2</v>
      </c>
      <c r="Z9" s="8">
        <v>3373</v>
      </c>
      <c r="AA9" s="8">
        <v>3373</v>
      </c>
      <c r="AB9" s="3">
        <f t="shared" si="3"/>
        <v>0</v>
      </c>
      <c r="AF9" s="18">
        <v>0.2</v>
      </c>
      <c r="AG9" s="8">
        <v>3343</v>
      </c>
      <c r="AH9" s="8">
        <v>3326</v>
      </c>
      <c r="AI9" s="3">
        <f t="shared" si="4"/>
        <v>5.0852527669757704E-3</v>
      </c>
      <c r="AM9" s="18">
        <v>0.2</v>
      </c>
      <c r="AN9" s="8">
        <v>3389</v>
      </c>
      <c r="AO9" s="8">
        <v>3348</v>
      </c>
      <c r="AP9" s="3">
        <f t="shared" si="5"/>
        <v>1.2097964001180289E-2</v>
      </c>
      <c r="AT9" s="18">
        <v>0.2</v>
      </c>
      <c r="AU9" s="8">
        <v>3995</v>
      </c>
      <c r="AV9" s="8">
        <v>3924</v>
      </c>
      <c r="AW9" s="3">
        <f t="shared" si="6"/>
        <v>1.7772215269086358E-2</v>
      </c>
      <c r="AZ9" s="3"/>
      <c r="BA9" s="18">
        <v>0.2</v>
      </c>
      <c r="BB9" s="8">
        <v>3037</v>
      </c>
      <c r="BC9" s="8">
        <v>3000</v>
      </c>
      <c r="BD9" s="3">
        <f t="shared" si="7"/>
        <v>1.2183075403358577E-2</v>
      </c>
      <c r="BG9" s="8"/>
      <c r="BH9" s="3"/>
      <c r="BJ9" s="18">
        <v>0.2</v>
      </c>
      <c r="BK9" s="8">
        <v>3403</v>
      </c>
      <c r="BL9" s="8">
        <v>3403</v>
      </c>
      <c r="BM9" s="3">
        <f t="shared" si="8"/>
        <v>0</v>
      </c>
      <c r="BP9" s="3"/>
      <c r="BQ9" s="9">
        <v>0.2</v>
      </c>
      <c r="BR9" s="8">
        <v>3381</v>
      </c>
      <c r="BS9" s="8">
        <v>3381</v>
      </c>
      <c r="BT9" s="3">
        <f t="shared" si="9"/>
        <v>0</v>
      </c>
      <c r="BW9" s="8"/>
      <c r="BX9" s="18">
        <v>0.2</v>
      </c>
      <c r="BY9" s="8">
        <v>3465</v>
      </c>
      <c r="BZ9" s="8">
        <v>3465</v>
      </c>
      <c r="CA9" s="3">
        <f t="shared" si="10"/>
        <v>0</v>
      </c>
      <c r="CE9" s="18">
        <v>0.2</v>
      </c>
      <c r="CF9" s="8">
        <v>3377</v>
      </c>
      <c r="CG9" s="8">
        <v>3377</v>
      </c>
      <c r="CH9" s="3">
        <f t="shared" si="11"/>
        <v>0</v>
      </c>
      <c r="CL9" s="18">
        <v>0.2</v>
      </c>
      <c r="CM9" s="8">
        <v>3429</v>
      </c>
      <c r="CN9" s="8">
        <v>3429</v>
      </c>
      <c r="CO9" s="3">
        <f t="shared" si="12"/>
        <v>0</v>
      </c>
      <c r="CS9" s="18">
        <v>0.2</v>
      </c>
      <c r="CT9" s="8">
        <v>4027</v>
      </c>
      <c r="CU9" s="8">
        <v>4027</v>
      </c>
      <c r="CV9" s="3">
        <f t="shared" si="13"/>
        <v>0</v>
      </c>
      <c r="CZ9" s="18">
        <v>0.2</v>
      </c>
      <c r="DA9" s="8">
        <v>3034</v>
      </c>
      <c r="DB9" s="8">
        <v>3034</v>
      </c>
      <c r="DC9" s="3">
        <f t="shared" si="14"/>
        <v>0</v>
      </c>
    </row>
    <row r="10" spans="2:109" ht="15.75">
      <c r="B10" s="9">
        <v>0.5</v>
      </c>
      <c r="C10" s="8">
        <v>3812</v>
      </c>
      <c r="D10" s="8">
        <v>3812</v>
      </c>
      <c r="E10" s="3">
        <f t="shared" si="0"/>
        <v>0</v>
      </c>
      <c r="K10" s="18">
        <v>0.5</v>
      </c>
      <c r="L10" s="8">
        <v>3377</v>
      </c>
      <c r="M10" s="8">
        <v>3377</v>
      </c>
      <c r="N10" s="3">
        <f t="shared" si="1"/>
        <v>0</v>
      </c>
      <c r="R10" s="18">
        <v>0.5</v>
      </c>
      <c r="S10" s="8">
        <v>3359</v>
      </c>
      <c r="T10" s="8">
        <v>3331</v>
      </c>
      <c r="U10" s="3">
        <f t="shared" si="2"/>
        <v>8.3358142304257223E-3</v>
      </c>
      <c r="Y10" s="9">
        <v>0.5</v>
      </c>
      <c r="Z10" s="8">
        <v>3293</v>
      </c>
      <c r="AA10" s="8">
        <v>3282</v>
      </c>
      <c r="AB10" s="3">
        <f t="shared" si="3"/>
        <v>3.3404190707561495E-3</v>
      </c>
      <c r="AF10" s="18">
        <v>0.5</v>
      </c>
      <c r="AG10" s="8">
        <v>3420</v>
      </c>
      <c r="AH10" s="8">
        <v>3367</v>
      </c>
      <c r="AI10" s="3">
        <f t="shared" si="4"/>
        <v>1.5497076023391813E-2</v>
      </c>
      <c r="AM10" s="18">
        <v>0.5</v>
      </c>
      <c r="AN10" s="8">
        <v>4678</v>
      </c>
      <c r="AO10" s="8">
        <v>4678</v>
      </c>
      <c r="AP10" s="3">
        <f t="shared" si="5"/>
        <v>0</v>
      </c>
      <c r="AT10" s="18">
        <v>0.5</v>
      </c>
      <c r="AU10" s="8">
        <v>3650</v>
      </c>
      <c r="AV10" s="8">
        <v>3607</v>
      </c>
      <c r="AW10" s="3">
        <f t="shared" si="6"/>
        <v>1.1780821917808219E-2</v>
      </c>
      <c r="AZ10" s="3"/>
      <c r="BA10" s="18">
        <v>0.5</v>
      </c>
      <c r="BB10" s="8">
        <v>3315</v>
      </c>
      <c r="BC10" s="8">
        <v>3315</v>
      </c>
      <c r="BD10" s="3">
        <f t="shared" si="7"/>
        <v>0</v>
      </c>
      <c r="BG10" s="8"/>
      <c r="BH10" s="3"/>
      <c r="BJ10" s="18">
        <v>0.5</v>
      </c>
      <c r="BK10" s="8">
        <v>3315</v>
      </c>
      <c r="BL10" s="8">
        <v>3315</v>
      </c>
      <c r="BM10" s="3">
        <f t="shared" si="8"/>
        <v>0</v>
      </c>
      <c r="BP10" s="3"/>
      <c r="BQ10" s="18">
        <v>0.5</v>
      </c>
      <c r="BR10" s="8">
        <v>3425</v>
      </c>
      <c r="BS10" s="8">
        <v>3425</v>
      </c>
      <c r="BT10" s="3">
        <f t="shared" si="9"/>
        <v>0</v>
      </c>
      <c r="BW10" s="8"/>
      <c r="BX10" s="9">
        <v>0.5</v>
      </c>
      <c r="BY10" s="8">
        <v>3333</v>
      </c>
      <c r="BZ10" s="8">
        <v>3333</v>
      </c>
      <c r="CA10" s="3">
        <f t="shared" si="10"/>
        <v>0</v>
      </c>
      <c r="CE10" s="18">
        <v>0.5</v>
      </c>
      <c r="CF10" s="8">
        <v>3448</v>
      </c>
      <c r="CG10" s="8">
        <v>3448</v>
      </c>
      <c r="CH10" s="3">
        <f t="shared" si="11"/>
        <v>0</v>
      </c>
      <c r="CL10" s="18">
        <v>0.5</v>
      </c>
      <c r="CM10" s="8">
        <v>4738</v>
      </c>
      <c r="CN10" s="8">
        <v>4738</v>
      </c>
      <c r="CO10" s="3">
        <f t="shared" si="12"/>
        <v>0</v>
      </c>
      <c r="CS10" s="18">
        <v>0.5</v>
      </c>
      <c r="CT10" s="8">
        <v>3612</v>
      </c>
      <c r="CU10" s="8">
        <v>3612</v>
      </c>
      <c r="CV10" s="3">
        <f t="shared" si="13"/>
        <v>0</v>
      </c>
      <c r="CZ10" s="18">
        <v>0.5</v>
      </c>
      <c r="DA10" s="8">
        <v>3499</v>
      </c>
      <c r="DB10" s="8">
        <v>3499</v>
      </c>
      <c r="DC10" s="3">
        <f t="shared" si="14"/>
        <v>0</v>
      </c>
    </row>
    <row r="11" spans="2:109" ht="15.75">
      <c r="B11" s="9">
        <v>0.7</v>
      </c>
      <c r="C11" s="8">
        <v>3553</v>
      </c>
      <c r="D11" s="8">
        <v>3553</v>
      </c>
      <c r="E11" s="3">
        <f t="shared" si="0"/>
        <v>0</v>
      </c>
      <c r="K11" s="18">
        <v>0.7</v>
      </c>
      <c r="L11" s="8">
        <v>4207</v>
      </c>
      <c r="M11" s="8">
        <v>4207</v>
      </c>
      <c r="N11" s="3">
        <f t="shared" si="1"/>
        <v>0</v>
      </c>
      <c r="R11" s="18">
        <v>0.7</v>
      </c>
      <c r="S11" s="8">
        <v>3676</v>
      </c>
      <c r="T11" s="8">
        <v>3676</v>
      </c>
      <c r="U11" s="3">
        <f t="shared" si="2"/>
        <v>0</v>
      </c>
      <c r="Y11" s="18">
        <v>0.7</v>
      </c>
      <c r="Z11" s="8">
        <v>3638</v>
      </c>
      <c r="AA11" s="8">
        <v>3608</v>
      </c>
      <c r="AB11" s="3">
        <f t="shared" si="3"/>
        <v>8.2462891698735566E-3</v>
      </c>
      <c r="AF11" s="9">
        <v>0.7</v>
      </c>
      <c r="AG11" s="8">
        <v>4840</v>
      </c>
      <c r="AH11" s="8">
        <v>4840</v>
      </c>
      <c r="AI11" s="3">
        <f t="shared" si="4"/>
        <v>0</v>
      </c>
      <c r="AM11" s="18">
        <v>0.7</v>
      </c>
      <c r="AN11" s="8">
        <v>3691</v>
      </c>
      <c r="AO11" s="8">
        <v>3680</v>
      </c>
      <c r="AP11" s="3">
        <f t="shared" si="5"/>
        <v>2.980222162015714E-3</v>
      </c>
      <c r="AT11" s="18">
        <v>0.7</v>
      </c>
      <c r="AU11" s="8">
        <v>4171</v>
      </c>
      <c r="AV11" s="8">
        <v>4171</v>
      </c>
      <c r="AW11" s="3">
        <f t="shared" si="6"/>
        <v>0</v>
      </c>
      <c r="AZ11" s="3"/>
      <c r="BA11" s="18">
        <v>0.7</v>
      </c>
      <c r="BB11" s="8">
        <v>3281</v>
      </c>
      <c r="BC11" s="8">
        <v>3281</v>
      </c>
      <c r="BD11" s="3">
        <f t="shared" si="7"/>
        <v>0</v>
      </c>
      <c r="BG11" s="8"/>
      <c r="BH11" s="3"/>
      <c r="BJ11" s="18">
        <v>0.7</v>
      </c>
      <c r="BK11" s="8">
        <v>4139</v>
      </c>
      <c r="BL11" s="8">
        <v>4107</v>
      </c>
      <c r="BM11" s="3">
        <f t="shared" si="8"/>
        <v>7.7313360715148584E-3</v>
      </c>
      <c r="BP11" s="3"/>
      <c r="BQ11" s="18">
        <v>0.7</v>
      </c>
      <c r="BR11" s="8">
        <v>3744</v>
      </c>
      <c r="BS11" s="8">
        <v>3744</v>
      </c>
      <c r="BT11" s="3">
        <f t="shared" si="9"/>
        <v>0</v>
      </c>
      <c r="BW11" s="8"/>
      <c r="BX11" s="18">
        <v>0.7</v>
      </c>
      <c r="BY11" s="8">
        <v>3601</v>
      </c>
      <c r="BZ11" s="8">
        <v>3601</v>
      </c>
      <c r="CA11" s="3">
        <f t="shared" si="10"/>
        <v>0</v>
      </c>
      <c r="CE11" s="9">
        <v>0.7</v>
      </c>
      <c r="CF11" s="8">
        <v>4693</v>
      </c>
      <c r="CG11" s="8">
        <v>4693</v>
      </c>
      <c r="CH11" s="3">
        <f t="shared" si="11"/>
        <v>0</v>
      </c>
      <c r="CL11" s="18">
        <v>0.7</v>
      </c>
      <c r="CM11" s="8">
        <v>3769</v>
      </c>
      <c r="CN11" s="8">
        <v>3735</v>
      </c>
      <c r="CO11" s="3">
        <f t="shared" si="12"/>
        <v>9.0209604669673656E-3</v>
      </c>
      <c r="CS11" s="18">
        <v>0.7</v>
      </c>
      <c r="CT11" s="8">
        <v>4092</v>
      </c>
      <c r="CU11" s="8">
        <v>4066</v>
      </c>
      <c r="CV11" s="3">
        <f t="shared" si="13"/>
        <v>6.3538611925708704E-3</v>
      </c>
      <c r="CZ11" s="18">
        <v>0.7</v>
      </c>
      <c r="DA11" s="8">
        <v>3305</v>
      </c>
      <c r="DB11" s="8">
        <v>3305</v>
      </c>
      <c r="DC11" s="3">
        <f t="shared" si="14"/>
        <v>0</v>
      </c>
    </row>
    <row r="12" spans="2:109" ht="15.75">
      <c r="B12" s="9">
        <v>1</v>
      </c>
      <c r="C12" s="8">
        <v>2786</v>
      </c>
      <c r="D12" s="8">
        <v>2698</v>
      </c>
      <c r="E12" s="3">
        <f t="shared" si="0"/>
        <v>3.1586503948312993E-2</v>
      </c>
      <c r="K12" s="18">
        <v>1</v>
      </c>
      <c r="L12" s="8">
        <v>2784</v>
      </c>
      <c r="M12" s="8">
        <v>2784</v>
      </c>
      <c r="N12" s="3">
        <f t="shared" si="1"/>
        <v>0</v>
      </c>
      <c r="R12" s="18">
        <v>1</v>
      </c>
      <c r="S12" s="8">
        <v>4118</v>
      </c>
      <c r="T12" s="8">
        <v>4095</v>
      </c>
      <c r="U12" s="3">
        <f t="shared" si="2"/>
        <v>5.5852355512384655E-3</v>
      </c>
      <c r="Y12" s="18">
        <v>1</v>
      </c>
      <c r="Z12" s="8">
        <v>3682</v>
      </c>
      <c r="AA12" s="8">
        <v>3682</v>
      </c>
      <c r="AB12" s="3">
        <f t="shared" si="3"/>
        <v>0</v>
      </c>
      <c r="AF12" s="18">
        <v>1</v>
      </c>
      <c r="AG12" s="8">
        <v>3943</v>
      </c>
      <c r="AH12" s="8">
        <v>3943</v>
      </c>
      <c r="AI12" s="3">
        <f t="shared" si="4"/>
        <v>0</v>
      </c>
      <c r="AM12" s="9">
        <v>1</v>
      </c>
      <c r="AN12" s="8">
        <v>2777</v>
      </c>
      <c r="AO12" s="8">
        <v>2720</v>
      </c>
      <c r="AP12" s="3">
        <f t="shared" si="5"/>
        <v>2.052574720921858E-2</v>
      </c>
      <c r="AT12" s="18">
        <v>1</v>
      </c>
      <c r="AU12" s="8">
        <v>4110</v>
      </c>
      <c r="AV12" s="8">
        <v>4110</v>
      </c>
      <c r="AW12" s="3">
        <f t="shared" si="6"/>
        <v>0</v>
      </c>
      <c r="AZ12" s="3"/>
      <c r="BA12" s="18">
        <v>1</v>
      </c>
      <c r="BB12" s="8">
        <v>3613</v>
      </c>
      <c r="BC12" s="8">
        <v>3613</v>
      </c>
      <c r="BD12" s="3">
        <f t="shared" si="7"/>
        <v>0</v>
      </c>
      <c r="BG12" s="8"/>
      <c r="BH12" s="3"/>
      <c r="BJ12" s="18">
        <v>1</v>
      </c>
      <c r="BK12" s="8">
        <v>2777</v>
      </c>
      <c r="BL12" s="8">
        <v>2777</v>
      </c>
      <c r="BM12" s="3">
        <f t="shared" si="8"/>
        <v>0</v>
      </c>
      <c r="BP12" s="3"/>
      <c r="BQ12" s="18">
        <v>1</v>
      </c>
      <c r="BR12" s="8">
        <v>4330</v>
      </c>
      <c r="BS12" s="8">
        <v>4330</v>
      </c>
      <c r="BT12" s="3">
        <f t="shared" si="9"/>
        <v>0</v>
      </c>
      <c r="BW12" s="8"/>
      <c r="BX12" s="18">
        <v>1</v>
      </c>
      <c r="BY12" s="8">
        <v>3483</v>
      </c>
      <c r="BZ12" s="8">
        <v>3483</v>
      </c>
      <c r="CA12" s="3">
        <f t="shared" si="10"/>
        <v>0</v>
      </c>
      <c r="CE12" s="18">
        <v>1</v>
      </c>
      <c r="CF12" s="8">
        <v>3990</v>
      </c>
      <c r="CG12" s="8">
        <v>3990</v>
      </c>
      <c r="CH12" s="3">
        <f t="shared" si="11"/>
        <v>0</v>
      </c>
      <c r="CL12" s="9">
        <v>1</v>
      </c>
      <c r="CM12" s="8">
        <v>2901</v>
      </c>
      <c r="CN12" s="8">
        <v>2901</v>
      </c>
      <c r="CO12" s="3">
        <f t="shared" si="12"/>
        <v>0</v>
      </c>
      <c r="CS12" s="18">
        <v>1</v>
      </c>
      <c r="CT12" s="8">
        <v>4174</v>
      </c>
      <c r="CU12" s="8">
        <v>4107</v>
      </c>
      <c r="CV12" s="3">
        <f t="shared" si="13"/>
        <v>1.6051748921897459E-2</v>
      </c>
      <c r="CZ12" s="18">
        <v>1</v>
      </c>
      <c r="DA12" s="8">
        <v>3579</v>
      </c>
      <c r="DB12" s="8">
        <v>3579</v>
      </c>
      <c r="DC12" s="3">
        <f t="shared" si="14"/>
        <v>0</v>
      </c>
    </row>
    <row r="13" spans="2:109" ht="15.75">
      <c r="B13" s="9">
        <v>2</v>
      </c>
      <c r="C13" s="8">
        <v>3082</v>
      </c>
      <c r="D13" s="8">
        <v>3082</v>
      </c>
      <c r="E13" s="3">
        <f t="shared" si="0"/>
        <v>0</v>
      </c>
      <c r="K13" s="18">
        <v>2</v>
      </c>
      <c r="L13" s="8">
        <v>3707</v>
      </c>
      <c r="M13" s="8">
        <v>3707</v>
      </c>
      <c r="N13" s="3">
        <f t="shared" si="1"/>
        <v>0</v>
      </c>
      <c r="R13" s="18">
        <v>2</v>
      </c>
      <c r="S13" s="8">
        <v>3645</v>
      </c>
      <c r="T13" s="8">
        <v>3645</v>
      </c>
      <c r="U13" s="3">
        <f t="shared" si="2"/>
        <v>0</v>
      </c>
      <c r="Y13" s="18">
        <v>2</v>
      </c>
      <c r="Z13" s="8">
        <v>4295</v>
      </c>
      <c r="AA13" s="8">
        <v>4226</v>
      </c>
      <c r="AB13" s="3">
        <f t="shared" si="3"/>
        <v>1.6065192083818392E-2</v>
      </c>
      <c r="AF13" s="18">
        <v>2</v>
      </c>
      <c r="AG13" s="8">
        <v>3579</v>
      </c>
      <c r="AH13" s="8">
        <v>3579</v>
      </c>
      <c r="AI13" s="3">
        <f t="shared" si="4"/>
        <v>0</v>
      </c>
      <c r="AM13" s="18">
        <v>2</v>
      </c>
      <c r="AN13" s="8">
        <v>3108</v>
      </c>
      <c r="AO13" s="8">
        <v>3108</v>
      </c>
      <c r="AP13" s="3">
        <f t="shared" si="5"/>
        <v>0</v>
      </c>
      <c r="AT13" s="9">
        <v>2</v>
      </c>
      <c r="AU13" s="8">
        <v>3817</v>
      </c>
      <c r="AV13" s="8">
        <v>3817</v>
      </c>
      <c r="AW13" s="3">
        <f t="shared" si="6"/>
        <v>0</v>
      </c>
      <c r="AZ13" s="3"/>
      <c r="BA13" s="18">
        <v>2</v>
      </c>
      <c r="BB13" s="8">
        <v>3292</v>
      </c>
      <c r="BC13" s="8">
        <v>3292</v>
      </c>
      <c r="BD13" s="3">
        <f t="shared" si="7"/>
        <v>0</v>
      </c>
      <c r="BG13" s="8"/>
      <c r="BH13" s="3"/>
      <c r="BJ13" s="18">
        <v>2</v>
      </c>
      <c r="BK13" s="8">
        <v>3803</v>
      </c>
      <c r="BL13" s="8">
        <v>3803</v>
      </c>
      <c r="BM13" s="3">
        <f t="shared" si="8"/>
        <v>0</v>
      </c>
      <c r="BP13" s="3"/>
      <c r="BQ13" s="18">
        <v>2</v>
      </c>
      <c r="BR13" s="8">
        <v>3602</v>
      </c>
      <c r="BS13" s="8">
        <v>3602</v>
      </c>
      <c r="BT13" s="3">
        <f t="shared" si="9"/>
        <v>0</v>
      </c>
      <c r="BW13" s="8"/>
      <c r="BX13" s="18">
        <v>2</v>
      </c>
      <c r="BY13" s="8">
        <v>4441</v>
      </c>
      <c r="BZ13" s="8">
        <v>4441</v>
      </c>
      <c r="CA13" s="3">
        <f t="shared" si="10"/>
        <v>0</v>
      </c>
      <c r="CE13" s="18">
        <v>2</v>
      </c>
      <c r="CF13" s="8">
        <v>3606</v>
      </c>
      <c r="CG13" s="8">
        <v>3606</v>
      </c>
      <c r="CH13" s="3">
        <f t="shared" si="11"/>
        <v>0</v>
      </c>
      <c r="CL13" s="18">
        <v>2</v>
      </c>
      <c r="CM13" s="8">
        <v>3090</v>
      </c>
      <c r="CN13" s="8">
        <v>3090</v>
      </c>
      <c r="CO13" s="3">
        <f t="shared" si="12"/>
        <v>0</v>
      </c>
      <c r="CS13" s="9">
        <v>2</v>
      </c>
      <c r="CT13" s="8">
        <v>3836</v>
      </c>
      <c r="CU13" s="8">
        <v>3836</v>
      </c>
      <c r="CV13" s="3">
        <f t="shared" si="13"/>
        <v>0</v>
      </c>
      <c r="CZ13" s="18">
        <v>2</v>
      </c>
      <c r="DA13" s="8">
        <v>3462</v>
      </c>
      <c r="DB13" s="8">
        <v>3462</v>
      </c>
      <c r="DC13" s="3">
        <f t="shared" si="14"/>
        <v>0</v>
      </c>
    </row>
    <row r="14" spans="2:109" ht="15.75">
      <c r="B14" s="9">
        <v>5</v>
      </c>
      <c r="C14" s="8">
        <v>3558</v>
      </c>
      <c r="D14" s="8">
        <v>3558</v>
      </c>
      <c r="E14" s="3">
        <f t="shared" si="0"/>
        <v>0</v>
      </c>
      <c r="K14" s="18">
        <v>5</v>
      </c>
      <c r="L14" s="8">
        <v>3714</v>
      </c>
      <c r="M14" s="8">
        <v>3714</v>
      </c>
      <c r="N14" s="3">
        <f t="shared" si="1"/>
        <v>0</v>
      </c>
      <c r="R14" s="18">
        <v>5</v>
      </c>
      <c r="S14" s="8">
        <v>4168</v>
      </c>
      <c r="T14" s="8">
        <v>4168</v>
      </c>
      <c r="U14" s="3">
        <f t="shared" si="2"/>
        <v>0</v>
      </c>
      <c r="Y14" s="18">
        <v>5</v>
      </c>
      <c r="Z14" s="8">
        <v>3101</v>
      </c>
      <c r="AA14" s="8">
        <v>3101</v>
      </c>
      <c r="AB14" s="3">
        <f t="shared" si="3"/>
        <v>0</v>
      </c>
      <c r="AF14" s="18">
        <v>5</v>
      </c>
      <c r="AG14" s="8">
        <v>3376</v>
      </c>
      <c r="AH14" s="8">
        <v>3348</v>
      </c>
      <c r="AI14" s="3">
        <f t="shared" si="4"/>
        <v>8.2938388625592423E-3</v>
      </c>
      <c r="AM14" s="18">
        <v>5</v>
      </c>
      <c r="AN14" s="8">
        <v>3844</v>
      </c>
      <c r="AO14" s="8">
        <v>3844</v>
      </c>
      <c r="AP14" s="3">
        <f t="shared" si="5"/>
        <v>0</v>
      </c>
      <c r="AT14" s="18">
        <v>5</v>
      </c>
      <c r="AU14" s="8">
        <v>2588</v>
      </c>
      <c r="AV14" s="8">
        <v>2549</v>
      </c>
      <c r="AW14" s="3">
        <f t="shared" si="6"/>
        <v>1.5069551777434312E-2</v>
      </c>
      <c r="AZ14" s="3"/>
      <c r="BA14" s="9">
        <v>5</v>
      </c>
      <c r="BB14" s="8">
        <v>3395</v>
      </c>
      <c r="BC14" s="8">
        <v>3395</v>
      </c>
      <c r="BD14" s="3">
        <f t="shared" si="7"/>
        <v>0</v>
      </c>
      <c r="BG14" s="8"/>
      <c r="BH14" s="3"/>
      <c r="BJ14" s="18">
        <v>5</v>
      </c>
      <c r="BK14" s="8">
        <v>3540</v>
      </c>
      <c r="BL14" s="8">
        <v>3540</v>
      </c>
      <c r="BM14" s="3">
        <f t="shared" si="8"/>
        <v>0</v>
      </c>
      <c r="BP14" s="3"/>
      <c r="BQ14" s="18">
        <v>5</v>
      </c>
      <c r="BR14" s="8">
        <v>3918</v>
      </c>
      <c r="BS14" s="8">
        <v>3918</v>
      </c>
      <c r="BT14" s="3">
        <f t="shared" si="9"/>
        <v>0</v>
      </c>
      <c r="BW14" s="8"/>
      <c r="BX14" s="18">
        <v>5</v>
      </c>
      <c r="BY14" s="8">
        <v>3128</v>
      </c>
      <c r="BZ14" s="8">
        <v>3090</v>
      </c>
      <c r="CA14" s="3">
        <f t="shared" si="10"/>
        <v>1.2148337595907928E-2</v>
      </c>
      <c r="CE14" s="18">
        <v>5</v>
      </c>
      <c r="CF14" s="8">
        <v>3343</v>
      </c>
      <c r="CG14" s="8">
        <v>3343</v>
      </c>
      <c r="CH14" s="3">
        <f t="shared" si="11"/>
        <v>0</v>
      </c>
      <c r="CL14" s="18">
        <v>5</v>
      </c>
      <c r="CM14" s="8">
        <v>3887</v>
      </c>
      <c r="CN14" s="8">
        <v>3887</v>
      </c>
      <c r="CO14" s="3">
        <f t="shared" si="12"/>
        <v>0</v>
      </c>
      <c r="CS14" s="18">
        <v>5</v>
      </c>
      <c r="CT14" s="8">
        <v>2555</v>
      </c>
      <c r="CU14" s="8">
        <v>2551</v>
      </c>
      <c r="CV14" s="3">
        <f t="shared" si="13"/>
        <v>1.5655577299412916E-3</v>
      </c>
      <c r="CZ14" s="9">
        <v>5</v>
      </c>
      <c r="DA14" s="8">
        <v>3255</v>
      </c>
      <c r="DB14" s="8">
        <v>3255</v>
      </c>
      <c r="DC14" s="3">
        <f t="shared" si="14"/>
        <v>0</v>
      </c>
    </row>
    <row r="15" spans="2:109" ht="15.75">
      <c r="C15" s="8">
        <v>3184</v>
      </c>
      <c r="D15" s="8">
        <v>3184</v>
      </c>
      <c r="E15" s="3">
        <f t="shared" si="0"/>
        <v>0</v>
      </c>
      <c r="L15" s="8">
        <v>2496</v>
      </c>
      <c r="M15" s="8">
        <v>2496</v>
      </c>
      <c r="N15" s="3">
        <f t="shared" si="1"/>
        <v>0</v>
      </c>
      <c r="S15" s="8">
        <v>3126</v>
      </c>
      <c r="T15" s="8">
        <v>3126</v>
      </c>
      <c r="U15" s="3">
        <f t="shared" si="2"/>
        <v>0</v>
      </c>
      <c r="Z15" s="8">
        <v>2672</v>
      </c>
      <c r="AA15" s="8">
        <v>2672</v>
      </c>
      <c r="AB15" s="3">
        <f t="shared" si="3"/>
        <v>0</v>
      </c>
      <c r="AG15" s="8">
        <v>2813</v>
      </c>
      <c r="AH15" s="8">
        <v>2813</v>
      </c>
      <c r="AI15" s="3">
        <f t="shared" si="4"/>
        <v>0</v>
      </c>
      <c r="AN15" s="8">
        <v>4193</v>
      </c>
      <c r="AO15" s="8">
        <v>4193</v>
      </c>
      <c r="AP15" s="3">
        <f t="shared" si="5"/>
        <v>0</v>
      </c>
      <c r="AU15" s="8">
        <v>3155</v>
      </c>
      <c r="AV15" s="8">
        <v>3155</v>
      </c>
      <c r="AW15" s="3">
        <f t="shared" si="6"/>
        <v>0</v>
      </c>
      <c r="AZ15" s="3"/>
      <c r="BB15" s="8">
        <v>3261</v>
      </c>
      <c r="BC15" s="8">
        <v>3261</v>
      </c>
      <c r="BD15" s="3">
        <f t="shared" si="7"/>
        <v>0</v>
      </c>
      <c r="BG15" s="8"/>
      <c r="BH15" s="3"/>
      <c r="BK15" s="8">
        <v>2514</v>
      </c>
      <c r="BL15" s="8">
        <v>2514</v>
      </c>
      <c r="BM15" s="3">
        <f t="shared" si="8"/>
        <v>0</v>
      </c>
      <c r="BP15" s="3"/>
      <c r="BR15" s="8">
        <v>3008</v>
      </c>
      <c r="BS15" s="8">
        <v>3008</v>
      </c>
      <c r="BT15" s="3">
        <f t="shared" si="9"/>
        <v>0</v>
      </c>
      <c r="BW15" s="8"/>
      <c r="BY15" s="8">
        <v>2700</v>
      </c>
      <c r="BZ15" s="8">
        <v>2700</v>
      </c>
      <c r="CA15" s="3">
        <f t="shared" si="10"/>
        <v>0</v>
      </c>
      <c r="CF15" s="8">
        <v>2772</v>
      </c>
      <c r="CG15" s="8">
        <v>2766</v>
      </c>
      <c r="CH15" s="3">
        <f t="shared" si="11"/>
        <v>2.1645021645021645E-3</v>
      </c>
      <c r="CM15" s="8">
        <v>4061</v>
      </c>
      <c r="CN15" s="8">
        <v>4061</v>
      </c>
      <c r="CO15" s="3">
        <f t="shared" si="12"/>
        <v>0</v>
      </c>
      <c r="CT15" s="8">
        <v>3067</v>
      </c>
      <c r="CU15" s="8">
        <v>3067</v>
      </c>
      <c r="CV15" s="3">
        <f t="shared" si="13"/>
        <v>0</v>
      </c>
      <c r="DA15" s="8">
        <v>3098</v>
      </c>
      <c r="DB15" s="8">
        <v>3098</v>
      </c>
      <c r="DC15" s="3">
        <f t="shared" si="14"/>
        <v>0</v>
      </c>
    </row>
    <row r="16" spans="2:109" ht="15.75">
      <c r="C16" s="8">
        <v>2873</v>
      </c>
      <c r="D16" s="8">
        <v>2873</v>
      </c>
      <c r="E16" s="3">
        <f t="shared" si="0"/>
        <v>0</v>
      </c>
      <c r="L16" s="8">
        <v>3388</v>
      </c>
      <c r="M16" s="8">
        <v>3388</v>
      </c>
      <c r="N16" s="3">
        <f t="shared" si="1"/>
        <v>0</v>
      </c>
      <c r="S16" s="8">
        <v>3594</v>
      </c>
      <c r="T16" s="8">
        <v>3594</v>
      </c>
      <c r="U16" s="3">
        <f t="shared" si="2"/>
        <v>0</v>
      </c>
      <c r="Z16" s="8">
        <v>3521</v>
      </c>
      <c r="AA16" s="8">
        <v>3521</v>
      </c>
      <c r="AB16" s="3">
        <f t="shared" si="3"/>
        <v>0</v>
      </c>
      <c r="AG16" s="8">
        <v>4362</v>
      </c>
      <c r="AH16" s="8">
        <v>4362</v>
      </c>
      <c r="AI16" s="3">
        <f t="shared" si="4"/>
        <v>0</v>
      </c>
      <c r="AN16" s="8">
        <v>4132</v>
      </c>
      <c r="AO16" s="8">
        <v>4132</v>
      </c>
      <c r="AP16" s="3">
        <f t="shared" si="5"/>
        <v>0</v>
      </c>
      <c r="AU16" s="8">
        <v>2734</v>
      </c>
      <c r="AV16" s="8">
        <v>2734</v>
      </c>
      <c r="AW16" s="3">
        <f t="shared" si="6"/>
        <v>0</v>
      </c>
      <c r="AZ16" s="3"/>
      <c r="BB16" s="8">
        <v>3513</v>
      </c>
      <c r="BC16" s="8">
        <v>3513</v>
      </c>
      <c r="BD16" s="3">
        <f t="shared" si="7"/>
        <v>0</v>
      </c>
      <c r="BG16" s="8"/>
      <c r="BH16" s="3"/>
      <c r="BK16" s="8">
        <v>3259</v>
      </c>
      <c r="BL16" s="8">
        <v>3259</v>
      </c>
      <c r="BM16" s="3">
        <f t="shared" si="8"/>
        <v>0</v>
      </c>
      <c r="BP16" s="3"/>
      <c r="BR16" s="8">
        <v>3615</v>
      </c>
      <c r="BS16" s="8">
        <v>3615</v>
      </c>
      <c r="BT16" s="3">
        <f t="shared" si="9"/>
        <v>0</v>
      </c>
      <c r="BW16" s="8"/>
      <c r="BY16" s="8">
        <v>3480</v>
      </c>
      <c r="BZ16" s="8">
        <v>3474</v>
      </c>
      <c r="CA16" s="3">
        <f t="shared" si="10"/>
        <v>1.7241379310344827E-3</v>
      </c>
      <c r="CF16" s="8">
        <v>4107</v>
      </c>
      <c r="CG16" s="8">
        <v>4107</v>
      </c>
      <c r="CH16" s="3">
        <f t="shared" si="11"/>
        <v>0</v>
      </c>
      <c r="CM16" s="8">
        <v>4032</v>
      </c>
      <c r="CN16" s="8">
        <v>4032</v>
      </c>
      <c r="CO16" s="3">
        <f t="shared" si="12"/>
        <v>0</v>
      </c>
      <c r="CT16" s="8">
        <v>2851</v>
      </c>
      <c r="CU16" s="8">
        <v>2851</v>
      </c>
      <c r="CV16" s="3">
        <f t="shared" si="13"/>
        <v>0</v>
      </c>
      <c r="DA16" s="8">
        <v>3481</v>
      </c>
      <c r="DB16" s="8">
        <v>3481</v>
      </c>
      <c r="DC16" s="3">
        <f t="shared" si="14"/>
        <v>0</v>
      </c>
    </row>
    <row r="17" spans="3:107" ht="15.75">
      <c r="C17" s="8">
        <v>3062</v>
      </c>
      <c r="D17" s="8">
        <v>3062</v>
      </c>
      <c r="E17" s="3">
        <f t="shared" si="0"/>
        <v>0</v>
      </c>
      <c r="L17" s="8">
        <v>3224</v>
      </c>
      <c r="M17" s="8">
        <v>3186</v>
      </c>
      <c r="N17" s="3">
        <f t="shared" si="1"/>
        <v>1.1786600496277916E-2</v>
      </c>
      <c r="S17" s="8">
        <v>3298</v>
      </c>
      <c r="T17" s="8">
        <v>3298</v>
      </c>
      <c r="U17" s="3">
        <f t="shared" si="2"/>
        <v>0</v>
      </c>
      <c r="Z17" s="8">
        <v>4199</v>
      </c>
      <c r="AA17" s="8">
        <v>4199</v>
      </c>
      <c r="AB17" s="3">
        <f t="shared" si="3"/>
        <v>0</v>
      </c>
      <c r="AG17" s="8">
        <v>3584</v>
      </c>
      <c r="AH17" s="8">
        <v>3584</v>
      </c>
      <c r="AI17" s="3">
        <f t="shared" si="4"/>
        <v>0</v>
      </c>
      <c r="AN17" s="8">
        <v>3624</v>
      </c>
      <c r="AO17" s="8">
        <v>3624</v>
      </c>
      <c r="AP17" s="3">
        <f t="shared" si="5"/>
        <v>0</v>
      </c>
      <c r="AU17" s="8">
        <v>3127</v>
      </c>
      <c r="AV17" s="8">
        <v>3104</v>
      </c>
      <c r="AW17" s="3">
        <f t="shared" si="6"/>
        <v>7.355292612727854E-3</v>
      </c>
      <c r="AZ17" s="3"/>
      <c r="BB17" s="8">
        <v>3481</v>
      </c>
      <c r="BC17" s="8">
        <v>3460</v>
      </c>
      <c r="BD17" s="3">
        <f t="shared" si="7"/>
        <v>6.0327492099971269E-3</v>
      </c>
      <c r="BG17" s="8"/>
      <c r="BH17" s="3"/>
      <c r="BK17" s="8">
        <v>3458</v>
      </c>
      <c r="BL17" s="8">
        <v>3458</v>
      </c>
      <c r="BM17" s="3">
        <f t="shared" si="8"/>
        <v>0</v>
      </c>
      <c r="BP17" s="3"/>
      <c r="BR17" s="8">
        <v>3238</v>
      </c>
      <c r="BS17" s="8">
        <v>3238</v>
      </c>
      <c r="BT17" s="3">
        <f t="shared" si="9"/>
        <v>0</v>
      </c>
      <c r="BW17" s="8"/>
      <c r="BY17" s="8">
        <v>3905</v>
      </c>
      <c r="BZ17" s="8">
        <v>3862</v>
      </c>
      <c r="CA17" s="3">
        <f t="shared" si="10"/>
        <v>1.1011523687580026E-2</v>
      </c>
      <c r="CF17" s="8">
        <v>3541</v>
      </c>
      <c r="CG17" s="8">
        <v>3530</v>
      </c>
      <c r="CH17" s="3">
        <f t="shared" si="11"/>
        <v>3.1064670996893535E-3</v>
      </c>
      <c r="CM17" s="8">
        <v>3595</v>
      </c>
      <c r="CN17" s="8">
        <v>3595</v>
      </c>
      <c r="CO17" s="3">
        <f t="shared" si="12"/>
        <v>0</v>
      </c>
      <c r="CT17" s="8">
        <v>3215</v>
      </c>
      <c r="CU17" s="8">
        <v>3215</v>
      </c>
      <c r="CV17" s="3">
        <f t="shared" si="13"/>
        <v>0</v>
      </c>
      <c r="DA17" s="8">
        <v>3571</v>
      </c>
      <c r="DB17" s="8">
        <v>3571</v>
      </c>
      <c r="DC17" s="3">
        <f t="shared" si="14"/>
        <v>0</v>
      </c>
    </row>
    <row r="18" spans="3:107" ht="15.75">
      <c r="C18" s="8">
        <v>3212</v>
      </c>
      <c r="D18" s="8">
        <v>3212</v>
      </c>
      <c r="E18" s="3">
        <f t="shared" si="0"/>
        <v>0</v>
      </c>
      <c r="L18" s="8">
        <v>4041</v>
      </c>
      <c r="M18" s="8">
        <v>3963</v>
      </c>
      <c r="N18" s="3">
        <f t="shared" si="1"/>
        <v>1.9302152932442463E-2</v>
      </c>
      <c r="S18" s="8">
        <v>3121</v>
      </c>
      <c r="T18" s="8">
        <v>3117</v>
      </c>
      <c r="U18" s="3">
        <f t="shared" si="2"/>
        <v>1.2816404998397949E-3</v>
      </c>
      <c r="Z18" s="8">
        <v>3775</v>
      </c>
      <c r="AA18" s="8">
        <v>3773</v>
      </c>
      <c r="AB18" s="3">
        <f t="shared" si="3"/>
        <v>5.2980132450331126E-4</v>
      </c>
      <c r="AG18" s="8">
        <v>3946</v>
      </c>
      <c r="AH18" s="8">
        <v>3946</v>
      </c>
      <c r="AI18" s="3">
        <f t="shared" si="4"/>
        <v>0</v>
      </c>
      <c r="AN18" s="8">
        <v>2491</v>
      </c>
      <c r="AO18" s="8">
        <v>2491</v>
      </c>
      <c r="AP18" s="3">
        <f t="shared" si="5"/>
        <v>0</v>
      </c>
      <c r="AU18" s="8">
        <v>2586</v>
      </c>
      <c r="AV18" s="8">
        <v>2586</v>
      </c>
      <c r="AW18" s="3">
        <f t="shared" si="6"/>
        <v>0</v>
      </c>
      <c r="AZ18" s="3"/>
      <c r="BB18" s="8">
        <v>3571</v>
      </c>
      <c r="BC18" s="8">
        <v>3519</v>
      </c>
      <c r="BD18" s="3">
        <f t="shared" si="7"/>
        <v>1.4561747409689163E-2</v>
      </c>
      <c r="BG18" s="8"/>
      <c r="BH18" s="3"/>
      <c r="BK18" s="8">
        <v>4101</v>
      </c>
      <c r="BL18" s="8">
        <v>4078</v>
      </c>
      <c r="BM18" s="3">
        <f t="shared" si="8"/>
        <v>5.6083881980004873E-3</v>
      </c>
      <c r="BP18" s="3"/>
      <c r="BR18" s="8">
        <v>3159</v>
      </c>
      <c r="BS18" s="8">
        <v>3159</v>
      </c>
      <c r="BT18" s="3">
        <f t="shared" si="9"/>
        <v>0</v>
      </c>
      <c r="BW18" s="8"/>
      <c r="BY18" s="8">
        <v>3839</v>
      </c>
      <c r="BZ18" s="8">
        <v>3839</v>
      </c>
      <c r="CA18" s="3">
        <f t="shared" si="10"/>
        <v>0</v>
      </c>
      <c r="CF18" s="8">
        <v>3976</v>
      </c>
      <c r="CG18" s="8">
        <v>3976</v>
      </c>
      <c r="CH18" s="3">
        <f t="shared" si="11"/>
        <v>0</v>
      </c>
      <c r="CM18" s="8">
        <v>2478</v>
      </c>
      <c r="CN18" s="8">
        <v>2478</v>
      </c>
      <c r="CO18" s="3">
        <f t="shared" si="12"/>
        <v>0</v>
      </c>
      <c r="CT18" s="8">
        <v>2611</v>
      </c>
      <c r="CU18" s="8">
        <v>2611</v>
      </c>
      <c r="CV18" s="3">
        <f t="shared" si="13"/>
        <v>0</v>
      </c>
      <c r="DA18" s="8">
        <v>3605</v>
      </c>
      <c r="DB18" s="8">
        <v>3605</v>
      </c>
      <c r="DC18" s="3">
        <f t="shared" si="14"/>
        <v>0</v>
      </c>
    </row>
    <row r="19" spans="3:107" ht="15.75">
      <c r="C19" s="8">
        <v>3329</v>
      </c>
      <c r="D19" s="8">
        <v>3317</v>
      </c>
      <c r="E19" s="3">
        <f t="shared" si="0"/>
        <v>3.6046860919194952E-3</v>
      </c>
      <c r="L19" s="8">
        <v>2952</v>
      </c>
      <c r="M19" s="8">
        <v>2921</v>
      </c>
      <c r="N19" s="3">
        <f t="shared" si="1"/>
        <v>1.0501355013550135E-2</v>
      </c>
      <c r="S19" s="8">
        <v>3463</v>
      </c>
      <c r="T19" s="8">
        <v>3463</v>
      </c>
      <c r="U19" s="3">
        <f t="shared" si="2"/>
        <v>0</v>
      </c>
      <c r="Z19" s="8">
        <v>3723</v>
      </c>
      <c r="AA19" s="8">
        <v>3722</v>
      </c>
      <c r="AB19" s="3">
        <f t="shared" si="3"/>
        <v>2.6860059092130003E-4</v>
      </c>
      <c r="AG19" s="8">
        <v>4211</v>
      </c>
      <c r="AH19" s="8">
        <v>4211</v>
      </c>
      <c r="AI19" s="3">
        <f t="shared" si="4"/>
        <v>0</v>
      </c>
      <c r="AN19" s="8">
        <v>3630</v>
      </c>
      <c r="AO19" s="8">
        <v>3630</v>
      </c>
      <c r="AP19" s="3">
        <f t="shared" si="5"/>
        <v>0</v>
      </c>
      <c r="AU19" s="8">
        <v>3020</v>
      </c>
      <c r="AV19" s="8">
        <v>2880</v>
      </c>
      <c r="AW19" s="3">
        <f t="shared" si="6"/>
        <v>4.6357615894039736E-2</v>
      </c>
      <c r="AZ19" s="3"/>
      <c r="BB19" s="8">
        <v>3430</v>
      </c>
      <c r="BC19" s="8">
        <v>3331</v>
      </c>
      <c r="BD19" s="3">
        <f t="shared" si="7"/>
        <v>2.8862973760932945E-2</v>
      </c>
      <c r="BG19" s="8"/>
      <c r="BH19" s="3"/>
      <c r="BK19" s="8">
        <v>2921</v>
      </c>
      <c r="BL19" s="8">
        <v>2896</v>
      </c>
      <c r="BM19" s="3">
        <f t="shared" si="8"/>
        <v>8.5587127695994514E-3</v>
      </c>
      <c r="BP19" s="3"/>
      <c r="BR19" s="8">
        <v>3494</v>
      </c>
      <c r="BS19" s="8">
        <v>3494</v>
      </c>
      <c r="BT19" s="3">
        <f t="shared" si="9"/>
        <v>0</v>
      </c>
      <c r="BW19" s="8"/>
      <c r="BY19" s="8">
        <v>3804</v>
      </c>
      <c r="BZ19" s="8">
        <v>3780</v>
      </c>
      <c r="CA19" s="3">
        <f t="shared" si="10"/>
        <v>6.3091482649842269E-3</v>
      </c>
      <c r="CF19" s="8">
        <v>4163</v>
      </c>
      <c r="CG19" s="8">
        <v>4163</v>
      </c>
      <c r="CH19" s="3">
        <f t="shared" si="11"/>
        <v>0</v>
      </c>
      <c r="CM19" s="8">
        <v>3537</v>
      </c>
      <c r="CN19" s="8">
        <v>3523</v>
      </c>
      <c r="CO19" s="3">
        <f t="shared" si="12"/>
        <v>3.9581566299123549E-3</v>
      </c>
      <c r="CT19" s="8">
        <v>3140</v>
      </c>
      <c r="CU19" s="8">
        <v>3140</v>
      </c>
      <c r="CV19" s="3">
        <f t="shared" si="13"/>
        <v>0</v>
      </c>
      <c r="DA19" s="8">
        <v>3455</v>
      </c>
      <c r="DB19" s="8">
        <v>3454</v>
      </c>
      <c r="DC19" s="3">
        <f t="shared" si="14"/>
        <v>2.8943560057887119E-4</v>
      </c>
    </row>
    <row r="20" spans="3:107" ht="15.75">
      <c r="C20" s="8">
        <v>3700</v>
      </c>
      <c r="D20" s="8">
        <v>3700</v>
      </c>
      <c r="E20" s="3">
        <f t="shared" si="0"/>
        <v>0</v>
      </c>
      <c r="L20" s="8">
        <v>3263</v>
      </c>
      <c r="M20" s="8">
        <v>3243</v>
      </c>
      <c r="N20" s="3">
        <f t="shared" si="1"/>
        <v>6.1293288384921853E-3</v>
      </c>
      <c r="S20" s="8">
        <v>3651</v>
      </c>
      <c r="T20" s="8">
        <v>3598</v>
      </c>
      <c r="U20" s="3">
        <f t="shared" si="2"/>
        <v>1.4516570802519857E-2</v>
      </c>
      <c r="Z20" s="8">
        <v>4220</v>
      </c>
      <c r="AA20" s="8">
        <v>4220</v>
      </c>
      <c r="AB20" s="3">
        <f t="shared" si="3"/>
        <v>0</v>
      </c>
      <c r="AG20" s="8">
        <v>3911</v>
      </c>
      <c r="AH20" s="8">
        <v>3803</v>
      </c>
      <c r="AI20" s="3">
        <f t="shared" si="4"/>
        <v>2.7614420864229099E-2</v>
      </c>
      <c r="AN20" s="8">
        <v>3347</v>
      </c>
      <c r="AO20" s="8">
        <v>3347</v>
      </c>
      <c r="AP20" s="3">
        <f t="shared" si="5"/>
        <v>0</v>
      </c>
      <c r="AU20" s="8">
        <v>3780</v>
      </c>
      <c r="AV20" s="8">
        <v>3780</v>
      </c>
      <c r="AW20" s="3">
        <f t="shared" si="6"/>
        <v>0</v>
      </c>
      <c r="AZ20" s="3"/>
      <c r="BB20" s="8">
        <v>2893</v>
      </c>
      <c r="BC20" s="8">
        <v>2893</v>
      </c>
      <c r="BD20" s="3">
        <f t="shared" si="7"/>
        <v>0</v>
      </c>
      <c r="BG20" s="8"/>
      <c r="BH20" s="3"/>
      <c r="BK20" s="8">
        <v>3316</v>
      </c>
      <c r="BL20" s="8">
        <v>3316</v>
      </c>
      <c r="BM20" s="3">
        <f t="shared" si="8"/>
        <v>0</v>
      </c>
      <c r="BP20" s="3"/>
      <c r="BR20" s="8">
        <v>3847</v>
      </c>
      <c r="BS20" s="8">
        <v>3847</v>
      </c>
      <c r="BT20" s="3">
        <f t="shared" si="9"/>
        <v>0</v>
      </c>
      <c r="BW20" s="8"/>
      <c r="BY20" s="8">
        <v>4172</v>
      </c>
      <c r="BZ20" s="8">
        <v>4172</v>
      </c>
      <c r="CA20" s="3">
        <f t="shared" si="10"/>
        <v>0</v>
      </c>
      <c r="CF20" s="8">
        <v>4034</v>
      </c>
      <c r="CG20" s="8">
        <v>4034</v>
      </c>
      <c r="CH20" s="3">
        <f t="shared" si="11"/>
        <v>0</v>
      </c>
      <c r="CM20" s="8">
        <v>3460</v>
      </c>
      <c r="CN20" s="8">
        <v>3460</v>
      </c>
      <c r="CO20" s="3">
        <f t="shared" si="12"/>
        <v>0</v>
      </c>
      <c r="CT20" s="8">
        <v>3892</v>
      </c>
      <c r="CU20" s="8">
        <v>3892</v>
      </c>
      <c r="CV20" s="3">
        <f t="shared" si="13"/>
        <v>0</v>
      </c>
      <c r="DA20" s="8">
        <v>2902</v>
      </c>
      <c r="DB20" s="8">
        <v>2902</v>
      </c>
      <c r="DC20" s="3">
        <f t="shared" si="14"/>
        <v>0</v>
      </c>
    </row>
    <row r="21" spans="3:107" ht="15.75">
      <c r="C21" s="8">
        <v>3914</v>
      </c>
      <c r="D21" s="8">
        <v>3914</v>
      </c>
      <c r="E21" s="3">
        <f t="shared" si="0"/>
        <v>0</v>
      </c>
      <c r="L21" s="8">
        <v>3547</v>
      </c>
      <c r="M21" s="8">
        <v>3426</v>
      </c>
      <c r="N21" s="3">
        <f t="shared" si="1"/>
        <v>3.4113335212855936E-2</v>
      </c>
      <c r="S21" s="8">
        <v>3800</v>
      </c>
      <c r="T21" s="8">
        <v>3800</v>
      </c>
      <c r="U21" s="3">
        <f t="shared" si="2"/>
        <v>0</v>
      </c>
      <c r="Z21" s="8">
        <v>4247</v>
      </c>
      <c r="AA21" s="8">
        <v>4186</v>
      </c>
      <c r="AB21" s="3">
        <f t="shared" si="3"/>
        <v>1.4363079821050152E-2</v>
      </c>
      <c r="AG21" s="8">
        <v>2578</v>
      </c>
      <c r="AH21" s="8">
        <v>2578</v>
      </c>
      <c r="AI21" s="3">
        <f t="shared" si="4"/>
        <v>0</v>
      </c>
      <c r="AN21" s="8">
        <v>2425</v>
      </c>
      <c r="AO21" s="8">
        <v>2406</v>
      </c>
      <c r="AP21" s="3">
        <f t="shared" si="5"/>
        <v>7.8350515463917522E-3</v>
      </c>
      <c r="AU21" s="8">
        <v>3540</v>
      </c>
      <c r="AV21" s="8">
        <v>3531</v>
      </c>
      <c r="AW21" s="3">
        <f t="shared" si="6"/>
        <v>2.542372881355932E-3</v>
      </c>
      <c r="AZ21" s="3"/>
      <c r="BB21" s="8">
        <v>3323</v>
      </c>
      <c r="BC21" s="8">
        <v>3294</v>
      </c>
      <c r="BD21" s="3">
        <f t="shared" si="7"/>
        <v>8.7270538669876625E-3</v>
      </c>
      <c r="BG21" s="8"/>
      <c r="BH21" s="3"/>
      <c r="BK21" s="8">
        <v>3674</v>
      </c>
      <c r="BL21" s="8">
        <v>3674</v>
      </c>
      <c r="BM21" s="3">
        <f t="shared" si="8"/>
        <v>0</v>
      </c>
      <c r="BP21" s="3"/>
      <c r="BR21" s="8">
        <v>3678</v>
      </c>
      <c r="BS21" s="8">
        <v>3662</v>
      </c>
      <c r="BT21" s="3">
        <f t="shared" si="9"/>
        <v>4.3501903208265358E-3</v>
      </c>
      <c r="BW21" s="8"/>
      <c r="BY21" s="8">
        <v>4003</v>
      </c>
      <c r="BZ21" s="8">
        <v>4003</v>
      </c>
      <c r="CA21" s="3">
        <f t="shared" si="10"/>
        <v>0</v>
      </c>
      <c r="CF21" s="8">
        <v>2574</v>
      </c>
      <c r="CG21" s="8">
        <v>2574</v>
      </c>
      <c r="CH21" s="3">
        <f t="shared" si="11"/>
        <v>0</v>
      </c>
      <c r="CM21" s="8">
        <v>2304</v>
      </c>
      <c r="CN21" s="8">
        <v>2300</v>
      </c>
      <c r="CO21" s="3">
        <f t="shared" si="12"/>
        <v>1.736111111111111E-3</v>
      </c>
      <c r="CT21" s="8">
        <v>3503</v>
      </c>
      <c r="CU21" s="8">
        <v>3503</v>
      </c>
      <c r="CV21" s="3">
        <f t="shared" si="13"/>
        <v>0</v>
      </c>
      <c r="DA21" s="8">
        <v>3503</v>
      </c>
      <c r="DB21" s="8">
        <v>3503</v>
      </c>
      <c r="DC21" s="3">
        <f t="shared" si="14"/>
        <v>0</v>
      </c>
    </row>
    <row r="22" spans="3:107" ht="15.75">
      <c r="C22" s="8">
        <v>3739</v>
      </c>
      <c r="D22" s="8">
        <v>3739</v>
      </c>
      <c r="E22" s="3">
        <f t="shared" si="0"/>
        <v>0</v>
      </c>
      <c r="L22" s="8">
        <v>3885</v>
      </c>
      <c r="M22" s="8">
        <v>3885</v>
      </c>
      <c r="N22" s="3">
        <f t="shared" si="1"/>
        <v>0</v>
      </c>
      <c r="S22" s="8">
        <v>3984</v>
      </c>
      <c r="T22" s="8">
        <v>3972</v>
      </c>
      <c r="U22" s="3">
        <f t="shared" si="2"/>
        <v>3.0120481927710845E-3</v>
      </c>
      <c r="Z22" s="8">
        <v>3363</v>
      </c>
      <c r="AA22" s="8">
        <v>3363</v>
      </c>
      <c r="AB22" s="3">
        <f t="shared" si="3"/>
        <v>0</v>
      </c>
      <c r="AG22" s="8">
        <v>2954</v>
      </c>
      <c r="AH22" s="8">
        <v>2954</v>
      </c>
      <c r="AI22" s="3">
        <f t="shared" si="4"/>
        <v>0</v>
      </c>
      <c r="AN22" s="8">
        <v>2840</v>
      </c>
      <c r="AO22" s="8">
        <v>2840</v>
      </c>
      <c r="AP22" s="3">
        <f t="shared" si="5"/>
        <v>0</v>
      </c>
      <c r="AU22" s="8">
        <v>2479</v>
      </c>
      <c r="AV22" s="8">
        <v>2470</v>
      </c>
      <c r="AW22" s="3">
        <f t="shared" si="6"/>
        <v>3.6304961678096008E-3</v>
      </c>
      <c r="AZ22" s="3"/>
      <c r="BB22" s="8">
        <v>3845</v>
      </c>
      <c r="BC22" s="8">
        <v>3804</v>
      </c>
      <c r="BD22" s="3">
        <f t="shared" si="7"/>
        <v>1.0663198959687906E-2</v>
      </c>
      <c r="BG22" s="8"/>
      <c r="BH22" s="3"/>
      <c r="BK22" s="8">
        <v>3962</v>
      </c>
      <c r="BL22" s="8">
        <v>3962</v>
      </c>
      <c r="BM22" s="3">
        <f t="shared" si="8"/>
        <v>0</v>
      </c>
      <c r="BP22" s="3"/>
      <c r="BR22" s="8">
        <v>3990</v>
      </c>
      <c r="BS22" s="8">
        <v>3990</v>
      </c>
      <c r="BT22" s="3">
        <f t="shared" si="9"/>
        <v>0</v>
      </c>
      <c r="BW22" s="8"/>
      <c r="BY22" s="8">
        <v>3299</v>
      </c>
      <c r="BZ22" s="8">
        <v>3299</v>
      </c>
      <c r="CA22" s="3">
        <f t="shared" si="10"/>
        <v>0</v>
      </c>
      <c r="CF22" s="8">
        <v>2978</v>
      </c>
      <c r="CG22" s="8">
        <v>2927</v>
      </c>
      <c r="CH22" s="3">
        <f t="shared" si="11"/>
        <v>1.7125587642713231E-2</v>
      </c>
      <c r="CM22" s="8">
        <v>2885</v>
      </c>
      <c r="CN22" s="8">
        <v>2885</v>
      </c>
      <c r="CO22" s="3">
        <f t="shared" si="12"/>
        <v>0</v>
      </c>
      <c r="CT22" s="8">
        <v>2450</v>
      </c>
      <c r="CU22" s="8">
        <v>2450</v>
      </c>
      <c r="CV22" s="3">
        <f t="shared" si="13"/>
        <v>0</v>
      </c>
      <c r="DA22" s="8">
        <v>4072</v>
      </c>
      <c r="DB22" s="8">
        <v>4072</v>
      </c>
      <c r="DC22" s="3">
        <f t="shared" si="14"/>
        <v>0</v>
      </c>
    </row>
    <row r="23" spans="3:107" ht="15.75">
      <c r="C23" s="8">
        <v>3561</v>
      </c>
      <c r="D23" s="8">
        <v>3561</v>
      </c>
      <c r="E23" s="3">
        <f t="shared" si="0"/>
        <v>0</v>
      </c>
      <c r="L23" s="8">
        <v>4066</v>
      </c>
      <c r="M23" s="8">
        <v>4066</v>
      </c>
      <c r="N23" s="3">
        <f t="shared" si="1"/>
        <v>0</v>
      </c>
      <c r="S23" s="8">
        <v>3536</v>
      </c>
      <c r="T23" s="8">
        <v>3492</v>
      </c>
      <c r="U23" s="3">
        <f t="shared" si="2"/>
        <v>1.2443438914027148E-2</v>
      </c>
      <c r="Z23" s="8">
        <v>3253</v>
      </c>
      <c r="AA23" s="8">
        <v>3253</v>
      </c>
      <c r="AB23" s="3">
        <f t="shared" si="3"/>
        <v>0</v>
      </c>
      <c r="AG23" s="8">
        <v>3320</v>
      </c>
      <c r="AH23" s="8">
        <v>3320</v>
      </c>
      <c r="AI23" s="3">
        <f t="shared" si="4"/>
        <v>0</v>
      </c>
      <c r="AN23" s="8">
        <v>3388</v>
      </c>
      <c r="AO23" s="8">
        <v>3388</v>
      </c>
      <c r="AP23" s="3">
        <f t="shared" si="5"/>
        <v>0</v>
      </c>
      <c r="AU23" s="8">
        <v>3329</v>
      </c>
      <c r="AV23" s="8">
        <v>3304</v>
      </c>
      <c r="AW23" s="3">
        <f t="shared" si="6"/>
        <v>7.5097626914989489E-3</v>
      </c>
      <c r="AZ23" s="3"/>
      <c r="BB23" s="8">
        <v>3634</v>
      </c>
      <c r="BC23" s="8">
        <v>3634</v>
      </c>
      <c r="BD23" s="3">
        <f t="shared" si="7"/>
        <v>0</v>
      </c>
      <c r="BG23" s="8"/>
      <c r="BH23" s="3"/>
      <c r="BK23" s="8">
        <v>3937</v>
      </c>
      <c r="BL23" s="8">
        <v>3902</v>
      </c>
      <c r="BM23" s="3">
        <f t="shared" si="8"/>
        <v>8.8900177800355605E-3</v>
      </c>
      <c r="BP23" s="3"/>
      <c r="BR23" s="8">
        <v>3685</v>
      </c>
      <c r="BS23" s="8">
        <v>3685</v>
      </c>
      <c r="BT23" s="3">
        <f t="shared" si="9"/>
        <v>0</v>
      </c>
      <c r="BW23" s="8"/>
      <c r="BY23" s="8">
        <v>3191</v>
      </c>
      <c r="BZ23" s="8">
        <v>3191</v>
      </c>
      <c r="CA23" s="3">
        <f t="shared" si="10"/>
        <v>0</v>
      </c>
      <c r="CF23" s="8">
        <v>3305</v>
      </c>
      <c r="CG23" s="8">
        <v>3305</v>
      </c>
      <c r="CH23" s="3">
        <f t="shared" si="11"/>
        <v>0</v>
      </c>
      <c r="CM23" s="8">
        <v>3210</v>
      </c>
      <c r="CN23" s="8">
        <v>3210</v>
      </c>
      <c r="CO23" s="3">
        <f t="shared" si="12"/>
        <v>0</v>
      </c>
      <c r="CT23" s="8">
        <v>3150</v>
      </c>
      <c r="CU23" s="8">
        <v>3141</v>
      </c>
      <c r="CV23" s="3">
        <f t="shared" si="13"/>
        <v>2.8571428571428571E-3</v>
      </c>
      <c r="DA23" s="8">
        <v>3551</v>
      </c>
      <c r="DB23" s="8">
        <v>3551</v>
      </c>
      <c r="DC23" s="3">
        <f t="shared" si="14"/>
        <v>0</v>
      </c>
    </row>
    <row r="24" spans="3:107" ht="15.75">
      <c r="C24" s="8">
        <v>4141</v>
      </c>
      <c r="D24" s="8">
        <v>4141</v>
      </c>
      <c r="E24" s="3">
        <f t="shared" si="0"/>
        <v>0</v>
      </c>
      <c r="L24" s="8">
        <v>4019</v>
      </c>
      <c r="M24" s="8">
        <v>4003</v>
      </c>
      <c r="N24" s="3">
        <f t="shared" si="1"/>
        <v>3.9810898233391392E-3</v>
      </c>
      <c r="S24" s="8">
        <v>4364</v>
      </c>
      <c r="T24" s="8">
        <v>4364</v>
      </c>
      <c r="U24" s="3">
        <f t="shared" si="2"/>
        <v>0</v>
      </c>
      <c r="Z24" s="8">
        <v>3241</v>
      </c>
      <c r="AA24" s="8">
        <v>3241</v>
      </c>
      <c r="AB24" s="3">
        <f t="shared" si="3"/>
        <v>0</v>
      </c>
      <c r="AG24" s="8">
        <v>2114</v>
      </c>
      <c r="AH24" s="8">
        <v>2087</v>
      </c>
      <c r="AI24" s="3">
        <f t="shared" si="4"/>
        <v>1.2771996215704825E-2</v>
      </c>
      <c r="AN24" s="8">
        <v>3239</v>
      </c>
      <c r="AO24" s="8">
        <v>3239</v>
      </c>
      <c r="AP24" s="3">
        <f t="shared" si="5"/>
        <v>0</v>
      </c>
      <c r="AU24" s="8">
        <v>3729</v>
      </c>
      <c r="AV24" s="8">
        <v>3729</v>
      </c>
      <c r="AW24" s="3">
        <f t="shared" si="6"/>
        <v>0</v>
      </c>
      <c r="AZ24" s="3"/>
      <c r="BB24" s="8">
        <v>3939</v>
      </c>
      <c r="BC24" s="8">
        <v>3939</v>
      </c>
      <c r="BD24" s="3">
        <f t="shared" si="7"/>
        <v>0</v>
      </c>
      <c r="BG24" s="8"/>
      <c r="BH24" s="3"/>
      <c r="BK24" s="8">
        <v>4027</v>
      </c>
      <c r="BL24" s="8">
        <v>4027</v>
      </c>
      <c r="BM24" s="3">
        <f t="shared" si="8"/>
        <v>0</v>
      </c>
      <c r="BP24" s="3"/>
      <c r="BR24" s="8">
        <v>4431</v>
      </c>
      <c r="BS24" s="8">
        <v>4431</v>
      </c>
      <c r="BT24" s="3">
        <f t="shared" si="9"/>
        <v>0</v>
      </c>
      <c r="BW24" s="8"/>
      <c r="BY24" s="8">
        <v>3149</v>
      </c>
      <c r="BZ24" s="8">
        <v>3120</v>
      </c>
      <c r="CA24" s="3">
        <f t="shared" si="10"/>
        <v>9.2092727850111144E-3</v>
      </c>
      <c r="CF24" s="8">
        <v>2068</v>
      </c>
      <c r="CG24" s="8">
        <v>2068</v>
      </c>
      <c r="CH24" s="3">
        <f t="shared" si="11"/>
        <v>0</v>
      </c>
      <c r="CM24" s="8">
        <v>3228</v>
      </c>
      <c r="CN24" s="8">
        <v>3228</v>
      </c>
      <c r="CO24" s="3">
        <f t="shared" si="12"/>
        <v>0</v>
      </c>
      <c r="CT24" s="8">
        <v>3696</v>
      </c>
      <c r="CU24" s="8">
        <v>3696</v>
      </c>
      <c r="CV24" s="3">
        <f t="shared" si="13"/>
        <v>0</v>
      </c>
      <c r="DA24" s="8">
        <v>3854</v>
      </c>
      <c r="DB24" s="8">
        <v>3854</v>
      </c>
      <c r="DC24" s="3">
        <f t="shared" si="14"/>
        <v>0</v>
      </c>
    </row>
    <row r="25" spans="3:107" ht="15.75">
      <c r="C25" s="8">
        <v>3393</v>
      </c>
      <c r="D25" s="8">
        <v>3393</v>
      </c>
      <c r="E25" s="3">
        <f t="shared" si="0"/>
        <v>0</v>
      </c>
      <c r="L25" s="8">
        <v>3107</v>
      </c>
      <c r="M25" s="8">
        <v>3107</v>
      </c>
      <c r="N25" s="3">
        <f t="shared" si="1"/>
        <v>0</v>
      </c>
      <c r="S25" s="8">
        <v>3655</v>
      </c>
      <c r="T25" s="8">
        <v>3646</v>
      </c>
      <c r="U25" s="3">
        <f t="shared" si="2"/>
        <v>2.4623803009575923E-3</v>
      </c>
      <c r="Z25" s="8">
        <v>3967</v>
      </c>
      <c r="AA25" s="8">
        <v>3964</v>
      </c>
      <c r="AB25" s="3">
        <f t="shared" si="3"/>
        <v>7.5623897151499877E-4</v>
      </c>
      <c r="AG25" s="8">
        <v>2981</v>
      </c>
      <c r="AH25" s="8">
        <v>2933</v>
      </c>
      <c r="AI25" s="3">
        <f t="shared" si="4"/>
        <v>1.6101979201610196E-2</v>
      </c>
      <c r="AN25" s="8">
        <v>3308</v>
      </c>
      <c r="AO25" s="8">
        <v>3308</v>
      </c>
      <c r="AP25" s="3">
        <f t="shared" si="5"/>
        <v>0</v>
      </c>
      <c r="AU25" s="8">
        <v>3810</v>
      </c>
      <c r="AV25" s="8">
        <v>3810</v>
      </c>
      <c r="AW25" s="3">
        <f t="shared" si="6"/>
        <v>0</v>
      </c>
      <c r="AZ25" s="3"/>
      <c r="BB25" s="8">
        <v>2387</v>
      </c>
      <c r="BC25" s="8">
        <v>2387</v>
      </c>
      <c r="BD25" s="3">
        <f t="shared" si="7"/>
        <v>0</v>
      </c>
      <c r="BG25" s="8"/>
      <c r="BH25" s="3"/>
      <c r="BK25" s="8">
        <v>3186</v>
      </c>
      <c r="BL25" s="8">
        <v>3186</v>
      </c>
      <c r="BM25" s="3">
        <f t="shared" si="8"/>
        <v>0</v>
      </c>
      <c r="BP25" s="3"/>
      <c r="BR25" s="8">
        <v>3593</v>
      </c>
      <c r="BS25" s="8">
        <v>3580</v>
      </c>
      <c r="BT25" s="3">
        <f t="shared" si="9"/>
        <v>3.6181463957695517E-3</v>
      </c>
      <c r="BW25" s="8"/>
      <c r="BY25" s="8">
        <v>3903</v>
      </c>
      <c r="BZ25" s="8">
        <v>3881</v>
      </c>
      <c r="CA25" s="3">
        <f t="shared" si="10"/>
        <v>5.6366897258519084E-3</v>
      </c>
      <c r="CF25" s="8">
        <v>3081</v>
      </c>
      <c r="CG25" s="8">
        <v>3081</v>
      </c>
      <c r="CH25" s="3">
        <f t="shared" si="11"/>
        <v>0</v>
      </c>
      <c r="CM25" s="8">
        <v>3247</v>
      </c>
      <c r="CN25" s="8">
        <v>3247</v>
      </c>
      <c r="CO25" s="3">
        <f t="shared" si="12"/>
        <v>0</v>
      </c>
      <c r="CT25" s="8">
        <v>3627</v>
      </c>
      <c r="CU25" s="8">
        <v>3623</v>
      </c>
      <c r="CV25" s="3">
        <f t="shared" si="13"/>
        <v>1.1028398125172319E-3</v>
      </c>
      <c r="DA25" s="8">
        <v>2399</v>
      </c>
      <c r="DB25" s="8">
        <v>2399</v>
      </c>
      <c r="DC25" s="3">
        <f t="shared" si="14"/>
        <v>0</v>
      </c>
    </row>
    <row r="26" spans="3:107" ht="15.75">
      <c r="C26" s="8">
        <v>3349</v>
      </c>
      <c r="D26" s="8">
        <v>3322</v>
      </c>
      <c r="E26" s="3">
        <f t="shared" si="0"/>
        <v>8.0621080919677512E-3</v>
      </c>
      <c r="L26" s="8">
        <v>2937</v>
      </c>
      <c r="M26" s="8">
        <v>2937</v>
      </c>
      <c r="N26" s="3">
        <f t="shared" si="1"/>
        <v>0</v>
      </c>
      <c r="S26" s="8">
        <v>3980</v>
      </c>
      <c r="T26" s="8">
        <v>3980</v>
      </c>
      <c r="U26" s="3">
        <f t="shared" si="2"/>
        <v>0</v>
      </c>
      <c r="Z26" s="8">
        <v>2218</v>
      </c>
      <c r="AA26" s="8">
        <v>2218</v>
      </c>
      <c r="AB26" s="3">
        <f t="shared" si="3"/>
        <v>0</v>
      </c>
      <c r="AG26" s="8">
        <v>3662</v>
      </c>
      <c r="AH26" s="8">
        <v>3662</v>
      </c>
      <c r="AI26" s="3">
        <f t="shared" si="4"/>
        <v>0</v>
      </c>
      <c r="AN26" s="8">
        <v>2571</v>
      </c>
      <c r="AO26" s="8">
        <v>2569</v>
      </c>
      <c r="AP26" s="3">
        <f t="shared" si="5"/>
        <v>7.7790742901594711E-4</v>
      </c>
      <c r="AU26" s="8">
        <v>3727</v>
      </c>
      <c r="AV26" s="8">
        <v>3727</v>
      </c>
      <c r="AW26" s="3">
        <f t="shared" si="6"/>
        <v>0</v>
      </c>
      <c r="AZ26" s="3"/>
      <c r="BB26" s="8">
        <v>4432</v>
      </c>
      <c r="BC26" s="8">
        <v>4432</v>
      </c>
      <c r="BD26" s="3">
        <f t="shared" si="7"/>
        <v>0</v>
      </c>
      <c r="BG26" s="8"/>
      <c r="BH26" s="3"/>
      <c r="BK26" s="8">
        <v>2955</v>
      </c>
      <c r="BL26" s="8">
        <v>2955</v>
      </c>
      <c r="BM26" s="3">
        <f t="shared" si="8"/>
        <v>0</v>
      </c>
      <c r="BP26" s="3"/>
      <c r="BR26" s="8">
        <v>4034</v>
      </c>
      <c r="BS26" s="8">
        <v>4034</v>
      </c>
      <c r="BT26" s="3">
        <f t="shared" si="9"/>
        <v>0</v>
      </c>
      <c r="BW26" s="8"/>
      <c r="BY26" s="8">
        <v>2169</v>
      </c>
      <c r="BZ26" s="8">
        <v>2167</v>
      </c>
      <c r="CA26" s="3">
        <f t="shared" si="10"/>
        <v>9.2208390963577683E-4</v>
      </c>
      <c r="CF26" s="8">
        <v>3577</v>
      </c>
      <c r="CG26" s="8">
        <v>3577</v>
      </c>
      <c r="CH26" s="3">
        <f t="shared" si="11"/>
        <v>0</v>
      </c>
      <c r="CM26" s="8">
        <v>2577</v>
      </c>
      <c r="CN26" s="8">
        <v>2577</v>
      </c>
      <c r="CO26" s="3">
        <f t="shared" si="12"/>
        <v>0</v>
      </c>
      <c r="CT26" s="8">
        <v>3700</v>
      </c>
      <c r="CU26" s="8">
        <v>3700</v>
      </c>
      <c r="CV26" s="3">
        <f t="shared" si="13"/>
        <v>0</v>
      </c>
      <c r="DA26" s="8">
        <v>4214</v>
      </c>
      <c r="DB26" s="8">
        <v>4214</v>
      </c>
      <c r="DC26" s="3">
        <f t="shared" si="14"/>
        <v>0</v>
      </c>
    </row>
    <row r="27" spans="3:107" ht="15.75">
      <c r="C27" s="8">
        <v>3846</v>
      </c>
      <c r="D27" s="8">
        <v>3846</v>
      </c>
      <c r="E27" s="3">
        <f t="shared" si="0"/>
        <v>0</v>
      </c>
      <c r="L27" s="8">
        <v>3682</v>
      </c>
      <c r="M27" s="8">
        <v>3682</v>
      </c>
      <c r="N27" s="3">
        <f t="shared" si="1"/>
        <v>0</v>
      </c>
      <c r="S27" s="8">
        <v>3976</v>
      </c>
      <c r="T27" s="8">
        <v>3976</v>
      </c>
      <c r="U27" s="3">
        <f t="shared" si="2"/>
        <v>0</v>
      </c>
      <c r="Z27" s="8">
        <v>3146</v>
      </c>
      <c r="AA27" s="8">
        <v>3146</v>
      </c>
      <c r="AB27" s="3">
        <f t="shared" si="3"/>
        <v>0</v>
      </c>
      <c r="AG27" s="8">
        <v>2656</v>
      </c>
      <c r="AH27" s="8">
        <v>2656</v>
      </c>
      <c r="AI27" s="3">
        <f t="shared" si="4"/>
        <v>0</v>
      </c>
      <c r="AN27" s="8">
        <v>3291</v>
      </c>
      <c r="AO27" s="8">
        <v>3291</v>
      </c>
      <c r="AP27" s="3">
        <f t="shared" si="5"/>
        <v>0</v>
      </c>
      <c r="AU27" s="8">
        <v>3947</v>
      </c>
      <c r="AV27" s="8">
        <v>3947</v>
      </c>
      <c r="AW27" s="3">
        <f t="shared" si="6"/>
        <v>0</v>
      </c>
      <c r="AZ27" s="3"/>
      <c r="BB27" s="8">
        <v>3722</v>
      </c>
      <c r="BC27" s="8">
        <v>3722</v>
      </c>
      <c r="BD27" s="3">
        <f t="shared" si="7"/>
        <v>0</v>
      </c>
      <c r="BG27" s="8"/>
      <c r="BH27" s="3"/>
      <c r="BK27" s="8">
        <v>3741</v>
      </c>
      <c r="BL27" s="8">
        <v>3741</v>
      </c>
      <c r="BM27" s="3">
        <f t="shared" si="8"/>
        <v>0</v>
      </c>
      <c r="BP27" s="3"/>
      <c r="BR27" s="8">
        <v>3585</v>
      </c>
      <c r="BS27" s="8">
        <v>3585</v>
      </c>
      <c r="BT27" s="3">
        <f t="shared" si="9"/>
        <v>0</v>
      </c>
      <c r="BW27" s="8"/>
      <c r="BY27" s="8">
        <v>3214</v>
      </c>
      <c r="BZ27" s="8">
        <v>3214</v>
      </c>
      <c r="CA27" s="3">
        <f t="shared" si="10"/>
        <v>0</v>
      </c>
      <c r="CF27" s="8">
        <v>2601</v>
      </c>
      <c r="CG27" s="8">
        <v>2601</v>
      </c>
      <c r="CH27" s="3">
        <f t="shared" si="11"/>
        <v>0</v>
      </c>
      <c r="CM27" s="8">
        <v>3319</v>
      </c>
      <c r="CN27" s="8">
        <v>3319</v>
      </c>
      <c r="CO27" s="3">
        <f t="shared" si="12"/>
        <v>0</v>
      </c>
      <c r="CT27" s="8">
        <v>4212</v>
      </c>
      <c r="CU27" s="8">
        <v>4212</v>
      </c>
      <c r="CV27" s="3">
        <f t="shared" si="13"/>
        <v>0</v>
      </c>
      <c r="DA27" s="8">
        <v>3900</v>
      </c>
      <c r="DB27" s="8">
        <v>3900</v>
      </c>
      <c r="DC27" s="3">
        <f t="shared" si="14"/>
        <v>0</v>
      </c>
    </row>
    <row r="28" spans="3:107" ht="15.75">
      <c r="C28" s="8">
        <v>3797</v>
      </c>
      <c r="D28" s="8">
        <v>3797</v>
      </c>
      <c r="E28" s="3">
        <f t="shared" si="0"/>
        <v>0</v>
      </c>
      <c r="L28" s="8">
        <v>3545</v>
      </c>
      <c r="M28" s="8">
        <v>3514</v>
      </c>
      <c r="N28" s="3">
        <f t="shared" si="1"/>
        <v>8.7447108603667129E-3</v>
      </c>
      <c r="S28" s="8">
        <v>3261</v>
      </c>
      <c r="T28" s="8">
        <v>3261</v>
      </c>
      <c r="U28" s="3">
        <f t="shared" si="2"/>
        <v>0</v>
      </c>
      <c r="Z28" s="8">
        <v>3031</v>
      </c>
      <c r="AA28" s="8">
        <v>3031</v>
      </c>
      <c r="AB28" s="3">
        <f t="shared" si="3"/>
        <v>0</v>
      </c>
      <c r="AG28" s="8">
        <v>3946</v>
      </c>
      <c r="AH28" s="8">
        <v>3946</v>
      </c>
      <c r="AI28" s="3">
        <f t="shared" si="4"/>
        <v>0</v>
      </c>
      <c r="AN28" s="8">
        <v>3719</v>
      </c>
      <c r="AO28" s="8">
        <v>3719</v>
      </c>
      <c r="AP28" s="3">
        <f t="shared" si="5"/>
        <v>0</v>
      </c>
      <c r="AU28" s="8">
        <v>3476</v>
      </c>
      <c r="AV28" s="8">
        <v>3476</v>
      </c>
      <c r="AW28" s="3">
        <f t="shared" si="6"/>
        <v>0</v>
      </c>
      <c r="AZ28" s="3"/>
      <c r="BB28" s="8">
        <v>3965</v>
      </c>
      <c r="BC28" s="8">
        <v>3934</v>
      </c>
      <c r="BD28" s="3">
        <f t="shared" si="7"/>
        <v>7.8184110970996226E-3</v>
      </c>
      <c r="BG28" s="8"/>
      <c r="BH28" s="3"/>
      <c r="BK28" s="8">
        <v>3454</v>
      </c>
      <c r="BL28" s="8">
        <v>3454</v>
      </c>
      <c r="BM28" s="3">
        <f t="shared" si="8"/>
        <v>0</v>
      </c>
      <c r="BP28" s="3"/>
      <c r="BR28" s="8">
        <v>3316</v>
      </c>
      <c r="BS28" s="8">
        <v>3316</v>
      </c>
      <c r="BT28" s="3">
        <f t="shared" si="9"/>
        <v>0</v>
      </c>
      <c r="BW28" s="8"/>
      <c r="BY28" s="8">
        <v>2962</v>
      </c>
      <c r="BZ28" s="8">
        <v>2917</v>
      </c>
      <c r="CA28" s="3">
        <f t="shared" si="10"/>
        <v>1.5192437542201216E-2</v>
      </c>
      <c r="CF28" s="8">
        <v>4063</v>
      </c>
      <c r="CG28" s="8">
        <v>4063</v>
      </c>
      <c r="CH28" s="3">
        <f t="shared" si="11"/>
        <v>0</v>
      </c>
      <c r="CM28" s="8">
        <v>3714</v>
      </c>
      <c r="CN28" s="8">
        <v>3714</v>
      </c>
      <c r="CO28" s="3">
        <f t="shared" si="12"/>
        <v>0</v>
      </c>
      <c r="CT28" s="8">
        <v>3367</v>
      </c>
      <c r="CU28" s="8">
        <v>3367</v>
      </c>
      <c r="CV28" s="3">
        <f t="shared" si="13"/>
        <v>0</v>
      </c>
      <c r="DA28" s="8">
        <v>3898</v>
      </c>
      <c r="DB28" s="8">
        <v>3898</v>
      </c>
      <c r="DC28" s="3">
        <f t="shared" si="14"/>
        <v>0</v>
      </c>
    </row>
    <row r="29" spans="3:107" ht="15.75">
      <c r="C29" s="8">
        <v>3243</v>
      </c>
      <c r="D29" s="8">
        <v>3233</v>
      </c>
      <c r="E29" s="3">
        <f t="shared" si="0"/>
        <v>3.0835646006783842E-3</v>
      </c>
      <c r="L29" s="8">
        <v>3333</v>
      </c>
      <c r="M29" s="8">
        <v>3333</v>
      </c>
      <c r="N29" s="3">
        <f t="shared" si="1"/>
        <v>0</v>
      </c>
      <c r="S29" s="8">
        <v>4045</v>
      </c>
      <c r="T29" s="8">
        <v>4045</v>
      </c>
      <c r="U29" s="3">
        <f t="shared" si="2"/>
        <v>0</v>
      </c>
      <c r="Z29" s="8">
        <v>2913</v>
      </c>
      <c r="AA29" s="8">
        <v>2888</v>
      </c>
      <c r="AB29" s="3">
        <f t="shared" si="3"/>
        <v>8.5822176450394781E-3</v>
      </c>
      <c r="AG29" s="8">
        <v>2909</v>
      </c>
      <c r="AH29" s="8">
        <v>2909</v>
      </c>
      <c r="AI29" s="3">
        <f t="shared" si="4"/>
        <v>0</v>
      </c>
      <c r="AN29" s="8">
        <v>2519</v>
      </c>
      <c r="AO29" s="8">
        <v>2511</v>
      </c>
      <c r="AP29" s="3">
        <f t="shared" si="5"/>
        <v>3.1758634378721714E-3</v>
      </c>
      <c r="AU29" s="8">
        <v>4146</v>
      </c>
      <c r="AV29" s="8">
        <v>3857</v>
      </c>
      <c r="AW29" s="3">
        <f t="shared" si="6"/>
        <v>6.9705740472744818E-2</v>
      </c>
      <c r="AZ29" s="3"/>
      <c r="BB29" s="8">
        <v>3808</v>
      </c>
      <c r="BC29" s="8">
        <v>3808</v>
      </c>
      <c r="BD29" s="3">
        <f t="shared" si="7"/>
        <v>0</v>
      </c>
      <c r="BG29" s="8"/>
      <c r="BH29" s="3"/>
      <c r="BK29" s="8">
        <v>3293</v>
      </c>
      <c r="BL29" s="8">
        <v>3257</v>
      </c>
      <c r="BM29" s="3">
        <f t="shared" si="8"/>
        <v>1.0932280595201944E-2</v>
      </c>
      <c r="BP29" s="3"/>
      <c r="BR29" s="8">
        <v>3995</v>
      </c>
      <c r="BS29" s="8">
        <v>3995</v>
      </c>
      <c r="BT29" s="3">
        <f t="shared" si="9"/>
        <v>0</v>
      </c>
      <c r="BW29" s="8"/>
      <c r="BY29" s="8">
        <v>3014</v>
      </c>
      <c r="BZ29" s="8">
        <v>3014</v>
      </c>
      <c r="CA29" s="3">
        <f t="shared" si="10"/>
        <v>0</v>
      </c>
      <c r="CF29" s="8">
        <v>3034</v>
      </c>
      <c r="CG29" s="8">
        <v>3034</v>
      </c>
      <c r="CH29" s="3">
        <f t="shared" si="11"/>
        <v>0</v>
      </c>
      <c r="CM29" s="8">
        <v>2588</v>
      </c>
      <c r="CN29" s="8">
        <v>2587</v>
      </c>
      <c r="CO29" s="3">
        <f t="shared" si="12"/>
        <v>3.8639876352395672E-4</v>
      </c>
      <c r="CT29" s="8">
        <v>3819</v>
      </c>
      <c r="CU29" s="8">
        <v>3819</v>
      </c>
      <c r="CV29" s="3">
        <f t="shared" si="13"/>
        <v>0</v>
      </c>
      <c r="DA29" s="8">
        <v>3860</v>
      </c>
      <c r="DB29" s="8">
        <v>3860</v>
      </c>
      <c r="DC29" s="3">
        <f t="shared" si="14"/>
        <v>0</v>
      </c>
    </row>
    <row r="30" spans="3:107" ht="15.75">
      <c r="C30" s="8">
        <v>4172</v>
      </c>
      <c r="D30" s="8">
        <v>4172</v>
      </c>
      <c r="E30" s="3">
        <f t="shared" si="0"/>
        <v>0</v>
      </c>
      <c r="L30" s="8">
        <v>3380</v>
      </c>
      <c r="M30" s="8">
        <v>3380</v>
      </c>
      <c r="N30" s="3">
        <f t="shared" si="1"/>
        <v>0</v>
      </c>
      <c r="S30" s="8">
        <v>2980</v>
      </c>
      <c r="T30" s="8">
        <v>2908</v>
      </c>
      <c r="U30" s="3">
        <f t="shared" si="2"/>
        <v>2.4161073825503355E-2</v>
      </c>
      <c r="Z30" s="8">
        <v>3609</v>
      </c>
      <c r="AA30" s="8">
        <v>3496</v>
      </c>
      <c r="AB30" s="3">
        <f t="shared" si="3"/>
        <v>3.1310612357993907E-2</v>
      </c>
      <c r="AG30" s="8">
        <v>2829</v>
      </c>
      <c r="AH30" s="8">
        <v>2829</v>
      </c>
      <c r="AI30" s="3">
        <f t="shared" si="4"/>
        <v>0</v>
      </c>
      <c r="AN30" s="8">
        <v>3481</v>
      </c>
      <c r="AO30" s="8">
        <v>3396</v>
      </c>
      <c r="AP30" s="3">
        <f t="shared" si="5"/>
        <v>2.4418270611893136E-2</v>
      </c>
      <c r="AU30" s="8">
        <v>4093</v>
      </c>
      <c r="AV30" s="8">
        <v>4093</v>
      </c>
      <c r="AW30" s="3">
        <f t="shared" si="6"/>
        <v>0</v>
      </c>
      <c r="AZ30" s="3"/>
      <c r="BB30" s="8">
        <v>3838</v>
      </c>
      <c r="BC30" s="8">
        <v>3838</v>
      </c>
      <c r="BD30" s="3">
        <f t="shared" si="7"/>
        <v>0</v>
      </c>
      <c r="BG30" s="8"/>
      <c r="BH30" s="3"/>
      <c r="BK30" s="8">
        <v>3474</v>
      </c>
      <c r="BL30" s="8">
        <v>3474</v>
      </c>
      <c r="BM30" s="3">
        <f t="shared" si="8"/>
        <v>0</v>
      </c>
      <c r="BP30" s="3"/>
      <c r="BR30" s="8">
        <v>3025</v>
      </c>
      <c r="BS30" s="8">
        <v>3025</v>
      </c>
      <c r="BT30" s="3">
        <f t="shared" si="9"/>
        <v>0</v>
      </c>
      <c r="BW30" s="8"/>
      <c r="BY30" s="8">
        <v>3668</v>
      </c>
      <c r="BZ30" s="8">
        <v>3668</v>
      </c>
      <c r="CA30" s="3">
        <f t="shared" si="10"/>
        <v>0</v>
      </c>
      <c r="CF30" s="8">
        <v>2845</v>
      </c>
      <c r="CG30" s="8">
        <v>2845</v>
      </c>
      <c r="CH30" s="3">
        <f t="shared" si="11"/>
        <v>0</v>
      </c>
      <c r="CM30" s="8">
        <v>3632</v>
      </c>
      <c r="CN30" s="8">
        <v>3570</v>
      </c>
      <c r="CO30" s="3">
        <f t="shared" si="12"/>
        <v>1.7070484581497798E-2</v>
      </c>
      <c r="CT30" s="8">
        <v>3979</v>
      </c>
      <c r="CU30" s="8">
        <v>3979</v>
      </c>
      <c r="CV30" s="3">
        <f t="shared" si="13"/>
        <v>0</v>
      </c>
      <c r="DA30" s="8">
        <v>3901</v>
      </c>
      <c r="DB30" s="8">
        <v>3901</v>
      </c>
      <c r="DC30" s="3">
        <f t="shared" si="14"/>
        <v>0</v>
      </c>
    </row>
    <row r="31" spans="3:107" ht="15.75">
      <c r="C31" s="8">
        <v>3237</v>
      </c>
      <c r="D31" s="8">
        <v>3237</v>
      </c>
      <c r="E31" s="3">
        <f t="shared" si="0"/>
        <v>0</v>
      </c>
      <c r="L31" s="8">
        <v>3178</v>
      </c>
      <c r="M31" s="8">
        <v>3178</v>
      </c>
      <c r="N31" s="3">
        <f t="shared" si="1"/>
        <v>0</v>
      </c>
      <c r="S31" s="8">
        <v>3001</v>
      </c>
      <c r="T31" s="8">
        <v>3001</v>
      </c>
      <c r="U31" s="3">
        <f t="shared" si="2"/>
        <v>0</v>
      </c>
      <c r="Z31" s="8">
        <v>2966</v>
      </c>
      <c r="AA31" s="8">
        <v>2961</v>
      </c>
      <c r="AB31" s="3">
        <f t="shared" si="3"/>
        <v>1.6857720836142953E-3</v>
      </c>
      <c r="AG31" s="8">
        <v>3480</v>
      </c>
      <c r="AH31" s="8">
        <v>3467</v>
      </c>
      <c r="AI31" s="3">
        <f t="shared" si="4"/>
        <v>3.7356321839080459E-3</v>
      </c>
      <c r="AN31" s="8">
        <v>3456</v>
      </c>
      <c r="AO31" s="8">
        <v>3456</v>
      </c>
      <c r="AP31" s="3">
        <f t="shared" si="5"/>
        <v>0</v>
      </c>
      <c r="AU31" s="8">
        <v>3152</v>
      </c>
      <c r="AV31" s="8">
        <v>3152</v>
      </c>
      <c r="AW31" s="3">
        <f t="shared" si="6"/>
        <v>0</v>
      </c>
      <c r="AZ31" s="3"/>
      <c r="BB31" s="8">
        <v>2625</v>
      </c>
      <c r="BC31" s="8">
        <v>2625</v>
      </c>
      <c r="BD31" s="3">
        <f t="shared" si="7"/>
        <v>0</v>
      </c>
      <c r="BG31" s="8"/>
      <c r="BH31" s="3"/>
      <c r="BK31" s="8">
        <v>3195</v>
      </c>
      <c r="BL31" s="8">
        <v>3195</v>
      </c>
      <c r="BM31" s="3">
        <f t="shared" si="8"/>
        <v>0</v>
      </c>
      <c r="BP31" s="3"/>
      <c r="BR31" s="8">
        <v>2952</v>
      </c>
      <c r="BS31" s="8">
        <v>2952</v>
      </c>
      <c r="BT31" s="3">
        <f t="shared" si="9"/>
        <v>0</v>
      </c>
      <c r="BW31" s="8"/>
      <c r="BY31" s="8">
        <v>3161</v>
      </c>
      <c r="BZ31" s="8">
        <v>3161</v>
      </c>
      <c r="CA31" s="3">
        <f t="shared" si="10"/>
        <v>0</v>
      </c>
      <c r="CF31" s="8">
        <v>3495</v>
      </c>
      <c r="CG31" s="8">
        <v>3451</v>
      </c>
      <c r="CH31" s="3">
        <f t="shared" si="11"/>
        <v>1.2589413447782546E-2</v>
      </c>
      <c r="CM31" s="8">
        <v>3554</v>
      </c>
      <c r="CN31" s="8">
        <v>3554</v>
      </c>
      <c r="CO31" s="3">
        <f t="shared" si="12"/>
        <v>0</v>
      </c>
      <c r="CT31" s="8">
        <v>3174</v>
      </c>
      <c r="CU31" s="8">
        <v>3174</v>
      </c>
      <c r="CV31" s="3">
        <f t="shared" si="13"/>
        <v>0</v>
      </c>
      <c r="DA31" s="8">
        <v>2684</v>
      </c>
      <c r="DB31" s="8">
        <v>2684</v>
      </c>
      <c r="DC31" s="3">
        <f t="shared" si="14"/>
        <v>0</v>
      </c>
    </row>
    <row r="32" spans="3:107" ht="15.75">
      <c r="C32" s="8">
        <v>3388</v>
      </c>
      <c r="D32" s="8">
        <v>3348</v>
      </c>
      <c r="E32" s="3">
        <f t="shared" si="0"/>
        <v>1.1806375442739079E-2</v>
      </c>
      <c r="L32" s="8">
        <v>3587</v>
      </c>
      <c r="M32" s="8">
        <v>3587</v>
      </c>
      <c r="N32" s="3">
        <f t="shared" si="1"/>
        <v>0</v>
      </c>
      <c r="S32" s="8">
        <v>3821</v>
      </c>
      <c r="T32" s="8">
        <v>3821</v>
      </c>
      <c r="U32" s="3">
        <f t="shared" si="2"/>
        <v>0</v>
      </c>
      <c r="Z32" s="8">
        <v>2893</v>
      </c>
      <c r="AA32" s="8">
        <v>2893</v>
      </c>
      <c r="AB32" s="3">
        <f t="shared" si="3"/>
        <v>0</v>
      </c>
      <c r="AG32" s="8">
        <v>4188</v>
      </c>
      <c r="AH32" s="8">
        <v>4188</v>
      </c>
      <c r="AI32" s="3">
        <f t="shared" si="4"/>
        <v>0</v>
      </c>
      <c r="AN32" s="8">
        <v>4059</v>
      </c>
      <c r="AO32" s="8">
        <v>4059</v>
      </c>
      <c r="AP32" s="3">
        <f t="shared" si="5"/>
        <v>0</v>
      </c>
      <c r="AU32" s="8">
        <v>3112</v>
      </c>
      <c r="AV32" s="8">
        <v>3075</v>
      </c>
      <c r="AW32" s="3">
        <f t="shared" si="6"/>
        <v>1.1889460154241645E-2</v>
      </c>
      <c r="AZ32" s="3"/>
      <c r="BB32" s="8">
        <v>3621</v>
      </c>
      <c r="BC32" s="8">
        <v>3621</v>
      </c>
      <c r="BD32" s="3">
        <f t="shared" si="7"/>
        <v>0</v>
      </c>
      <c r="BG32" s="8"/>
      <c r="BH32" s="3"/>
      <c r="BK32" s="8">
        <v>3593</v>
      </c>
      <c r="BL32" s="8">
        <v>3592</v>
      </c>
      <c r="BM32" s="3">
        <f t="shared" si="8"/>
        <v>2.7831895352073476E-4</v>
      </c>
      <c r="BP32" s="3"/>
      <c r="BR32" s="8">
        <v>3944</v>
      </c>
      <c r="BS32" s="8">
        <v>3944</v>
      </c>
      <c r="BT32" s="3">
        <f t="shared" si="9"/>
        <v>0</v>
      </c>
      <c r="BW32" s="8"/>
      <c r="BY32" s="8">
        <v>3038</v>
      </c>
      <c r="BZ32" s="8">
        <v>3038</v>
      </c>
      <c r="CA32" s="3">
        <f t="shared" si="10"/>
        <v>0</v>
      </c>
      <c r="CF32" s="8">
        <v>4125</v>
      </c>
      <c r="CG32" s="8">
        <v>4125</v>
      </c>
      <c r="CH32" s="3">
        <f t="shared" si="11"/>
        <v>0</v>
      </c>
      <c r="CM32" s="8">
        <v>4134</v>
      </c>
      <c r="CN32" s="8">
        <v>4127</v>
      </c>
      <c r="CO32" s="3">
        <f t="shared" si="12"/>
        <v>1.6932752781809385E-3</v>
      </c>
      <c r="CT32" s="8">
        <v>3229</v>
      </c>
      <c r="CU32" s="8">
        <v>3229</v>
      </c>
      <c r="CV32" s="3">
        <f t="shared" si="13"/>
        <v>0</v>
      </c>
      <c r="DA32" s="8">
        <v>3502</v>
      </c>
      <c r="DB32" s="8">
        <v>3502</v>
      </c>
      <c r="DC32" s="3">
        <f t="shared" si="14"/>
        <v>0</v>
      </c>
    </row>
    <row r="33" spans="3:107" ht="15.75">
      <c r="C33" s="8">
        <v>4020</v>
      </c>
      <c r="D33" s="8">
        <v>4020</v>
      </c>
      <c r="E33" s="3">
        <f t="shared" si="0"/>
        <v>0</v>
      </c>
      <c r="L33" s="8">
        <v>3704</v>
      </c>
      <c r="M33" s="8">
        <v>3704</v>
      </c>
      <c r="N33" s="3">
        <f t="shared" si="1"/>
        <v>0</v>
      </c>
      <c r="S33" s="8">
        <v>3268</v>
      </c>
      <c r="T33" s="8">
        <v>3268</v>
      </c>
      <c r="U33" s="3">
        <f t="shared" si="2"/>
        <v>0</v>
      </c>
      <c r="Z33" s="8">
        <v>2913</v>
      </c>
      <c r="AA33" s="8">
        <v>2913</v>
      </c>
      <c r="AB33" s="3">
        <f t="shared" si="3"/>
        <v>0</v>
      </c>
      <c r="AG33" s="8">
        <v>2386</v>
      </c>
      <c r="AH33" s="8">
        <v>2386</v>
      </c>
      <c r="AI33" s="3">
        <f t="shared" si="4"/>
        <v>0</v>
      </c>
      <c r="AN33" s="8">
        <v>3639</v>
      </c>
      <c r="AO33" s="8">
        <v>3639</v>
      </c>
      <c r="AP33" s="3">
        <f t="shared" si="5"/>
        <v>0</v>
      </c>
      <c r="AU33" s="8">
        <v>3339</v>
      </c>
      <c r="AV33" s="8">
        <v>3295</v>
      </c>
      <c r="AW33" s="3">
        <f t="shared" si="6"/>
        <v>1.3177598083258461E-2</v>
      </c>
      <c r="AZ33" s="3"/>
      <c r="BB33" s="8">
        <v>3984</v>
      </c>
      <c r="BC33" s="8">
        <v>3984</v>
      </c>
      <c r="BD33" s="3">
        <f t="shared" si="7"/>
        <v>0</v>
      </c>
      <c r="BG33" s="8"/>
      <c r="BH33" s="3"/>
      <c r="BK33" s="8">
        <v>3534</v>
      </c>
      <c r="BL33" s="8">
        <v>3534</v>
      </c>
      <c r="BM33" s="3">
        <f t="shared" si="8"/>
        <v>0</v>
      </c>
      <c r="BP33" s="3"/>
      <c r="BR33" s="8">
        <v>3289</v>
      </c>
      <c r="BS33" s="8">
        <v>3266</v>
      </c>
      <c r="BT33" s="3">
        <f t="shared" si="9"/>
        <v>6.993006993006993E-3</v>
      </c>
      <c r="BW33" s="8"/>
      <c r="BY33" s="8">
        <v>2848</v>
      </c>
      <c r="BZ33" s="8">
        <v>2806</v>
      </c>
      <c r="CA33" s="3">
        <f t="shared" si="10"/>
        <v>1.4747191011235955E-2</v>
      </c>
      <c r="CF33" s="8">
        <v>2402</v>
      </c>
      <c r="CG33" s="8">
        <v>2401</v>
      </c>
      <c r="CH33" s="3">
        <f t="shared" si="11"/>
        <v>4.1631973355537054E-4</v>
      </c>
      <c r="CM33" s="8">
        <v>3542</v>
      </c>
      <c r="CN33" s="8">
        <v>3542</v>
      </c>
      <c r="CO33" s="3">
        <f t="shared" si="12"/>
        <v>0</v>
      </c>
      <c r="CT33" s="8">
        <v>3321</v>
      </c>
      <c r="CU33" s="8">
        <v>3313</v>
      </c>
      <c r="CV33" s="3">
        <f t="shared" si="13"/>
        <v>2.4089129780186691E-3</v>
      </c>
      <c r="DA33" s="8">
        <v>3855</v>
      </c>
      <c r="DB33" s="8">
        <v>3855</v>
      </c>
      <c r="DC33" s="3">
        <f t="shared" si="14"/>
        <v>0</v>
      </c>
    </row>
    <row r="34" spans="3:107" ht="15.75">
      <c r="C34" s="8">
        <v>3758</v>
      </c>
      <c r="D34" s="8">
        <v>3730</v>
      </c>
      <c r="E34" s="3">
        <f t="shared" si="0"/>
        <v>7.4507716870675887E-3</v>
      </c>
      <c r="L34" s="8">
        <v>3226</v>
      </c>
      <c r="M34" s="8">
        <v>3226</v>
      </c>
      <c r="N34" s="3">
        <f t="shared" si="1"/>
        <v>0</v>
      </c>
      <c r="S34" s="8">
        <v>4068</v>
      </c>
      <c r="T34" s="8">
        <v>4068</v>
      </c>
      <c r="U34" s="3">
        <f t="shared" si="2"/>
        <v>0</v>
      </c>
      <c r="Z34" s="8">
        <v>4225</v>
      </c>
      <c r="AA34" s="8">
        <v>4225</v>
      </c>
      <c r="AB34" s="3">
        <f t="shared" si="3"/>
        <v>0</v>
      </c>
      <c r="AG34" s="8">
        <v>3375</v>
      </c>
      <c r="AH34" s="8">
        <v>3375</v>
      </c>
      <c r="AI34" s="3">
        <f t="shared" si="4"/>
        <v>0</v>
      </c>
      <c r="AN34" s="8">
        <v>3857</v>
      </c>
      <c r="AO34" s="8">
        <v>3857</v>
      </c>
      <c r="AP34" s="3">
        <f t="shared" si="5"/>
        <v>0</v>
      </c>
      <c r="AU34" s="8">
        <v>3356</v>
      </c>
      <c r="AV34" s="8">
        <v>3356</v>
      </c>
      <c r="AW34" s="3">
        <f t="shared" si="6"/>
        <v>0</v>
      </c>
      <c r="AZ34" s="3"/>
      <c r="BB34" s="8">
        <v>3335</v>
      </c>
      <c r="BC34" s="8">
        <v>3334</v>
      </c>
      <c r="BD34" s="3">
        <f t="shared" si="7"/>
        <v>2.9985007496251872E-4</v>
      </c>
      <c r="BG34" s="8"/>
      <c r="BH34" s="3"/>
      <c r="BK34" s="8">
        <v>3269</v>
      </c>
      <c r="BL34" s="8">
        <v>3269</v>
      </c>
      <c r="BM34" s="3">
        <f t="shared" si="8"/>
        <v>0</v>
      </c>
      <c r="BP34" s="3"/>
      <c r="BR34" s="8">
        <v>4077</v>
      </c>
      <c r="BS34" s="8">
        <v>4077</v>
      </c>
      <c r="BT34" s="3">
        <f t="shared" si="9"/>
        <v>0</v>
      </c>
      <c r="BW34" s="8"/>
      <c r="BY34" s="8">
        <v>4192</v>
      </c>
      <c r="BZ34" s="8">
        <v>4192</v>
      </c>
      <c r="CA34" s="3">
        <f t="shared" si="10"/>
        <v>0</v>
      </c>
      <c r="CF34" s="8">
        <v>3349</v>
      </c>
      <c r="CG34" s="8">
        <v>3349</v>
      </c>
      <c r="CH34" s="3">
        <f t="shared" si="11"/>
        <v>0</v>
      </c>
      <c r="CM34" s="8">
        <v>3727</v>
      </c>
      <c r="CN34" s="8">
        <v>3727</v>
      </c>
      <c r="CO34" s="3">
        <f t="shared" si="12"/>
        <v>0</v>
      </c>
      <c r="CT34" s="8">
        <v>3357</v>
      </c>
      <c r="CU34" s="8">
        <v>3357</v>
      </c>
      <c r="CV34" s="3">
        <f t="shared" si="13"/>
        <v>0</v>
      </c>
      <c r="DA34" s="8">
        <v>3267</v>
      </c>
      <c r="DB34" s="8">
        <v>3267</v>
      </c>
      <c r="DC34" s="3">
        <f t="shared" si="14"/>
        <v>0</v>
      </c>
    </row>
    <row r="35" spans="3:107" ht="15.75">
      <c r="C35" s="8">
        <v>4856</v>
      </c>
      <c r="D35" s="8">
        <v>4856</v>
      </c>
      <c r="E35" s="3">
        <f t="shared" si="0"/>
        <v>0</v>
      </c>
      <c r="L35" s="8">
        <v>3876</v>
      </c>
      <c r="M35" s="8">
        <v>3811</v>
      </c>
      <c r="N35" s="3">
        <f t="shared" si="1"/>
        <v>1.6769865841073272E-2</v>
      </c>
      <c r="S35" s="8">
        <v>2801</v>
      </c>
      <c r="T35" s="8">
        <v>2801</v>
      </c>
      <c r="U35" s="3">
        <f t="shared" si="2"/>
        <v>0</v>
      </c>
      <c r="Z35" s="8">
        <v>3806</v>
      </c>
      <c r="AA35" s="8">
        <v>3796</v>
      </c>
      <c r="AB35" s="3">
        <f t="shared" si="3"/>
        <v>2.627430373095113E-3</v>
      </c>
      <c r="AG35" s="8">
        <v>3175</v>
      </c>
      <c r="AH35" s="8">
        <v>3160</v>
      </c>
      <c r="AI35" s="3">
        <f t="shared" si="4"/>
        <v>4.7244094488188976E-3</v>
      </c>
      <c r="AN35" s="8">
        <v>3979</v>
      </c>
      <c r="AO35" s="8">
        <v>3979</v>
      </c>
      <c r="AP35" s="3">
        <f t="shared" si="5"/>
        <v>0</v>
      </c>
      <c r="AU35" s="8">
        <v>4576</v>
      </c>
      <c r="AV35" s="8">
        <v>4576</v>
      </c>
      <c r="AW35" s="3">
        <f t="shared" si="6"/>
        <v>0</v>
      </c>
      <c r="AZ35" s="3"/>
      <c r="BB35" s="8">
        <v>2932</v>
      </c>
      <c r="BC35" s="8">
        <v>2932</v>
      </c>
      <c r="BD35" s="3">
        <f t="shared" si="7"/>
        <v>0</v>
      </c>
      <c r="BG35" s="8"/>
      <c r="BH35" s="3"/>
      <c r="BK35" s="8">
        <v>3938</v>
      </c>
      <c r="BL35" s="8">
        <v>3938</v>
      </c>
      <c r="BM35" s="3">
        <f t="shared" si="8"/>
        <v>0</v>
      </c>
      <c r="BP35" s="3"/>
      <c r="BR35" s="8">
        <v>2834</v>
      </c>
      <c r="BS35" s="8">
        <v>2834</v>
      </c>
      <c r="BT35" s="3">
        <f t="shared" si="9"/>
        <v>0</v>
      </c>
      <c r="BW35" s="8"/>
      <c r="BY35" s="8">
        <v>3753</v>
      </c>
      <c r="BZ35" s="8">
        <v>3753</v>
      </c>
      <c r="CA35" s="3">
        <f t="shared" si="10"/>
        <v>0</v>
      </c>
      <c r="CF35" s="8">
        <v>3245</v>
      </c>
      <c r="CG35" s="8">
        <v>3245</v>
      </c>
      <c r="CH35" s="3">
        <f t="shared" si="11"/>
        <v>0</v>
      </c>
      <c r="CM35" s="8">
        <v>4012</v>
      </c>
      <c r="CN35" s="8">
        <v>4012</v>
      </c>
      <c r="CO35" s="3">
        <f t="shared" si="12"/>
        <v>0</v>
      </c>
      <c r="CT35" s="8">
        <v>4426</v>
      </c>
      <c r="CU35" s="8">
        <v>4426</v>
      </c>
      <c r="CV35" s="3">
        <f t="shared" si="13"/>
        <v>0</v>
      </c>
      <c r="DA35" s="8">
        <v>2866</v>
      </c>
      <c r="DB35" s="8">
        <v>2866</v>
      </c>
      <c r="DC35" s="3">
        <f t="shared" si="14"/>
        <v>0</v>
      </c>
    </row>
    <row r="36" spans="3:107" ht="15.75">
      <c r="C36" s="8">
        <v>3718</v>
      </c>
      <c r="D36" s="8">
        <v>3718</v>
      </c>
      <c r="E36" s="3">
        <f t="shared" si="0"/>
        <v>0</v>
      </c>
      <c r="L36" s="8">
        <v>4553</v>
      </c>
      <c r="M36" s="8">
        <v>4553</v>
      </c>
      <c r="N36" s="3">
        <f t="shared" si="1"/>
        <v>0</v>
      </c>
      <c r="S36" s="8">
        <v>4290</v>
      </c>
      <c r="T36" s="8">
        <v>4231</v>
      </c>
      <c r="U36" s="3">
        <f t="shared" si="2"/>
        <v>1.3752913752913752E-2</v>
      </c>
      <c r="Z36" s="8">
        <v>3345</v>
      </c>
      <c r="AA36" s="8">
        <v>3326</v>
      </c>
      <c r="AB36" s="3">
        <f t="shared" si="3"/>
        <v>5.6801195814648727E-3</v>
      </c>
      <c r="AG36" s="8">
        <v>4112</v>
      </c>
      <c r="AH36" s="8">
        <v>4112</v>
      </c>
      <c r="AI36" s="3">
        <f t="shared" si="4"/>
        <v>0</v>
      </c>
      <c r="AN36" s="8">
        <v>3095</v>
      </c>
      <c r="AO36" s="8">
        <v>3095</v>
      </c>
      <c r="AP36" s="3">
        <f t="shared" si="5"/>
        <v>0</v>
      </c>
      <c r="AU36" s="8">
        <v>3605</v>
      </c>
      <c r="AV36" s="8">
        <v>3605</v>
      </c>
      <c r="AW36" s="3">
        <f t="shared" si="6"/>
        <v>0</v>
      </c>
      <c r="AZ36" s="3"/>
      <c r="BB36" s="8">
        <v>2859</v>
      </c>
      <c r="BC36" s="8">
        <v>2859</v>
      </c>
      <c r="BD36" s="3">
        <f t="shared" si="7"/>
        <v>0</v>
      </c>
      <c r="BG36" s="8"/>
      <c r="BH36" s="3"/>
      <c r="BK36" s="8">
        <v>4521</v>
      </c>
      <c r="BL36" s="8">
        <v>4521</v>
      </c>
      <c r="BM36" s="3">
        <f t="shared" si="8"/>
        <v>0</v>
      </c>
      <c r="BP36" s="3"/>
      <c r="BR36" s="8">
        <v>4501</v>
      </c>
      <c r="BS36" s="8">
        <v>4456</v>
      </c>
      <c r="BT36" s="3">
        <f t="shared" si="9"/>
        <v>9.9977782714952227E-3</v>
      </c>
      <c r="BW36" s="8"/>
      <c r="BY36" s="8">
        <v>3384</v>
      </c>
      <c r="BZ36" s="8">
        <v>3384</v>
      </c>
      <c r="CA36" s="3">
        <f t="shared" si="10"/>
        <v>0</v>
      </c>
      <c r="CF36" s="8">
        <v>3744</v>
      </c>
      <c r="CG36" s="8">
        <v>3702</v>
      </c>
      <c r="CH36" s="3">
        <f t="shared" si="11"/>
        <v>1.1217948717948718E-2</v>
      </c>
      <c r="CM36" s="8">
        <v>3048</v>
      </c>
      <c r="CN36" s="8">
        <v>3048</v>
      </c>
      <c r="CO36" s="3">
        <f t="shared" si="12"/>
        <v>0</v>
      </c>
      <c r="CT36" s="8">
        <v>3872</v>
      </c>
      <c r="CU36" s="8">
        <v>3872</v>
      </c>
      <c r="CV36" s="3">
        <f t="shared" si="13"/>
        <v>0</v>
      </c>
      <c r="DA36" s="8">
        <v>2831</v>
      </c>
      <c r="DB36" s="8">
        <v>2831</v>
      </c>
      <c r="DC36" s="3">
        <f t="shared" si="14"/>
        <v>0</v>
      </c>
    </row>
    <row r="37" spans="3:107" ht="15.75">
      <c r="C37" s="8">
        <v>3947</v>
      </c>
      <c r="D37" s="8">
        <v>3947</v>
      </c>
      <c r="E37" s="3">
        <f t="shared" si="0"/>
        <v>0</v>
      </c>
      <c r="L37" s="8">
        <v>3224</v>
      </c>
      <c r="M37" s="8">
        <v>3224</v>
      </c>
      <c r="N37" s="3">
        <f t="shared" si="1"/>
        <v>0</v>
      </c>
      <c r="S37" s="8">
        <v>3425</v>
      </c>
      <c r="T37" s="8">
        <v>3425</v>
      </c>
      <c r="U37" s="3">
        <f t="shared" si="2"/>
        <v>0</v>
      </c>
      <c r="Z37" s="8">
        <v>3437</v>
      </c>
      <c r="AA37" s="8">
        <v>3437</v>
      </c>
      <c r="AB37" s="3">
        <f t="shared" si="3"/>
        <v>0</v>
      </c>
      <c r="AG37" s="8">
        <v>3569</v>
      </c>
      <c r="AH37" s="8">
        <v>3569</v>
      </c>
      <c r="AI37" s="3">
        <f t="shared" si="4"/>
        <v>0</v>
      </c>
      <c r="AN37" s="8">
        <v>3723</v>
      </c>
      <c r="AO37" s="8">
        <v>3705</v>
      </c>
      <c r="AP37" s="3">
        <f t="shared" si="5"/>
        <v>4.8348106365834007E-3</v>
      </c>
      <c r="AU37" s="8">
        <v>3270</v>
      </c>
      <c r="AV37" s="8">
        <v>3270</v>
      </c>
      <c r="AW37" s="3">
        <f t="shared" si="6"/>
        <v>0</v>
      </c>
      <c r="AZ37" s="3"/>
      <c r="BB37" s="8">
        <v>4470</v>
      </c>
      <c r="BC37" s="8">
        <v>4470</v>
      </c>
      <c r="BD37" s="3">
        <f t="shared" si="7"/>
        <v>0</v>
      </c>
      <c r="BG37" s="8"/>
      <c r="BH37" s="3"/>
      <c r="BK37" s="8">
        <v>3245</v>
      </c>
      <c r="BL37" s="8">
        <v>3229</v>
      </c>
      <c r="BM37" s="3">
        <f t="shared" si="8"/>
        <v>4.930662557781202E-3</v>
      </c>
      <c r="BP37" s="3"/>
      <c r="BR37" s="8">
        <v>3329</v>
      </c>
      <c r="BS37" s="8">
        <v>3329</v>
      </c>
      <c r="BT37" s="3">
        <f t="shared" si="9"/>
        <v>0</v>
      </c>
      <c r="BW37" s="8"/>
      <c r="BY37" s="8">
        <v>3501</v>
      </c>
      <c r="BZ37" s="8">
        <v>3471</v>
      </c>
      <c r="CA37" s="3">
        <f t="shared" si="10"/>
        <v>8.5689802913453302E-3</v>
      </c>
      <c r="CF37" s="8">
        <v>3619</v>
      </c>
      <c r="CG37" s="8">
        <v>3619</v>
      </c>
      <c r="CH37" s="3">
        <f t="shared" si="11"/>
        <v>0</v>
      </c>
      <c r="CM37" s="8">
        <v>3970</v>
      </c>
      <c r="CN37" s="8">
        <v>3970</v>
      </c>
      <c r="CO37" s="3">
        <f t="shared" si="12"/>
        <v>0</v>
      </c>
      <c r="CT37" s="8">
        <v>3256</v>
      </c>
      <c r="CU37" s="8">
        <v>3237</v>
      </c>
      <c r="CV37" s="3">
        <f t="shared" si="13"/>
        <v>5.8353808353808351E-3</v>
      </c>
      <c r="DA37" s="8">
        <v>4234</v>
      </c>
      <c r="DB37" s="8">
        <v>4234</v>
      </c>
      <c r="DC37" s="3">
        <f t="shared" si="14"/>
        <v>0</v>
      </c>
    </row>
    <row r="38" spans="3:107" ht="15.75">
      <c r="C38" s="8">
        <v>3509</v>
      </c>
      <c r="D38" s="8">
        <v>3509</v>
      </c>
      <c r="E38" s="3">
        <f t="shared" si="0"/>
        <v>0</v>
      </c>
      <c r="L38" s="8">
        <v>3255</v>
      </c>
      <c r="M38" s="8">
        <v>3243</v>
      </c>
      <c r="N38" s="3">
        <f t="shared" si="1"/>
        <v>3.6866359447004608E-3</v>
      </c>
      <c r="S38" s="8">
        <v>4042</v>
      </c>
      <c r="T38" s="8">
        <v>4042</v>
      </c>
      <c r="U38" s="3">
        <f t="shared" si="2"/>
        <v>0</v>
      </c>
      <c r="Z38" s="8">
        <v>3878</v>
      </c>
      <c r="AA38" s="8">
        <v>3878</v>
      </c>
      <c r="AB38" s="3">
        <f t="shared" si="3"/>
        <v>0</v>
      </c>
      <c r="AG38" s="8">
        <v>3473</v>
      </c>
      <c r="AH38" s="8">
        <v>3473</v>
      </c>
      <c r="AI38" s="3">
        <f t="shared" si="4"/>
        <v>0</v>
      </c>
      <c r="AN38" s="8">
        <v>4255</v>
      </c>
      <c r="AO38" s="8">
        <v>4255</v>
      </c>
      <c r="AP38" s="3">
        <f t="shared" si="5"/>
        <v>0</v>
      </c>
      <c r="AU38" s="8">
        <v>2962</v>
      </c>
      <c r="AV38" s="8">
        <v>2962</v>
      </c>
      <c r="AW38" s="3">
        <f t="shared" si="6"/>
        <v>0</v>
      </c>
      <c r="AZ38" s="3"/>
      <c r="BB38" s="8">
        <v>2802</v>
      </c>
      <c r="BC38" s="8">
        <v>2802</v>
      </c>
      <c r="BD38" s="3">
        <f t="shared" si="7"/>
        <v>0</v>
      </c>
      <c r="BG38" s="8"/>
      <c r="BH38" s="3"/>
      <c r="BK38" s="8">
        <v>3288</v>
      </c>
      <c r="BL38" s="8">
        <v>3288</v>
      </c>
      <c r="BM38" s="3">
        <f t="shared" si="8"/>
        <v>0</v>
      </c>
      <c r="BP38" s="3"/>
      <c r="BR38" s="8">
        <v>4013</v>
      </c>
      <c r="BS38" s="8">
        <v>4013</v>
      </c>
      <c r="BT38" s="3">
        <f t="shared" si="9"/>
        <v>0</v>
      </c>
      <c r="BW38" s="8"/>
      <c r="BY38" s="8">
        <v>3865</v>
      </c>
      <c r="BZ38" s="8">
        <v>3865</v>
      </c>
      <c r="CA38" s="3">
        <f t="shared" si="10"/>
        <v>0</v>
      </c>
      <c r="CF38" s="8">
        <v>3381</v>
      </c>
      <c r="CG38" s="8">
        <v>3381</v>
      </c>
      <c r="CH38" s="3">
        <f t="shared" si="11"/>
        <v>0</v>
      </c>
      <c r="CM38" s="8">
        <v>4178</v>
      </c>
      <c r="CN38" s="8">
        <v>4178</v>
      </c>
      <c r="CO38" s="3">
        <f t="shared" si="12"/>
        <v>0</v>
      </c>
      <c r="CT38" s="8">
        <v>3075</v>
      </c>
      <c r="CU38" s="8">
        <v>3075</v>
      </c>
      <c r="CV38" s="3">
        <f t="shared" si="13"/>
        <v>0</v>
      </c>
      <c r="DA38" s="8">
        <v>2737</v>
      </c>
      <c r="DB38" s="8">
        <v>2718</v>
      </c>
      <c r="DC38" s="3">
        <f t="shared" si="14"/>
        <v>6.9419071976616733E-3</v>
      </c>
    </row>
    <row r="39" spans="3:107" ht="15.75">
      <c r="C39" s="8">
        <v>4248</v>
      </c>
      <c r="D39" s="8">
        <v>4188</v>
      </c>
      <c r="E39" s="3">
        <f t="shared" si="0"/>
        <v>1.4124293785310734E-2</v>
      </c>
      <c r="L39" s="8">
        <v>2952</v>
      </c>
      <c r="M39" s="8">
        <v>2945</v>
      </c>
      <c r="N39" s="3">
        <f t="shared" si="1"/>
        <v>2.3712737127371273E-3</v>
      </c>
      <c r="S39" s="8">
        <v>4010</v>
      </c>
      <c r="T39" s="8">
        <v>4010</v>
      </c>
      <c r="U39" s="3">
        <f t="shared" si="2"/>
        <v>0</v>
      </c>
      <c r="Z39" s="8">
        <v>4167</v>
      </c>
      <c r="AA39" s="8">
        <v>4167</v>
      </c>
      <c r="AB39" s="3">
        <f t="shared" si="3"/>
        <v>0</v>
      </c>
      <c r="AG39" s="8">
        <v>3388</v>
      </c>
      <c r="AH39" s="8">
        <v>3388</v>
      </c>
      <c r="AI39" s="3">
        <f t="shared" si="4"/>
        <v>0</v>
      </c>
      <c r="AN39" s="8">
        <v>4088</v>
      </c>
      <c r="AO39" s="8">
        <v>4088</v>
      </c>
      <c r="AP39" s="3">
        <f t="shared" si="5"/>
        <v>0</v>
      </c>
      <c r="AU39" s="8">
        <v>3755</v>
      </c>
      <c r="AV39" s="8">
        <v>3731</v>
      </c>
      <c r="AW39" s="3">
        <f t="shared" si="6"/>
        <v>6.3914780292942744E-3</v>
      </c>
      <c r="AZ39" s="3"/>
      <c r="BB39" s="8">
        <v>4378</v>
      </c>
      <c r="BC39" s="8">
        <v>4378</v>
      </c>
      <c r="BD39" s="3">
        <f t="shared" si="7"/>
        <v>0</v>
      </c>
      <c r="BG39" s="8"/>
      <c r="BH39" s="3"/>
      <c r="BK39" s="8">
        <v>2978</v>
      </c>
      <c r="BL39" s="8">
        <v>2978</v>
      </c>
      <c r="BM39" s="3">
        <f t="shared" si="8"/>
        <v>0</v>
      </c>
      <c r="BP39" s="3"/>
      <c r="BR39" s="8">
        <v>4027</v>
      </c>
      <c r="BS39" s="8">
        <v>4027</v>
      </c>
      <c r="BT39" s="3">
        <f t="shared" si="9"/>
        <v>0</v>
      </c>
      <c r="BW39" s="8"/>
      <c r="BY39" s="8">
        <v>4151</v>
      </c>
      <c r="BZ39" s="8">
        <v>4151</v>
      </c>
      <c r="CA39" s="3">
        <f t="shared" si="10"/>
        <v>0</v>
      </c>
      <c r="CF39" s="8">
        <v>3362</v>
      </c>
      <c r="CG39" s="8">
        <v>3341</v>
      </c>
      <c r="CH39" s="3">
        <f t="shared" si="11"/>
        <v>6.246281975014872E-3</v>
      </c>
      <c r="CM39" s="8">
        <v>4042</v>
      </c>
      <c r="CN39" s="8">
        <v>4042</v>
      </c>
      <c r="CO39" s="3">
        <f t="shared" si="12"/>
        <v>0</v>
      </c>
      <c r="CT39" s="8">
        <v>3535</v>
      </c>
      <c r="CU39" s="8">
        <v>3535</v>
      </c>
      <c r="CV39" s="3">
        <f t="shared" si="13"/>
        <v>0</v>
      </c>
      <c r="DA39" s="8">
        <v>4369</v>
      </c>
      <c r="DB39" s="8">
        <v>4369</v>
      </c>
      <c r="DC39" s="3">
        <f t="shared" si="14"/>
        <v>0</v>
      </c>
    </row>
    <row r="40" spans="3:107" ht="15.75">
      <c r="C40" s="8">
        <v>3419</v>
      </c>
      <c r="D40" s="8">
        <v>3419</v>
      </c>
      <c r="E40" s="3">
        <f t="shared" si="0"/>
        <v>0</v>
      </c>
      <c r="L40" s="8">
        <v>3412</v>
      </c>
      <c r="M40" s="8">
        <v>3391</v>
      </c>
      <c r="N40" s="3">
        <f t="shared" si="1"/>
        <v>6.1547479484173502E-3</v>
      </c>
      <c r="S40" s="8">
        <v>2530</v>
      </c>
      <c r="T40" s="8">
        <v>2530</v>
      </c>
      <c r="U40" s="3">
        <f t="shared" si="2"/>
        <v>0</v>
      </c>
      <c r="Z40" s="8">
        <v>3468</v>
      </c>
      <c r="AA40" s="8">
        <v>3468</v>
      </c>
      <c r="AB40" s="3">
        <f t="shared" si="3"/>
        <v>0</v>
      </c>
      <c r="AG40" s="8">
        <v>3953</v>
      </c>
      <c r="AH40" s="8">
        <v>3953</v>
      </c>
      <c r="AI40" s="3">
        <f t="shared" si="4"/>
        <v>0</v>
      </c>
      <c r="AN40" s="8">
        <v>3674</v>
      </c>
      <c r="AO40" s="8">
        <v>3674</v>
      </c>
      <c r="AP40" s="3">
        <f t="shared" si="5"/>
        <v>0</v>
      </c>
      <c r="AU40" s="8">
        <v>4199</v>
      </c>
      <c r="AV40" s="8">
        <v>4054</v>
      </c>
      <c r="AW40" s="3">
        <f t="shared" si="6"/>
        <v>3.4532031436056203E-2</v>
      </c>
      <c r="AZ40" s="3"/>
      <c r="BB40" s="8">
        <v>3429</v>
      </c>
      <c r="BC40" s="8">
        <v>3427</v>
      </c>
      <c r="BD40" s="3">
        <f t="shared" si="7"/>
        <v>5.8326042578011087E-4</v>
      </c>
      <c r="BG40" s="8"/>
      <c r="BH40" s="3"/>
      <c r="BK40" s="8">
        <v>3546</v>
      </c>
      <c r="BL40" s="8">
        <v>3546</v>
      </c>
      <c r="BM40" s="3">
        <f t="shared" si="8"/>
        <v>0</v>
      </c>
      <c r="BP40" s="3"/>
      <c r="BR40" s="8">
        <v>2482</v>
      </c>
      <c r="BS40" s="8">
        <v>2482</v>
      </c>
      <c r="BT40" s="3">
        <f t="shared" si="9"/>
        <v>0</v>
      </c>
      <c r="BW40" s="8"/>
      <c r="BY40" s="8">
        <v>3479</v>
      </c>
      <c r="BZ40" s="8">
        <v>3479</v>
      </c>
      <c r="CA40" s="3">
        <f t="shared" si="10"/>
        <v>0</v>
      </c>
      <c r="CF40" s="8">
        <v>3990</v>
      </c>
      <c r="CG40" s="8">
        <v>3990</v>
      </c>
      <c r="CH40" s="3">
        <f t="shared" si="11"/>
        <v>0</v>
      </c>
      <c r="CM40" s="8">
        <v>3561</v>
      </c>
      <c r="CN40" s="8">
        <v>3561</v>
      </c>
      <c r="CO40" s="3">
        <f t="shared" si="12"/>
        <v>0</v>
      </c>
      <c r="CT40" s="8">
        <v>4191</v>
      </c>
      <c r="CU40" s="8">
        <v>4191</v>
      </c>
      <c r="CV40" s="3">
        <f t="shared" si="13"/>
        <v>0</v>
      </c>
      <c r="DA40" s="8">
        <v>3308</v>
      </c>
      <c r="DB40" s="8">
        <v>3308</v>
      </c>
      <c r="DC40" s="3">
        <f t="shared" si="14"/>
        <v>0</v>
      </c>
    </row>
    <row r="41" spans="3:107" ht="15.75">
      <c r="C41" s="8">
        <v>4030</v>
      </c>
      <c r="D41" s="8">
        <v>3998</v>
      </c>
      <c r="E41" s="3">
        <f t="shared" si="0"/>
        <v>7.9404466501240695E-3</v>
      </c>
      <c r="L41" s="8">
        <v>3153</v>
      </c>
      <c r="M41" s="8">
        <v>3153</v>
      </c>
      <c r="N41" s="3">
        <f t="shared" si="1"/>
        <v>0</v>
      </c>
      <c r="S41" s="8">
        <v>3858</v>
      </c>
      <c r="T41" s="8">
        <v>3808</v>
      </c>
      <c r="U41" s="3">
        <f t="shared" si="2"/>
        <v>1.2960082944530845E-2</v>
      </c>
      <c r="Z41" s="8">
        <v>4071</v>
      </c>
      <c r="AA41" s="8">
        <v>4071</v>
      </c>
      <c r="AB41" s="3">
        <f t="shared" si="3"/>
        <v>0</v>
      </c>
      <c r="AG41" s="8">
        <v>3434</v>
      </c>
      <c r="AH41" s="8">
        <v>3434</v>
      </c>
      <c r="AI41" s="3">
        <f t="shared" si="4"/>
        <v>0</v>
      </c>
      <c r="AN41" s="8">
        <v>3374</v>
      </c>
      <c r="AO41" s="8">
        <v>3374</v>
      </c>
      <c r="AP41" s="3">
        <f t="shared" si="5"/>
        <v>0</v>
      </c>
      <c r="AU41" s="8">
        <v>3789</v>
      </c>
      <c r="AV41" s="8">
        <v>3789</v>
      </c>
      <c r="AW41" s="3">
        <f t="shared" si="6"/>
        <v>0</v>
      </c>
      <c r="AZ41" s="3"/>
      <c r="BB41" s="8">
        <v>3395</v>
      </c>
      <c r="BC41" s="8">
        <v>3378</v>
      </c>
      <c r="BD41" s="3">
        <f t="shared" si="7"/>
        <v>5.0073637702503686E-3</v>
      </c>
      <c r="BG41" s="8"/>
      <c r="BH41" s="3"/>
      <c r="BK41" s="8">
        <v>3192</v>
      </c>
      <c r="BL41" s="8">
        <v>3192</v>
      </c>
      <c r="BM41" s="3">
        <f t="shared" si="8"/>
        <v>0</v>
      </c>
      <c r="BP41" s="3"/>
      <c r="BR41" s="8">
        <v>3964</v>
      </c>
      <c r="BS41" s="8">
        <v>3927</v>
      </c>
      <c r="BT41" s="3">
        <f t="shared" si="9"/>
        <v>9.3340060544904145E-3</v>
      </c>
      <c r="BW41" s="8"/>
      <c r="BY41" s="8">
        <v>4069</v>
      </c>
      <c r="BZ41" s="8">
        <v>4031</v>
      </c>
      <c r="CA41" s="3">
        <f t="shared" si="10"/>
        <v>9.3389039075940043E-3</v>
      </c>
      <c r="CF41" s="8">
        <v>3326</v>
      </c>
      <c r="CG41" s="8">
        <v>3315</v>
      </c>
      <c r="CH41" s="3">
        <f t="shared" si="11"/>
        <v>3.3072760072158751E-3</v>
      </c>
      <c r="CM41" s="8">
        <v>3279</v>
      </c>
      <c r="CN41" s="8">
        <v>3279</v>
      </c>
      <c r="CO41" s="3">
        <f t="shared" si="12"/>
        <v>0</v>
      </c>
      <c r="CT41" s="8">
        <v>3931</v>
      </c>
      <c r="CU41" s="8">
        <v>3931</v>
      </c>
      <c r="CV41" s="3">
        <f t="shared" si="13"/>
        <v>0</v>
      </c>
      <c r="DA41" s="8">
        <v>3216</v>
      </c>
      <c r="DB41" s="8">
        <v>3216</v>
      </c>
      <c r="DC41" s="3">
        <f t="shared" si="14"/>
        <v>0</v>
      </c>
    </row>
    <row r="42" spans="3:107" ht="15.75">
      <c r="C42" s="8">
        <v>3491</v>
      </c>
      <c r="D42" s="8">
        <v>3491</v>
      </c>
      <c r="E42" s="3">
        <f t="shared" si="0"/>
        <v>0</v>
      </c>
      <c r="L42" s="8">
        <v>3047</v>
      </c>
      <c r="M42" s="8">
        <v>3047</v>
      </c>
      <c r="N42" s="3">
        <f t="shared" si="1"/>
        <v>0</v>
      </c>
      <c r="S42" s="8">
        <v>3682</v>
      </c>
      <c r="T42" s="8">
        <v>3682</v>
      </c>
      <c r="U42" s="3">
        <f t="shared" si="2"/>
        <v>0</v>
      </c>
      <c r="Z42" s="8">
        <v>2967</v>
      </c>
      <c r="AA42" s="8">
        <v>2967</v>
      </c>
      <c r="AB42" s="3">
        <f t="shared" si="3"/>
        <v>0</v>
      </c>
      <c r="AG42" s="8">
        <v>3330</v>
      </c>
      <c r="AH42" s="8">
        <v>3330</v>
      </c>
      <c r="AI42" s="3">
        <f t="shared" si="4"/>
        <v>0</v>
      </c>
      <c r="AN42" s="8">
        <v>3127</v>
      </c>
      <c r="AO42" s="8">
        <v>3127</v>
      </c>
      <c r="AP42" s="3">
        <f t="shared" si="5"/>
        <v>0</v>
      </c>
      <c r="AU42" s="8">
        <v>2667</v>
      </c>
      <c r="AV42" s="8">
        <v>2655</v>
      </c>
      <c r="AW42" s="3">
        <f t="shared" si="6"/>
        <v>4.4994375703037125E-3</v>
      </c>
      <c r="AZ42" s="3"/>
      <c r="BB42" s="8">
        <v>3912</v>
      </c>
      <c r="BC42" s="8">
        <v>3912</v>
      </c>
      <c r="BD42" s="3">
        <f t="shared" si="7"/>
        <v>0</v>
      </c>
      <c r="BG42" s="8"/>
      <c r="BH42" s="3"/>
      <c r="BK42" s="8">
        <v>3054</v>
      </c>
      <c r="BL42" s="8">
        <v>3054</v>
      </c>
      <c r="BM42" s="3">
        <f t="shared" si="8"/>
        <v>0</v>
      </c>
      <c r="BP42" s="3"/>
      <c r="BR42" s="8">
        <v>3605</v>
      </c>
      <c r="BS42" s="8">
        <v>3605</v>
      </c>
      <c r="BT42" s="3">
        <f t="shared" si="9"/>
        <v>0</v>
      </c>
      <c r="BW42" s="8"/>
      <c r="BY42" s="8">
        <v>2879</v>
      </c>
      <c r="BZ42" s="8">
        <v>2879</v>
      </c>
      <c r="CA42" s="3">
        <f t="shared" si="10"/>
        <v>0</v>
      </c>
      <c r="CF42" s="8">
        <v>3436</v>
      </c>
      <c r="CG42" s="8">
        <v>3436</v>
      </c>
      <c r="CH42" s="3">
        <f t="shared" si="11"/>
        <v>0</v>
      </c>
      <c r="CM42" s="8">
        <v>3149</v>
      </c>
      <c r="CN42" s="8">
        <v>3149</v>
      </c>
      <c r="CO42" s="3">
        <f t="shared" si="12"/>
        <v>0</v>
      </c>
      <c r="CT42" s="8">
        <v>2716</v>
      </c>
      <c r="CU42" s="8">
        <v>2716</v>
      </c>
      <c r="CV42" s="3">
        <f t="shared" si="13"/>
        <v>0</v>
      </c>
      <c r="DA42" s="8">
        <v>3752</v>
      </c>
      <c r="DB42" s="8">
        <v>3742</v>
      </c>
      <c r="DC42" s="3">
        <f t="shared" si="14"/>
        <v>2.6652452025586353E-3</v>
      </c>
    </row>
    <row r="43" spans="3:107" ht="15.75">
      <c r="C43" s="8">
        <v>3905</v>
      </c>
      <c r="D43" s="8">
        <v>3870</v>
      </c>
      <c r="E43" s="3">
        <f t="shared" si="0"/>
        <v>8.9628681177976958E-3</v>
      </c>
      <c r="L43" s="8">
        <v>4246</v>
      </c>
      <c r="M43" s="8">
        <v>4246</v>
      </c>
      <c r="N43" s="3">
        <f t="shared" si="1"/>
        <v>0</v>
      </c>
      <c r="S43" s="8">
        <v>3846</v>
      </c>
      <c r="T43" s="8">
        <v>3683</v>
      </c>
      <c r="U43" s="3">
        <f t="shared" si="2"/>
        <v>4.2381695267810715E-2</v>
      </c>
      <c r="Z43" s="8">
        <v>3837</v>
      </c>
      <c r="AA43" s="8">
        <v>3837</v>
      </c>
      <c r="AB43" s="3">
        <f t="shared" si="3"/>
        <v>0</v>
      </c>
      <c r="AG43" s="8">
        <v>4057</v>
      </c>
      <c r="AH43" s="8">
        <v>4003</v>
      </c>
      <c r="AI43" s="3">
        <f t="shared" si="4"/>
        <v>1.3310327828444664E-2</v>
      </c>
      <c r="AN43" s="8">
        <v>2706</v>
      </c>
      <c r="AO43" s="8">
        <v>2658</v>
      </c>
      <c r="AP43" s="3">
        <f t="shared" si="5"/>
        <v>1.7738359201773836E-2</v>
      </c>
      <c r="AU43" s="8">
        <v>3689</v>
      </c>
      <c r="AV43" s="8">
        <v>3689</v>
      </c>
      <c r="AW43" s="3">
        <f t="shared" si="6"/>
        <v>0</v>
      </c>
      <c r="AZ43" s="3"/>
      <c r="BB43" s="8">
        <v>3021</v>
      </c>
      <c r="BC43" s="8">
        <v>3021</v>
      </c>
      <c r="BD43" s="3">
        <f t="shared" si="7"/>
        <v>0</v>
      </c>
      <c r="BG43" s="8"/>
      <c r="BH43" s="3"/>
      <c r="BK43" s="8">
        <v>4375</v>
      </c>
      <c r="BL43" s="8">
        <v>4353</v>
      </c>
      <c r="BM43" s="3">
        <f t="shared" si="8"/>
        <v>5.0285714285714283E-3</v>
      </c>
      <c r="BP43" s="3"/>
      <c r="BR43" s="8">
        <v>3947</v>
      </c>
      <c r="BS43" s="8">
        <v>3947</v>
      </c>
      <c r="BT43" s="3">
        <f t="shared" si="9"/>
        <v>0</v>
      </c>
      <c r="BW43" s="8"/>
      <c r="BY43" s="8">
        <v>3796</v>
      </c>
      <c r="BZ43" s="8">
        <v>3796</v>
      </c>
      <c r="CA43" s="3">
        <f t="shared" si="10"/>
        <v>0</v>
      </c>
      <c r="CF43" s="8">
        <v>4222</v>
      </c>
      <c r="CG43" s="8">
        <v>4137</v>
      </c>
      <c r="CH43" s="3">
        <f t="shared" si="11"/>
        <v>2.0132638559924206E-2</v>
      </c>
      <c r="CM43" s="8">
        <v>2752</v>
      </c>
      <c r="CN43" s="8">
        <v>2752</v>
      </c>
      <c r="CO43" s="3">
        <f t="shared" si="12"/>
        <v>0</v>
      </c>
      <c r="CT43" s="8">
        <v>3383</v>
      </c>
      <c r="CU43" s="8">
        <v>3376</v>
      </c>
      <c r="CV43" s="3">
        <f t="shared" si="13"/>
        <v>2.069169376293231E-3</v>
      </c>
      <c r="DA43" s="8">
        <v>3204</v>
      </c>
      <c r="DB43" s="8">
        <v>3204</v>
      </c>
      <c r="DC43" s="3">
        <f t="shared" si="14"/>
        <v>0</v>
      </c>
    </row>
    <row r="44" spans="3:107" ht="15.75">
      <c r="C44" s="8">
        <v>3410</v>
      </c>
      <c r="D44" s="8">
        <v>3410</v>
      </c>
      <c r="E44" s="3">
        <f t="shared" si="0"/>
        <v>0</v>
      </c>
      <c r="L44" s="8">
        <v>3194</v>
      </c>
      <c r="M44" s="8">
        <v>3176</v>
      </c>
      <c r="N44" s="3">
        <f t="shared" si="1"/>
        <v>5.6355666875391357E-3</v>
      </c>
      <c r="S44" s="8">
        <v>3828</v>
      </c>
      <c r="T44" s="8">
        <v>3828</v>
      </c>
      <c r="U44" s="3">
        <f t="shared" si="2"/>
        <v>0</v>
      </c>
      <c r="Z44" s="8">
        <v>2893</v>
      </c>
      <c r="AA44" s="8">
        <v>2893</v>
      </c>
      <c r="AB44" s="3">
        <f t="shared" si="3"/>
        <v>0</v>
      </c>
      <c r="AG44" s="8">
        <v>4115</v>
      </c>
      <c r="AH44" s="8">
        <v>4115</v>
      </c>
      <c r="AI44" s="3">
        <f t="shared" si="4"/>
        <v>0</v>
      </c>
      <c r="AN44" s="8">
        <v>3627</v>
      </c>
      <c r="AO44" s="8">
        <v>3627</v>
      </c>
      <c r="AP44" s="3">
        <f t="shared" si="5"/>
        <v>0</v>
      </c>
      <c r="AU44" s="8">
        <v>2996</v>
      </c>
      <c r="AV44" s="8">
        <v>2992</v>
      </c>
      <c r="AW44" s="3">
        <f t="shared" si="6"/>
        <v>1.3351134846461949E-3</v>
      </c>
      <c r="AZ44" s="3"/>
      <c r="BB44" s="8">
        <v>4250</v>
      </c>
      <c r="BC44" s="8">
        <v>4229</v>
      </c>
      <c r="BD44" s="3">
        <f t="shared" si="7"/>
        <v>4.9411764705882353E-3</v>
      </c>
      <c r="BG44" s="8"/>
      <c r="BH44" s="3"/>
      <c r="BK44" s="8">
        <v>3166</v>
      </c>
      <c r="BL44" s="8">
        <v>3136</v>
      </c>
      <c r="BM44" s="3">
        <f t="shared" si="8"/>
        <v>9.4756790903348081E-3</v>
      </c>
      <c r="BP44" s="3"/>
      <c r="BR44" s="8">
        <v>3847</v>
      </c>
      <c r="BS44" s="8">
        <v>3847</v>
      </c>
      <c r="BT44" s="3">
        <f t="shared" si="9"/>
        <v>0</v>
      </c>
      <c r="BW44" s="8"/>
      <c r="BY44" s="8">
        <v>2892</v>
      </c>
      <c r="BZ44" s="8">
        <v>2891</v>
      </c>
      <c r="CA44" s="3">
        <f t="shared" si="10"/>
        <v>3.4578146611341634E-4</v>
      </c>
      <c r="CF44" s="8">
        <v>4097</v>
      </c>
      <c r="CG44" s="8">
        <v>4097</v>
      </c>
      <c r="CH44" s="3">
        <f t="shared" si="11"/>
        <v>0</v>
      </c>
      <c r="CM44" s="8">
        <v>3499</v>
      </c>
      <c r="CN44" s="8">
        <v>3499</v>
      </c>
      <c r="CO44" s="3">
        <f t="shared" si="12"/>
        <v>0</v>
      </c>
      <c r="CT44" s="8">
        <v>3057</v>
      </c>
      <c r="CU44" s="8">
        <v>3057</v>
      </c>
      <c r="CV44" s="3">
        <f t="shared" si="13"/>
        <v>0</v>
      </c>
      <c r="DA44" s="8">
        <v>4048</v>
      </c>
      <c r="DB44" s="8">
        <v>3976</v>
      </c>
      <c r="DC44" s="3">
        <f t="shared" si="14"/>
        <v>1.7786561264822136E-2</v>
      </c>
    </row>
    <row r="45" spans="3:107" ht="15.75">
      <c r="C45" s="8">
        <v>3051</v>
      </c>
      <c r="D45" s="8">
        <v>3051</v>
      </c>
      <c r="E45" s="3">
        <f t="shared" si="0"/>
        <v>0</v>
      </c>
      <c r="L45" s="8">
        <v>3380</v>
      </c>
      <c r="M45" s="8">
        <v>3380</v>
      </c>
      <c r="N45" s="3">
        <f t="shared" si="1"/>
        <v>0</v>
      </c>
      <c r="S45" s="8">
        <v>4217</v>
      </c>
      <c r="T45" s="8">
        <v>4215</v>
      </c>
      <c r="U45" s="3">
        <f t="shared" si="2"/>
        <v>4.7427080863172874E-4</v>
      </c>
      <c r="Z45" s="8">
        <v>3942</v>
      </c>
      <c r="AA45" s="8">
        <v>3788</v>
      </c>
      <c r="AB45" s="3">
        <f t="shared" si="3"/>
        <v>3.9066463723997968E-2</v>
      </c>
      <c r="AG45" s="8">
        <v>3564</v>
      </c>
      <c r="AH45" s="8">
        <v>3564</v>
      </c>
      <c r="AI45" s="3">
        <f t="shared" si="4"/>
        <v>0</v>
      </c>
      <c r="AN45" s="8">
        <v>4068</v>
      </c>
      <c r="AO45" s="8">
        <v>4068</v>
      </c>
      <c r="AP45" s="3">
        <f t="shared" si="5"/>
        <v>0</v>
      </c>
      <c r="AU45" s="8">
        <v>3620</v>
      </c>
      <c r="AV45" s="8">
        <v>3617</v>
      </c>
      <c r="AW45" s="3">
        <f t="shared" si="6"/>
        <v>8.2872928176795581E-4</v>
      </c>
      <c r="AZ45" s="3"/>
      <c r="BB45" s="8">
        <v>3908</v>
      </c>
      <c r="BC45" s="8">
        <v>3908</v>
      </c>
      <c r="BD45" s="3">
        <f t="shared" si="7"/>
        <v>0</v>
      </c>
      <c r="BG45" s="8"/>
      <c r="BH45" s="3"/>
      <c r="BK45" s="8">
        <v>3299</v>
      </c>
      <c r="BL45" s="8">
        <v>3299</v>
      </c>
      <c r="BM45" s="3">
        <f t="shared" si="8"/>
        <v>0</v>
      </c>
      <c r="BP45" s="3"/>
      <c r="BR45" s="8">
        <v>4611</v>
      </c>
      <c r="BS45" s="8">
        <v>4611</v>
      </c>
      <c r="BT45" s="3">
        <f t="shared" si="9"/>
        <v>0</v>
      </c>
      <c r="BW45" s="8"/>
      <c r="BY45" s="8">
        <v>4196</v>
      </c>
      <c r="BZ45" s="8">
        <v>4196</v>
      </c>
      <c r="CA45" s="3">
        <f t="shared" si="10"/>
        <v>0</v>
      </c>
      <c r="CF45" s="8">
        <v>3418</v>
      </c>
      <c r="CG45" s="8">
        <v>3418</v>
      </c>
      <c r="CH45" s="3">
        <f t="shared" si="11"/>
        <v>0</v>
      </c>
      <c r="CM45" s="8">
        <v>3925</v>
      </c>
      <c r="CN45" s="8">
        <v>3901</v>
      </c>
      <c r="CO45" s="3">
        <f t="shared" si="12"/>
        <v>6.1146496815286623E-3</v>
      </c>
      <c r="CT45" s="8">
        <v>3606</v>
      </c>
      <c r="CU45" s="8">
        <v>3606</v>
      </c>
      <c r="CV45" s="3">
        <f t="shared" si="13"/>
        <v>0</v>
      </c>
      <c r="DA45" s="8">
        <v>3694</v>
      </c>
      <c r="DB45" s="8">
        <v>3694</v>
      </c>
      <c r="DC45" s="3">
        <f t="shared" si="14"/>
        <v>0</v>
      </c>
    </row>
    <row r="46" spans="3:107" ht="15.75">
      <c r="C46" s="8">
        <v>3185</v>
      </c>
      <c r="D46" s="8">
        <v>3170</v>
      </c>
      <c r="E46" s="3">
        <f t="shared" si="0"/>
        <v>4.7095761381475663E-3</v>
      </c>
      <c r="L46" s="8">
        <v>3963</v>
      </c>
      <c r="M46" s="8">
        <v>3963</v>
      </c>
      <c r="N46" s="3">
        <f t="shared" si="1"/>
        <v>0</v>
      </c>
      <c r="S46" s="8">
        <v>3403</v>
      </c>
      <c r="T46" s="8">
        <v>3355</v>
      </c>
      <c r="U46" s="3">
        <f t="shared" si="2"/>
        <v>1.4105201292976785E-2</v>
      </c>
      <c r="Z46" s="8">
        <v>2387</v>
      </c>
      <c r="AA46" s="8">
        <v>2290</v>
      </c>
      <c r="AB46" s="3">
        <f t="shared" si="3"/>
        <v>4.0636782572266446E-2</v>
      </c>
      <c r="AG46" s="8">
        <v>3931</v>
      </c>
      <c r="AH46" s="8">
        <v>3931</v>
      </c>
      <c r="AI46" s="3">
        <f t="shared" si="4"/>
        <v>0</v>
      </c>
      <c r="AN46" s="8">
        <v>3543</v>
      </c>
      <c r="AO46" s="8">
        <v>3539</v>
      </c>
      <c r="AP46" s="3">
        <f t="shared" si="5"/>
        <v>1.1289867344058708E-3</v>
      </c>
      <c r="AU46" s="8">
        <v>2846</v>
      </c>
      <c r="AV46" s="8">
        <v>2846</v>
      </c>
      <c r="AW46" s="3">
        <f t="shared" si="6"/>
        <v>0</v>
      </c>
      <c r="AZ46" s="3"/>
      <c r="BB46" s="8">
        <v>3594</v>
      </c>
      <c r="BC46" s="8">
        <v>3594</v>
      </c>
      <c r="BD46" s="3">
        <f t="shared" si="7"/>
        <v>0</v>
      </c>
      <c r="BG46" s="8"/>
      <c r="BH46" s="3"/>
      <c r="BK46" s="8">
        <v>3890</v>
      </c>
      <c r="BL46" s="8">
        <v>3890</v>
      </c>
      <c r="BM46" s="3">
        <f t="shared" si="8"/>
        <v>0</v>
      </c>
      <c r="BP46" s="3"/>
      <c r="BR46" s="8">
        <v>3423</v>
      </c>
      <c r="BS46" s="8">
        <v>3423</v>
      </c>
      <c r="BT46" s="3">
        <f t="shared" si="9"/>
        <v>0</v>
      </c>
      <c r="BW46" s="8"/>
      <c r="BY46" s="8">
        <v>2396</v>
      </c>
      <c r="BZ46" s="8">
        <v>2379</v>
      </c>
      <c r="CA46" s="3">
        <f t="shared" si="10"/>
        <v>7.0951585976627716E-3</v>
      </c>
      <c r="CF46" s="8">
        <v>4000</v>
      </c>
      <c r="CG46" s="8">
        <v>4000</v>
      </c>
      <c r="CH46" s="3">
        <f t="shared" si="11"/>
        <v>0</v>
      </c>
      <c r="CM46" s="8">
        <v>3381</v>
      </c>
      <c r="CN46" s="8">
        <v>3381</v>
      </c>
      <c r="CO46" s="3">
        <f t="shared" si="12"/>
        <v>0</v>
      </c>
      <c r="CT46" s="8">
        <v>2866</v>
      </c>
      <c r="CU46" s="8">
        <v>2849</v>
      </c>
      <c r="CV46" s="3">
        <f t="shared" si="13"/>
        <v>5.9316120027913472E-3</v>
      </c>
      <c r="DA46" s="8">
        <v>3553</v>
      </c>
      <c r="DB46" s="8">
        <v>3553</v>
      </c>
      <c r="DC46" s="3">
        <f t="shared" si="14"/>
        <v>0</v>
      </c>
    </row>
    <row r="47" spans="3:107" ht="15.75">
      <c r="C47" s="8">
        <v>2733</v>
      </c>
      <c r="D47" s="8">
        <v>2733</v>
      </c>
      <c r="E47" s="3">
        <f t="shared" si="0"/>
        <v>0</v>
      </c>
      <c r="L47" s="8">
        <v>4170</v>
      </c>
      <c r="M47" s="8">
        <v>4170</v>
      </c>
      <c r="N47" s="3">
        <f t="shared" si="1"/>
        <v>0</v>
      </c>
      <c r="S47" s="8">
        <v>3677</v>
      </c>
      <c r="T47" s="8">
        <v>3677</v>
      </c>
      <c r="U47" s="3">
        <f t="shared" si="2"/>
        <v>0</v>
      </c>
      <c r="Z47" s="8">
        <v>4118</v>
      </c>
      <c r="AA47" s="8">
        <v>4118</v>
      </c>
      <c r="AB47" s="3">
        <f t="shared" si="3"/>
        <v>0</v>
      </c>
      <c r="AG47" s="8">
        <v>4528</v>
      </c>
      <c r="AH47" s="8">
        <v>4528</v>
      </c>
      <c r="AI47" s="3">
        <f t="shared" si="4"/>
        <v>0</v>
      </c>
      <c r="AN47" s="8">
        <v>3854</v>
      </c>
      <c r="AO47" s="8">
        <v>3684</v>
      </c>
      <c r="AP47" s="3">
        <f t="shared" si="5"/>
        <v>4.411001556824079E-2</v>
      </c>
      <c r="AU47" s="8">
        <v>3925</v>
      </c>
      <c r="AV47" s="8">
        <v>3872</v>
      </c>
      <c r="AW47" s="3">
        <f t="shared" si="6"/>
        <v>1.3503184713375796E-2</v>
      </c>
      <c r="AZ47" s="3"/>
      <c r="BB47" s="8">
        <v>3193</v>
      </c>
      <c r="BC47" s="8">
        <v>3189</v>
      </c>
      <c r="BD47" s="3">
        <f t="shared" si="7"/>
        <v>1.2527403695584091E-3</v>
      </c>
      <c r="BG47" s="8"/>
      <c r="BH47" s="3"/>
      <c r="BK47" s="8">
        <v>4097</v>
      </c>
      <c r="BL47" s="8">
        <v>4097</v>
      </c>
      <c r="BM47" s="3">
        <f t="shared" si="8"/>
        <v>0</v>
      </c>
      <c r="BP47" s="3"/>
      <c r="BR47" s="8">
        <v>3592</v>
      </c>
      <c r="BS47" s="8">
        <v>3592</v>
      </c>
      <c r="BT47" s="3">
        <f t="shared" si="9"/>
        <v>0</v>
      </c>
      <c r="BW47" s="8"/>
      <c r="BY47" s="8">
        <v>4039</v>
      </c>
      <c r="BZ47" s="8">
        <v>4039</v>
      </c>
      <c r="CA47" s="3">
        <f t="shared" si="10"/>
        <v>0</v>
      </c>
      <c r="CF47" s="8">
        <v>4751</v>
      </c>
      <c r="CG47" s="8">
        <v>4751</v>
      </c>
      <c r="CH47" s="3">
        <f t="shared" si="11"/>
        <v>0</v>
      </c>
      <c r="CM47" s="8">
        <v>3956</v>
      </c>
      <c r="CN47" s="8">
        <v>3956</v>
      </c>
      <c r="CO47" s="3">
        <f t="shared" si="12"/>
        <v>0</v>
      </c>
      <c r="CT47" s="8">
        <v>4084</v>
      </c>
      <c r="CU47" s="8">
        <v>4084</v>
      </c>
      <c r="CV47" s="3">
        <f t="shared" si="13"/>
        <v>0</v>
      </c>
      <c r="DA47" s="8">
        <v>3226</v>
      </c>
      <c r="DB47" s="8">
        <v>3225</v>
      </c>
      <c r="DC47" s="3">
        <f t="shared" si="14"/>
        <v>3.0998140111593303E-4</v>
      </c>
    </row>
    <row r="48" spans="3:107" ht="15.75">
      <c r="C48" s="8">
        <v>4016</v>
      </c>
      <c r="D48" s="8">
        <v>4016</v>
      </c>
      <c r="E48" s="3">
        <f t="shared" si="0"/>
        <v>0</v>
      </c>
      <c r="L48" s="8">
        <v>4297</v>
      </c>
      <c r="M48" s="8">
        <v>4297</v>
      </c>
      <c r="N48" s="3">
        <f t="shared" si="1"/>
        <v>0</v>
      </c>
      <c r="S48" s="8">
        <v>3643</v>
      </c>
      <c r="T48" s="8">
        <v>3643</v>
      </c>
      <c r="U48" s="3">
        <f t="shared" si="2"/>
        <v>0</v>
      </c>
      <c r="Z48" s="8">
        <v>3722</v>
      </c>
      <c r="AA48" s="8">
        <v>3664</v>
      </c>
      <c r="AB48" s="3">
        <f t="shared" si="3"/>
        <v>1.5583019881783988E-2</v>
      </c>
      <c r="AG48" s="8">
        <v>3048</v>
      </c>
      <c r="AH48" s="8">
        <v>2998</v>
      </c>
      <c r="AI48" s="3">
        <f t="shared" si="4"/>
        <v>1.6404199475065617E-2</v>
      </c>
      <c r="AN48" s="8">
        <v>3562</v>
      </c>
      <c r="AO48" s="8">
        <v>3520</v>
      </c>
      <c r="AP48" s="3">
        <f t="shared" si="5"/>
        <v>1.1791128579449747E-2</v>
      </c>
      <c r="AU48" s="8">
        <v>3101</v>
      </c>
      <c r="AV48" s="8">
        <v>3101</v>
      </c>
      <c r="AW48" s="3">
        <f t="shared" si="6"/>
        <v>0</v>
      </c>
      <c r="AZ48" s="3"/>
      <c r="BB48" s="8">
        <v>3835</v>
      </c>
      <c r="BC48" s="8">
        <v>3793</v>
      </c>
      <c r="BD48" s="3">
        <f t="shared" si="7"/>
        <v>1.0951760104302478E-2</v>
      </c>
      <c r="BG48" s="8"/>
      <c r="BH48" s="3"/>
      <c r="BK48" s="8">
        <v>4236</v>
      </c>
      <c r="BL48" s="8">
        <v>4236</v>
      </c>
      <c r="BM48" s="3">
        <f t="shared" si="8"/>
        <v>0</v>
      </c>
      <c r="BP48" s="3"/>
      <c r="BR48" s="8">
        <v>3509</v>
      </c>
      <c r="BS48" s="8">
        <v>3509</v>
      </c>
      <c r="BT48" s="3">
        <f t="shared" si="9"/>
        <v>0</v>
      </c>
      <c r="BW48" s="8"/>
      <c r="BY48" s="8">
        <v>3865</v>
      </c>
      <c r="BZ48" s="8">
        <v>3865</v>
      </c>
      <c r="CA48" s="3">
        <f t="shared" si="10"/>
        <v>0</v>
      </c>
      <c r="CF48" s="8">
        <v>3063</v>
      </c>
      <c r="CG48" s="8">
        <v>3063</v>
      </c>
      <c r="CH48" s="3">
        <f t="shared" si="11"/>
        <v>0</v>
      </c>
      <c r="CM48" s="8">
        <v>3767</v>
      </c>
      <c r="CN48" s="8">
        <v>3767</v>
      </c>
      <c r="CO48" s="3">
        <f t="shared" si="12"/>
        <v>0</v>
      </c>
      <c r="CT48" s="8">
        <v>3064</v>
      </c>
      <c r="CU48" s="8">
        <v>3060</v>
      </c>
      <c r="CV48" s="3">
        <f t="shared" si="13"/>
        <v>1.3054830287206266E-3</v>
      </c>
      <c r="DA48" s="8">
        <v>3825</v>
      </c>
      <c r="DB48" s="8">
        <v>3825</v>
      </c>
      <c r="DC48" s="3">
        <f t="shared" si="14"/>
        <v>0</v>
      </c>
    </row>
    <row r="49" spans="3:107" ht="15.75">
      <c r="C49" s="8">
        <v>3257</v>
      </c>
      <c r="D49" s="8">
        <v>3257</v>
      </c>
      <c r="E49" s="3">
        <f t="shared" si="0"/>
        <v>0</v>
      </c>
      <c r="L49" s="8">
        <v>3430</v>
      </c>
      <c r="M49" s="8">
        <v>3407</v>
      </c>
      <c r="N49" s="3">
        <f t="shared" si="1"/>
        <v>6.7055393586005832E-3</v>
      </c>
      <c r="S49" s="8">
        <v>3819</v>
      </c>
      <c r="T49" s="8">
        <v>3819</v>
      </c>
      <c r="U49" s="3">
        <f t="shared" si="2"/>
        <v>0</v>
      </c>
      <c r="Z49" s="8">
        <v>3621</v>
      </c>
      <c r="AA49" s="8">
        <v>3621</v>
      </c>
      <c r="AB49" s="3">
        <f t="shared" si="3"/>
        <v>0</v>
      </c>
      <c r="AG49" s="8">
        <v>3379</v>
      </c>
      <c r="AH49" s="8">
        <v>3367</v>
      </c>
      <c r="AI49" s="3">
        <f t="shared" si="4"/>
        <v>3.5513465522343888E-3</v>
      </c>
      <c r="AN49" s="8">
        <v>2683</v>
      </c>
      <c r="AO49" s="8">
        <v>2683</v>
      </c>
      <c r="AP49" s="3">
        <f t="shared" si="5"/>
        <v>0</v>
      </c>
      <c r="AU49" s="8">
        <v>3893</v>
      </c>
      <c r="AV49" s="8">
        <v>3893</v>
      </c>
      <c r="AW49" s="3">
        <f t="shared" si="6"/>
        <v>0</v>
      </c>
      <c r="AZ49" s="3"/>
      <c r="BB49" s="8">
        <v>3254</v>
      </c>
      <c r="BC49" s="8">
        <v>3136</v>
      </c>
      <c r="BD49" s="3">
        <f t="shared" si="7"/>
        <v>3.6263060848186847E-2</v>
      </c>
      <c r="BG49" s="8"/>
      <c r="BH49" s="3"/>
      <c r="BK49" s="8">
        <v>3534</v>
      </c>
      <c r="BL49" s="8">
        <v>3534</v>
      </c>
      <c r="BM49" s="3">
        <f t="shared" si="8"/>
        <v>0</v>
      </c>
      <c r="BP49" s="3"/>
      <c r="BR49" s="8">
        <v>3658</v>
      </c>
      <c r="BS49" s="8">
        <v>3651</v>
      </c>
      <c r="BT49" s="3">
        <f t="shared" si="9"/>
        <v>1.9136139967195188E-3</v>
      </c>
      <c r="BW49" s="8"/>
      <c r="BY49" s="8">
        <v>3353</v>
      </c>
      <c r="BZ49" s="8">
        <v>3353</v>
      </c>
      <c r="CA49" s="3">
        <f t="shared" si="10"/>
        <v>0</v>
      </c>
      <c r="CF49" s="8">
        <v>3562</v>
      </c>
      <c r="CG49" s="8">
        <v>3562</v>
      </c>
      <c r="CH49" s="3">
        <f t="shared" si="11"/>
        <v>0</v>
      </c>
      <c r="CM49" s="8">
        <v>2769</v>
      </c>
      <c r="CN49" s="8">
        <v>2769</v>
      </c>
      <c r="CO49" s="3">
        <f t="shared" si="12"/>
        <v>0</v>
      </c>
      <c r="CT49" s="8">
        <v>3999</v>
      </c>
      <c r="CU49" s="8">
        <v>3999</v>
      </c>
      <c r="CV49" s="3">
        <f t="shared" si="13"/>
        <v>0</v>
      </c>
      <c r="DA49" s="8">
        <v>3374</v>
      </c>
      <c r="DB49" s="8">
        <v>3374</v>
      </c>
      <c r="DC49" s="3">
        <f t="shared" si="14"/>
        <v>0</v>
      </c>
    </row>
    <row r="50" spans="3:107" ht="15.75">
      <c r="C50" s="8">
        <v>3902</v>
      </c>
      <c r="D50" s="8">
        <v>3902</v>
      </c>
      <c r="E50" s="3">
        <f t="shared" si="0"/>
        <v>0</v>
      </c>
      <c r="L50" s="8">
        <v>2716</v>
      </c>
      <c r="M50" s="8">
        <v>2716</v>
      </c>
      <c r="N50" s="3">
        <f t="shared" si="1"/>
        <v>0</v>
      </c>
      <c r="S50" s="8">
        <v>3580</v>
      </c>
      <c r="T50" s="8">
        <v>3580</v>
      </c>
      <c r="U50" s="3">
        <f t="shared" si="2"/>
        <v>0</v>
      </c>
      <c r="Z50" s="8">
        <v>3883</v>
      </c>
      <c r="AA50" s="8">
        <v>3883</v>
      </c>
      <c r="AB50" s="3">
        <f t="shared" si="3"/>
        <v>0</v>
      </c>
      <c r="AG50" s="8">
        <v>3728</v>
      </c>
      <c r="AH50" s="8">
        <v>3600</v>
      </c>
      <c r="AI50" s="3">
        <f t="shared" si="4"/>
        <v>3.4334763948497854E-2</v>
      </c>
      <c r="AN50" s="8">
        <v>3935</v>
      </c>
      <c r="AO50" s="8">
        <v>3935</v>
      </c>
      <c r="AP50" s="3">
        <f t="shared" si="5"/>
        <v>0</v>
      </c>
      <c r="AU50" s="8">
        <v>3071</v>
      </c>
      <c r="AV50" s="8">
        <v>3071</v>
      </c>
      <c r="AW50" s="3">
        <f t="shared" si="6"/>
        <v>0</v>
      </c>
      <c r="AZ50" s="3"/>
      <c r="BB50" s="8">
        <v>2912</v>
      </c>
      <c r="BC50" s="8">
        <v>2912</v>
      </c>
      <c r="BD50" s="3">
        <f t="shared" si="7"/>
        <v>0</v>
      </c>
      <c r="BG50" s="8"/>
      <c r="BH50" s="3"/>
      <c r="BK50" s="8">
        <v>2855</v>
      </c>
      <c r="BL50" s="8">
        <v>2855</v>
      </c>
      <c r="BM50" s="3">
        <f t="shared" si="8"/>
        <v>0</v>
      </c>
      <c r="BP50" s="3"/>
      <c r="BR50" s="8">
        <v>3434</v>
      </c>
      <c r="BS50" s="8">
        <v>3322</v>
      </c>
      <c r="BT50" s="3">
        <f t="shared" si="9"/>
        <v>3.2615026208503206E-2</v>
      </c>
      <c r="BW50" s="8"/>
      <c r="BY50" s="8">
        <v>3951</v>
      </c>
      <c r="BZ50" s="8">
        <v>3951</v>
      </c>
      <c r="CA50" s="3">
        <f t="shared" si="10"/>
        <v>0</v>
      </c>
      <c r="CF50" s="8">
        <v>3905</v>
      </c>
      <c r="CG50" s="8">
        <v>3904</v>
      </c>
      <c r="CH50" s="3">
        <f t="shared" si="11"/>
        <v>2.5608194622279127E-4</v>
      </c>
      <c r="CM50" s="8">
        <v>3754</v>
      </c>
      <c r="CN50" s="8">
        <v>3754</v>
      </c>
      <c r="CO50" s="3">
        <f t="shared" si="12"/>
        <v>0</v>
      </c>
      <c r="CT50" s="8">
        <v>3038</v>
      </c>
      <c r="CU50" s="8">
        <v>3038</v>
      </c>
      <c r="CV50" s="3">
        <f t="shared" si="13"/>
        <v>0</v>
      </c>
      <c r="DA50" s="8">
        <v>2866</v>
      </c>
      <c r="DB50" s="8">
        <v>2866</v>
      </c>
      <c r="DC50" s="3">
        <f t="shared" si="14"/>
        <v>0</v>
      </c>
    </row>
    <row r="51" spans="3:107" ht="15.75">
      <c r="C51" s="8">
        <v>3113</v>
      </c>
      <c r="D51" s="8">
        <v>3069</v>
      </c>
      <c r="E51" s="3">
        <f t="shared" si="0"/>
        <v>1.4134275618374558E-2</v>
      </c>
      <c r="L51" s="8">
        <v>3569</v>
      </c>
      <c r="M51" s="8">
        <v>3569</v>
      </c>
      <c r="N51" s="3">
        <f t="shared" si="1"/>
        <v>0</v>
      </c>
      <c r="S51" s="8">
        <v>3941</v>
      </c>
      <c r="T51" s="8">
        <v>3941</v>
      </c>
      <c r="U51" s="3">
        <f t="shared" si="2"/>
        <v>0</v>
      </c>
      <c r="Z51" s="8">
        <v>4855</v>
      </c>
      <c r="AA51" s="8">
        <v>4855</v>
      </c>
      <c r="AB51" s="3">
        <f t="shared" si="3"/>
        <v>0</v>
      </c>
      <c r="AG51" s="8">
        <v>3797</v>
      </c>
      <c r="AH51" s="8">
        <v>3779</v>
      </c>
      <c r="AI51" s="3">
        <f t="shared" si="4"/>
        <v>4.7405846721095598E-3</v>
      </c>
      <c r="AN51" s="8">
        <v>3253</v>
      </c>
      <c r="AO51" s="8">
        <v>3253</v>
      </c>
      <c r="AP51" s="3">
        <f t="shared" si="5"/>
        <v>0</v>
      </c>
      <c r="AU51" s="8">
        <v>4243</v>
      </c>
      <c r="AV51" s="8">
        <v>4196</v>
      </c>
      <c r="AW51" s="3">
        <f t="shared" si="6"/>
        <v>1.1077068112184774E-2</v>
      </c>
      <c r="AZ51" s="3"/>
      <c r="BB51" s="8">
        <v>3735</v>
      </c>
      <c r="BC51" s="8">
        <v>3544</v>
      </c>
      <c r="BD51" s="3">
        <f t="shared" si="7"/>
        <v>5.1137884872824634E-2</v>
      </c>
      <c r="BG51" s="8"/>
      <c r="BH51" s="3"/>
      <c r="BK51" s="8">
        <v>3596</v>
      </c>
      <c r="BL51" s="8">
        <v>3596</v>
      </c>
      <c r="BM51" s="3">
        <f t="shared" si="8"/>
        <v>0</v>
      </c>
      <c r="BP51" s="3"/>
      <c r="BR51" s="8">
        <v>4089</v>
      </c>
      <c r="BS51" s="8">
        <v>4089</v>
      </c>
      <c r="BT51" s="3">
        <f t="shared" si="9"/>
        <v>0</v>
      </c>
      <c r="BW51" s="8"/>
      <c r="BY51" s="8">
        <v>4884</v>
      </c>
      <c r="BZ51" s="8">
        <v>4884</v>
      </c>
      <c r="CA51" s="3">
        <f t="shared" si="10"/>
        <v>0</v>
      </c>
      <c r="CF51" s="8">
        <v>3797</v>
      </c>
      <c r="CG51" s="8">
        <v>3797</v>
      </c>
      <c r="CH51" s="3">
        <f t="shared" si="11"/>
        <v>0</v>
      </c>
      <c r="CM51" s="8">
        <v>3331</v>
      </c>
      <c r="CN51" s="8">
        <v>3331</v>
      </c>
      <c r="CO51" s="3">
        <f t="shared" si="12"/>
        <v>0</v>
      </c>
      <c r="CT51" s="8">
        <v>4202</v>
      </c>
      <c r="CU51" s="8">
        <v>4202</v>
      </c>
      <c r="CV51" s="3">
        <f t="shared" si="13"/>
        <v>0</v>
      </c>
      <c r="DA51" s="8">
        <v>3814</v>
      </c>
      <c r="DB51" s="8">
        <v>3814</v>
      </c>
      <c r="DC51" s="3">
        <f t="shared" si="14"/>
        <v>0</v>
      </c>
    </row>
    <row r="52" spans="3:107" ht="15.75">
      <c r="C52" s="8">
        <v>4145</v>
      </c>
      <c r="D52" s="8">
        <v>4145</v>
      </c>
      <c r="E52" s="3">
        <f t="shared" si="0"/>
        <v>0</v>
      </c>
      <c r="L52" s="8">
        <v>3544</v>
      </c>
      <c r="M52" s="8">
        <v>3535</v>
      </c>
      <c r="N52" s="3">
        <f t="shared" si="1"/>
        <v>2.5395033860045146E-3</v>
      </c>
      <c r="S52" s="8">
        <v>2885</v>
      </c>
      <c r="T52" s="8">
        <v>2878</v>
      </c>
      <c r="U52" s="3">
        <f t="shared" si="2"/>
        <v>2.4263431542461003E-3</v>
      </c>
      <c r="Z52" s="8">
        <v>3114</v>
      </c>
      <c r="AA52" s="8">
        <v>3114</v>
      </c>
      <c r="AB52" s="3">
        <f t="shared" si="3"/>
        <v>0</v>
      </c>
      <c r="AG52" s="8">
        <v>3615</v>
      </c>
      <c r="AH52" s="8">
        <v>3615</v>
      </c>
      <c r="AI52" s="3">
        <f t="shared" si="4"/>
        <v>0</v>
      </c>
      <c r="AN52" s="8">
        <v>3068</v>
      </c>
      <c r="AO52" s="8">
        <v>3068</v>
      </c>
      <c r="AP52" s="3">
        <f t="shared" si="5"/>
        <v>0</v>
      </c>
      <c r="AU52" s="8">
        <v>3147</v>
      </c>
      <c r="AV52" s="8">
        <v>3147</v>
      </c>
      <c r="AW52" s="3">
        <f t="shared" si="6"/>
        <v>0</v>
      </c>
      <c r="AZ52" s="3"/>
      <c r="BB52" s="8">
        <v>4412</v>
      </c>
      <c r="BC52" s="8">
        <v>4373</v>
      </c>
      <c r="BD52" s="3">
        <f t="shared" si="7"/>
        <v>8.8395285584768821E-3</v>
      </c>
      <c r="BG52" s="8"/>
      <c r="BH52" s="3"/>
      <c r="BK52" s="8">
        <v>3585</v>
      </c>
      <c r="BL52" s="8">
        <v>3585</v>
      </c>
      <c r="BM52" s="3">
        <f t="shared" si="8"/>
        <v>0</v>
      </c>
      <c r="BP52" s="3"/>
      <c r="BR52" s="8">
        <v>2870</v>
      </c>
      <c r="BS52" s="8">
        <v>2870</v>
      </c>
      <c r="BT52" s="3">
        <f t="shared" si="9"/>
        <v>0</v>
      </c>
      <c r="BW52" s="8"/>
      <c r="BY52" s="8">
        <v>3175</v>
      </c>
      <c r="BZ52" s="8">
        <v>3160</v>
      </c>
      <c r="CA52" s="3">
        <f t="shared" si="10"/>
        <v>4.7244094488188976E-3</v>
      </c>
      <c r="CF52" s="8">
        <v>3457</v>
      </c>
      <c r="CG52" s="8">
        <v>3457</v>
      </c>
      <c r="CH52" s="3">
        <f t="shared" si="11"/>
        <v>0</v>
      </c>
      <c r="CM52" s="8">
        <v>3005</v>
      </c>
      <c r="CN52" s="8">
        <v>2923</v>
      </c>
      <c r="CO52" s="3">
        <f t="shared" si="12"/>
        <v>2.7287853577371048E-2</v>
      </c>
      <c r="CT52" s="8">
        <v>3097</v>
      </c>
      <c r="CU52" s="8">
        <v>3097</v>
      </c>
      <c r="CV52" s="3">
        <f t="shared" si="13"/>
        <v>0</v>
      </c>
      <c r="DA52" s="8">
        <v>4662</v>
      </c>
      <c r="DB52" s="8">
        <v>4662</v>
      </c>
      <c r="DC52" s="3">
        <f t="shared" si="14"/>
        <v>0</v>
      </c>
    </row>
    <row r="53" spans="3:107" ht="15.75">
      <c r="C53" s="8">
        <v>3086</v>
      </c>
      <c r="D53" s="8">
        <v>3086</v>
      </c>
      <c r="E53" s="3">
        <f t="shared" si="0"/>
        <v>0</v>
      </c>
      <c r="L53" s="8">
        <v>4057</v>
      </c>
      <c r="M53" s="8">
        <v>4057</v>
      </c>
      <c r="N53" s="3">
        <f t="shared" si="1"/>
        <v>0</v>
      </c>
      <c r="S53" s="8">
        <v>3731</v>
      </c>
      <c r="T53" s="8">
        <v>3608</v>
      </c>
      <c r="U53" s="3">
        <f t="shared" si="2"/>
        <v>3.2967032967032968E-2</v>
      </c>
      <c r="Z53" s="8">
        <v>3020</v>
      </c>
      <c r="AA53" s="8">
        <v>3002</v>
      </c>
      <c r="AB53" s="3">
        <f t="shared" si="3"/>
        <v>5.9602649006622521E-3</v>
      </c>
      <c r="AG53" s="8">
        <v>3995</v>
      </c>
      <c r="AH53" s="8">
        <v>3845</v>
      </c>
      <c r="AI53" s="3">
        <f t="shared" si="4"/>
        <v>3.7546933667083858E-2</v>
      </c>
      <c r="AN53" s="8">
        <v>3794</v>
      </c>
      <c r="AO53" s="8">
        <v>3760</v>
      </c>
      <c r="AP53" s="3">
        <f t="shared" si="5"/>
        <v>8.9615181866104371E-3</v>
      </c>
      <c r="AU53" s="8">
        <v>3958</v>
      </c>
      <c r="AV53" s="8">
        <v>3958</v>
      </c>
      <c r="AW53" s="3">
        <f t="shared" si="6"/>
        <v>0</v>
      </c>
      <c r="AZ53" s="3"/>
      <c r="BB53" s="8">
        <v>4118</v>
      </c>
      <c r="BC53" s="8">
        <v>4118</v>
      </c>
      <c r="BD53" s="3">
        <f t="shared" si="7"/>
        <v>0</v>
      </c>
      <c r="BG53" s="8"/>
      <c r="BH53" s="3"/>
      <c r="BK53" s="8">
        <v>3931</v>
      </c>
      <c r="BL53" s="8">
        <v>3931</v>
      </c>
      <c r="BM53" s="3">
        <f t="shared" si="8"/>
        <v>0</v>
      </c>
      <c r="BP53" s="3"/>
      <c r="BR53" s="8">
        <v>3698</v>
      </c>
      <c r="BS53" s="8">
        <v>3673</v>
      </c>
      <c r="BT53" s="3">
        <f t="shared" si="9"/>
        <v>6.7604110329908054E-3</v>
      </c>
      <c r="BW53" s="8"/>
      <c r="BY53" s="8">
        <v>3276</v>
      </c>
      <c r="BZ53" s="8">
        <v>3276</v>
      </c>
      <c r="CA53" s="3">
        <f t="shared" si="10"/>
        <v>0</v>
      </c>
      <c r="CF53" s="8">
        <v>4053</v>
      </c>
      <c r="CG53" s="8">
        <v>3990</v>
      </c>
      <c r="CH53" s="3">
        <f t="shared" si="11"/>
        <v>1.5544041450777202E-2</v>
      </c>
      <c r="CM53" s="8">
        <v>3532</v>
      </c>
      <c r="CN53" s="8">
        <v>3532</v>
      </c>
      <c r="CO53" s="3">
        <f t="shared" si="12"/>
        <v>0</v>
      </c>
      <c r="CT53" s="8">
        <v>3899</v>
      </c>
      <c r="CU53" s="8">
        <v>3899</v>
      </c>
      <c r="CV53" s="3">
        <f t="shared" si="13"/>
        <v>0</v>
      </c>
      <c r="DA53" s="8">
        <v>4131</v>
      </c>
      <c r="DB53" s="8">
        <v>4131</v>
      </c>
      <c r="DC53" s="3">
        <f t="shared" si="14"/>
        <v>0</v>
      </c>
    </row>
    <row r="54" spans="3:107" ht="15.75">
      <c r="C54" s="8">
        <v>3171</v>
      </c>
      <c r="D54" s="8">
        <v>3171</v>
      </c>
      <c r="E54" s="3">
        <f t="shared" si="0"/>
        <v>0</v>
      </c>
      <c r="L54" s="8">
        <v>3796</v>
      </c>
      <c r="M54" s="8">
        <v>3796</v>
      </c>
      <c r="N54" s="3">
        <f t="shared" si="1"/>
        <v>0</v>
      </c>
      <c r="S54" s="8">
        <v>4220</v>
      </c>
      <c r="T54" s="8">
        <v>4218</v>
      </c>
      <c r="U54" s="3">
        <f t="shared" si="2"/>
        <v>4.7393364928909954E-4</v>
      </c>
      <c r="Z54" s="8">
        <v>3320</v>
      </c>
      <c r="AA54" s="8">
        <v>3320</v>
      </c>
      <c r="AB54" s="3">
        <f t="shared" si="3"/>
        <v>0</v>
      </c>
      <c r="AG54" s="8">
        <v>4105</v>
      </c>
      <c r="AH54" s="8">
        <v>4105</v>
      </c>
      <c r="AI54" s="3">
        <f t="shared" si="4"/>
        <v>0</v>
      </c>
      <c r="AN54" s="8">
        <v>3952</v>
      </c>
      <c r="AO54" s="8">
        <v>3952</v>
      </c>
      <c r="AP54" s="3">
        <f t="shared" si="5"/>
        <v>0</v>
      </c>
      <c r="AU54" s="8">
        <v>3271</v>
      </c>
      <c r="AV54" s="8">
        <v>3254</v>
      </c>
      <c r="AW54" s="3">
        <f t="shared" si="6"/>
        <v>5.1971874044634669E-3</v>
      </c>
      <c r="AZ54" s="3"/>
      <c r="BB54" s="8">
        <v>2730</v>
      </c>
      <c r="BC54" s="8">
        <v>2730</v>
      </c>
      <c r="BD54" s="3">
        <f t="shared" si="7"/>
        <v>0</v>
      </c>
      <c r="BG54" s="8"/>
      <c r="BH54" s="3"/>
      <c r="BK54" s="8">
        <v>3827</v>
      </c>
      <c r="BL54" s="8">
        <v>3790</v>
      </c>
      <c r="BM54" s="3">
        <f t="shared" si="8"/>
        <v>9.668147373922133E-3</v>
      </c>
      <c r="BP54" s="3"/>
      <c r="BR54" s="8">
        <v>4151</v>
      </c>
      <c r="BS54" s="8">
        <v>4135</v>
      </c>
      <c r="BT54" s="3">
        <f t="shared" si="9"/>
        <v>3.8544928932787281E-3</v>
      </c>
      <c r="BW54" s="8"/>
      <c r="BY54" s="8">
        <v>3382</v>
      </c>
      <c r="BZ54" s="8">
        <v>3377</v>
      </c>
      <c r="CA54" s="3">
        <f t="shared" si="10"/>
        <v>1.4784151389710231E-3</v>
      </c>
      <c r="CF54" s="8">
        <v>4317</v>
      </c>
      <c r="CG54" s="8">
        <v>4317</v>
      </c>
      <c r="CH54" s="3">
        <f t="shared" si="11"/>
        <v>0</v>
      </c>
      <c r="CM54" s="8">
        <v>3950</v>
      </c>
      <c r="CN54" s="8">
        <v>3950</v>
      </c>
      <c r="CO54" s="3">
        <f t="shared" si="12"/>
        <v>0</v>
      </c>
      <c r="CT54" s="8">
        <v>3311</v>
      </c>
      <c r="CU54" s="8">
        <v>3311</v>
      </c>
      <c r="CV54" s="3">
        <f t="shared" si="13"/>
        <v>0</v>
      </c>
      <c r="DA54" s="8">
        <v>2774</v>
      </c>
      <c r="DB54" s="8">
        <v>2774</v>
      </c>
      <c r="DC54" s="3">
        <f t="shared" si="14"/>
        <v>0</v>
      </c>
    </row>
    <row r="55" spans="3:107" ht="15.75">
      <c r="C55" s="8">
        <v>3674</v>
      </c>
      <c r="D55" s="8">
        <v>3674</v>
      </c>
      <c r="E55" s="3">
        <f t="shared" si="0"/>
        <v>0</v>
      </c>
      <c r="L55" s="8">
        <v>3092</v>
      </c>
      <c r="M55" s="8">
        <v>3092</v>
      </c>
      <c r="N55" s="3">
        <f t="shared" si="1"/>
        <v>0</v>
      </c>
      <c r="S55" s="8">
        <v>2804</v>
      </c>
      <c r="T55" s="8">
        <v>2803</v>
      </c>
      <c r="U55" s="3">
        <f t="shared" si="2"/>
        <v>3.566333808844508E-4</v>
      </c>
      <c r="Z55" s="8">
        <v>3257</v>
      </c>
      <c r="AA55" s="8">
        <v>3247</v>
      </c>
      <c r="AB55" s="3">
        <f t="shared" si="3"/>
        <v>3.0703101013202332E-3</v>
      </c>
      <c r="AG55" s="8">
        <v>3145</v>
      </c>
      <c r="AH55" s="8">
        <v>3127</v>
      </c>
      <c r="AI55" s="3">
        <f t="shared" si="4"/>
        <v>5.723370429252782E-3</v>
      </c>
      <c r="AN55" s="8">
        <v>3786</v>
      </c>
      <c r="AO55" s="8">
        <v>3786</v>
      </c>
      <c r="AP55" s="3">
        <f t="shared" si="5"/>
        <v>0</v>
      </c>
      <c r="AU55" s="8">
        <v>3825</v>
      </c>
      <c r="AV55" s="8">
        <v>3825</v>
      </c>
      <c r="AW55" s="3">
        <f t="shared" si="6"/>
        <v>0</v>
      </c>
      <c r="AZ55" s="3"/>
      <c r="BB55" s="8">
        <v>3358</v>
      </c>
      <c r="BC55" s="8">
        <v>3358</v>
      </c>
      <c r="BD55" s="3">
        <f t="shared" si="7"/>
        <v>0</v>
      </c>
      <c r="BG55" s="8"/>
      <c r="BH55" s="3"/>
      <c r="BK55" s="8">
        <v>3110</v>
      </c>
      <c r="BL55" s="8">
        <v>3110</v>
      </c>
      <c r="BM55" s="3">
        <f t="shared" si="8"/>
        <v>0</v>
      </c>
      <c r="BP55" s="3"/>
      <c r="BR55" s="8">
        <v>2870</v>
      </c>
      <c r="BS55" s="8">
        <v>2870</v>
      </c>
      <c r="BT55" s="3">
        <f t="shared" si="9"/>
        <v>0</v>
      </c>
      <c r="BW55" s="8"/>
      <c r="BY55" s="8">
        <v>3301</v>
      </c>
      <c r="BZ55" s="8">
        <v>3301</v>
      </c>
      <c r="CA55" s="3">
        <f t="shared" si="10"/>
        <v>0</v>
      </c>
      <c r="CF55" s="8">
        <v>3243</v>
      </c>
      <c r="CG55" s="8">
        <v>3243</v>
      </c>
      <c r="CH55" s="3">
        <f t="shared" si="11"/>
        <v>0</v>
      </c>
      <c r="CM55" s="8">
        <v>3807</v>
      </c>
      <c r="CN55" s="8">
        <v>3728</v>
      </c>
      <c r="CO55" s="3">
        <f t="shared" si="12"/>
        <v>2.0751247701602311E-2</v>
      </c>
      <c r="CT55" s="8">
        <v>3684</v>
      </c>
      <c r="CU55" s="8">
        <v>3684</v>
      </c>
      <c r="CV55" s="3">
        <f t="shared" si="13"/>
        <v>0</v>
      </c>
      <c r="DA55" s="8">
        <v>3294</v>
      </c>
      <c r="DB55" s="8">
        <v>3245</v>
      </c>
      <c r="DC55" s="3">
        <f t="shared" si="14"/>
        <v>1.4875531268973893E-2</v>
      </c>
    </row>
    <row r="56" spans="3:107" ht="15.75">
      <c r="C56" s="8">
        <v>3807</v>
      </c>
      <c r="D56" s="8">
        <v>3807</v>
      </c>
      <c r="E56" s="3">
        <f t="shared" si="0"/>
        <v>0</v>
      </c>
      <c r="L56" s="8">
        <v>3468</v>
      </c>
      <c r="M56" s="8">
        <v>3468</v>
      </c>
      <c r="N56" s="3">
        <f t="shared" si="1"/>
        <v>0</v>
      </c>
      <c r="S56" s="8">
        <v>3456</v>
      </c>
      <c r="T56" s="8">
        <v>3456</v>
      </c>
      <c r="U56" s="3">
        <f t="shared" si="2"/>
        <v>0</v>
      </c>
      <c r="Z56" s="8">
        <v>3484</v>
      </c>
      <c r="AA56" s="8">
        <v>3475</v>
      </c>
      <c r="AB56" s="3">
        <f t="shared" si="3"/>
        <v>2.5832376578645237E-3</v>
      </c>
      <c r="AG56" s="8">
        <v>4054</v>
      </c>
      <c r="AH56" s="8">
        <v>4054</v>
      </c>
      <c r="AI56" s="3">
        <f t="shared" si="4"/>
        <v>0</v>
      </c>
      <c r="AN56" s="8">
        <v>2871</v>
      </c>
      <c r="AO56" s="8">
        <v>2863</v>
      </c>
      <c r="AP56" s="3">
        <f t="shared" si="5"/>
        <v>2.7864855451062349E-3</v>
      </c>
      <c r="AU56" s="8">
        <v>3228</v>
      </c>
      <c r="AV56" s="8">
        <v>3136</v>
      </c>
      <c r="AW56" s="3">
        <f t="shared" si="6"/>
        <v>2.8500619578686492E-2</v>
      </c>
      <c r="AZ56" s="3"/>
      <c r="BB56" s="8">
        <v>3893</v>
      </c>
      <c r="BC56" s="8">
        <v>3893</v>
      </c>
      <c r="BD56" s="3">
        <f t="shared" si="7"/>
        <v>0</v>
      </c>
      <c r="BG56" s="8"/>
      <c r="BH56" s="3"/>
      <c r="BK56" s="8">
        <v>3317</v>
      </c>
      <c r="BL56" s="8">
        <v>3317</v>
      </c>
      <c r="BM56" s="3">
        <f t="shared" si="8"/>
        <v>0</v>
      </c>
      <c r="BP56" s="3"/>
      <c r="BR56" s="8">
        <v>3583</v>
      </c>
      <c r="BS56" s="8">
        <v>3583</v>
      </c>
      <c r="BT56" s="3">
        <f t="shared" si="9"/>
        <v>0</v>
      </c>
      <c r="BW56" s="8"/>
      <c r="BY56" s="8">
        <v>3431</v>
      </c>
      <c r="BZ56" s="8">
        <v>3431</v>
      </c>
      <c r="CA56" s="3">
        <f t="shared" si="10"/>
        <v>0</v>
      </c>
      <c r="CF56" s="8">
        <v>3895</v>
      </c>
      <c r="CG56" s="8">
        <v>3895</v>
      </c>
      <c r="CH56" s="3">
        <f t="shared" si="11"/>
        <v>0</v>
      </c>
      <c r="CM56" s="8">
        <v>2904</v>
      </c>
      <c r="CN56" s="8">
        <v>2904</v>
      </c>
      <c r="CO56" s="3">
        <f t="shared" si="12"/>
        <v>0</v>
      </c>
      <c r="CT56" s="8">
        <v>3242</v>
      </c>
      <c r="CU56" s="8">
        <v>3242</v>
      </c>
      <c r="CV56" s="3">
        <f t="shared" si="13"/>
        <v>0</v>
      </c>
      <c r="DA56" s="8">
        <v>3983</v>
      </c>
      <c r="DB56" s="8">
        <v>3983</v>
      </c>
      <c r="DC56" s="3">
        <f t="shared" si="14"/>
        <v>0</v>
      </c>
    </row>
    <row r="57" spans="3:107" ht="15.75">
      <c r="C57" s="8">
        <v>3852</v>
      </c>
      <c r="D57" s="8">
        <v>3852</v>
      </c>
      <c r="E57" s="3">
        <f t="shared" si="0"/>
        <v>0</v>
      </c>
      <c r="L57" s="8">
        <v>4239</v>
      </c>
      <c r="M57" s="8">
        <v>4135</v>
      </c>
      <c r="N57" s="3">
        <f t="shared" si="1"/>
        <v>2.4534088228355743E-2</v>
      </c>
      <c r="S57" s="8">
        <v>3328</v>
      </c>
      <c r="T57" s="8">
        <v>3307</v>
      </c>
      <c r="U57" s="3">
        <f t="shared" si="2"/>
        <v>6.310096153846154E-3</v>
      </c>
      <c r="Z57" s="8">
        <v>3946</v>
      </c>
      <c r="AA57" s="8">
        <v>3946</v>
      </c>
      <c r="AB57" s="3">
        <f t="shared" si="3"/>
        <v>0</v>
      </c>
      <c r="AG57" s="8">
        <v>3787</v>
      </c>
      <c r="AH57" s="8">
        <v>3787</v>
      </c>
      <c r="AI57" s="3">
        <f t="shared" si="4"/>
        <v>0</v>
      </c>
      <c r="AN57" s="8">
        <v>2834</v>
      </c>
      <c r="AO57" s="8">
        <v>2807</v>
      </c>
      <c r="AP57" s="3">
        <f t="shared" si="5"/>
        <v>9.5271700776287938E-3</v>
      </c>
      <c r="AU57" s="8">
        <v>4510</v>
      </c>
      <c r="AV57" s="8">
        <v>4510</v>
      </c>
      <c r="AW57" s="3">
        <f t="shared" si="6"/>
        <v>0</v>
      </c>
      <c r="AZ57" s="3"/>
      <c r="BB57" s="8">
        <v>2715</v>
      </c>
      <c r="BC57" s="8">
        <v>2715</v>
      </c>
      <c r="BD57" s="3">
        <f t="shared" si="7"/>
        <v>0</v>
      </c>
      <c r="BG57" s="8"/>
      <c r="BH57" s="3"/>
      <c r="BK57" s="8">
        <v>4266</v>
      </c>
      <c r="BL57" s="8">
        <v>4200</v>
      </c>
      <c r="BM57" s="3">
        <f t="shared" si="8"/>
        <v>1.5471167369901548E-2</v>
      </c>
      <c r="BP57" s="3"/>
      <c r="BR57" s="8">
        <v>3419</v>
      </c>
      <c r="BS57" s="8">
        <v>3419</v>
      </c>
      <c r="BT57" s="3">
        <f t="shared" si="9"/>
        <v>0</v>
      </c>
      <c r="BW57" s="8"/>
      <c r="BY57" s="8">
        <v>3839</v>
      </c>
      <c r="BZ57" s="8">
        <v>3831</v>
      </c>
      <c r="CA57" s="3">
        <f t="shared" si="10"/>
        <v>2.0838760093774421E-3</v>
      </c>
      <c r="CF57" s="8">
        <v>3762</v>
      </c>
      <c r="CG57" s="8">
        <v>3701</v>
      </c>
      <c r="CH57" s="3">
        <f t="shared" si="11"/>
        <v>1.6214779372674109E-2</v>
      </c>
      <c r="CM57" s="8">
        <v>2836</v>
      </c>
      <c r="CN57" s="8">
        <v>2836</v>
      </c>
      <c r="CO57" s="3">
        <f t="shared" si="12"/>
        <v>0</v>
      </c>
      <c r="CT57" s="8">
        <v>4417</v>
      </c>
      <c r="CU57" s="8">
        <v>4368</v>
      </c>
      <c r="CV57" s="3">
        <f t="shared" si="13"/>
        <v>1.1093502377179081E-2</v>
      </c>
      <c r="DA57" s="8">
        <v>2653</v>
      </c>
      <c r="DB57" s="8">
        <v>2642</v>
      </c>
      <c r="DC57" s="3">
        <f t="shared" si="14"/>
        <v>4.1462495288352805E-3</v>
      </c>
    </row>
    <row r="58" spans="3:107" ht="15.75">
      <c r="C58" s="8">
        <v>3055</v>
      </c>
      <c r="D58" s="8">
        <v>3039</v>
      </c>
      <c r="E58" s="3">
        <f t="shared" si="0"/>
        <v>5.2373158756137484E-3</v>
      </c>
      <c r="L58" s="8">
        <v>2955</v>
      </c>
      <c r="M58" s="8">
        <v>2912</v>
      </c>
      <c r="N58" s="3">
        <f t="shared" si="1"/>
        <v>1.455160744500846E-2</v>
      </c>
      <c r="S58" s="8">
        <v>3646</v>
      </c>
      <c r="T58" s="8">
        <v>3646</v>
      </c>
      <c r="U58" s="3">
        <f t="shared" si="2"/>
        <v>0</v>
      </c>
      <c r="Z58" s="8">
        <v>4225</v>
      </c>
      <c r="AA58" s="8">
        <v>4194</v>
      </c>
      <c r="AB58" s="3">
        <f t="shared" si="3"/>
        <v>7.3372781065088755E-3</v>
      </c>
      <c r="AG58" s="8">
        <v>3023</v>
      </c>
      <c r="AH58" s="8">
        <v>3023</v>
      </c>
      <c r="AI58" s="3">
        <f t="shared" si="4"/>
        <v>0</v>
      </c>
      <c r="AN58" s="8">
        <v>3099</v>
      </c>
      <c r="AO58" s="8">
        <v>3099</v>
      </c>
      <c r="AP58" s="3">
        <f t="shared" si="5"/>
        <v>0</v>
      </c>
      <c r="AU58" s="8">
        <v>4007</v>
      </c>
      <c r="AV58" s="8">
        <v>4007</v>
      </c>
      <c r="AW58" s="3">
        <f t="shared" si="6"/>
        <v>0</v>
      </c>
      <c r="AZ58" s="3"/>
      <c r="BB58" s="8">
        <v>3004</v>
      </c>
      <c r="BC58" s="8">
        <v>3004</v>
      </c>
      <c r="BD58" s="3">
        <f t="shared" si="7"/>
        <v>0</v>
      </c>
      <c r="BG58" s="8"/>
      <c r="BH58" s="3"/>
      <c r="BK58" s="8">
        <v>3212</v>
      </c>
      <c r="BL58" s="8">
        <v>3212</v>
      </c>
      <c r="BM58" s="3">
        <f t="shared" si="8"/>
        <v>0</v>
      </c>
      <c r="BP58" s="3"/>
      <c r="BR58" s="8">
        <v>3524</v>
      </c>
      <c r="BS58" s="8">
        <v>3524</v>
      </c>
      <c r="BT58" s="3">
        <f t="shared" si="9"/>
        <v>0</v>
      </c>
      <c r="BW58" s="8"/>
      <c r="BY58" s="8">
        <v>4346</v>
      </c>
      <c r="BZ58" s="8">
        <v>4346</v>
      </c>
      <c r="CA58" s="3">
        <f t="shared" si="10"/>
        <v>0</v>
      </c>
      <c r="CF58" s="8">
        <v>3056</v>
      </c>
      <c r="CG58" s="8">
        <v>3056</v>
      </c>
      <c r="CH58" s="3">
        <f t="shared" si="11"/>
        <v>0</v>
      </c>
      <c r="CM58" s="8">
        <v>2937</v>
      </c>
      <c r="CN58" s="8">
        <v>2937</v>
      </c>
      <c r="CO58" s="3">
        <f t="shared" si="12"/>
        <v>0</v>
      </c>
      <c r="CT58" s="8">
        <v>4008</v>
      </c>
      <c r="CU58" s="8">
        <v>4008</v>
      </c>
      <c r="CV58" s="3">
        <f t="shared" si="13"/>
        <v>0</v>
      </c>
      <c r="DA58" s="8">
        <v>2945</v>
      </c>
      <c r="DB58" s="8">
        <v>2920</v>
      </c>
      <c r="DC58" s="3">
        <f t="shared" si="14"/>
        <v>8.4889643463497456E-3</v>
      </c>
    </row>
    <row r="59" spans="3:107" ht="15.75">
      <c r="C59" s="8">
        <v>2440</v>
      </c>
      <c r="D59" s="8">
        <v>2440</v>
      </c>
      <c r="E59" s="3">
        <f t="shared" si="0"/>
        <v>0</v>
      </c>
      <c r="L59" s="8">
        <v>3589</v>
      </c>
      <c r="M59" s="8">
        <v>3578</v>
      </c>
      <c r="N59" s="3">
        <f t="shared" si="1"/>
        <v>3.0649205906937865E-3</v>
      </c>
      <c r="S59" s="8">
        <v>3738</v>
      </c>
      <c r="T59" s="8">
        <v>3738</v>
      </c>
      <c r="U59" s="3">
        <f t="shared" si="2"/>
        <v>0</v>
      </c>
      <c r="Z59" s="8">
        <v>4125</v>
      </c>
      <c r="AA59" s="8">
        <v>4125</v>
      </c>
      <c r="AB59" s="3">
        <f t="shared" si="3"/>
        <v>0</v>
      </c>
      <c r="AG59" s="8">
        <v>3518</v>
      </c>
      <c r="AH59" s="8">
        <v>3518</v>
      </c>
      <c r="AI59" s="3">
        <f t="shared" si="4"/>
        <v>0</v>
      </c>
      <c r="AN59" s="8">
        <v>3926</v>
      </c>
      <c r="AO59" s="8">
        <v>3898</v>
      </c>
      <c r="AP59" s="3">
        <f t="shared" si="5"/>
        <v>7.1319409067753439E-3</v>
      </c>
      <c r="AU59" s="8">
        <v>2117</v>
      </c>
      <c r="AV59" s="8">
        <v>2117</v>
      </c>
      <c r="AW59" s="3">
        <f t="shared" si="6"/>
        <v>0</v>
      </c>
      <c r="AZ59" s="3"/>
      <c r="BB59" s="8">
        <v>3815</v>
      </c>
      <c r="BC59" s="8">
        <v>3815</v>
      </c>
      <c r="BD59" s="3">
        <f t="shared" si="7"/>
        <v>0</v>
      </c>
      <c r="BG59" s="8"/>
      <c r="BH59" s="3"/>
      <c r="BK59" s="8">
        <v>3716</v>
      </c>
      <c r="BL59" s="8">
        <v>3716</v>
      </c>
      <c r="BM59" s="3">
        <f t="shared" si="8"/>
        <v>0</v>
      </c>
      <c r="BP59" s="3"/>
      <c r="BR59" s="8">
        <v>3715</v>
      </c>
      <c r="BS59" s="8">
        <v>3715</v>
      </c>
      <c r="BT59" s="3">
        <f t="shared" si="9"/>
        <v>0</v>
      </c>
      <c r="BW59" s="8"/>
      <c r="BY59" s="8">
        <v>4315</v>
      </c>
      <c r="BZ59" s="8">
        <v>4315</v>
      </c>
      <c r="CA59" s="3">
        <f t="shared" si="10"/>
        <v>0</v>
      </c>
      <c r="CF59" s="8">
        <v>3376</v>
      </c>
      <c r="CG59" s="8">
        <v>3340</v>
      </c>
      <c r="CH59" s="3">
        <f t="shared" si="11"/>
        <v>1.066350710900474E-2</v>
      </c>
      <c r="CM59" s="8">
        <v>4106</v>
      </c>
      <c r="CN59" s="8">
        <v>4106</v>
      </c>
      <c r="CO59" s="3">
        <f t="shared" si="12"/>
        <v>0</v>
      </c>
      <c r="CT59" s="8">
        <v>2126</v>
      </c>
      <c r="CU59" s="8">
        <v>2126</v>
      </c>
      <c r="CV59" s="3">
        <f t="shared" si="13"/>
        <v>0</v>
      </c>
      <c r="DA59" s="8">
        <v>3657</v>
      </c>
      <c r="DB59" s="8">
        <v>3657</v>
      </c>
      <c r="DC59" s="3">
        <f t="shared" si="14"/>
        <v>0</v>
      </c>
    </row>
    <row r="60" spans="3:107" ht="15.75">
      <c r="C60" s="8">
        <v>4124</v>
      </c>
      <c r="D60" s="8">
        <v>4124</v>
      </c>
      <c r="E60" s="3">
        <f t="shared" si="0"/>
        <v>0</v>
      </c>
      <c r="L60" s="8">
        <v>3945</v>
      </c>
      <c r="M60" s="8">
        <v>3945</v>
      </c>
      <c r="N60" s="3">
        <f t="shared" si="1"/>
        <v>0</v>
      </c>
      <c r="S60" s="8">
        <v>3884</v>
      </c>
      <c r="T60" s="8">
        <v>3884</v>
      </c>
      <c r="U60" s="3">
        <f t="shared" si="2"/>
        <v>0</v>
      </c>
      <c r="Z60" s="8">
        <v>3021</v>
      </c>
      <c r="AA60" s="8">
        <v>3021</v>
      </c>
      <c r="AB60" s="3">
        <f t="shared" si="3"/>
        <v>0</v>
      </c>
      <c r="AG60" s="8">
        <v>3475</v>
      </c>
      <c r="AH60" s="8">
        <v>3475</v>
      </c>
      <c r="AI60" s="3">
        <f t="shared" si="4"/>
        <v>0</v>
      </c>
      <c r="AN60" s="8">
        <v>3168</v>
      </c>
      <c r="AO60" s="8">
        <v>3137</v>
      </c>
      <c r="AP60" s="3">
        <f t="shared" si="5"/>
        <v>9.7853535353535359E-3</v>
      </c>
      <c r="AU60" s="8">
        <v>3042</v>
      </c>
      <c r="AV60" s="8">
        <v>3042</v>
      </c>
      <c r="AW60" s="3">
        <f t="shared" si="6"/>
        <v>0</v>
      </c>
      <c r="AZ60" s="3"/>
      <c r="BB60" s="8">
        <v>3733</v>
      </c>
      <c r="BC60" s="8">
        <v>3733</v>
      </c>
      <c r="BD60" s="3">
        <f t="shared" si="7"/>
        <v>0</v>
      </c>
      <c r="BG60" s="8"/>
      <c r="BH60" s="3"/>
      <c r="BK60" s="8">
        <v>3890</v>
      </c>
      <c r="BL60" s="8">
        <v>3890</v>
      </c>
      <c r="BM60" s="3">
        <f t="shared" si="8"/>
        <v>0</v>
      </c>
      <c r="BP60" s="3"/>
      <c r="BR60" s="8">
        <v>3851</v>
      </c>
      <c r="BS60" s="8">
        <v>3851</v>
      </c>
      <c r="BT60" s="3">
        <f t="shared" si="9"/>
        <v>0</v>
      </c>
      <c r="BW60" s="8"/>
      <c r="BY60" s="8">
        <v>2969</v>
      </c>
      <c r="BZ60" s="8">
        <v>2969</v>
      </c>
      <c r="CA60" s="3">
        <f t="shared" si="10"/>
        <v>0</v>
      </c>
      <c r="CF60" s="8">
        <v>3382</v>
      </c>
      <c r="CG60" s="8">
        <v>3382</v>
      </c>
      <c r="CH60" s="3">
        <f t="shared" si="11"/>
        <v>0</v>
      </c>
      <c r="CM60" s="8">
        <v>3197</v>
      </c>
      <c r="CN60" s="8">
        <v>3197</v>
      </c>
      <c r="CO60" s="3">
        <f t="shared" si="12"/>
        <v>0</v>
      </c>
      <c r="CT60" s="8">
        <v>2951</v>
      </c>
      <c r="CU60" s="8">
        <v>2921</v>
      </c>
      <c r="CV60" s="3">
        <f t="shared" si="13"/>
        <v>1.0166045408336157E-2</v>
      </c>
      <c r="DA60" s="8">
        <v>3716</v>
      </c>
      <c r="DB60" s="8">
        <v>3716</v>
      </c>
      <c r="DC60" s="3">
        <f t="shared" si="14"/>
        <v>0</v>
      </c>
    </row>
    <row r="61" spans="3:107" ht="15.75">
      <c r="C61" s="8">
        <v>3266</v>
      </c>
      <c r="D61" s="8">
        <v>3266</v>
      </c>
      <c r="E61" s="3">
        <f t="shared" si="0"/>
        <v>0</v>
      </c>
      <c r="L61" s="8">
        <v>4231</v>
      </c>
      <c r="M61" s="8">
        <v>4231</v>
      </c>
      <c r="N61" s="3">
        <f t="shared" si="1"/>
        <v>0</v>
      </c>
      <c r="S61" s="8">
        <v>4410</v>
      </c>
      <c r="T61" s="8">
        <v>4283</v>
      </c>
      <c r="U61" s="3">
        <f t="shared" si="2"/>
        <v>2.8798185941043084E-2</v>
      </c>
      <c r="Z61" s="8">
        <v>4048</v>
      </c>
      <c r="AA61" s="8">
        <v>4048</v>
      </c>
      <c r="AB61" s="3">
        <f t="shared" si="3"/>
        <v>0</v>
      </c>
      <c r="AG61" s="8">
        <v>3345</v>
      </c>
      <c r="AH61" s="8">
        <v>3345</v>
      </c>
      <c r="AI61" s="3">
        <f t="shared" si="4"/>
        <v>0</v>
      </c>
      <c r="AN61" s="8">
        <v>3738</v>
      </c>
      <c r="AO61" s="8">
        <v>3738</v>
      </c>
      <c r="AP61" s="3">
        <f t="shared" si="5"/>
        <v>0</v>
      </c>
      <c r="AU61" s="8">
        <v>3343</v>
      </c>
      <c r="AV61" s="8">
        <v>3343</v>
      </c>
      <c r="AW61" s="3">
        <f t="shared" si="6"/>
        <v>0</v>
      </c>
      <c r="AZ61" s="3"/>
      <c r="BB61" s="8">
        <v>3384</v>
      </c>
      <c r="BC61" s="8">
        <v>3384</v>
      </c>
      <c r="BD61" s="3">
        <f t="shared" si="7"/>
        <v>0</v>
      </c>
      <c r="BG61" s="8"/>
      <c r="BH61" s="3"/>
      <c r="BK61" s="8">
        <v>4120</v>
      </c>
      <c r="BL61" s="8">
        <v>4120</v>
      </c>
      <c r="BM61" s="3">
        <f t="shared" si="8"/>
        <v>0</v>
      </c>
      <c r="BP61" s="3"/>
      <c r="BR61" s="8">
        <v>4324</v>
      </c>
      <c r="BS61" s="8">
        <v>4324</v>
      </c>
      <c r="BT61" s="3">
        <f t="shared" si="9"/>
        <v>0</v>
      </c>
      <c r="BW61" s="8"/>
      <c r="BY61" s="8">
        <v>3889</v>
      </c>
      <c r="BZ61" s="8">
        <v>3889</v>
      </c>
      <c r="CA61" s="3">
        <f t="shared" si="10"/>
        <v>0</v>
      </c>
      <c r="CF61" s="8">
        <v>3337</v>
      </c>
      <c r="CG61" s="8">
        <v>3337</v>
      </c>
      <c r="CH61" s="3">
        <f t="shared" si="11"/>
        <v>0</v>
      </c>
      <c r="CM61" s="8">
        <v>3686</v>
      </c>
      <c r="CN61" s="8">
        <v>3686</v>
      </c>
      <c r="CO61" s="3">
        <f t="shared" si="12"/>
        <v>0</v>
      </c>
      <c r="CT61" s="8">
        <v>3470</v>
      </c>
      <c r="CU61" s="8">
        <v>3458</v>
      </c>
      <c r="CV61" s="3">
        <f t="shared" si="13"/>
        <v>3.4582132564841498E-3</v>
      </c>
      <c r="DA61" s="8">
        <v>3381</v>
      </c>
      <c r="DB61" s="8">
        <v>3381</v>
      </c>
      <c r="DC61" s="3">
        <f t="shared" si="14"/>
        <v>0</v>
      </c>
    </row>
    <row r="62" spans="3:107" ht="15.75">
      <c r="C62" s="8">
        <v>3010</v>
      </c>
      <c r="D62" s="8">
        <v>3010</v>
      </c>
      <c r="E62" s="3">
        <f t="shared" si="0"/>
        <v>0</v>
      </c>
      <c r="L62" s="8">
        <v>3487</v>
      </c>
      <c r="M62" s="8">
        <v>3487</v>
      </c>
      <c r="N62" s="3">
        <f t="shared" si="1"/>
        <v>0</v>
      </c>
      <c r="S62" s="8">
        <v>3849</v>
      </c>
      <c r="T62" s="8">
        <v>3809</v>
      </c>
      <c r="U62" s="3">
        <f t="shared" si="2"/>
        <v>1.0392309690828787E-2</v>
      </c>
      <c r="Z62" s="8">
        <v>3508</v>
      </c>
      <c r="AA62" s="8">
        <v>3508</v>
      </c>
      <c r="AB62" s="3">
        <f t="shared" si="3"/>
        <v>0</v>
      </c>
      <c r="AG62" s="8">
        <v>4145</v>
      </c>
      <c r="AH62" s="8">
        <v>4145</v>
      </c>
      <c r="AI62" s="3">
        <f t="shared" si="4"/>
        <v>0</v>
      </c>
      <c r="AN62" s="8">
        <v>3917</v>
      </c>
      <c r="AO62" s="8">
        <v>3917</v>
      </c>
      <c r="AP62" s="3">
        <f t="shared" si="5"/>
        <v>0</v>
      </c>
      <c r="AU62" s="8">
        <v>2898</v>
      </c>
      <c r="AV62" s="8">
        <v>2898</v>
      </c>
      <c r="AW62" s="3">
        <f t="shared" si="6"/>
        <v>0</v>
      </c>
      <c r="AZ62" s="3"/>
      <c r="BB62" s="8">
        <v>3313</v>
      </c>
      <c r="BC62" s="8">
        <v>3313</v>
      </c>
      <c r="BD62" s="3">
        <f t="shared" si="7"/>
        <v>0</v>
      </c>
      <c r="BG62" s="8"/>
      <c r="BH62" s="3"/>
      <c r="BK62" s="8">
        <v>3248</v>
      </c>
      <c r="BL62" s="8">
        <v>3248</v>
      </c>
      <c r="BM62" s="3">
        <f t="shared" si="8"/>
        <v>0</v>
      </c>
      <c r="BP62" s="3"/>
      <c r="BR62" s="8">
        <v>4043</v>
      </c>
      <c r="BS62" s="8">
        <v>4043</v>
      </c>
      <c r="BT62" s="3">
        <f t="shared" si="9"/>
        <v>0</v>
      </c>
      <c r="BW62" s="8"/>
      <c r="BY62" s="8">
        <v>3566</v>
      </c>
      <c r="BZ62" s="8">
        <v>3480</v>
      </c>
      <c r="CA62" s="3">
        <f t="shared" si="10"/>
        <v>2.411665731912507E-2</v>
      </c>
      <c r="CF62" s="8">
        <v>4192</v>
      </c>
      <c r="CG62" s="8">
        <v>4173</v>
      </c>
      <c r="CH62" s="3">
        <f t="shared" si="11"/>
        <v>4.5324427480916028E-3</v>
      </c>
      <c r="CM62" s="8">
        <v>3654</v>
      </c>
      <c r="CN62" s="8">
        <v>3654</v>
      </c>
      <c r="CO62" s="3">
        <f t="shared" si="12"/>
        <v>0</v>
      </c>
      <c r="CT62" s="8">
        <v>3073</v>
      </c>
      <c r="CU62" s="8">
        <v>3073</v>
      </c>
      <c r="CV62" s="3">
        <f t="shared" si="13"/>
        <v>0</v>
      </c>
      <c r="DA62" s="8">
        <v>3236</v>
      </c>
      <c r="DB62" s="8">
        <v>3236</v>
      </c>
      <c r="DC62" s="3">
        <f t="shared" si="14"/>
        <v>0</v>
      </c>
    </row>
    <row r="63" spans="3:107" ht="15.75">
      <c r="C63" s="8">
        <v>4059</v>
      </c>
      <c r="D63" s="8">
        <v>4050</v>
      </c>
      <c r="E63" s="3">
        <f t="shared" si="0"/>
        <v>2.2172949002217295E-3</v>
      </c>
      <c r="L63" s="8">
        <v>3038</v>
      </c>
      <c r="M63" s="8">
        <v>3009</v>
      </c>
      <c r="N63" s="3">
        <f t="shared" si="1"/>
        <v>9.5457537853851221E-3</v>
      </c>
      <c r="S63" s="8">
        <v>2612</v>
      </c>
      <c r="T63" s="8">
        <v>2612</v>
      </c>
      <c r="U63" s="3">
        <f t="shared" si="2"/>
        <v>0</v>
      </c>
      <c r="Z63" s="8">
        <v>3591</v>
      </c>
      <c r="AA63" s="8">
        <v>3591</v>
      </c>
      <c r="AB63" s="3">
        <f t="shared" si="3"/>
        <v>0</v>
      </c>
      <c r="AG63" s="8">
        <v>3083</v>
      </c>
      <c r="AH63" s="8">
        <v>3083</v>
      </c>
      <c r="AI63" s="3">
        <f t="shared" si="4"/>
        <v>0</v>
      </c>
      <c r="AN63" s="8">
        <v>4299</v>
      </c>
      <c r="AO63" s="8">
        <v>4299</v>
      </c>
      <c r="AP63" s="3">
        <f t="shared" si="5"/>
        <v>0</v>
      </c>
      <c r="AU63" s="8">
        <v>5074</v>
      </c>
      <c r="AV63" s="8">
        <v>5074</v>
      </c>
      <c r="AW63" s="3">
        <f t="shared" si="6"/>
        <v>0</v>
      </c>
      <c r="AZ63" s="3"/>
      <c r="BB63" s="8">
        <v>2834</v>
      </c>
      <c r="BC63" s="8">
        <v>2834</v>
      </c>
      <c r="BD63" s="3">
        <f t="shared" si="7"/>
        <v>0</v>
      </c>
      <c r="BG63" s="8"/>
      <c r="BH63" s="3"/>
      <c r="BK63" s="8">
        <v>3053</v>
      </c>
      <c r="BL63" s="8">
        <v>3053</v>
      </c>
      <c r="BM63" s="3">
        <f t="shared" si="8"/>
        <v>0</v>
      </c>
      <c r="BP63" s="3"/>
      <c r="BR63" s="8">
        <v>2761</v>
      </c>
      <c r="BS63" s="8">
        <v>2761</v>
      </c>
      <c r="BT63" s="3">
        <f t="shared" si="9"/>
        <v>0</v>
      </c>
      <c r="BW63" s="8"/>
      <c r="BY63" s="8">
        <v>3749</v>
      </c>
      <c r="BZ63" s="8">
        <v>3749</v>
      </c>
      <c r="CA63" s="3">
        <f t="shared" si="10"/>
        <v>0</v>
      </c>
      <c r="CF63" s="8">
        <v>3052</v>
      </c>
      <c r="CG63" s="8">
        <v>3052</v>
      </c>
      <c r="CH63" s="3">
        <f t="shared" si="11"/>
        <v>0</v>
      </c>
      <c r="CM63" s="8">
        <v>4311</v>
      </c>
      <c r="CN63" s="8">
        <v>4311</v>
      </c>
      <c r="CO63" s="3">
        <f t="shared" si="12"/>
        <v>0</v>
      </c>
      <c r="CT63" s="8">
        <v>4653</v>
      </c>
      <c r="CU63" s="8">
        <v>4653</v>
      </c>
      <c r="CV63" s="3">
        <f t="shared" si="13"/>
        <v>0</v>
      </c>
      <c r="DA63" s="8">
        <v>2850</v>
      </c>
      <c r="DB63" s="8">
        <v>2850</v>
      </c>
      <c r="DC63" s="3">
        <f t="shared" si="14"/>
        <v>0</v>
      </c>
    </row>
    <row r="64" spans="3:107" ht="15.75">
      <c r="C64" s="8">
        <v>2656</v>
      </c>
      <c r="D64" s="8">
        <v>2649</v>
      </c>
      <c r="E64" s="3">
        <f t="shared" si="0"/>
        <v>2.6355421686746986E-3</v>
      </c>
      <c r="L64" s="8">
        <v>3569</v>
      </c>
      <c r="M64" s="8">
        <v>3569</v>
      </c>
      <c r="N64" s="3">
        <f t="shared" si="1"/>
        <v>0</v>
      </c>
      <c r="S64" s="8">
        <v>3731</v>
      </c>
      <c r="T64" s="8">
        <v>3635</v>
      </c>
      <c r="U64" s="3">
        <f t="shared" si="2"/>
        <v>2.5730367193781828E-2</v>
      </c>
      <c r="Z64" s="8">
        <v>2863</v>
      </c>
      <c r="AA64" s="8">
        <v>2863</v>
      </c>
      <c r="AB64" s="3">
        <f t="shared" si="3"/>
        <v>0</v>
      </c>
      <c r="AG64" s="8">
        <v>3742</v>
      </c>
      <c r="AH64" s="8">
        <v>3742</v>
      </c>
      <c r="AI64" s="3">
        <f t="shared" si="4"/>
        <v>0</v>
      </c>
      <c r="AN64" s="8">
        <v>3174</v>
      </c>
      <c r="AO64" s="8">
        <v>3174</v>
      </c>
      <c r="AP64" s="3">
        <f t="shared" si="5"/>
        <v>0</v>
      </c>
      <c r="AU64" s="8">
        <v>3659</v>
      </c>
      <c r="AV64" s="8">
        <v>3607</v>
      </c>
      <c r="AW64" s="3">
        <f t="shared" si="6"/>
        <v>1.4211533205793932E-2</v>
      </c>
      <c r="AZ64" s="3"/>
      <c r="BB64" s="8">
        <v>3309</v>
      </c>
      <c r="BC64" s="8">
        <v>3309</v>
      </c>
      <c r="BD64" s="3">
        <f t="shared" si="7"/>
        <v>0</v>
      </c>
      <c r="BG64" s="8"/>
      <c r="BH64" s="3"/>
      <c r="BK64" s="8">
        <v>3568</v>
      </c>
      <c r="BL64" s="8">
        <v>3568</v>
      </c>
      <c r="BM64" s="3">
        <f t="shared" si="8"/>
        <v>0</v>
      </c>
      <c r="BP64" s="3"/>
      <c r="BR64" s="8">
        <v>3926</v>
      </c>
      <c r="BS64" s="8">
        <v>3926</v>
      </c>
      <c r="BT64" s="3">
        <f t="shared" si="9"/>
        <v>0</v>
      </c>
      <c r="BW64" s="8"/>
      <c r="BY64" s="8">
        <v>2800</v>
      </c>
      <c r="BZ64" s="8">
        <v>2718</v>
      </c>
      <c r="CA64" s="3">
        <f t="shared" si="10"/>
        <v>2.9285714285714286E-2</v>
      </c>
      <c r="CF64" s="8">
        <v>3735</v>
      </c>
      <c r="CG64" s="8">
        <v>3735</v>
      </c>
      <c r="CH64" s="3">
        <f t="shared" si="11"/>
        <v>0</v>
      </c>
      <c r="CM64" s="8">
        <v>3256</v>
      </c>
      <c r="CN64" s="8">
        <v>3256</v>
      </c>
      <c r="CO64" s="3">
        <f t="shared" si="12"/>
        <v>0</v>
      </c>
      <c r="CT64" s="8">
        <v>3555</v>
      </c>
      <c r="CU64" s="8">
        <v>3555</v>
      </c>
      <c r="CV64" s="3">
        <f t="shared" si="13"/>
        <v>0</v>
      </c>
      <c r="DA64" s="8">
        <v>3287</v>
      </c>
      <c r="DB64" s="8">
        <v>3287</v>
      </c>
      <c r="DC64" s="3">
        <f t="shared" si="14"/>
        <v>0</v>
      </c>
    </row>
    <row r="65" spans="3:107" ht="15.75">
      <c r="C65" s="8">
        <v>2734</v>
      </c>
      <c r="D65" s="8">
        <v>2734</v>
      </c>
      <c r="E65" s="3">
        <f t="shared" si="0"/>
        <v>0</v>
      </c>
      <c r="L65" s="8">
        <v>3768</v>
      </c>
      <c r="M65" s="8">
        <v>3768</v>
      </c>
      <c r="N65" s="3">
        <f t="shared" si="1"/>
        <v>0</v>
      </c>
      <c r="S65" s="8">
        <v>3996</v>
      </c>
      <c r="T65" s="8">
        <v>3996</v>
      </c>
      <c r="U65" s="3">
        <f t="shared" si="2"/>
        <v>0</v>
      </c>
      <c r="Z65" s="8">
        <v>4270</v>
      </c>
      <c r="AA65" s="8">
        <v>4270</v>
      </c>
      <c r="AB65" s="3">
        <f t="shared" si="3"/>
        <v>0</v>
      </c>
      <c r="AG65" s="8">
        <v>3741</v>
      </c>
      <c r="AH65" s="8">
        <v>3741</v>
      </c>
      <c r="AI65" s="3">
        <f t="shared" si="4"/>
        <v>0</v>
      </c>
      <c r="AN65" s="8">
        <v>3285</v>
      </c>
      <c r="AO65" s="8">
        <v>3285</v>
      </c>
      <c r="AP65" s="3">
        <f t="shared" si="5"/>
        <v>0</v>
      </c>
      <c r="AU65" s="8">
        <v>3107</v>
      </c>
      <c r="AV65" s="8">
        <v>2968</v>
      </c>
      <c r="AW65" s="3">
        <f t="shared" si="6"/>
        <v>4.4737689089153522E-2</v>
      </c>
      <c r="AZ65" s="3"/>
      <c r="BB65" s="8">
        <v>3434</v>
      </c>
      <c r="BC65" s="8">
        <v>3434</v>
      </c>
      <c r="BD65" s="3">
        <f t="shared" si="7"/>
        <v>0</v>
      </c>
      <c r="BG65" s="8"/>
      <c r="BH65" s="3"/>
      <c r="BK65" s="8">
        <v>3607</v>
      </c>
      <c r="BL65" s="8">
        <v>3607</v>
      </c>
      <c r="BM65" s="3">
        <f t="shared" si="8"/>
        <v>0</v>
      </c>
      <c r="BP65" s="3"/>
      <c r="BR65" s="8">
        <v>4050</v>
      </c>
      <c r="BS65" s="8">
        <v>4026</v>
      </c>
      <c r="BT65" s="3">
        <f t="shared" si="9"/>
        <v>5.9259259259259256E-3</v>
      </c>
      <c r="BW65" s="8"/>
      <c r="BY65" s="8">
        <v>4221</v>
      </c>
      <c r="BZ65" s="8">
        <v>4221</v>
      </c>
      <c r="CA65" s="3">
        <f t="shared" si="10"/>
        <v>0</v>
      </c>
      <c r="CF65" s="8">
        <v>3594</v>
      </c>
      <c r="CG65" s="8">
        <v>3594</v>
      </c>
      <c r="CH65" s="3">
        <f t="shared" si="11"/>
        <v>0</v>
      </c>
      <c r="CM65" s="8">
        <v>3285</v>
      </c>
      <c r="CN65" s="8">
        <v>3285</v>
      </c>
      <c r="CO65" s="3">
        <f t="shared" si="12"/>
        <v>0</v>
      </c>
      <c r="CT65" s="8">
        <v>3155</v>
      </c>
      <c r="CU65" s="8">
        <v>3126</v>
      </c>
      <c r="CV65" s="3">
        <f t="shared" si="13"/>
        <v>9.1917591125198102E-3</v>
      </c>
      <c r="DA65" s="8">
        <v>3350</v>
      </c>
      <c r="DB65" s="8">
        <v>3350</v>
      </c>
      <c r="DC65" s="3">
        <f t="shared" si="14"/>
        <v>0</v>
      </c>
    </row>
    <row r="66" spans="3:107" ht="15.75">
      <c r="C66" s="8">
        <v>3176</v>
      </c>
      <c r="D66" s="8">
        <v>3174</v>
      </c>
      <c r="E66" s="3">
        <f t="shared" si="0"/>
        <v>6.2972292191435767E-4</v>
      </c>
      <c r="L66" s="8">
        <v>4036</v>
      </c>
      <c r="M66" s="8">
        <v>4036</v>
      </c>
      <c r="N66" s="3">
        <f t="shared" si="1"/>
        <v>0</v>
      </c>
      <c r="S66" s="8">
        <v>2191</v>
      </c>
      <c r="T66" s="8">
        <v>2185</v>
      </c>
      <c r="U66" s="3">
        <f t="shared" si="2"/>
        <v>2.7384755819260614E-3</v>
      </c>
      <c r="Z66" s="8">
        <v>3239</v>
      </c>
      <c r="AA66" s="8">
        <v>3239</v>
      </c>
      <c r="AB66" s="3">
        <f t="shared" si="3"/>
        <v>0</v>
      </c>
      <c r="AG66" s="8">
        <v>3373</v>
      </c>
      <c r="AH66" s="8">
        <v>3373</v>
      </c>
      <c r="AI66" s="3">
        <f t="shared" si="4"/>
        <v>0</v>
      </c>
      <c r="AN66" s="8">
        <v>4231</v>
      </c>
      <c r="AO66" s="8">
        <v>4231</v>
      </c>
      <c r="AP66" s="3">
        <f t="shared" si="5"/>
        <v>0</v>
      </c>
      <c r="AU66" s="8">
        <v>3923</v>
      </c>
      <c r="AV66" s="8">
        <v>3923</v>
      </c>
      <c r="AW66" s="3">
        <f t="shared" si="6"/>
        <v>0</v>
      </c>
      <c r="AZ66" s="3"/>
      <c r="BB66" s="8">
        <v>4512</v>
      </c>
      <c r="BC66" s="8">
        <v>4512</v>
      </c>
      <c r="BD66" s="3">
        <f t="shared" si="7"/>
        <v>0</v>
      </c>
      <c r="BG66" s="8"/>
      <c r="BH66" s="3"/>
      <c r="BK66" s="8">
        <v>4114</v>
      </c>
      <c r="BL66" s="8">
        <v>4114</v>
      </c>
      <c r="BM66" s="3">
        <f t="shared" si="8"/>
        <v>0</v>
      </c>
      <c r="BP66" s="3"/>
      <c r="BR66" s="8">
        <v>2283</v>
      </c>
      <c r="BS66" s="8">
        <v>2283</v>
      </c>
      <c r="BT66" s="3">
        <f t="shared" si="9"/>
        <v>0</v>
      </c>
      <c r="BW66" s="8"/>
      <c r="BY66" s="8">
        <v>3257</v>
      </c>
      <c r="BZ66" s="8">
        <v>3257</v>
      </c>
      <c r="CA66" s="3">
        <f t="shared" si="10"/>
        <v>0</v>
      </c>
      <c r="CF66" s="8">
        <v>3309</v>
      </c>
      <c r="CG66" s="8">
        <v>3309</v>
      </c>
      <c r="CH66" s="3">
        <f t="shared" si="11"/>
        <v>0</v>
      </c>
      <c r="CM66" s="8">
        <v>4272</v>
      </c>
      <c r="CN66" s="8">
        <v>4272</v>
      </c>
      <c r="CO66" s="3">
        <f t="shared" si="12"/>
        <v>0</v>
      </c>
      <c r="CT66" s="8">
        <v>3804</v>
      </c>
      <c r="CU66" s="8">
        <v>3804</v>
      </c>
      <c r="CV66" s="3">
        <f t="shared" si="13"/>
        <v>0</v>
      </c>
      <c r="DA66" s="8">
        <v>4202</v>
      </c>
      <c r="DB66" s="8">
        <v>4202</v>
      </c>
      <c r="DC66" s="3">
        <f t="shared" si="14"/>
        <v>0</v>
      </c>
    </row>
    <row r="67" spans="3:107" ht="15.75">
      <c r="C67" s="8">
        <v>3290</v>
      </c>
      <c r="D67" s="8">
        <v>3290</v>
      </c>
      <c r="E67" s="3">
        <f t="shared" ref="E67:E130" si="15">IF(C67 = D67, 0, ABS(C67-D67)/MAX(C67,D67))</f>
        <v>0</v>
      </c>
      <c r="L67" s="8">
        <v>3001</v>
      </c>
      <c r="M67" s="8">
        <v>3001</v>
      </c>
      <c r="N67" s="3">
        <f t="shared" ref="N67:N130" si="16">IF(L67 = M67, 0, ABS(L67-M67)/MAX(L67,M67))</f>
        <v>0</v>
      </c>
      <c r="S67" s="8">
        <v>3718</v>
      </c>
      <c r="T67" s="8">
        <v>3718</v>
      </c>
      <c r="U67" s="3">
        <f t="shared" ref="U67:U130" si="17">IF(S67 = T67, 0, ABS(S67-T67)/MAX(S67,T67))</f>
        <v>0</v>
      </c>
      <c r="Z67" s="8">
        <v>3455</v>
      </c>
      <c r="AA67" s="8">
        <v>3443</v>
      </c>
      <c r="AB67" s="3">
        <f t="shared" ref="AB67:AB130" si="18">IF(Z67 = AA67, 0, ABS(Z67-AA67)/MAX(Z67,AA67))</f>
        <v>3.4732272069464545E-3</v>
      </c>
      <c r="AG67" s="8">
        <v>4149</v>
      </c>
      <c r="AH67" s="8">
        <v>4149</v>
      </c>
      <c r="AI67" s="3">
        <f t="shared" ref="AI67:AI130" si="19">IF(AG67 = AH67, 0, ABS(AG67-AH67)/MAX(AG67,AH67))</f>
        <v>0</v>
      </c>
      <c r="AN67" s="8">
        <v>4005</v>
      </c>
      <c r="AO67" s="8">
        <v>4005</v>
      </c>
      <c r="AP67" s="3">
        <f t="shared" ref="AP67:AP130" si="20">IF(AN67 = AO67, 0, ABS(AN67-AO67)/MAX(AN67,AO67))</f>
        <v>0</v>
      </c>
      <c r="AU67" s="8">
        <v>2705</v>
      </c>
      <c r="AV67" s="8">
        <v>2705</v>
      </c>
      <c r="AW67" s="3">
        <f t="shared" ref="AW67:AW130" si="21">IF(AU67 = AV67, 0, ABS(AU67-AV67)/MAX(AU67,AV67))</f>
        <v>0</v>
      </c>
      <c r="AZ67" s="3"/>
      <c r="BB67" s="8">
        <v>3401</v>
      </c>
      <c r="BC67" s="8">
        <v>3401</v>
      </c>
      <c r="BD67" s="3">
        <f t="shared" ref="BD67:BD130" si="22">IF(BB67 = BC67, 0, ABS(BB67-BC67)/MAX(BB67,BC67))</f>
        <v>0</v>
      </c>
      <c r="BG67" s="8"/>
      <c r="BH67" s="3"/>
      <c r="BK67" s="8">
        <v>2954</v>
      </c>
      <c r="BL67" s="8">
        <v>2954</v>
      </c>
      <c r="BM67" s="3">
        <f t="shared" ref="BM67:BM130" si="23">IF(BK67 = BL67, 0, ABS(BK67-BL67)/MAX(BK67,BL67))</f>
        <v>0</v>
      </c>
      <c r="BP67" s="3"/>
      <c r="BR67" s="8">
        <v>3507</v>
      </c>
      <c r="BS67" s="8">
        <v>3507</v>
      </c>
      <c r="BT67" s="3">
        <f t="shared" ref="BT67:BT130" si="24">IF(BR67 = BS67, 0, ABS(BR67-BS67)/MAX(BR67,BS67))</f>
        <v>0</v>
      </c>
      <c r="BW67" s="8"/>
      <c r="BY67" s="8">
        <v>3694</v>
      </c>
      <c r="BZ67" s="8">
        <v>3694</v>
      </c>
      <c r="CA67" s="3">
        <f t="shared" ref="CA67:CA130" si="25">IF(BY67 = BZ67, 0, ABS(BY67-BZ67)/MAX(BY67,BZ67))</f>
        <v>0</v>
      </c>
      <c r="CF67" s="8">
        <v>4277</v>
      </c>
      <c r="CG67" s="8">
        <v>4277</v>
      </c>
      <c r="CH67" s="3">
        <f t="shared" ref="CH67:CH130" si="26">IF(CF67 = CG67, 0, ABS(CF67-CG67)/MAX(CF67,CG67))</f>
        <v>0</v>
      </c>
      <c r="CM67" s="8">
        <v>3805</v>
      </c>
      <c r="CN67" s="8">
        <v>3805</v>
      </c>
      <c r="CO67" s="3">
        <f t="shared" ref="CO67:CO130" si="27">IF(CM67 = CN67, 0, ABS(CM67-CN67)/MAX(CM67,CN67))</f>
        <v>0</v>
      </c>
      <c r="CT67" s="8">
        <v>2718</v>
      </c>
      <c r="CU67" s="8">
        <v>2718</v>
      </c>
      <c r="CV67" s="3">
        <f t="shared" ref="CV67:CV130" si="28">IF(CT67 = CU67, 0, ABS(CT67-CU67)/MAX(CT67,CU67))</f>
        <v>0</v>
      </c>
      <c r="DA67" s="8">
        <v>3253</v>
      </c>
      <c r="DB67" s="8">
        <v>3250</v>
      </c>
      <c r="DC67" s="3">
        <f t="shared" ref="DC67:DC130" si="29">IF(DA67 = DB67, 0, ABS(DA67-DB67)/MAX(DA67,DB67))</f>
        <v>9.2222563787273287E-4</v>
      </c>
    </row>
    <row r="68" spans="3:107" ht="15.75">
      <c r="C68" s="8">
        <v>3480</v>
      </c>
      <c r="D68" s="8">
        <v>3450</v>
      </c>
      <c r="E68" s="3">
        <f t="shared" si="15"/>
        <v>8.6206896551724137E-3</v>
      </c>
      <c r="L68" s="8">
        <v>3691</v>
      </c>
      <c r="M68" s="8">
        <v>3691</v>
      </c>
      <c r="N68" s="3">
        <f t="shared" si="16"/>
        <v>0</v>
      </c>
      <c r="S68" s="8">
        <v>3946</v>
      </c>
      <c r="T68" s="8">
        <v>3946</v>
      </c>
      <c r="U68" s="3">
        <f t="shared" si="17"/>
        <v>0</v>
      </c>
      <c r="Z68" s="8">
        <v>3893</v>
      </c>
      <c r="AA68" s="8">
        <v>3893</v>
      </c>
      <c r="AB68" s="3">
        <f t="shared" si="18"/>
        <v>0</v>
      </c>
      <c r="AG68" s="8">
        <v>3369</v>
      </c>
      <c r="AH68" s="8">
        <v>3369</v>
      </c>
      <c r="AI68" s="3">
        <f t="shared" si="19"/>
        <v>0</v>
      </c>
      <c r="AN68" s="8">
        <v>3851</v>
      </c>
      <c r="AO68" s="8">
        <v>3847</v>
      </c>
      <c r="AP68" s="3">
        <f t="shared" si="20"/>
        <v>1.0386912490262269E-3</v>
      </c>
      <c r="AU68" s="8">
        <v>4062</v>
      </c>
      <c r="AV68" s="8">
        <v>4062</v>
      </c>
      <c r="AW68" s="3">
        <f t="shared" si="21"/>
        <v>0</v>
      </c>
      <c r="AZ68" s="3"/>
      <c r="BB68" s="8">
        <v>3780</v>
      </c>
      <c r="BC68" s="8">
        <v>3780</v>
      </c>
      <c r="BD68" s="3">
        <f t="shared" si="22"/>
        <v>0</v>
      </c>
      <c r="BG68" s="8"/>
      <c r="BH68" s="3"/>
      <c r="BK68" s="8">
        <v>3637</v>
      </c>
      <c r="BL68" s="8">
        <v>3637</v>
      </c>
      <c r="BM68" s="3">
        <f t="shared" si="23"/>
        <v>0</v>
      </c>
      <c r="BP68" s="3"/>
      <c r="BR68" s="8">
        <v>3839</v>
      </c>
      <c r="BS68" s="8">
        <v>3831</v>
      </c>
      <c r="BT68" s="3">
        <f t="shared" si="24"/>
        <v>2.0838760093774421E-3</v>
      </c>
      <c r="BW68" s="8"/>
      <c r="BY68" s="8">
        <v>3864</v>
      </c>
      <c r="BZ68" s="8">
        <v>3845</v>
      </c>
      <c r="CA68" s="3">
        <f t="shared" si="25"/>
        <v>4.917184265010352E-3</v>
      </c>
      <c r="CF68" s="8">
        <v>3413</v>
      </c>
      <c r="CG68" s="8">
        <v>3413</v>
      </c>
      <c r="CH68" s="3">
        <f t="shared" si="26"/>
        <v>0</v>
      </c>
      <c r="CM68" s="8">
        <v>3754</v>
      </c>
      <c r="CN68" s="8">
        <v>3754</v>
      </c>
      <c r="CO68" s="3">
        <f t="shared" si="27"/>
        <v>0</v>
      </c>
      <c r="CT68" s="8">
        <v>3886</v>
      </c>
      <c r="CU68" s="8">
        <v>3886</v>
      </c>
      <c r="CV68" s="3">
        <f t="shared" si="28"/>
        <v>0</v>
      </c>
      <c r="DA68" s="8">
        <v>3679</v>
      </c>
      <c r="DB68" s="8">
        <v>3679</v>
      </c>
      <c r="DC68" s="3">
        <f t="shared" si="29"/>
        <v>0</v>
      </c>
    </row>
    <row r="69" spans="3:107" ht="15.75">
      <c r="C69" s="8">
        <v>4275</v>
      </c>
      <c r="D69" s="8">
        <v>4275</v>
      </c>
      <c r="E69" s="3">
        <f t="shared" si="15"/>
        <v>0</v>
      </c>
      <c r="L69" s="8">
        <v>3688</v>
      </c>
      <c r="M69" s="8">
        <v>3688</v>
      </c>
      <c r="N69" s="3">
        <f t="shared" si="16"/>
        <v>0</v>
      </c>
      <c r="S69" s="8">
        <v>5048</v>
      </c>
      <c r="T69" s="8">
        <v>5019</v>
      </c>
      <c r="U69" s="3">
        <f t="shared" si="17"/>
        <v>5.7448494453248809E-3</v>
      </c>
      <c r="Z69" s="8">
        <v>3727</v>
      </c>
      <c r="AA69" s="8">
        <v>3727</v>
      </c>
      <c r="AB69" s="3">
        <f t="shared" si="18"/>
        <v>0</v>
      </c>
      <c r="AG69" s="8">
        <v>2828</v>
      </c>
      <c r="AH69" s="8">
        <v>2828</v>
      </c>
      <c r="AI69" s="3">
        <f t="shared" si="19"/>
        <v>0</v>
      </c>
      <c r="AN69" s="8">
        <v>3674</v>
      </c>
      <c r="AO69" s="8">
        <v>3643</v>
      </c>
      <c r="AP69" s="3">
        <f t="shared" si="20"/>
        <v>8.4376701143168212E-3</v>
      </c>
      <c r="AU69" s="8">
        <v>3364</v>
      </c>
      <c r="AV69" s="8">
        <v>3325</v>
      </c>
      <c r="AW69" s="3">
        <f t="shared" si="21"/>
        <v>1.159334126040428E-2</v>
      </c>
      <c r="AZ69" s="3"/>
      <c r="BB69" s="8">
        <v>3768</v>
      </c>
      <c r="BC69" s="8">
        <v>3697</v>
      </c>
      <c r="BD69" s="3">
        <f t="shared" si="22"/>
        <v>1.8842887473460721E-2</v>
      </c>
      <c r="BG69" s="8"/>
      <c r="BH69" s="3"/>
      <c r="BK69" s="8">
        <v>3561</v>
      </c>
      <c r="BL69" s="8">
        <v>3561</v>
      </c>
      <c r="BM69" s="3">
        <f t="shared" si="23"/>
        <v>0</v>
      </c>
      <c r="BP69" s="3"/>
      <c r="BR69" s="8">
        <v>4876</v>
      </c>
      <c r="BS69" s="8">
        <v>4876</v>
      </c>
      <c r="BT69" s="3">
        <f t="shared" si="24"/>
        <v>0</v>
      </c>
      <c r="BW69" s="8"/>
      <c r="BY69" s="8">
        <v>3758</v>
      </c>
      <c r="BZ69" s="8">
        <v>3758</v>
      </c>
      <c r="CA69" s="3">
        <f t="shared" si="25"/>
        <v>0</v>
      </c>
      <c r="CF69" s="8">
        <v>2828</v>
      </c>
      <c r="CG69" s="8">
        <v>2828</v>
      </c>
      <c r="CH69" s="3">
        <f t="shared" si="26"/>
        <v>0</v>
      </c>
      <c r="CM69" s="8">
        <v>3687</v>
      </c>
      <c r="CN69" s="8">
        <v>3687</v>
      </c>
      <c r="CO69" s="3">
        <f t="shared" si="27"/>
        <v>0</v>
      </c>
      <c r="CT69" s="8">
        <v>3367</v>
      </c>
      <c r="CU69" s="8">
        <v>3367</v>
      </c>
      <c r="CV69" s="3">
        <f t="shared" si="28"/>
        <v>0</v>
      </c>
      <c r="DA69" s="8">
        <v>3811</v>
      </c>
      <c r="DB69" s="8">
        <v>3811</v>
      </c>
      <c r="DC69" s="3">
        <f t="shared" si="29"/>
        <v>0</v>
      </c>
    </row>
    <row r="70" spans="3:107" ht="15.75">
      <c r="C70" s="8">
        <v>3431</v>
      </c>
      <c r="D70" s="8">
        <v>3411</v>
      </c>
      <c r="E70" s="3">
        <f t="shared" si="15"/>
        <v>5.8292043136111919E-3</v>
      </c>
      <c r="L70" s="8">
        <v>3948</v>
      </c>
      <c r="M70" s="8">
        <v>3948</v>
      </c>
      <c r="N70" s="3">
        <f t="shared" si="16"/>
        <v>0</v>
      </c>
      <c r="S70" s="8">
        <v>2499</v>
      </c>
      <c r="T70" s="8">
        <v>2357</v>
      </c>
      <c r="U70" s="3">
        <f t="shared" si="17"/>
        <v>5.6822729091636652E-2</v>
      </c>
      <c r="Z70" s="8">
        <v>3121</v>
      </c>
      <c r="AA70" s="8">
        <v>3121</v>
      </c>
      <c r="AB70" s="3">
        <f t="shared" si="18"/>
        <v>0</v>
      </c>
      <c r="AG70" s="8">
        <v>3676</v>
      </c>
      <c r="AH70" s="8">
        <v>3676</v>
      </c>
      <c r="AI70" s="3">
        <f t="shared" si="19"/>
        <v>0</v>
      </c>
      <c r="AN70" s="8">
        <v>3446</v>
      </c>
      <c r="AO70" s="8">
        <v>3446</v>
      </c>
      <c r="AP70" s="3">
        <f t="shared" si="20"/>
        <v>0</v>
      </c>
      <c r="AU70" s="8">
        <v>2837</v>
      </c>
      <c r="AV70" s="8">
        <v>2837</v>
      </c>
      <c r="AW70" s="3">
        <f t="shared" si="21"/>
        <v>0</v>
      </c>
      <c r="AZ70" s="3"/>
      <c r="BB70" s="8">
        <v>3033</v>
      </c>
      <c r="BC70" s="8">
        <v>3033</v>
      </c>
      <c r="BD70" s="3">
        <f t="shared" si="22"/>
        <v>0</v>
      </c>
      <c r="BG70" s="8"/>
      <c r="BH70" s="3"/>
      <c r="BK70" s="8">
        <v>3919</v>
      </c>
      <c r="BL70" s="8">
        <v>3919</v>
      </c>
      <c r="BM70" s="3">
        <f t="shared" si="23"/>
        <v>0</v>
      </c>
      <c r="BP70" s="3"/>
      <c r="BR70" s="8">
        <v>2597</v>
      </c>
      <c r="BS70" s="8">
        <v>2597</v>
      </c>
      <c r="BT70" s="3">
        <f t="shared" si="24"/>
        <v>0</v>
      </c>
      <c r="BW70" s="8"/>
      <c r="BY70" s="8">
        <v>3114</v>
      </c>
      <c r="BZ70" s="8">
        <v>3114</v>
      </c>
      <c r="CA70" s="3">
        <f t="shared" si="25"/>
        <v>0</v>
      </c>
      <c r="CF70" s="8">
        <v>3586</v>
      </c>
      <c r="CG70" s="8">
        <v>3586</v>
      </c>
      <c r="CH70" s="3">
        <f t="shared" si="26"/>
        <v>0</v>
      </c>
      <c r="CM70" s="8">
        <v>3421</v>
      </c>
      <c r="CN70" s="8">
        <v>3401</v>
      </c>
      <c r="CO70" s="3">
        <f t="shared" si="27"/>
        <v>5.846243788365975E-3</v>
      </c>
      <c r="CT70" s="8">
        <v>2809</v>
      </c>
      <c r="CU70" s="8">
        <v>2809</v>
      </c>
      <c r="CV70" s="3">
        <f t="shared" si="28"/>
        <v>0</v>
      </c>
      <c r="DA70" s="8">
        <v>3088</v>
      </c>
      <c r="DB70" s="8">
        <v>3088</v>
      </c>
      <c r="DC70" s="3">
        <f t="shared" si="29"/>
        <v>0</v>
      </c>
    </row>
    <row r="71" spans="3:107" ht="15.75">
      <c r="C71" s="8">
        <v>3605</v>
      </c>
      <c r="D71" s="8">
        <v>3605</v>
      </c>
      <c r="E71" s="3">
        <f t="shared" si="15"/>
        <v>0</v>
      </c>
      <c r="L71" s="8">
        <v>2664</v>
      </c>
      <c r="M71" s="8">
        <v>2664</v>
      </c>
      <c r="N71" s="3">
        <f t="shared" si="16"/>
        <v>0</v>
      </c>
      <c r="S71" s="8">
        <v>3250</v>
      </c>
      <c r="T71" s="8">
        <v>3250</v>
      </c>
      <c r="U71" s="3">
        <f t="shared" si="17"/>
        <v>0</v>
      </c>
      <c r="Z71" s="8">
        <v>3713</v>
      </c>
      <c r="AA71" s="8">
        <v>3713</v>
      </c>
      <c r="AB71" s="3">
        <f t="shared" si="18"/>
        <v>0</v>
      </c>
      <c r="AG71" s="8">
        <v>3791</v>
      </c>
      <c r="AH71" s="8">
        <v>3791</v>
      </c>
      <c r="AI71" s="3">
        <f t="shared" si="19"/>
        <v>0</v>
      </c>
      <c r="AN71" s="8">
        <v>3665</v>
      </c>
      <c r="AO71" s="8">
        <v>3665</v>
      </c>
      <c r="AP71" s="3">
        <f t="shared" si="20"/>
        <v>0</v>
      </c>
      <c r="AU71" s="8">
        <v>3952</v>
      </c>
      <c r="AV71" s="8">
        <v>3952</v>
      </c>
      <c r="AW71" s="3">
        <f t="shared" si="21"/>
        <v>0</v>
      </c>
      <c r="AZ71" s="3"/>
      <c r="BB71" s="8">
        <v>2878</v>
      </c>
      <c r="BC71" s="8">
        <v>2878</v>
      </c>
      <c r="BD71" s="3">
        <f t="shared" si="22"/>
        <v>0</v>
      </c>
      <c r="BG71" s="8"/>
      <c r="BH71" s="3"/>
      <c r="BK71" s="8">
        <v>2791</v>
      </c>
      <c r="BL71" s="8">
        <v>2791</v>
      </c>
      <c r="BM71" s="3">
        <f t="shared" si="23"/>
        <v>0</v>
      </c>
      <c r="BP71" s="3"/>
      <c r="BR71" s="8">
        <v>3101</v>
      </c>
      <c r="BS71" s="8">
        <v>3101</v>
      </c>
      <c r="BT71" s="3">
        <f t="shared" si="24"/>
        <v>0</v>
      </c>
      <c r="BW71" s="8"/>
      <c r="BY71" s="8">
        <v>3551</v>
      </c>
      <c r="BZ71" s="8">
        <v>3533</v>
      </c>
      <c r="CA71" s="3">
        <f t="shared" si="25"/>
        <v>5.0689946493945367E-3</v>
      </c>
      <c r="CF71" s="8">
        <v>3598</v>
      </c>
      <c r="CG71" s="8">
        <v>3598</v>
      </c>
      <c r="CH71" s="3">
        <f t="shared" si="26"/>
        <v>0</v>
      </c>
      <c r="CM71" s="8">
        <v>3448</v>
      </c>
      <c r="CN71" s="8">
        <v>3448</v>
      </c>
      <c r="CO71" s="3">
        <f t="shared" si="27"/>
        <v>0</v>
      </c>
      <c r="CT71" s="8">
        <v>3873</v>
      </c>
      <c r="CU71" s="8">
        <v>3873</v>
      </c>
      <c r="CV71" s="3">
        <f t="shared" si="28"/>
        <v>0</v>
      </c>
      <c r="DA71" s="8">
        <v>2835</v>
      </c>
      <c r="DB71" s="8">
        <v>2835</v>
      </c>
      <c r="DC71" s="3">
        <f t="shared" si="29"/>
        <v>0</v>
      </c>
    </row>
    <row r="72" spans="3:107" ht="15.75">
      <c r="C72" s="8">
        <v>3452</v>
      </c>
      <c r="D72" s="8">
        <v>3452</v>
      </c>
      <c r="E72" s="3">
        <f t="shared" si="15"/>
        <v>0</v>
      </c>
      <c r="L72" s="8">
        <v>3660</v>
      </c>
      <c r="M72" s="8">
        <v>3641</v>
      </c>
      <c r="N72" s="3">
        <f t="shared" si="16"/>
        <v>5.1912568306010931E-3</v>
      </c>
      <c r="S72" s="8">
        <v>3846</v>
      </c>
      <c r="T72" s="8">
        <v>3837</v>
      </c>
      <c r="U72" s="3">
        <f t="shared" si="17"/>
        <v>2.3400936037441498E-3</v>
      </c>
      <c r="Z72" s="8">
        <v>3292</v>
      </c>
      <c r="AA72" s="8">
        <v>3292</v>
      </c>
      <c r="AB72" s="3">
        <f t="shared" si="18"/>
        <v>0</v>
      </c>
      <c r="AG72" s="8">
        <v>4336</v>
      </c>
      <c r="AH72" s="8">
        <v>4336</v>
      </c>
      <c r="AI72" s="3">
        <f t="shared" si="19"/>
        <v>0</v>
      </c>
      <c r="AN72" s="8">
        <v>4047</v>
      </c>
      <c r="AO72" s="8">
        <v>4047</v>
      </c>
      <c r="AP72" s="3">
        <f t="shared" si="20"/>
        <v>0</v>
      </c>
      <c r="AU72" s="8">
        <v>3482</v>
      </c>
      <c r="AV72" s="8">
        <v>3479</v>
      </c>
      <c r="AW72" s="3">
        <f t="shared" si="21"/>
        <v>8.6157380815623207E-4</v>
      </c>
      <c r="AZ72" s="3"/>
      <c r="BB72" s="8">
        <v>2671</v>
      </c>
      <c r="BC72" s="8">
        <v>2666</v>
      </c>
      <c r="BD72" s="3">
        <f t="shared" si="22"/>
        <v>1.8719580681392737E-3</v>
      </c>
      <c r="BG72" s="8"/>
      <c r="BH72" s="3"/>
      <c r="BK72" s="8">
        <v>3787</v>
      </c>
      <c r="BL72" s="8">
        <v>3784</v>
      </c>
      <c r="BM72" s="3">
        <f t="shared" si="23"/>
        <v>7.9218378663850012E-4</v>
      </c>
      <c r="BP72" s="3"/>
      <c r="BR72" s="8">
        <v>3739</v>
      </c>
      <c r="BS72" s="8">
        <v>3736</v>
      </c>
      <c r="BT72" s="3">
        <f t="shared" si="24"/>
        <v>8.0235357047338859E-4</v>
      </c>
      <c r="BW72" s="8"/>
      <c r="BY72" s="8">
        <v>3149</v>
      </c>
      <c r="BZ72" s="8">
        <v>3149</v>
      </c>
      <c r="CA72" s="3">
        <f t="shared" si="25"/>
        <v>0</v>
      </c>
      <c r="CF72" s="8">
        <v>4225</v>
      </c>
      <c r="CG72" s="8">
        <v>4204</v>
      </c>
      <c r="CH72" s="3">
        <f t="shared" si="26"/>
        <v>4.9704142011834321E-3</v>
      </c>
      <c r="CM72" s="8">
        <v>3819</v>
      </c>
      <c r="CN72" s="8">
        <v>3785</v>
      </c>
      <c r="CO72" s="3">
        <f t="shared" si="27"/>
        <v>8.9028541503011257E-3</v>
      </c>
      <c r="CT72" s="8">
        <v>3405</v>
      </c>
      <c r="CU72" s="8">
        <v>3405</v>
      </c>
      <c r="CV72" s="3">
        <f t="shared" si="28"/>
        <v>0</v>
      </c>
      <c r="DA72" s="8">
        <v>2775</v>
      </c>
      <c r="DB72" s="8">
        <v>2775</v>
      </c>
      <c r="DC72" s="3">
        <f t="shared" si="29"/>
        <v>0</v>
      </c>
    </row>
    <row r="73" spans="3:107" ht="15.75">
      <c r="C73" s="8">
        <v>3503</v>
      </c>
      <c r="D73" s="8">
        <v>3503</v>
      </c>
      <c r="E73" s="3">
        <f t="shared" si="15"/>
        <v>0</v>
      </c>
      <c r="L73" s="8">
        <v>4259</v>
      </c>
      <c r="M73" s="8">
        <v>4259</v>
      </c>
      <c r="N73" s="3">
        <f t="shared" si="16"/>
        <v>0</v>
      </c>
      <c r="S73" s="8">
        <v>3710</v>
      </c>
      <c r="T73" s="8">
        <v>3688</v>
      </c>
      <c r="U73" s="3">
        <f t="shared" si="17"/>
        <v>5.9299191374663071E-3</v>
      </c>
      <c r="Z73" s="8">
        <v>3148</v>
      </c>
      <c r="AA73" s="8">
        <v>3137</v>
      </c>
      <c r="AB73" s="3">
        <f t="shared" si="18"/>
        <v>3.4942820838627701E-3</v>
      </c>
      <c r="AG73" s="8">
        <v>3180</v>
      </c>
      <c r="AH73" s="8">
        <v>3180</v>
      </c>
      <c r="AI73" s="3">
        <f t="shared" si="19"/>
        <v>0</v>
      </c>
      <c r="AN73" s="8">
        <v>3108</v>
      </c>
      <c r="AO73" s="8">
        <v>3098</v>
      </c>
      <c r="AP73" s="3">
        <f t="shared" si="20"/>
        <v>3.2175032175032173E-3</v>
      </c>
      <c r="AU73" s="8">
        <v>3055</v>
      </c>
      <c r="AV73" s="8">
        <v>3055</v>
      </c>
      <c r="AW73" s="3">
        <f t="shared" si="21"/>
        <v>0</v>
      </c>
      <c r="AZ73" s="3"/>
      <c r="BB73" s="8">
        <v>4010</v>
      </c>
      <c r="BC73" s="8">
        <v>3750</v>
      </c>
      <c r="BD73" s="3">
        <f t="shared" si="22"/>
        <v>6.4837905236907731E-2</v>
      </c>
      <c r="BG73" s="8"/>
      <c r="BH73" s="3"/>
      <c r="BK73" s="8">
        <v>3957</v>
      </c>
      <c r="BL73" s="8">
        <v>3957</v>
      </c>
      <c r="BM73" s="3">
        <f t="shared" si="23"/>
        <v>0</v>
      </c>
      <c r="BP73" s="3"/>
      <c r="BR73" s="8">
        <v>3803</v>
      </c>
      <c r="BS73" s="8">
        <v>3714</v>
      </c>
      <c r="BT73" s="3">
        <f t="shared" si="24"/>
        <v>2.3402576912963449E-2</v>
      </c>
      <c r="BW73" s="8"/>
      <c r="BY73" s="8">
        <v>3140</v>
      </c>
      <c r="BZ73" s="8">
        <v>3140</v>
      </c>
      <c r="CA73" s="3">
        <f t="shared" si="25"/>
        <v>0</v>
      </c>
      <c r="CF73" s="8">
        <v>3279</v>
      </c>
      <c r="CG73" s="8">
        <v>3279</v>
      </c>
      <c r="CH73" s="3">
        <f t="shared" si="26"/>
        <v>0</v>
      </c>
      <c r="CM73" s="8">
        <v>3150</v>
      </c>
      <c r="CN73" s="8">
        <v>3144</v>
      </c>
      <c r="CO73" s="3">
        <f t="shared" si="27"/>
        <v>1.9047619047619048E-3</v>
      </c>
      <c r="CT73" s="8">
        <v>2975</v>
      </c>
      <c r="CU73" s="8">
        <v>2975</v>
      </c>
      <c r="CV73" s="3">
        <f t="shared" si="28"/>
        <v>0</v>
      </c>
      <c r="DA73" s="8">
        <v>3982</v>
      </c>
      <c r="DB73" s="8">
        <v>3982</v>
      </c>
      <c r="DC73" s="3">
        <f t="shared" si="29"/>
        <v>0</v>
      </c>
    </row>
    <row r="74" spans="3:107" ht="15.75">
      <c r="C74" s="8">
        <v>3328</v>
      </c>
      <c r="D74" s="8">
        <v>3328</v>
      </c>
      <c r="E74" s="3">
        <f t="shared" si="15"/>
        <v>0</v>
      </c>
      <c r="L74" s="8">
        <v>4329</v>
      </c>
      <c r="M74" s="8">
        <v>4329</v>
      </c>
      <c r="N74" s="3">
        <f t="shared" si="16"/>
        <v>0</v>
      </c>
      <c r="S74" s="8">
        <v>3353</v>
      </c>
      <c r="T74" s="8">
        <v>3353</v>
      </c>
      <c r="U74" s="3">
        <f t="shared" si="17"/>
        <v>0</v>
      </c>
      <c r="Z74" s="8">
        <v>4175</v>
      </c>
      <c r="AA74" s="8">
        <v>4175</v>
      </c>
      <c r="AB74" s="3">
        <f t="shared" si="18"/>
        <v>0</v>
      </c>
      <c r="AG74" s="8">
        <v>3156</v>
      </c>
      <c r="AH74" s="8">
        <v>3156</v>
      </c>
      <c r="AI74" s="3">
        <f t="shared" si="19"/>
        <v>0</v>
      </c>
      <c r="AN74" s="8">
        <v>3302</v>
      </c>
      <c r="AO74" s="8">
        <v>3302</v>
      </c>
      <c r="AP74" s="3">
        <f t="shared" si="20"/>
        <v>0</v>
      </c>
      <c r="AU74" s="8">
        <v>4819</v>
      </c>
      <c r="AV74" s="8">
        <v>4819</v>
      </c>
      <c r="AW74" s="3">
        <f t="shared" si="21"/>
        <v>0</v>
      </c>
      <c r="AZ74" s="3"/>
      <c r="BB74" s="8">
        <v>4497</v>
      </c>
      <c r="BC74" s="8">
        <v>4497</v>
      </c>
      <c r="BD74" s="3">
        <f t="shared" si="22"/>
        <v>0</v>
      </c>
      <c r="BG74" s="8"/>
      <c r="BH74" s="3"/>
      <c r="BK74" s="8">
        <v>4409</v>
      </c>
      <c r="BL74" s="8">
        <v>4409</v>
      </c>
      <c r="BM74" s="3">
        <f t="shared" si="23"/>
        <v>0</v>
      </c>
      <c r="BP74" s="3"/>
      <c r="BR74" s="8">
        <v>3451</v>
      </c>
      <c r="BS74" s="8">
        <v>3451</v>
      </c>
      <c r="BT74" s="3">
        <f t="shared" si="24"/>
        <v>0</v>
      </c>
      <c r="BW74" s="8"/>
      <c r="BY74" s="8">
        <v>4199</v>
      </c>
      <c r="BZ74" s="8">
        <v>4199</v>
      </c>
      <c r="CA74" s="3">
        <f t="shared" si="25"/>
        <v>0</v>
      </c>
      <c r="CF74" s="8">
        <v>3225</v>
      </c>
      <c r="CG74" s="8">
        <v>3183</v>
      </c>
      <c r="CH74" s="3">
        <f t="shared" si="26"/>
        <v>1.3023255813953489E-2</v>
      </c>
      <c r="CM74" s="8">
        <v>3295</v>
      </c>
      <c r="CN74" s="8">
        <v>3280</v>
      </c>
      <c r="CO74" s="3">
        <f t="shared" si="27"/>
        <v>4.552352048558422E-3</v>
      </c>
      <c r="CT74" s="8">
        <v>4520</v>
      </c>
      <c r="CU74" s="8">
        <v>4520</v>
      </c>
      <c r="CV74" s="3">
        <f t="shared" si="28"/>
        <v>0</v>
      </c>
      <c r="DA74" s="8">
        <v>4225</v>
      </c>
      <c r="DB74" s="8">
        <v>4209</v>
      </c>
      <c r="DC74" s="3">
        <f t="shared" si="29"/>
        <v>3.78698224852071E-3</v>
      </c>
    </row>
    <row r="75" spans="3:107" ht="15.75">
      <c r="C75" s="8">
        <v>2964</v>
      </c>
      <c r="D75" s="8">
        <v>2964</v>
      </c>
      <c r="E75" s="3">
        <f t="shared" si="15"/>
        <v>0</v>
      </c>
      <c r="L75" s="8">
        <v>2679</v>
      </c>
      <c r="M75" s="8">
        <v>2652</v>
      </c>
      <c r="N75" s="3">
        <f t="shared" si="16"/>
        <v>1.0078387458006719E-2</v>
      </c>
      <c r="S75" s="8">
        <v>3800</v>
      </c>
      <c r="T75" s="8">
        <v>3800</v>
      </c>
      <c r="U75" s="3">
        <f t="shared" si="17"/>
        <v>0</v>
      </c>
      <c r="Z75" s="8">
        <v>3023</v>
      </c>
      <c r="AA75" s="8">
        <v>3023</v>
      </c>
      <c r="AB75" s="3">
        <f t="shared" si="18"/>
        <v>0</v>
      </c>
      <c r="AG75" s="8">
        <v>4220</v>
      </c>
      <c r="AH75" s="8">
        <v>4166</v>
      </c>
      <c r="AI75" s="3">
        <f t="shared" si="19"/>
        <v>1.2796208530805687E-2</v>
      </c>
      <c r="AN75" s="8">
        <v>3404</v>
      </c>
      <c r="AO75" s="8">
        <v>3404</v>
      </c>
      <c r="AP75" s="3">
        <f t="shared" si="20"/>
        <v>0</v>
      </c>
      <c r="AU75" s="8">
        <v>3060</v>
      </c>
      <c r="AV75" s="8">
        <v>3060</v>
      </c>
      <c r="AW75" s="3">
        <f t="shared" si="21"/>
        <v>0</v>
      </c>
      <c r="AZ75" s="3"/>
      <c r="BB75" s="8">
        <v>3622</v>
      </c>
      <c r="BC75" s="8">
        <v>3622</v>
      </c>
      <c r="BD75" s="3">
        <f t="shared" si="22"/>
        <v>0</v>
      </c>
      <c r="BG75" s="8"/>
      <c r="BH75" s="3"/>
      <c r="BK75" s="8">
        <v>2742</v>
      </c>
      <c r="BL75" s="8">
        <v>2742</v>
      </c>
      <c r="BM75" s="3">
        <f t="shared" si="23"/>
        <v>0</v>
      </c>
      <c r="BP75" s="3"/>
      <c r="BR75" s="8">
        <v>3965</v>
      </c>
      <c r="BS75" s="8">
        <v>3965</v>
      </c>
      <c r="BT75" s="3">
        <f t="shared" si="24"/>
        <v>0</v>
      </c>
      <c r="BW75" s="8"/>
      <c r="BY75" s="8">
        <v>2834</v>
      </c>
      <c r="BZ75" s="8">
        <v>2834</v>
      </c>
      <c r="CA75" s="3">
        <f t="shared" si="25"/>
        <v>0</v>
      </c>
      <c r="CF75" s="8">
        <v>4398</v>
      </c>
      <c r="CG75" s="8">
        <v>4398</v>
      </c>
      <c r="CH75" s="3">
        <f t="shared" si="26"/>
        <v>0</v>
      </c>
      <c r="CM75" s="8">
        <v>3147</v>
      </c>
      <c r="CN75" s="8">
        <v>3147</v>
      </c>
      <c r="CO75" s="3">
        <f t="shared" si="27"/>
        <v>0</v>
      </c>
      <c r="CT75" s="8">
        <v>3094</v>
      </c>
      <c r="CU75" s="8">
        <v>3094</v>
      </c>
      <c r="CV75" s="3">
        <f t="shared" si="28"/>
        <v>0</v>
      </c>
      <c r="DA75" s="8">
        <v>3480</v>
      </c>
      <c r="DB75" s="8">
        <v>3480</v>
      </c>
      <c r="DC75" s="3">
        <f t="shared" si="29"/>
        <v>0</v>
      </c>
    </row>
    <row r="76" spans="3:107" ht="15.75">
      <c r="C76" s="8">
        <v>3332</v>
      </c>
      <c r="D76" s="8">
        <v>3332</v>
      </c>
      <c r="E76" s="3">
        <f t="shared" si="15"/>
        <v>0</v>
      </c>
      <c r="L76" s="8">
        <v>3894</v>
      </c>
      <c r="M76" s="8">
        <v>3894</v>
      </c>
      <c r="N76" s="3">
        <f t="shared" si="16"/>
        <v>0</v>
      </c>
      <c r="S76" s="8">
        <v>3448</v>
      </c>
      <c r="T76" s="8">
        <v>3448</v>
      </c>
      <c r="U76" s="3">
        <f t="shared" si="17"/>
        <v>0</v>
      </c>
      <c r="Z76" s="8">
        <v>2994</v>
      </c>
      <c r="AA76" s="8">
        <v>2968</v>
      </c>
      <c r="AB76" s="3">
        <f t="shared" si="18"/>
        <v>8.6840347361389451E-3</v>
      </c>
      <c r="AG76" s="8">
        <v>4029</v>
      </c>
      <c r="AH76" s="8">
        <v>4029</v>
      </c>
      <c r="AI76" s="3">
        <f t="shared" si="19"/>
        <v>0</v>
      </c>
      <c r="AN76" s="8">
        <v>2567</v>
      </c>
      <c r="AO76" s="8">
        <v>2544</v>
      </c>
      <c r="AP76" s="3">
        <f t="shared" si="20"/>
        <v>8.9598753408648233E-3</v>
      </c>
      <c r="AU76" s="8">
        <v>3224</v>
      </c>
      <c r="AV76" s="8">
        <v>3224</v>
      </c>
      <c r="AW76" s="3">
        <f t="shared" si="21"/>
        <v>0</v>
      </c>
      <c r="AZ76" s="3"/>
      <c r="BB76" s="8">
        <v>3647</v>
      </c>
      <c r="BC76" s="8">
        <v>3647</v>
      </c>
      <c r="BD76" s="3">
        <f t="shared" si="22"/>
        <v>0</v>
      </c>
      <c r="BG76" s="8"/>
      <c r="BH76" s="3"/>
      <c r="BK76" s="8">
        <v>4062</v>
      </c>
      <c r="BL76" s="8">
        <v>4062</v>
      </c>
      <c r="BM76" s="3">
        <f t="shared" si="23"/>
        <v>0</v>
      </c>
      <c r="BP76" s="3"/>
      <c r="BR76" s="8">
        <v>3400</v>
      </c>
      <c r="BS76" s="8">
        <v>3400</v>
      </c>
      <c r="BT76" s="3">
        <f t="shared" si="24"/>
        <v>0</v>
      </c>
      <c r="BW76" s="8"/>
      <c r="BY76" s="8">
        <v>3076</v>
      </c>
      <c r="BZ76" s="8">
        <v>3076</v>
      </c>
      <c r="CA76" s="3">
        <f t="shared" si="25"/>
        <v>0</v>
      </c>
      <c r="CF76" s="8">
        <v>3829</v>
      </c>
      <c r="CG76" s="8">
        <v>3829</v>
      </c>
      <c r="CH76" s="3">
        <f t="shared" si="26"/>
        <v>0</v>
      </c>
      <c r="CM76" s="8">
        <v>2634</v>
      </c>
      <c r="CN76" s="8">
        <v>2634</v>
      </c>
      <c r="CO76" s="3">
        <f t="shared" si="27"/>
        <v>0</v>
      </c>
      <c r="CT76" s="8">
        <v>3196</v>
      </c>
      <c r="CU76" s="8">
        <v>3172</v>
      </c>
      <c r="CV76" s="3">
        <f t="shared" si="28"/>
        <v>7.5093867334167707E-3</v>
      </c>
      <c r="DA76" s="8">
        <v>3508</v>
      </c>
      <c r="DB76" s="8">
        <v>3501</v>
      </c>
      <c r="DC76" s="3">
        <f t="shared" si="29"/>
        <v>1.9954389965792475E-3</v>
      </c>
    </row>
    <row r="77" spans="3:107" ht="15.75">
      <c r="C77" s="8">
        <v>4055</v>
      </c>
      <c r="D77" s="8">
        <v>4055</v>
      </c>
      <c r="E77" s="3">
        <f t="shared" si="15"/>
        <v>0</v>
      </c>
      <c r="L77" s="8">
        <v>3294</v>
      </c>
      <c r="M77" s="8">
        <v>3294</v>
      </c>
      <c r="N77" s="3">
        <f t="shared" si="16"/>
        <v>0</v>
      </c>
      <c r="S77" s="8">
        <v>3922</v>
      </c>
      <c r="T77" s="8">
        <v>3922</v>
      </c>
      <c r="U77" s="3">
        <f t="shared" si="17"/>
        <v>0</v>
      </c>
      <c r="Z77" s="8">
        <v>3676</v>
      </c>
      <c r="AA77" s="8">
        <v>3676</v>
      </c>
      <c r="AB77" s="3">
        <f t="shared" si="18"/>
        <v>0</v>
      </c>
      <c r="AG77" s="8">
        <v>3138</v>
      </c>
      <c r="AH77" s="8">
        <v>3138</v>
      </c>
      <c r="AI77" s="3">
        <f t="shared" si="19"/>
        <v>0</v>
      </c>
      <c r="AN77" s="8">
        <v>4766</v>
      </c>
      <c r="AO77" s="8">
        <v>4719</v>
      </c>
      <c r="AP77" s="3">
        <f t="shared" si="20"/>
        <v>9.8615190935795217E-3</v>
      </c>
      <c r="AU77" s="8">
        <v>3907</v>
      </c>
      <c r="AV77" s="8">
        <v>3907</v>
      </c>
      <c r="AW77" s="3">
        <f t="shared" si="21"/>
        <v>0</v>
      </c>
      <c r="AZ77" s="3"/>
      <c r="BB77" s="8">
        <v>3645</v>
      </c>
      <c r="BC77" s="8">
        <v>3502</v>
      </c>
      <c r="BD77" s="3">
        <f t="shared" si="22"/>
        <v>3.9231824417009599E-2</v>
      </c>
      <c r="BG77" s="8"/>
      <c r="BH77" s="3"/>
      <c r="BK77" s="8">
        <v>3247</v>
      </c>
      <c r="BL77" s="8">
        <v>3205</v>
      </c>
      <c r="BM77" s="3">
        <f t="shared" si="23"/>
        <v>1.2935016938712659E-2</v>
      </c>
      <c r="BP77" s="3"/>
      <c r="BR77" s="8">
        <v>4052</v>
      </c>
      <c r="BS77" s="8">
        <v>4052</v>
      </c>
      <c r="BT77" s="3">
        <f t="shared" si="24"/>
        <v>0</v>
      </c>
      <c r="BW77" s="8"/>
      <c r="BY77" s="8">
        <v>3586</v>
      </c>
      <c r="BZ77" s="8">
        <v>3586</v>
      </c>
      <c r="CA77" s="3">
        <f t="shared" si="25"/>
        <v>0</v>
      </c>
      <c r="CF77" s="8">
        <v>2988</v>
      </c>
      <c r="CG77" s="8">
        <v>2977</v>
      </c>
      <c r="CH77" s="3">
        <f t="shared" si="26"/>
        <v>3.6813922356091029E-3</v>
      </c>
      <c r="CM77" s="8">
        <v>4616</v>
      </c>
      <c r="CN77" s="8">
        <v>4616</v>
      </c>
      <c r="CO77" s="3">
        <f t="shared" si="27"/>
        <v>0</v>
      </c>
      <c r="CT77" s="8">
        <v>3836</v>
      </c>
      <c r="CU77" s="8">
        <v>3836</v>
      </c>
      <c r="CV77" s="3">
        <f t="shared" si="28"/>
        <v>0</v>
      </c>
      <c r="DA77" s="8">
        <v>3576</v>
      </c>
      <c r="DB77" s="8">
        <v>3576</v>
      </c>
      <c r="DC77" s="3">
        <f t="shared" si="29"/>
        <v>0</v>
      </c>
    </row>
    <row r="78" spans="3:107" ht="15.75">
      <c r="C78" s="8">
        <v>3645</v>
      </c>
      <c r="D78" s="8">
        <v>3627</v>
      </c>
      <c r="E78" s="3">
        <f t="shared" si="15"/>
        <v>4.9382716049382715E-3</v>
      </c>
      <c r="L78" s="8">
        <v>3643</v>
      </c>
      <c r="M78" s="8">
        <v>3643</v>
      </c>
      <c r="N78" s="3">
        <f t="shared" si="16"/>
        <v>0</v>
      </c>
      <c r="S78" s="8">
        <v>3346</v>
      </c>
      <c r="T78" s="8">
        <v>3346</v>
      </c>
      <c r="U78" s="3">
        <f t="shared" si="17"/>
        <v>0</v>
      </c>
      <c r="Z78" s="8">
        <v>4143</v>
      </c>
      <c r="AA78" s="8">
        <v>4143</v>
      </c>
      <c r="AB78" s="3">
        <f t="shared" si="18"/>
        <v>0</v>
      </c>
      <c r="AG78" s="8">
        <v>4602</v>
      </c>
      <c r="AH78" s="8">
        <v>4477</v>
      </c>
      <c r="AI78" s="3">
        <f t="shared" si="19"/>
        <v>2.7162103433289873E-2</v>
      </c>
      <c r="AN78" s="8">
        <v>4416</v>
      </c>
      <c r="AO78" s="8">
        <v>4416</v>
      </c>
      <c r="AP78" s="3">
        <f t="shared" si="20"/>
        <v>0</v>
      </c>
      <c r="AU78" s="8">
        <v>3896</v>
      </c>
      <c r="AV78" s="8">
        <v>3851</v>
      </c>
      <c r="AW78" s="3">
        <f t="shared" si="21"/>
        <v>1.1550308008213552E-2</v>
      </c>
      <c r="AZ78" s="3"/>
      <c r="BB78" s="8">
        <v>3059</v>
      </c>
      <c r="BC78" s="8">
        <v>3059</v>
      </c>
      <c r="BD78" s="3">
        <f t="shared" si="22"/>
        <v>0</v>
      </c>
      <c r="BG78" s="8"/>
      <c r="BH78" s="3"/>
      <c r="BK78" s="8">
        <v>3665</v>
      </c>
      <c r="BL78" s="8">
        <v>3665</v>
      </c>
      <c r="BM78" s="3">
        <f t="shared" si="23"/>
        <v>0</v>
      </c>
      <c r="BP78" s="3"/>
      <c r="BR78" s="8">
        <v>3281</v>
      </c>
      <c r="BS78" s="8">
        <v>3281</v>
      </c>
      <c r="BT78" s="3">
        <f t="shared" si="24"/>
        <v>0</v>
      </c>
      <c r="BW78" s="8"/>
      <c r="BY78" s="8">
        <v>3942</v>
      </c>
      <c r="BZ78" s="8">
        <v>3942</v>
      </c>
      <c r="CA78" s="3">
        <f t="shared" si="25"/>
        <v>0</v>
      </c>
      <c r="CF78" s="8">
        <v>4597</v>
      </c>
      <c r="CG78" s="8">
        <v>4490</v>
      </c>
      <c r="CH78" s="3">
        <f t="shared" si="26"/>
        <v>2.3276049597563627E-2</v>
      </c>
      <c r="CM78" s="8">
        <v>4321</v>
      </c>
      <c r="CN78" s="8">
        <v>4321</v>
      </c>
      <c r="CO78" s="3">
        <f t="shared" si="27"/>
        <v>0</v>
      </c>
      <c r="CT78" s="8">
        <v>3773</v>
      </c>
      <c r="CU78" s="8">
        <v>3773</v>
      </c>
      <c r="CV78" s="3">
        <f t="shared" si="28"/>
        <v>0</v>
      </c>
      <c r="DA78" s="8">
        <v>2971</v>
      </c>
      <c r="DB78" s="8">
        <v>2971</v>
      </c>
      <c r="DC78" s="3">
        <f t="shared" si="29"/>
        <v>0</v>
      </c>
    </row>
    <row r="79" spans="3:107" ht="15.75">
      <c r="C79" s="8">
        <v>3432</v>
      </c>
      <c r="D79" s="8">
        <v>3419</v>
      </c>
      <c r="E79" s="3">
        <f t="shared" si="15"/>
        <v>3.787878787878788E-3</v>
      </c>
      <c r="L79" s="8">
        <v>3968</v>
      </c>
      <c r="M79" s="8">
        <v>3955</v>
      </c>
      <c r="N79" s="3">
        <f t="shared" si="16"/>
        <v>3.276209677419355E-3</v>
      </c>
      <c r="S79" s="8">
        <v>3609</v>
      </c>
      <c r="T79" s="8">
        <v>3597</v>
      </c>
      <c r="U79" s="3">
        <f t="shared" si="17"/>
        <v>3.3250207813798837E-3</v>
      </c>
      <c r="Z79" s="8">
        <v>3228</v>
      </c>
      <c r="AA79" s="8">
        <v>3228</v>
      </c>
      <c r="AB79" s="3">
        <f t="shared" si="18"/>
        <v>0</v>
      </c>
      <c r="AG79" s="8">
        <v>3577</v>
      </c>
      <c r="AH79" s="8">
        <v>3375</v>
      </c>
      <c r="AI79" s="3">
        <f t="shared" si="19"/>
        <v>5.6471903830025164E-2</v>
      </c>
      <c r="AN79" s="8">
        <v>3635</v>
      </c>
      <c r="AO79" s="8">
        <v>3563</v>
      </c>
      <c r="AP79" s="3">
        <f t="shared" si="20"/>
        <v>1.9807427785419534E-2</v>
      </c>
      <c r="AU79" s="8">
        <v>3263</v>
      </c>
      <c r="AV79" s="8">
        <v>3263</v>
      </c>
      <c r="AW79" s="3">
        <f t="shared" si="21"/>
        <v>0</v>
      </c>
      <c r="AZ79" s="3"/>
      <c r="BB79" s="8">
        <v>3401</v>
      </c>
      <c r="BC79" s="8">
        <v>3387</v>
      </c>
      <c r="BD79" s="3">
        <f t="shared" si="22"/>
        <v>4.1164363422522788E-3</v>
      </c>
      <c r="BG79" s="8"/>
      <c r="BH79" s="3"/>
      <c r="BK79" s="8">
        <v>4076</v>
      </c>
      <c r="BL79" s="8">
        <v>4076</v>
      </c>
      <c r="BM79" s="3">
        <f t="shared" si="23"/>
        <v>0</v>
      </c>
      <c r="BP79" s="3"/>
      <c r="BR79" s="8">
        <v>3700</v>
      </c>
      <c r="BS79" s="8">
        <v>3700</v>
      </c>
      <c r="BT79" s="3">
        <f t="shared" si="24"/>
        <v>0</v>
      </c>
      <c r="BW79" s="8"/>
      <c r="BY79" s="8">
        <v>3102</v>
      </c>
      <c r="BZ79" s="8">
        <v>3086</v>
      </c>
      <c r="CA79" s="3">
        <f t="shared" si="25"/>
        <v>5.1579626047711154E-3</v>
      </c>
      <c r="CF79" s="8">
        <v>3752</v>
      </c>
      <c r="CG79" s="8">
        <v>3752</v>
      </c>
      <c r="CH79" s="3">
        <f t="shared" si="26"/>
        <v>0</v>
      </c>
      <c r="CM79" s="8">
        <v>3798</v>
      </c>
      <c r="CN79" s="8">
        <v>3798</v>
      </c>
      <c r="CO79" s="3">
        <f t="shared" si="27"/>
        <v>0</v>
      </c>
      <c r="CT79" s="8">
        <v>3190</v>
      </c>
      <c r="CU79" s="8">
        <v>3188</v>
      </c>
      <c r="CV79" s="3">
        <f t="shared" si="28"/>
        <v>6.2695924764890286E-4</v>
      </c>
      <c r="DA79" s="8">
        <v>3364</v>
      </c>
      <c r="DB79" s="8">
        <v>3364</v>
      </c>
      <c r="DC79" s="3">
        <f t="shared" si="29"/>
        <v>0</v>
      </c>
    </row>
    <row r="80" spans="3:107" ht="15.75">
      <c r="C80" s="8">
        <v>3359</v>
      </c>
      <c r="D80" s="8">
        <v>3359</v>
      </c>
      <c r="E80" s="3">
        <f t="shared" si="15"/>
        <v>0</v>
      </c>
      <c r="L80" s="8">
        <v>3145</v>
      </c>
      <c r="M80" s="8">
        <v>3145</v>
      </c>
      <c r="N80" s="3">
        <f t="shared" si="16"/>
        <v>0</v>
      </c>
      <c r="S80" s="8">
        <v>2943</v>
      </c>
      <c r="T80" s="8">
        <v>2943</v>
      </c>
      <c r="U80" s="3">
        <f t="shared" si="17"/>
        <v>0</v>
      </c>
      <c r="Z80" s="8">
        <v>3670</v>
      </c>
      <c r="AA80" s="8">
        <v>3670</v>
      </c>
      <c r="AB80" s="3">
        <f t="shared" si="18"/>
        <v>0</v>
      </c>
      <c r="AG80" s="8">
        <v>3296</v>
      </c>
      <c r="AH80" s="8">
        <v>3276</v>
      </c>
      <c r="AI80" s="3">
        <f t="shared" si="19"/>
        <v>6.0679611650485436E-3</v>
      </c>
      <c r="AN80" s="8">
        <v>2680</v>
      </c>
      <c r="AO80" s="8">
        <v>2680</v>
      </c>
      <c r="AP80" s="3">
        <f t="shared" si="20"/>
        <v>0</v>
      </c>
      <c r="AU80" s="8">
        <v>4555</v>
      </c>
      <c r="AV80" s="8">
        <v>4555</v>
      </c>
      <c r="AW80" s="3">
        <f t="shared" si="21"/>
        <v>0</v>
      </c>
      <c r="AZ80" s="3"/>
      <c r="BB80" s="8">
        <v>4132</v>
      </c>
      <c r="BC80" s="8">
        <v>4132</v>
      </c>
      <c r="BD80" s="3">
        <f t="shared" si="22"/>
        <v>0</v>
      </c>
      <c r="BG80" s="8"/>
      <c r="BH80" s="3"/>
      <c r="BK80" s="8">
        <v>3026</v>
      </c>
      <c r="BL80" s="8">
        <v>3026</v>
      </c>
      <c r="BM80" s="3">
        <f t="shared" si="23"/>
        <v>0</v>
      </c>
      <c r="BP80" s="3"/>
      <c r="BR80" s="8">
        <v>2892</v>
      </c>
      <c r="BS80" s="8">
        <v>2892</v>
      </c>
      <c r="BT80" s="3">
        <f t="shared" si="24"/>
        <v>0</v>
      </c>
      <c r="BW80" s="8"/>
      <c r="BY80" s="8">
        <v>3869</v>
      </c>
      <c r="BZ80" s="8">
        <v>3869</v>
      </c>
      <c r="CA80" s="3">
        <f t="shared" si="25"/>
        <v>0</v>
      </c>
      <c r="CF80" s="8">
        <v>3277</v>
      </c>
      <c r="CG80" s="8">
        <v>3277</v>
      </c>
      <c r="CH80" s="3">
        <f t="shared" si="26"/>
        <v>0</v>
      </c>
      <c r="CM80" s="8">
        <v>2565</v>
      </c>
      <c r="CN80" s="8">
        <v>2556</v>
      </c>
      <c r="CO80" s="3">
        <f t="shared" si="27"/>
        <v>3.5087719298245615E-3</v>
      </c>
      <c r="CT80" s="8">
        <v>4442</v>
      </c>
      <c r="CU80" s="8">
        <v>4442</v>
      </c>
      <c r="CV80" s="3">
        <f t="shared" si="28"/>
        <v>0</v>
      </c>
      <c r="DA80" s="8">
        <v>4152</v>
      </c>
      <c r="DB80" s="8">
        <v>4130</v>
      </c>
      <c r="DC80" s="3">
        <f t="shared" si="29"/>
        <v>5.2986512524084775E-3</v>
      </c>
    </row>
    <row r="81" spans="3:107" ht="15.75">
      <c r="C81" s="8">
        <v>3247</v>
      </c>
      <c r="D81" s="8">
        <v>3194</v>
      </c>
      <c r="E81" s="3">
        <f t="shared" si="15"/>
        <v>1.6322759470280258E-2</v>
      </c>
      <c r="L81" s="8">
        <v>2805</v>
      </c>
      <c r="M81" s="8">
        <v>2805</v>
      </c>
      <c r="N81" s="3">
        <f t="shared" si="16"/>
        <v>0</v>
      </c>
      <c r="S81" s="8">
        <v>3362</v>
      </c>
      <c r="T81" s="8">
        <v>3362</v>
      </c>
      <c r="U81" s="3">
        <f t="shared" si="17"/>
        <v>0</v>
      </c>
      <c r="Z81" s="8">
        <v>2969</v>
      </c>
      <c r="AA81" s="8">
        <v>2969</v>
      </c>
      <c r="AB81" s="3">
        <f t="shared" si="18"/>
        <v>0</v>
      </c>
      <c r="AG81" s="8">
        <v>4139</v>
      </c>
      <c r="AH81" s="8">
        <v>4139</v>
      </c>
      <c r="AI81" s="3">
        <f t="shared" si="19"/>
        <v>0</v>
      </c>
      <c r="AN81" s="8">
        <v>3324</v>
      </c>
      <c r="AO81" s="8">
        <v>3324</v>
      </c>
      <c r="AP81" s="3">
        <f t="shared" si="20"/>
        <v>0</v>
      </c>
      <c r="AU81" s="8">
        <v>4240</v>
      </c>
      <c r="AV81" s="8">
        <v>4240</v>
      </c>
      <c r="AW81" s="3">
        <f t="shared" si="21"/>
        <v>0</v>
      </c>
      <c r="AZ81" s="3"/>
      <c r="BB81" s="8">
        <v>4022</v>
      </c>
      <c r="BC81" s="8">
        <v>4022</v>
      </c>
      <c r="BD81" s="3">
        <f t="shared" si="22"/>
        <v>0</v>
      </c>
      <c r="BG81" s="8"/>
      <c r="BH81" s="3"/>
      <c r="BK81" s="8">
        <v>2873</v>
      </c>
      <c r="BL81" s="8">
        <v>2852</v>
      </c>
      <c r="BM81" s="3">
        <f t="shared" si="23"/>
        <v>7.3094326487991648E-3</v>
      </c>
      <c r="BP81" s="3"/>
      <c r="BR81" s="8">
        <v>3420</v>
      </c>
      <c r="BS81" s="8">
        <v>3420</v>
      </c>
      <c r="BT81" s="3">
        <f t="shared" si="24"/>
        <v>0</v>
      </c>
      <c r="BW81" s="8"/>
      <c r="BY81" s="8">
        <v>2997</v>
      </c>
      <c r="BZ81" s="8">
        <v>2993</v>
      </c>
      <c r="CA81" s="3">
        <f t="shared" si="25"/>
        <v>1.3346680013346681E-3</v>
      </c>
      <c r="CF81" s="8">
        <v>3969</v>
      </c>
      <c r="CG81" s="8">
        <v>3941</v>
      </c>
      <c r="CH81" s="3">
        <f t="shared" si="26"/>
        <v>7.0546737213403876E-3</v>
      </c>
      <c r="CM81" s="8">
        <v>3351</v>
      </c>
      <c r="CN81" s="8">
        <v>3351</v>
      </c>
      <c r="CO81" s="3">
        <f t="shared" si="27"/>
        <v>0</v>
      </c>
      <c r="CT81" s="8">
        <v>4124</v>
      </c>
      <c r="CU81" s="8">
        <v>4074</v>
      </c>
      <c r="CV81" s="3">
        <f t="shared" si="28"/>
        <v>1.2124151309408341E-2</v>
      </c>
      <c r="DA81" s="8">
        <v>4168</v>
      </c>
      <c r="DB81" s="8">
        <v>4168</v>
      </c>
      <c r="DC81" s="3">
        <f t="shared" si="29"/>
        <v>0</v>
      </c>
    </row>
    <row r="82" spans="3:107" ht="15.75">
      <c r="C82" s="8">
        <v>3428</v>
      </c>
      <c r="D82" s="8">
        <v>3428</v>
      </c>
      <c r="E82" s="3">
        <f t="shared" si="15"/>
        <v>0</v>
      </c>
      <c r="L82" s="8">
        <v>2997</v>
      </c>
      <c r="M82" s="8">
        <v>2997</v>
      </c>
      <c r="N82" s="3">
        <f t="shared" si="16"/>
        <v>0</v>
      </c>
      <c r="S82" s="8">
        <v>3259</v>
      </c>
      <c r="T82" s="8">
        <v>3259</v>
      </c>
      <c r="U82" s="3">
        <f t="shared" si="17"/>
        <v>0</v>
      </c>
      <c r="Z82" s="8">
        <v>3370</v>
      </c>
      <c r="AA82" s="8">
        <v>3370</v>
      </c>
      <c r="AB82" s="3">
        <f t="shared" si="18"/>
        <v>0</v>
      </c>
      <c r="AG82" s="8">
        <v>3067</v>
      </c>
      <c r="AH82" s="8">
        <v>3016</v>
      </c>
      <c r="AI82" s="3">
        <f t="shared" si="19"/>
        <v>1.6628627323117054E-2</v>
      </c>
      <c r="AN82" s="8">
        <v>4280</v>
      </c>
      <c r="AO82" s="8">
        <v>4190</v>
      </c>
      <c r="AP82" s="3">
        <f t="shared" si="20"/>
        <v>2.1028037383177569E-2</v>
      </c>
      <c r="AU82" s="8">
        <v>4197</v>
      </c>
      <c r="AV82" s="8">
        <v>4197</v>
      </c>
      <c r="AW82" s="3">
        <f t="shared" si="21"/>
        <v>0</v>
      </c>
      <c r="AZ82" s="3"/>
      <c r="BB82" s="8">
        <v>3528</v>
      </c>
      <c r="BC82" s="8">
        <v>3359</v>
      </c>
      <c r="BD82" s="3">
        <f t="shared" si="22"/>
        <v>4.7902494331065762E-2</v>
      </c>
      <c r="BG82" s="8"/>
      <c r="BH82" s="3"/>
      <c r="BK82" s="8">
        <v>2937</v>
      </c>
      <c r="BL82" s="8">
        <v>2937</v>
      </c>
      <c r="BM82" s="3">
        <f t="shared" si="23"/>
        <v>0</v>
      </c>
      <c r="BP82" s="3"/>
      <c r="BR82" s="8">
        <v>3171</v>
      </c>
      <c r="BS82" s="8">
        <v>3171</v>
      </c>
      <c r="BT82" s="3">
        <f t="shared" si="24"/>
        <v>0</v>
      </c>
      <c r="BW82" s="8"/>
      <c r="BY82" s="8">
        <v>3388</v>
      </c>
      <c r="BZ82" s="8">
        <v>3388</v>
      </c>
      <c r="CA82" s="3">
        <f t="shared" si="25"/>
        <v>0</v>
      </c>
      <c r="CF82" s="8">
        <v>3106</v>
      </c>
      <c r="CG82" s="8">
        <v>3106</v>
      </c>
      <c r="CH82" s="3">
        <f t="shared" si="26"/>
        <v>0</v>
      </c>
      <c r="CM82" s="8">
        <v>4262</v>
      </c>
      <c r="CN82" s="8">
        <v>4224</v>
      </c>
      <c r="CO82" s="3">
        <f t="shared" si="27"/>
        <v>8.9160018770530272E-3</v>
      </c>
      <c r="CT82" s="8">
        <v>4183</v>
      </c>
      <c r="CU82" s="8">
        <v>4183</v>
      </c>
      <c r="CV82" s="3">
        <f t="shared" si="28"/>
        <v>0</v>
      </c>
      <c r="DA82" s="8">
        <v>3390</v>
      </c>
      <c r="DB82" s="8">
        <v>3390</v>
      </c>
      <c r="DC82" s="3">
        <f t="shared" si="29"/>
        <v>0</v>
      </c>
    </row>
    <row r="83" spans="3:107" ht="15.75">
      <c r="C83" s="8">
        <v>3704</v>
      </c>
      <c r="D83" s="8">
        <v>3633</v>
      </c>
      <c r="E83" s="3">
        <f t="shared" si="15"/>
        <v>1.9168466522678184E-2</v>
      </c>
      <c r="L83" s="8">
        <v>3969</v>
      </c>
      <c r="M83" s="8">
        <v>3960</v>
      </c>
      <c r="N83" s="3">
        <f t="shared" si="16"/>
        <v>2.2675736961451248E-3</v>
      </c>
      <c r="S83" s="8">
        <v>3513</v>
      </c>
      <c r="T83" s="8">
        <v>3513</v>
      </c>
      <c r="U83" s="3">
        <f t="shared" si="17"/>
        <v>0</v>
      </c>
      <c r="Z83" s="8">
        <v>3998</v>
      </c>
      <c r="AA83" s="8">
        <v>3998</v>
      </c>
      <c r="AB83" s="3">
        <f t="shared" si="18"/>
        <v>0</v>
      </c>
      <c r="AG83" s="8">
        <v>3164</v>
      </c>
      <c r="AH83" s="8">
        <v>3164</v>
      </c>
      <c r="AI83" s="3">
        <f t="shared" si="19"/>
        <v>0</v>
      </c>
      <c r="AN83" s="8">
        <v>4160</v>
      </c>
      <c r="AO83" s="8">
        <v>4160</v>
      </c>
      <c r="AP83" s="3">
        <f t="shared" si="20"/>
        <v>0</v>
      </c>
      <c r="AU83" s="8">
        <v>3120</v>
      </c>
      <c r="AV83" s="8">
        <v>3120</v>
      </c>
      <c r="AW83" s="3">
        <f t="shared" si="21"/>
        <v>0</v>
      </c>
      <c r="AZ83" s="3"/>
      <c r="BB83" s="8">
        <v>3100</v>
      </c>
      <c r="BC83" s="8">
        <v>3100</v>
      </c>
      <c r="BD83" s="3">
        <f t="shared" si="22"/>
        <v>0</v>
      </c>
      <c r="BG83" s="8"/>
      <c r="BH83" s="3"/>
      <c r="BK83" s="8">
        <v>3934</v>
      </c>
      <c r="BL83" s="8">
        <v>3903</v>
      </c>
      <c r="BM83" s="3">
        <f t="shared" si="23"/>
        <v>7.8800203355363502E-3</v>
      </c>
      <c r="BP83" s="3"/>
      <c r="BR83" s="8">
        <v>3540</v>
      </c>
      <c r="BS83" s="8">
        <v>3540</v>
      </c>
      <c r="BT83" s="3">
        <f t="shared" si="24"/>
        <v>0</v>
      </c>
      <c r="BW83" s="8"/>
      <c r="BY83" s="8">
        <v>3844</v>
      </c>
      <c r="BZ83" s="8">
        <v>3844</v>
      </c>
      <c r="CA83" s="3">
        <f t="shared" si="25"/>
        <v>0</v>
      </c>
      <c r="CF83" s="8">
        <v>3207</v>
      </c>
      <c r="CG83" s="8">
        <v>3207</v>
      </c>
      <c r="CH83" s="3">
        <f t="shared" si="26"/>
        <v>0</v>
      </c>
      <c r="CM83" s="8">
        <v>3707</v>
      </c>
      <c r="CN83" s="8">
        <v>3674</v>
      </c>
      <c r="CO83" s="3">
        <f t="shared" si="27"/>
        <v>8.9020771513353119E-3</v>
      </c>
      <c r="CT83" s="8">
        <v>3055</v>
      </c>
      <c r="CU83" s="8">
        <v>3055</v>
      </c>
      <c r="CV83" s="3">
        <f t="shared" si="28"/>
        <v>0</v>
      </c>
      <c r="DA83" s="8">
        <v>3258</v>
      </c>
      <c r="DB83" s="8">
        <v>3258</v>
      </c>
      <c r="DC83" s="3">
        <f t="shared" si="29"/>
        <v>0</v>
      </c>
    </row>
    <row r="84" spans="3:107" ht="15.75">
      <c r="C84" s="8">
        <v>3857</v>
      </c>
      <c r="D84" s="8">
        <v>3857</v>
      </c>
      <c r="E84" s="3">
        <f t="shared" si="15"/>
        <v>0</v>
      </c>
      <c r="L84" s="8">
        <v>3178</v>
      </c>
      <c r="M84" s="8">
        <v>3178</v>
      </c>
      <c r="N84" s="3">
        <f t="shared" si="16"/>
        <v>0</v>
      </c>
      <c r="S84" s="8">
        <v>4135</v>
      </c>
      <c r="T84" s="8">
        <v>4135</v>
      </c>
      <c r="U84" s="3">
        <f t="shared" si="17"/>
        <v>0</v>
      </c>
      <c r="Z84" s="8">
        <v>4043</v>
      </c>
      <c r="AA84" s="8">
        <v>4027</v>
      </c>
      <c r="AB84" s="3">
        <f t="shared" si="18"/>
        <v>3.9574573336631216E-3</v>
      </c>
      <c r="AG84" s="8">
        <v>3390</v>
      </c>
      <c r="AH84" s="8">
        <v>3390</v>
      </c>
      <c r="AI84" s="3">
        <f t="shared" si="19"/>
        <v>0</v>
      </c>
      <c r="AN84" s="8">
        <v>3756</v>
      </c>
      <c r="AO84" s="8">
        <v>3748</v>
      </c>
      <c r="AP84" s="3">
        <f t="shared" si="20"/>
        <v>2.1299254526091589E-3</v>
      </c>
      <c r="AU84" s="8">
        <v>2433</v>
      </c>
      <c r="AV84" s="8">
        <v>2432</v>
      </c>
      <c r="AW84" s="3">
        <f t="shared" si="21"/>
        <v>4.1101520756267981E-4</v>
      </c>
      <c r="AZ84" s="3"/>
      <c r="BB84" s="8">
        <v>4506</v>
      </c>
      <c r="BC84" s="8">
        <v>4506</v>
      </c>
      <c r="BD84" s="3">
        <f t="shared" si="22"/>
        <v>0</v>
      </c>
      <c r="BG84" s="8"/>
      <c r="BH84" s="3"/>
      <c r="BK84" s="8">
        <v>3415</v>
      </c>
      <c r="BL84" s="8">
        <v>3415</v>
      </c>
      <c r="BM84" s="3">
        <f t="shared" si="23"/>
        <v>0</v>
      </c>
      <c r="BP84" s="3"/>
      <c r="BR84" s="8">
        <v>4342</v>
      </c>
      <c r="BS84" s="8">
        <v>4342</v>
      </c>
      <c r="BT84" s="3">
        <f t="shared" si="24"/>
        <v>0</v>
      </c>
      <c r="BW84" s="8"/>
      <c r="BY84" s="8">
        <v>3682</v>
      </c>
      <c r="BZ84" s="8">
        <v>3585</v>
      </c>
      <c r="CA84" s="3">
        <f t="shared" si="25"/>
        <v>2.6344378055404672E-2</v>
      </c>
      <c r="CF84" s="8">
        <v>3278</v>
      </c>
      <c r="CG84" s="8">
        <v>3278</v>
      </c>
      <c r="CH84" s="3">
        <f t="shared" si="26"/>
        <v>0</v>
      </c>
      <c r="CM84" s="8">
        <v>3968</v>
      </c>
      <c r="CN84" s="8">
        <v>3952</v>
      </c>
      <c r="CO84" s="3">
        <f t="shared" si="27"/>
        <v>4.0322580645161289E-3</v>
      </c>
      <c r="CT84" s="8">
        <v>2424</v>
      </c>
      <c r="CU84" s="8">
        <v>2421</v>
      </c>
      <c r="CV84" s="3">
        <f t="shared" si="28"/>
        <v>1.2376237623762376E-3</v>
      </c>
      <c r="DA84" s="8">
        <v>4637</v>
      </c>
      <c r="DB84" s="8">
        <v>4637</v>
      </c>
      <c r="DC84" s="3">
        <f t="shared" si="29"/>
        <v>0</v>
      </c>
    </row>
    <row r="85" spans="3:107" ht="15.75">
      <c r="C85" s="8">
        <v>3466</v>
      </c>
      <c r="D85" s="8">
        <v>3466</v>
      </c>
      <c r="E85" s="3">
        <f t="shared" si="15"/>
        <v>0</v>
      </c>
      <c r="L85" s="8">
        <v>3702</v>
      </c>
      <c r="M85" s="8">
        <v>3702</v>
      </c>
      <c r="N85" s="3">
        <f t="shared" si="16"/>
        <v>0</v>
      </c>
      <c r="S85" s="8">
        <v>3363</v>
      </c>
      <c r="T85" s="8">
        <v>3363</v>
      </c>
      <c r="U85" s="3">
        <f t="shared" si="17"/>
        <v>0</v>
      </c>
      <c r="Z85" s="8">
        <v>3186</v>
      </c>
      <c r="AA85" s="8">
        <v>3186</v>
      </c>
      <c r="AB85" s="3">
        <f t="shared" si="18"/>
        <v>0</v>
      </c>
      <c r="AG85" s="8">
        <v>2664</v>
      </c>
      <c r="AH85" s="8">
        <v>2651</v>
      </c>
      <c r="AI85" s="3">
        <f t="shared" si="19"/>
        <v>4.8798798798798801E-3</v>
      </c>
      <c r="AN85" s="8">
        <v>2997</v>
      </c>
      <c r="AO85" s="8">
        <v>2997</v>
      </c>
      <c r="AP85" s="3">
        <f t="shared" si="20"/>
        <v>0</v>
      </c>
      <c r="AU85" s="8">
        <v>3583</v>
      </c>
      <c r="AV85" s="8">
        <v>3518</v>
      </c>
      <c r="AW85" s="3">
        <f t="shared" si="21"/>
        <v>1.8141222439296677E-2</v>
      </c>
      <c r="AZ85" s="3"/>
      <c r="BB85" s="8">
        <v>4106</v>
      </c>
      <c r="BC85" s="8">
        <v>4106</v>
      </c>
      <c r="BD85" s="3">
        <f t="shared" si="22"/>
        <v>0</v>
      </c>
      <c r="BG85" s="8"/>
      <c r="BH85" s="3"/>
      <c r="BK85" s="8">
        <v>3702</v>
      </c>
      <c r="BL85" s="8">
        <v>3702</v>
      </c>
      <c r="BM85" s="3">
        <f t="shared" si="23"/>
        <v>0</v>
      </c>
      <c r="BP85" s="3"/>
      <c r="BR85" s="8">
        <v>3228</v>
      </c>
      <c r="BS85" s="8">
        <v>3138</v>
      </c>
      <c r="BT85" s="3">
        <f t="shared" si="24"/>
        <v>2.7881040892193308E-2</v>
      </c>
      <c r="BW85" s="8"/>
      <c r="BY85" s="8">
        <v>3128</v>
      </c>
      <c r="BZ85" s="8">
        <v>3128</v>
      </c>
      <c r="CA85" s="3">
        <f t="shared" si="25"/>
        <v>0</v>
      </c>
      <c r="CF85" s="8">
        <v>2850</v>
      </c>
      <c r="CG85" s="8">
        <v>2850</v>
      </c>
      <c r="CH85" s="3">
        <f t="shared" si="26"/>
        <v>0</v>
      </c>
      <c r="CM85" s="8">
        <v>2951</v>
      </c>
      <c r="CN85" s="8">
        <v>2951</v>
      </c>
      <c r="CO85" s="3">
        <f t="shared" si="27"/>
        <v>0</v>
      </c>
      <c r="CT85" s="8">
        <v>3387</v>
      </c>
      <c r="CU85" s="8">
        <v>3387</v>
      </c>
      <c r="CV85" s="3">
        <f t="shared" si="28"/>
        <v>0</v>
      </c>
      <c r="DA85" s="8">
        <v>4005</v>
      </c>
      <c r="DB85" s="8">
        <v>4000</v>
      </c>
      <c r="DC85" s="3">
        <f t="shared" si="29"/>
        <v>1.2484394506866417E-3</v>
      </c>
    </row>
    <row r="86" spans="3:107" ht="15.75">
      <c r="C86" s="8">
        <v>3775</v>
      </c>
      <c r="D86" s="8">
        <v>3770</v>
      </c>
      <c r="E86" s="3">
        <f t="shared" si="15"/>
        <v>1.3245033112582781E-3</v>
      </c>
      <c r="L86" s="8">
        <v>3777</v>
      </c>
      <c r="M86" s="8">
        <v>3777</v>
      </c>
      <c r="N86" s="3">
        <f t="shared" si="16"/>
        <v>0</v>
      </c>
      <c r="S86" s="8">
        <v>3751</v>
      </c>
      <c r="T86" s="8">
        <v>3751</v>
      </c>
      <c r="U86" s="3">
        <f t="shared" si="17"/>
        <v>0</v>
      </c>
      <c r="Z86" s="8">
        <v>4081</v>
      </c>
      <c r="AA86" s="8">
        <v>4015</v>
      </c>
      <c r="AB86" s="3">
        <f t="shared" si="18"/>
        <v>1.6172506738544475E-2</v>
      </c>
      <c r="AG86" s="8">
        <v>3546</v>
      </c>
      <c r="AH86" s="8">
        <v>3546</v>
      </c>
      <c r="AI86" s="3">
        <f t="shared" si="19"/>
        <v>0</v>
      </c>
      <c r="AN86" s="8">
        <v>3556</v>
      </c>
      <c r="AO86" s="8">
        <v>3556</v>
      </c>
      <c r="AP86" s="3">
        <f t="shared" si="20"/>
        <v>0</v>
      </c>
      <c r="AU86" s="8">
        <v>3780</v>
      </c>
      <c r="AV86" s="8">
        <v>3780</v>
      </c>
      <c r="AW86" s="3">
        <f t="shared" si="21"/>
        <v>0</v>
      </c>
      <c r="AZ86" s="3"/>
      <c r="BB86" s="8">
        <v>3865</v>
      </c>
      <c r="BC86" s="8">
        <v>3865</v>
      </c>
      <c r="BD86" s="3">
        <f t="shared" si="22"/>
        <v>0</v>
      </c>
      <c r="BG86" s="8"/>
      <c r="BH86" s="3"/>
      <c r="BK86" s="8">
        <v>3476</v>
      </c>
      <c r="BL86" s="8">
        <v>3470</v>
      </c>
      <c r="BM86" s="3">
        <f t="shared" si="23"/>
        <v>1.7261219792865361E-3</v>
      </c>
      <c r="BP86" s="3"/>
      <c r="BR86" s="8">
        <v>3700</v>
      </c>
      <c r="BS86" s="8">
        <v>3700</v>
      </c>
      <c r="BT86" s="3">
        <f t="shared" si="24"/>
        <v>0</v>
      </c>
      <c r="BW86" s="8"/>
      <c r="BY86" s="8">
        <v>4094</v>
      </c>
      <c r="BZ86" s="8">
        <v>4094</v>
      </c>
      <c r="CA86" s="3">
        <f t="shared" si="25"/>
        <v>0</v>
      </c>
      <c r="CF86" s="8">
        <v>3595</v>
      </c>
      <c r="CG86" s="8">
        <v>3595</v>
      </c>
      <c r="CH86" s="3">
        <f t="shared" si="26"/>
        <v>0</v>
      </c>
      <c r="CM86" s="8">
        <v>3467</v>
      </c>
      <c r="CN86" s="8">
        <v>3467</v>
      </c>
      <c r="CO86" s="3">
        <f t="shared" si="27"/>
        <v>0</v>
      </c>
      <c r="CT86" s="8">
        <v>3728</v>
      </c>
      <c r="CU86" s="8">
        <v>3692</v>
      </c>
      <c r="CV86" s="3">
        <f t="shared" si="28"/>
        <v>9.6566523605150223E-3</v>
      </c>
      <c r="DA86" s="8">
        <v>3765</v>
      </c>
      <c r="DB86" s="8">
        <v>3765</v>
      </c>
      <c r="DC86" s="3">
        <f t="shared" si="29"/>
        <v>0</v>
      </c>
    </row>
    <row r="87" spans="3:107" ht="15.75">
      <c r="C87" s="8">
        <v>2816</v>
      </c>
      <c r="D87" s="8">
        <v>2816</v>
      </c>
      <c r="E87" s="3">
        <f t="shared" si="15"/>
        <v>0</v>
      </c>
      <c r="L87" s="8">
        <v>3949</v>
      </c>
      <c r="M87" s="8">
        <v>3869</v>
      </c>
      <c r="N87" s="3">
        <f t="shared" si="16"/>
        <v>2.025829323879463E-2</v>
      </c>
      <c r="S87" s="8">
        <v>3549</v>
      </c>
      <c r="T87" s="8">
        <v>3549</v>
      </c>
      <c r="U87" s="3">
        <f t="shared" si="17"/>
        <v>0</v>
      </c>
      <c r="Z87" s="8">
        <v>3884</v>
      </c>
      <c r="AA87" s="8">
        <v>3884</v>
      </c>
      <c r="AB87" s="3">
        <f t="shared" si="18"/>
        <v>0</v>
      </c>
      <c r="AG87" s="8">
        <v>4802</v>
      </c>
      <c r="AH87" s="8">
        <v>4773</v>
      </c>
      <c r="AI87" s="3">
        <f t="shared" si="19"/>
        <v>6.0391503540191587E-3</v>
      </c>
      <c r="AN87" s="8">
        <v>4251</v>
      </c>
      <c r="AO87" s="8">
        <v>4251</v>
      </c>
      <c r="AP87" s="3">
        <f t="shared" si="20"/>
        <v>0</v>
      </c>
      <c r="AU87" s="8">
        <v>3362</v>
      </c>
      <c r="AV87" s="8">
        <v>3362</v>
      </c>
      <c r="AW87" s="3">
        <f t="shared" si="21"/>
        <v>0</v>
      </c>
      <c r="AZ87" s="3"/>
      <c r="BB87" s="8">
        <v>2307</v>
      </c>
      <c r="BC87" s="8">
        <v>2307</v>
      </c>
      <c r="BD87" s="3">
        <f t="shared" si="22"/>
        <v>0</v>
      </c>
      <c r="BG87" s="8"/>
      <c r="BH87" s="3"/>
      <c r="BK87" s="8">
        <v>3847</v>
      </c>
      <c r="BL87" s="8">
        <v>3847</v>
      </c>
      <c r="BM87" s="3">
        <f t="shared" si="23"/>
        <v>0</v>
      </c>
      <c r="BP87" s="3"/>
      <c r="BR87" s="8">
        <v>3469</v>
      </c>
      <c r="BS87" s="8">
        <v>3469</v>
      </c>
      <c r="BT87" s="3">
        <f t="shared" si="24"/>
        <v>0</v>
      </c>
      <c r="BW87" s="8"/>
      <c r="BY87" s="8">
        <v>4014</v>
      </c>
      <c r="BZ87" s="8">
        <v>4014</v>
      </c>
      <c r="CA87" s="3">
        <f t="shared" si="25"/>
        <v>0</v>
      </c>
      <c r="CF87" s="8">
        <v>4709</v>
      </c>
      <c r="CG87" s="8">
        <v>4670</v>
      </c>
      <c r="CH87" s="3">
        <f t="shared" si="26"/>
        <v>8.2820131662773421E-3</v>
      </c>
      <c r="CM87" s="8">
        <v>4396</v>
      </c>
      <c r="CN87" s="8">
        <v>4396</v>
      </c>
      <c r="CO87" s="3">
        <f t="shared" si="27"/>
        <v>0</v>
      </c>
      <c r="CT87" s="8">
        <v>3326</v>
      </c>
      <c r="CU87" s="8">
        <v>3326</v>
      </c>
      <c r="CV87" s="3">
        <f t="shared" si="28"/>
        <v>0</v>
      </c>
      <c r="DA87" s="8">
        <v>2337</v>
      </c>
      <c r="DB87" s="8">
        <v>2337</v>
      </c>
      <c r="DC87" s="3">
        <f t="shared" si="29"/>
        <v>0</v>
      </c>
    </row>
    <row r="88" spans="3:107" ht="15.75">
      <c r="C88" s="8">
        <v>3844</v>
      </c>
      <c r="D88" s="8">
        <v>3844</v>
      </c>
      <c r="E88" s="3">
        <f t="shared" si="15"/>
        <v>0</v>
      </c>
      <c r="L88" s="8">
        <v>3527</v>
      </c>
      <c r="M88" s="8">
        <v>3527</v>
      </c>
      <c r="N88" s="3">
        <f t="shared" si="16"/>
        <v>0</v>
      </c>
      <c r="S88" s="8">
        <v>3816</v>
      </c>
      <c r="T88" s="8">
        <v>3816</v>
      </c>
      <c r="U88" s="3">
        <f t="shared" si="17"/>
        <v>0</v>
      </c>
      <c r="Z88" s="8">
        <v>3296</v>
      </c>
      <c r="AA88" s="8">
        <v>3276</v>
      </c>
      <c r="AB88" s="3">
        <f t="shared" si="18"/>
        <v>6.0679611650485436E-3</v>
      </c>
      <c r="AG88" s="8">
        <v>4263</v>
      </c>
      <c r="AH88" s="8">
        <v>4263</v>
      </c>
      <c r="AI88" s="3">
        <f t="shared" si="19"/>
        <v>0</v>
      </c>
      <c r="AN88" s="8">
        <v>3740</v>
      </c>
      <c r="AO88" s="8">
        <v>3696</v>
      </c>
      <c r="AP88" s="3">
        <f t="shared" si="20"/>
        <v>1.1764705882352941E-2</v>
      </c>
      <c r="AU88" s="8">
        <v>4044</v>
      </c>
      <c r="AV88" s="8">
        <v>3896</v>
      </c>
      <c r="AW88" s="3">
        <f t="shared" si="21"/>
        <v>3.6597428288822946E-2</v>
      </c>
      <c r="AZ88" s="3"/>
      <c r="BB88" s="8">
        <v>3930</v>
      </c>
      <c r="BC88" s="8">
        <v>3930</v>
      </c>
      <c r="BD88" s="3">
        <f t="shared" si="22"/>
        <v>0</v>
      </c>
      <c r="BG88" s="8"/>
      <c r="BH88" s="3"/>
      <c r="BK88" s="8">
        <v>3302</v>
      </c>
      <c r="BL88" s="8">
        <v>3302</v>
      </c>
      <c r="BM88" s="3">
        <f t="shared" si="23"/>
        <v>0</v>
      </c>
      <c r="BP88" s="3"/>
      <c r="BR88" s="8">
        <v>3775</v>
      </c>
      <c r="BS88" s="8">
        <v>3775</v>
      </c>
      <c r="BT88" s="3">
        <f t="shared" si="24"/>
        <v>0</v>
      </c>
      <c r="BW88" s="8"/>
      <c r="BY88" s="8">
        <v>3277</v>
      </c>
      <c r="BZ88" s="8">
        <v>3277</v>
      </c>
      <c r="CA88" s="3">
        <f t="shared" si="25"/>
        <v>0</v>
      </c>
      <c r="CF88" s="8">
        <v>4243</v>
      </c>
      <c r="CG88" s="8">
        <v>4243</v>
      </c>
      <c r="CH88" s="3">
        <f t="shared" si="26"/>
        <v>0</v>
      </c>
      <c r="CM88" s="8">
        <v>3830</v>
      </c>
      <c r="CN88" s="8">
        <v>3830</v>
      </c>
      <c r="CO88" s="3">
        <f t="shared" si="27"/>
        <v>0</v>
      </c>
      <c r="CT88" s="8">
        <v>3914</v>
      </c>
      <c r="CU88" s="8">
        <v>3847</v>
      </c>
      <c r="CV88" s="3">
        <f t="shared" si="28"/>
        <v>1.7118037812979051E-2</v>
      </c>
      <c r="DA88" s="8">
        <v>4104</v>
      </c>
      <c r="DB88" s="8">
        <v>4104</v>
      </c>
      <c r="DC88" s="3">
        <f t="shared" si="29"/>
        <v>0</v>
      </c>
    </row>
    <row r="89" spans="3:107" ht="15.75">
      <c r="C89" s="8">
        <v>3661</v>
      </c>
      <c r="D89" s="8">
        <v>3660</v>
      </c>
      <c r="E89" s="3">
        <f t="shared" si="15"/>
        <v>2.7314941272876261E-4</v>
      </c>
      <c r="L89" s="8">
        <v>4077</v>
      </c>
      <c r="M89" s="8">
        <v>4077</v>
      </c>
      <c r="N89" s="3">
        <f t="shared" si="16"/>
        <v>0</v>
      </c>
      <c r="S89" s="8">
        <v>3839</v>
      </c>
      <c r="T89" s="8">
        <v>3825</v>
      </c>
      <c r="U89" s="3">
        <f t="shared" si="17"/>
        <v>3.6467830164105238E-3</v>
      </c>
      <c r="Z89" s="8">
        <v>4050</v>
      </c>
      <c r="AA89" s="8">
        <v>4050</v>
      </c>
      <c r="AB89" s="3">
        <f t="shared" si="18"/>
        <v>0</v>
      </c>
      <c r="AG89" s="8">
        <v>3307</v>
      </c>
      <c r="AH89" s="8">
        <v>3307</v>
      </c>
      <c r="AI89" s="3">
        <f t="shared" si="19"/>
        <v>0</v>
      </c>
      <c r="AN89" s="8">
        <v>3181</v>
      </c>
      <c r="AO89" s="8">
        <v>3181</v>
      </c>
      <c r="AP89" s="3">
        <f t="shared" si="20"/>
        <v>0</v>
      </c>
      <c r="AU89" s="8">
        <v>2998</v>
      </c>
      <c r="AV89" s="8">
        <v>2892</v>
      </c>
      <c r="AW89" s="3">
        <f t="shared" si="21"/>
        <v>3.5356904603068715E-2</v>
      </c>
      <c r="AZ89" s="3"/>
      <c r="BB89" s="8">
        <v>2927</v>
      </c>
      <c r="BC89" s="8">
        <v>2856</v>
      </c>
      <c r="BD89" s="3">
        <f t="shared" si="22"/>
        <v>2.425691834642979E-2</v>
      </c>
      <c r="BG89" s="8"/>
      <c r="BH89" s="3"/>
      <c r="BK89" s="8">
        <v>3810</v>
      </c>
      <c r="BL89" s="8">
        <v>3790</v>
      </c>
      <c r="BM89" s="3">
        <f t="shared" si="23"/>
        <v>5.2493438320209973E-3</v>
      </c>
      <c r="BP89" s="3"/>
      <c r="BR89" s="8">
        <v>3726</v>
      </c>
      <c r="BS89" s="8">
        <v>3689</v>
      </c>
      <c r="BT89" s="3">
        <f t="shared" si="24"/>
        <v>9.9302200751476121E-3</v>
      </c>
      <c r="BW89" s="8"/>
      <c r="BY89" s="8">
        <v>3880</v>
      </c>
      <c r="BZ89" s="8">
        <v>3852</v>
      </c>
      <c r="CA89" s="3">
        <f t="shared" si="25"/>
        <v>7.2164948453608251E-3</v>
      </c>
      <c r="CF89" s="8">
        <v>3374</v>
      </c>
      <c r="CG89" s="8">
        <v>3374</v>
      </c>
      <c r="CH89" s="3">
        <f t="shared" si="26"/>
        <v>0</v>
      </c>
      <c r="CM89" s="8">
        <v>3289</v>
      </c>
      <c r="CN89" s="8">
        <v>3289</v>
      </c>
      <c r="CO89" s="3">
        <f t="shared" si="27"/>
        <v>0</v>
      </c>
      <c r="CT89" s="8">
        <v>2939</v>
      </c>
      <c r="CU89" s="8">
        <v>2927</v>
      </c>
      <c r="CV89" s="3">
        <f t="shared" si="28"/>
        <v>4.0830214358625379E-3</v>
      </c>
      <c r="DA89" s="8">
        <v>2913</v>
      </c>
      <c r="DB89" s="8">
        <v>2904</v>
      </c>
      <c r="DC89" s="3">
        <f t="shared" si="29"/>
        <v>3.089598352214212E-3</v>
      </c>
    </row>
    <row r="90" spans="3:107" ht="15.75">
      <c r="C90" s="8">
        <v>3598</v>
      </c>
      <c r="D90" s="8">
        <v>3598</v>
      </c>
      <c r="E90" s="3">
        <f t="shared" si="15"/>
        <v>0</v>
      </c>
      <c r="L90" s="8">
        <v>3817</v>
      </c>
      <c r="M90" s="8">
        <v>3817</v>
      </c>
      <c r="N90" s="3">
        <f t="shared" si="16"/>
        <v>0</v>
      </c>
      <c r="S90" s="8">
        <v>3681</v>
      </c>
      <c r="T90" s="8">
        <v>3681</v>
      </c>
      <c r="U90" s="3">
        <f t="shared" si="17"/>
        <v>0</v>
      </c>
      <c r="Z90" s="8">
        <v>3054</v>
      </c>
      <c r="AA90" s="8">
        <v>3040</v>
      </c>
      <c r="AB90" s="3">
        <f t="shared" si="18"/>
        <v>4.5841519318926003E-3</v>
      </c>
      <c r="AG90" s="8">
        <v>3724</v>
      </c>
      <c r="AH90" s="8">
        <v>3724</v>
      </c>
      <c r="AI90" s="3">
        <f t="shared" si="19"/>
        <v>0</v>
      </c>
      <c r="AN90" s="8">
        <v>2187</v>
      </c>
      <c r="AO90" s="8">
        <v>2187</v>
      </c>
      <c r="AP90" s="3">
        <f t="shared" si="20"/>
        <v>0</v>
      </c>
      <c r="AU90" s="8">
        <v>3215</v>
      </c>
      <c r="AV90" s="8">
        <v>3215</v>
      </c>
      <c r="AW90" s="3">
        <f t="shared" si="21"/>
        <v>0</v>
      </c>
      <c r="AZ90" s="3"/>
      <c r="BB90" s="8">
        <v>3514</v>
      </c>
      <c r="BC90" s="8">
        <v>3514</v>
      </c>
      <c r="BD90" s="3">
        <f t="shared" si="22"/>
        <v>0</v>
      </c>
      <c r="BG90" s="8"/>
      <c r="BH90" s="3"/>
      <c r="BK90" s="8">
        <v>3786</v>
      </c>
      <c r="BL90" s="8">
        <v>3782</v>
      </c>
      <c r="BM90" s="3">
        <f t="shared" si="23"/>
        <v>1.0565240359218173E-3</v>
      </c>
      <c r="BP90" s="3"/>
      <c r="BR90" s="8">
        <v>3656</v>
      </c>
      <c r="BS90" s="8">
        <v>3656</v>
      </c>
      <c r="BT90" s="3">
        <f t="shared" si="24"/>
        <v>0</v>
      </c>
      <c r="BW90" s="8"/>
      <c r="BY90" s="8">
        <v>3137</v>
      </c>
      <c r="BZ90" s="8">
        <v>3137</v>
      </c>
      <c r="CA90" s="3">
        <f t="shared" si="25"/>
        <v>0</v>
      </c>
      <c r="CF90" s="8">
        <v>3869</v>
      </c>
      <c r="CG90" s="8">
        <v>3842</v>
      </c>
      <c r="CH90" s="3">
        <f t="shared" si="26"/>
        <v>6.9785474282760404E-3</v>
      </c>
      <c r="CM90" s="8">
        <v>2240</v>
      </c>
      <c r="CN90" s="8">
        <v>2240</v>
      </c>
      <c r="CO90" s="3">
        <f t="shared" si="27"/>
        <v>0</v>
      </c>
      <c r="CT90" s="8">
        <v>3143</v>
      </c>
      <c r="CU90" s="8">
        <v>3143</v>
      </c>
      <c r="CV90" s="3">
        <f t="shared" si="28"/>
        <v>0</v>
      </c>
      <c r="DA90" s="8">
        <v>3615</v>
      </c>
      <c r="DB90" s="8">
        <v>3615</v>
      </c>
      <c r="DC90" s="3">
        <f t="shared" si="29"/>
        <v>0</v>
      </c>
    </row>
    <row r="91" spans="3:107" ht="15.75">
      <c r="C91" s="8">
        <v>4443</v>
      </c>
      <c r="D91" s="8">
        <v>4443</v>
      </c>
      <c r="E91" s="3">
        <f t="shared" si="15"/>
        <v>0</v>
      </c>
      <c r="L91" s="8">
        <v>2714</v>
      </c>
      <c r="M91" s="8">
        <v>2714</v>
      </c>
      <c r="N91" s="3">
        <f t="shared" si="16"/>
        <v>0</v>
      </c>
      <c r="S91" s="8">
        <v>3563</v>
      </c>
      <c r="T91" s="8">
        <v>3518</v>
      </c>
      <c r="U91" s="3">
        <f t="shared" si="17"/>
        <v>1.2629806342969408E-2</v>
      </c>
      <c r="Z91" s="8">
        <v>3650</v>
      </c>
      <c r="AA91" s="8">
        <v>3650</v>
      </c>
      <c r="AB91" s="3">
        <f t="shared" si="18"/>
        <v>0</v>
      </c>
      <c r="AG91" s="8">
        <v>2867</v>
      </c>
      <c r="AH91" s="8">
        <v>2867</v>
      </c>
      <c r="AI91" s="3">
        <f t="shared" si="19"/>
        <v>0</v>
      </c>
      <c r="AN91" s="8">
        <v>4005</v>
      </c>
      <c r="AO91" s="8">
        <v>4005</v>
      </c>
      <c r="AP91" s="3">
        <f t="shared" si="20"/>
        <v>0</v>
      </c>
      <c r="AU91" s="8">
        <v>3804</v>
      </c>
      <c r="AV91" s="8">
        <v>3804</v>
      </c>
      <c r="AW91" s="3">
        <f t="shared" si="21"/>
        <v>0</v>
      </c>
      <c r="AZ91" s="3"/>
      <c r="BB91" s="8">
        <v>3380</v>
      </c>
      <c r="BC91" s="8">
        <v>3380</v>
      </c>
      <c r="BD91" s="3">
        <f t="shared" si="22"/>
        <v>0</v>
      </c>
      <c r="BG91" s="8"/>
      <c r="BH91" s="3"/>
      <c r="BK91" s="8">
        <v>2665</v>
      </c>
      <c r="BL91" s="8">
        <v>2665</v>
      </c>
      <c r="BM91" s="3">
        <f t="shared" si="23"/>
        <v>0</v>
      </c>
      <c r="BP91" s="3"/>
      <c r="BR91" s="8">
        <v>3512</v>
      </c>
      <c r="BS91" s="8">
        <v>3489</v>
      </c>
      <c r="BT91" s="3">
        <f t="shared" si="24"/>
        <v>6.5489749430523922E-3</v>
      </c>
      <c r="BW91" s="8"/>
      <c r="BY91" s="8">
        <v>3578</v>
      </c>
      <c r="BZ91" s="8">
        <v>3578</v>
      </c>
      <c r="CA91" s="3">
        <f t="shared" si="25"/>
        <v>0</v>
      </c>
      <c r="CF91" s="8">
        <v>2845</v>
      </c>
      <c r="CG91" s="8">
        <v>2832</v>
      </c>
      <c r="CH91" s="3">
        <f t="shared" si="26"/>
        <v>4.5694200351493845E-3</v>
      </c>
      <c r="CM91" s="8">
        <v>4075</v>
      </c>
      <c r="CN91" s="8">
        <v>4075</v>
      </c>
      <c r="CO91" s="3">
        <f t="shared" si="27"/>
        <v>0</v>
      </c>
      <c r="CT91" s="8">
        <v>3960</v>
      </c>
      <c r="CU91" s="8">
        <v>3960</v>
      </c>
      <c r="CV91" s="3">
        <f t="shared" si="28"/>
        <v>0</v>
      </c>
      <c r="DA91" s="8">
        <v>3309</v>
      </c>
      <c r="DB91" s="8">
        <v>3305</v>
      </c>
      <c r="DC91" s="3">
        <f t="shared" si="29"/>
        <v>1.2088244182532487E-3</v>
      </c>
    </row>
    <row r="92" spans="3:107" ht="15.75">
      <c r="C92" s="8">
        <v>3072</v>
      </c>
      <c r="D92" s="8">
        <v>3020</v>
      </c>
      <c r="E92" s="3">
        <f t="shared" si="15"/>
        <v>1.6927083333333332E-2</v>
      </c>
      <c r="L92" s="8">
        <v>3501</v>
      </c>
      <c r="M92" s="8">
        <v>3501</v>
      </c>
      <c r="N92" s="3">
        <f t="shared" si="16"/>
        <v>0</v>
      </c>
      <c r="S92" s="8">
        <v>3973</v>
      </c>
      <c r="T92" s="8">
        <v>3957</v>
      </c>
      <c r="U92" s="3">
        <f t="shared" si="17"/>
        <v>4.0271834885476972E-3</v>
      </c>
      <c r="Z92" s="8">
        <v>2979</v>
      </c>
      <c r="AA92" s="8">
        <v>2979</v>
      </c>
      <c r="AB92" s="3">
        <f t="shared" si="18"/>
        <v>0</v>
      </c>
      <c r="AG92" s="8">
        <v>3019</v>
      </c>
      <c r="AH92" s="8">
        <v>3019</v>
      </c>
      <c r="AI92" s="3">
        <f t="shared" si="19"/>
        <v>0</v>
      </c>
      <c r="AN92" s="8">
        <v>3149</v>
      </c>
      <c r="AO92" s="8">
        <v>3149</v>
      </c>
      <c r="AP92" s="3">
        <f t="shared" si="20"/>
        <v>0</v>
      </c>
      <c r="AU92" s="8">
        <v>3172</v>
      </c>
      <c r="AV92" s="8">
        <v>3150</v>
      </c>
      <c r="AW92" s="3">
        <f t="shared" si="21"/>
        <v>6.9356872635561164E-3</v>
      </c>
      <c r="AZ92" s="3"/>
      <c r="BB92" s="8">
        <v>3722</v>
      </c>
      <c r="BC92" s="8">
        <v>3605</v>
      </c>
      <c r="BD92" s="3">
        <f t="shared" si="22"/>
        <v>3.1434712520150454E-2</v>
      </c>
      <c r="BG92" s="8"/>
      <c r="BH92" s="3"/>
      <c r="BK92" s="8">
        <v>3619</v>
      </c>
      <c r="BL92" s="8">
        <v>3619</v>
      </c>
      <c r="BM92" s="3">
        <f t="shared" si="23"/>
        <v>0</v>
      </c>
      <c r="BP92" s="3"/>
      <c r="BR92" s="8">
        <v>4169</v>
      </c>
      <c r="BS92" s="8">
        <v>4169</v>
      </c>
      <c r="BT92" s="3">
        <f t="shared" si="24"/>
        <v>0</v>
      </c>
      <c r="BW92" s="8"/>
      <c r="BY92" s="8">
        <v>3001</v>
      </c>
      <c r="BZ92" s="8">
        <v>3001</v>
      </c>
      <c r="CA92" s="3">
        <f t="shared" si="25"/>
        <v>0</v>
      </c>
      <c r="CF92" s="8">
        <v>3025</v>
      </c>
      <c r="CG92" s="8">
        <v>3025</v>
      </c>
      <c r="CH92" s="3">
        <f t="shared" si="26"/>
        <v>0</v>
      </c>
      <c r="CM92" s="8">
        <v>3041</v>
      </c>
      <c r="CN92" s="8">
        <v>3041</v>
      </c>
      <c r="CO92" s="3">
        <f t="shared" si="27"/>
        <v>0</v>
      </c>
      <c r="CT92" s="8">
        <v>3212</v>
      </c>
      <c r="CU92" s="8">
        <v>3212</v>
      </c>
      <c r="CV92" s="3">
        <f t="shared" si="28"/>
        <v>0</v>
      </c>
      <c r="DA92" s="8">
        <v>3781</v>
      </c>
      <c r="DB92" s="8">
        <v>3781</v>
      </c>
      <c r="DC92" s="3">
        <f t="shared" si="29"/>
        <v>0</v>
      </c>
    </row>
    <row r="93" spans="3:107" ht="15.75">
      <c r="C93" s="8">
        <v>3026</v>
      </c>
      <c r="D93" s="8">
        <v>3026</v>
      </c>
      <c r="E93" s="3">
        <f t="shared" si="15"/>
        <v>0</v>
      </c>
      <c r="L93" s="8">
        <v>2921</v>
      </c>
      <c r="M93" s="8">
        <v>2921</v>
      </c>
      <c r="N93" s="3">
        <f t="shared" si="16"/>
        <v>0</v>
      </c>
      <c r="S93" s="8">
        <v>3808</v>
      </c>
      <c r="T93" s="8">
        <v>3808</v>
      </c>
      <c r="U93" s="3">
        <f t="shared" si="17"/>
        <v>0</v>
      </c>
      <c r="Z93" s="8">
        <v>4323</v>
      </c>
      <c r="AA93" s="8">
        <v>4323</v>
      </c>
      <c r="AB93" s="3">
        <f t="shared" si="18"/>
        <v>0</v>
      </c>
      <c r="AG93" s="8">
        <v>4260</v>
      </c>
      <c r="AH93" s="8">
        <v>4260</v>
      </c>
      <c r="AI93" s="3">
        <f t="shared" si="19"/>
        <v>0</v>
      </c>
      <c r="AN93" s="8">
        <v>3892</v>
      </c>
      <c r="AO93" s="8">
        <v>3892</v>
      </c>
      <c r="AP93" s="3">
        <f t="shared" si="20"/>
        <v>0</v>
      </c>
      <c r="AU93" s="8">
        <v>3712</v>
      </c>
      <c r="AV93" s="8">
        <v>3712</v>
      </c>
      <c r="AW93" s="3">
        <f t="shared" si="21"/>
        <v>0</v>
      </c>
      <c r="AZ93" s="3"/>
      <c r="BB93" s="8">
        <v>4166</v>
      </c>
      <c r="BC93" s="8">
        <v>4166</v>
      </c>
      <c r="BD93" s="3">
        <f t="shared" si="22"/>
        <v>0</v>
      </c>
      <c r="BG93" s="8"/>
      <c r="BH93" s="3"/>
      <c r="BK93" s="8">
        <v>2956</v>
      </c>
      <c r="BL93" s="8">
        <v>2939</v>
      </c>
      <c r="BM93" s="3">
        <f t="shared" si="23"/>
        <v>5.751014884979702E-3</v>
      </c>
      <c r="BP93" s="3"/>
      <c r="BR93" s="8">
        <v>3720</v>
      </c>
      <c r="BS93" s="8">
        <v>3692</v>
      </c>
      <c r="BT93" s="3">
        <f t="shared" si="24"/>
        <v>7.526881720430108E-3</v>
      </c>
      <c r="BW93" s="8"/>
      <c r="BY93" s="8">
        <v>4087</v>
      </c>
      <c r="BZ93" s="8">
        <v>3924</v>
      </c>
      <c r="CA93" s="3">
        <f t="shared" si="25"/>
        <v>3.9882554440910205E-2</v>
      </c>
      <c r="CF93" s="8">
        <v>4187</v>
      </c>
      <c r="CG93" s="8">
        <v>4187</v>
      </c>
      <c r="CH93" s="3">
        <f t="shared" si="26"/>
        <v>0</v>
      </c>
      <c r="CM93" s="8">
        <v>3697</v>
      </c>
      <c r="CN93" s="8">
        <v>3697</v>
      </c>
      <c r="CO93" s="3">
        <f t="shared" si="27"/>
        <v>0</v>
      </c>
      <c r="CT93" s="8">
        <v>3787</v>
      </c>
      <c r="CU93" s="8">
        <v>3787</v>
      </c>
      <c r="CV93" s="3">
        <f t="shared" si="28"/>
        <v>0</v>
      </c>
      <c r="DA93" s="8">
        <v>4230</v>
      </c>
      <c r="DB93" s="8">
        <v>4230</v>
      </c>
      <c r="DC93" s="3">
        <f t="shared" si="29"/>
        <v>0</v>
      </c>
    </row>
    <row r="94" spans="3:107" ht="15.75">
      <c r="C94" s="8">
        <v>3697</v>
      </c>
      <c r="D94" s="8">
        <v>3697</v>
      </c>
      <c r="E94" s="3">
        <f t="shared" si="15"/>
        <v>0</v>
      </c>
      <c r="L94" s="8">
        <v>3836</v>
      </c>
      <c r="M94" s="8">
        <v>3836</v>
      </c>
      <c r="N94" s="3">
        <f t="shared" si="16"/>
        <v>0</v>
      </c>
      <c r="S94" s="8">
        <v>3055</v>
      </c>
      <c r="T94" s="8">
        <v>3055</v>
      </c>
      <c r="U94" s="3">
        <f t="shared" si="17"/>
        <v>0</v>
      </c>
      <c r="Z94" s="8">
        <v>3251</v>
      </c>
      <c r="AA94" s="8">
        <v>3069</v>
      </c>
      <c r="AB94" s="3">
        <f t="shared" si="18"/>
        <v>5.5982774530913562E-2</v>
      </c>
      <c r="AG94" s="8">
        <v>3132</v>
      </c>
      <c r="AH94" s="8">
        <v>3132</v>
      </c>
      <c r="AI94" s="3">
        <f t="shared" si="19"/>
        <v>0</v>
      </c>
      <c r="AN94" s="8">
        <v>3573</v>
      </c>
      <c r="AO94" s="8">
        <v>3526</v>
      </c>
      <c r="AP94" s="3">
        <f t="shared" si="20"/>
        <v>1.3154212146655471E-2</v>
      </c>
      <c r="AU94" s="8">
        <v>3657</v>
      </c>
      <c r="AV94" s="8">
        <v>3657</v>
      </c>
      <c r="AW94" s="3">
        <f t="shared" si="21"/>
        <v>0</v>
      </c>
      <c r="AZ94" s="3"/>
      <c r="BB94" s="8">
        <v>2907</v>
      </c>
      <c r="BC94" s="8">
        <v>2796</v>
      </c>
      <c r="BD94" s="3">
        <f t="shared" si="22"/>
        <v>3.8183694530443756E-2</v>
      </c>
      <c r="BG94" s="8"/>
      <c r="BH94" s="3"/>
      <c r="BK94" s="8">
        <v>3929</v>
      </c>
      <c r="BL94" s="8">
        <v>3929</v>
      </c>
      <c r="BM94" s="3">
        <f t="shared" si="23"/>
        <v>0</v>
      </c>
      <c r="BP94" s="3"/>
      <c r="BR94" s="8">
        <v>3056</v>
      </c>
      <c r="BS94" s="8">
        <v>3040</v>
      </c>
      <c r="BT94" s="3">
        <f t="shared" si="24"/>
        <v>5.235602094240838E-3</v>
      </c>
      <c r="BW94" s="8"/>
      <c r="BY94" s="8">
        <v>3378</v>
      </c>
      <c r="BZ94" s="8">
        <v>3378</v>
      </c>
      <c r="CA94" s="3">
        <f t="shared" si="25"/>
        <v>0</v>
      </c>
      <c r="CF94" s="8">
        <v>3304</v>
      </c>
      <c r="CG94" s="8">
        <v>3304</v>
      </c>
      <c r="CH94" s="3">
        <f t="shared" si="26"/>
        <v>0</v>
      </c>
      <c r="CM94" s="8">
        <v>3681</v>
      </c>
      <c r="CN94" s="8">
        <v>3681</v>
      </c>
      <c r="CO94" s="3">
        <f t="shared" si="27"/>
        <v>0</v>
      </c>
      <c r="CT94" s="8">
        <v>3680</v>
      </c>
      <c r="CU94" s="8">
        <v>3680</v>
      </c>
      <c r="CV94" s="3">
        <f t="shared" si="28"/>
        <v>0</v>
      </c>
      <c r="DA94" s="8">
        <v>2885</v>
      </c>
      <c r="DB94" s="8">
        <v>2885</v>
      </c>
      <c r="DC94" s="3">
        <f t="shared" si="29"/>
        <v>0</v>
      </c>
    </row>
    <row r="95" spans="3:107" ht="15.75">
      <c r="C95" s="8">
        <v>3735</v>
      </c>
      <c r="D95" s="8">
        <v>3735</v>
      </c>
      <c r="E95" s="3">
        <f t="shared" si="15"/>
        <v>0</v>
      </c>
      <c r="L95" s="8">
        <v>2821</v>
      </c>
      <c r="M95" s="8">
        <v>2821</v>
      </c>
      <c r="N95" s="3">
        <f t="shared" si="16"/>
        <v>0</v>
      </c>
      <c r="S95" s="8">
        <v>3873</v>
      </c>
      <c r="T95" s="8">
        <v>3873</v>
      </c>
      <c r="U95" s="3">
        <f t="shared" si="17"/>
        <v>0</v>
      </c>
      <c r="Z95" s="8">
        <v>2986</v>
      </c>
      <c r="AA95" s="8">
        <v>2986</v>
      </c>
      <c r="AB95" s="3">
        <f t="shared" si="18"/>
        <v>0</v>
      </c>
      <c r="AG95" s="8">
        <v>3643</v>
      </c>
      <c r="AH95" s="8">
        <v>3643</v>
      </c>
      <c r="AI95" s="3">
        <f t="shared" si="19"/>
        <v>0</v>
      </c>
      <c r="AN95" s="8">
        <v>3211</v>
      </c>
      <c r="AO95" s="8">
        <v>3211</v>
      </c>
      <c r="AP95" s="3">
        <f t="shared" si="20"/>
        <v>0</v>
      </c>
      <c r="AU95" s="8">
        <v>3341</v>
      </c>
      <c r="AV95" s="8">
        <v>3341</v>
      </c>
      <c r="AW95" s="3">
        <f t="shared" si="21"/>
        <v>0</v>
      </c>
      <c r="AZ95" s="3"/>
      <c r="BB95" s="8">
        <v>3477</v>
      </c>
      <c r="BC95" s="8">
        <v>3477</v>
      </c>
      <c r="BD95" s="3">
        <f t="shared" si="22"/>
        <v>0</v>
      </c>
      <c r="BG95" s="8"/>
      <c r="BH95" s="3"/>
      <c r="BK95" s="8">
        <v>2712</v>
      </c>
      <c r="BL95" s="8">
        <v>2704</v>
      </c>
      <c r="BM95" s="3">
        <f t="shared" si="23"/>
        <v>2.9498525073746312E-3</v>
      </c>
      <c r="BP95" s="3"/>
      <c r="BR95" s="8">
        <v>3880</v>
      </c>
      <c r="BS95" s="8">
        <v>3880</v>
      </c>
      <c r="BT95" s="3">
        <f t="shared" si="24"/>
        <v>0</v>
      </c>
      <c r="BW95" s="8"/>
      <c r="BY95" s="8">
        <v>3038</v>
      </c>
      <c r="BZ95" s="8">
        <v>3034</v>
      </c>
      <c r="CA95" s="3">
        <f t="shared" si="25"/>
        <v>1.3166556945358788E-3</v>
      </c>
      <c r="CF95" s="8">
        <v>3793</v>
      </c>
      <c r="CG95" s="8">
        <v>3793</v>
      </c>
      <c r="CH95" s="3">
        <f t="shared" si="26"/>
        <v>0</v>
      </c>
      <c r="CM95" s="8">
        <v>3180</v>
      </c>
      <c r="CN95" s="8">
        <v>3123</v>
      </c>
      <c r="CO95" s="3">
        <f t="shared" si="27"/>
        <v>1.7924528301886792E-2</v>
      </c>
      <c r="CT95" s="8">
        <v>3230</v>
      </c>
      <c r="CU95" s="8">
        <v>3230</v>
      </c>
      <c r="CV95" s="3">
        <f t="shared" si="28"/>
        <v>0</v>
      </c>
      <c r="DA95" s="8">
        <v>3390</v>
      </c>
      <c r="DB95" s="8">
        <v>3390</v>
      </c>
      <c r="DC95" s="3">
        <f t="shared" si="29"/>
        <v>0</v>
      </c>
    </row>
    <row r="96" spans="3:107" ht="15.75">
      <c r="C96" s="8">
        <v>4026</v>
      </c>
      <c r="D96" s="8">
        <v>3966</v>
      </c>
      <c r="E96" s="3">
        <f t="shared" si="15"/>
        <v>1.4903129657228018E-2</v>
      </c>
      <c r="L96" s="8">
        <v>3000</v>
      </c>
      <c r="M96" s="8">
        <v>3000</v>
      </c>
      <c r="N96" s="3">
        <f t="shared" si="16"/>
        <v>0</v>
      </c>
      <c r="S96" s="8">
        <v>3176</v>
      </c>
      <c r="T96" s="8">
        <v>3158</v>
      </c>
      <c r="U96" s="3">
        <f t="shared" si="17"/>
        <v>5.6675062972292188E-3</v>
      </c>
      <c r="Z96" s="8">
        <v>4673</v>
      </c>
      <c r="AA96" s="8">
        <v>4644</v>
      </c>
      <c r="AB96" s="3">
        <f t="shared" si="18"/>
        <v>6.2058634710036378E-3</v>
      </c>
      <c r="AG96" s="8">
        <v>3639</v>
      </c>
      <c r="AH96" s="8">
        <v>3639</v>
      </c>
      <c r="AI96" s="3">
        <f t="shared" si="19"/>
        <v>0</v>
      </c>
      <c r="AN96" s="8">
        <v>2908</v>
      </c>
      <c r="AO96" s="8">
        <v>2908</v>
      </c>
      <c r="AP96" s="3">
        <f t="shared" si="20"/>
        <v>0</v>
      </c>
      <c r="AU96" s="8">
        <v>3996</v>
      </c>
      <c r="AV96" s="8">
        <v>3996</v>
      </c>
      <c r="AW96" s="3">
        <f t="shared" si="21"/>
        <v>0</v>
      </c>
      <c r="AZ96" s="3"/>
      <c r="BB96" s="8">
        <v>3692</v>
      </c>
      <c r="BC96" s="8">
        <v>3667</v>
      </c>
      <c r="BD96" s="3">
        <f t="shared" si="22"/>
        <v>6.7713976164680391E-3</v>
      </c>
      <c r="BG96" s="8"/>
      <c r="BH96" s="3"/>
      <c r="BK96" s="8">
        <v>3032</v>
      </c>
      <c r="BL96" s="8">
        <v>3032</v>
      </c>
      <c r="BM96" s="3">
        <f t="shared" si="23"/>
        <v>0</v>
      </c>
      <c r="BP96" s="3"/>
      <c r="BR96" s="8">
        <v>3277</v>
      </c>
      <c r="BS96" s="8">
        <v>3277</v>
      </c>
      <c r="BT96" s="3">
        <f t="shared" si="24"/>
        <v>0</v>
      </c>
      <c r="BW96" s="8"/>
      <c r="BY96" s="8">
        <v>4483</v>
      </c>
      <c r="BZ96" s="8">
        <v>4444</v>
      </c>
      <c r="CA96" s="3">
        <f t="shared" si="25"/>
        <v>8.6995315636850326E-3</v>
      </c>
      <c r="CF96" s="8">
        <v>3570</v>
      </c>
      <c r="CG96" s="8">
        <v>3570</v>
      </c>
      <c r="CH96" s="3">
        <f t="shared" si="26"/>
        <v>0</v>
      </c>
      <c r="CM96" s="8">
        <v>2886</v>
      </c>
      <c r="CN96" s="8">
        <v>2886</v>
      </c>
      <c r="CO96" s="3">
        <f t="shared" si="27"/>
        <v>0</v>
      </c>
      <c r="CT96" s="8">
        <v>3767</v>
      </c>
      <c r="CU96" s="8">
        <v>3767</v>
      </c>
      <c r="CV96" s="3">
        <f t="shared" si="28"/>
        <v>0</v>
      </c>
      <c r="DA96" s="8">
        <v>3723</v>
      </c>
      <c r="DB96" s="8">
        <v>3723</v>
      </c>
      <c r="DC96" s="3">
        <f t="shared" si="29"/>
        <v>0</v>
      </c>
    </row>
    <row r="97" spans="3:107" ht="15.75">
      <c r="C97" s="8">
        <v>4160</v>
      </c>
      <c r="D97" s="8">
        <v>4014</v>
      </c>
      <c r="E97" s="3">
        <f t="shared" si="15"/>
        <v>3.5096153846153846E-2</v>
      </c>
      <c r="L97" s="8">
        <v>3501</v>
      </c>
      <c r="M97" s="8">
        <v>3501</v>
      </c>
      <c r="N97" s="3">
        <f t="shared" si="16"/>
        <v>0</v>
      </c>
      <c r="S97" s="8">
        <v>3298</v>
      </c>
      <c r="T97" s="8">
        <v>3298</v>
      </c>
      <c r="U97" s="3">
        <f t="shared" si="17"/>
        <v>0</v>
      </c>
      <c r="Z97" s="8">
        <v>3648</v>
      </c>
      <c r="AA97" s="8">
        <v>3587</v>
      </c>
      <c r="AB97" s="3">
        <f t="shared" si="18"/>
        <v>1.6721491228070175E-2</v>
      </c>
      <c r="AG97" s="8">
        <v>4258</v>
      </c>
      <c r="AH97" s="8">
        <v>4258</v>
      </c>
      <c r="AI97" s="3">
        <f t="shared" si="19"/>
        <v>0</v>
      </c>
      <c r="AN97" s="8">
        <v>2802</v>
      </c>
      <c r="AO97" s="8">
        <v>2798</v>
      </c>
      <c r="AP97" s="3">
        <f t="shared" si="20"/>
        <v>1.4275517487508922E-3</v>
      </c>
      <c r="AU97" s="8">
        <v>4125</v>
      </c>
      <c r="AV97" s="8">
        <v>4125</v>
      </c>
      <c r="AW97" s="3">
        <f t="shared" si="21"/>
        <v>0</v>
      </c>
      <c r="AZ97" s="3"/>
      <c r="BB97" s="8">
        <v>3099</v>
      </c>
      <c r="BC97" s="8">
        <v>3099</v>
      </c>
      <c r="BD97" s="3">
        <f t="shared" si="22"/>
        <v>0</v>
      </c>
      <c r="BG97" s="8"/>
      <c r="BH97" s="3"/>
      <c r="BK97" s="8">
        <v>3617</v>
      </c>
      <c r="BL97" s="8">
        <v>3617</v>
      </c>
      <c r="BM97" s="3">
        <f t="shared" si="23"/>
        <v>0</v>
      </c>
      <c r="BP97" s="3"/>
      <c r="BR97" s="8">
        <v>3511</v>
      </c>
      <c r="BS97" s="8">
        <v>3511</v>
      </c>
      <c r="BT97" s="3">
        <f t="shared" si="24"/>
        <v>0</v>
      </c>
      <c r="BW97" s="8"/>
      <c r="BY97" s="8">
        <v>3607</v>
      </c>
      <c r="BZ97" s="8">
        <v>3607</v>
      </c>
      <c r="CA97" s="3">
        <f t="shared" si="25"/>
        <v>0</v>
      </c>
      <c r="CF97" s="8">
        <v>4396</v>
      </c>
      <c r="CG97" s="8">
        <v>4396</v>
      </c>
      <c r="CH97" s="3">
        <f t="shared" si="26"/>
        <v>0</v>
      </c>
      <c r="CM97" s="8">
        <v>3015</v>
      </c>
      <c r="CN97" s="8">
        <v>3015</v>
      </c>
      <c r="CO97" s="3">
        <f t="shared" si="27"/>
        <v>0</v>
      </c>
      <c r="CT97" s="8">
        <v>4142</v>
      </c>
      <c r="CU97" s="8">
        <v>4142</v>
      </c>
      <c r="CV97" s="3">
        <f t="shared" si="28"/>
        <v>0</v>
      </c>
      <c r="DA97" s="8">
        <v>3082</v>
      </c>
      <c r="DB97" s="8">
        <v>3082</v>
      </c>
      <c r="DC97" s="3">
        <f t="shared" si="29"/>
        <v>0</v>
      </c>
    </row>
    <row r="98" spans="3:107" ht="15.75">
      <c r="C98" s="8">
        <v>3100</v>
      </c>
      <c r="D98" s="8">
        <v>3036</v>
      </c>
      <c r="E98" s="3">
        <f t="shared" si="15"/>
        <v>2.0645161290322581E-2</v>
      </c>
      <c r="L98" s="8">
        <v>3407</v>
      </c>
      <c r="M98" s="8">
        <v>3407</v>
      </c>
      <c r="N98" s="3">
        <f t="shared" si="16"/>
        <v>0</v>
      </c>
      <c r="S98" s="8">
        <v>4088</v>
      </c>
      <c r="T98" s="8">
        <v>4088</v>
      </c>
      <c r="U98" s="3">
        <f t="shared" si="17"/>
        <v>0</v>
      </c>
      <c r="Z98" s="8">
        <v>3345</v>
      </c>
      <c r="AA98" s="8">
        <v>3345</v>
      </c>
      <c r="AB98" s="3">
        <f t="shared" si="18"/>
        <v>0</v>
      </c>
      <c r="AG98" s="8">
        <v>4579</v>
      </c>
      <c r="AH98" s="8">
        <v>4576</v>
      </c>
      <c r="AI98" s="3">
        <f t="shared" si="19"/>
        <v>6.5516488316226247E-4</v>
      </c>
      <c r="AN98" s="8">
        <v>3458</v>
      </c>
      <c r="AO98" s="8">
        <v>3458</v>
      </c>
      <c r="AP98" s="3">
        <f t="shared" si="20"/>
        <v>0</v>
      </c>
      <c r="AU98" s="8">
        <v>3854</v>
      </c>
      <c r="AV98" s="8">
        <v>3854</v>
      </c>
      <c r="AW98" s="3">
        <f t="shared" si="21"/>
        <v>0</v>
      </c>
      <c r="AZ98" s="3"/>
      <c r="BB98" s="8">
        <v>2983</v>
      </c>
      <c r="BC98" s="8">
        <v>2983</v>
      </c>
      <c r="BD98" s="3">
        <f t="shared" si="22"/>
        <v>0</v>
      </c>
      <c r="BG98" s="8"/>
      <c r="BH98" s="3"/>
      <c r="BK98" s="8">
        <v>3458</v>
      </c>
      <c r="BL98" s="8">
        <v>3458</v>
      </c>
      <c r="BM98" s="3">
        <f t="shared" si="23"/>
        <v>0</v>
      </c>
      <c r="BP98" s="3"/>
      <c r="BR98" s="8">
        <v>3784</v>
      </c>
      <c r="BS98" s="8">
        <v>3784</v>
      </c>
      <c r="BT98" s="3">
        <f t="shared" si="24"/>
        <v>0</v>
      </c>
      <c r="BW98" s="8"/>
      <c r="BY98" s="8">
        <v>3197</v>
      </c>
      <c r="BZ98" s="8">
        <v>3197</v>
      </c>
      <c r="CA98" s="3">
        <f t="shared" si="25"/>
        <v>0</v>
      </c>
      <c r="CF98" s="8">
        <v>4356</v>
      </c>
      <c r="CG98" s="8">
        <v>4338</v>
      </c>
      <c r="CH98" s="3">
        <f t="shared" si="26"/>
        <v>4.1322314049586778E-3</v>
      </c>
      <c r="CM98" s="8">
        <v>3364</v>
      </c>
      <c r="CN98" s="8">
        <v>3364</v>
      </c>
      <c r="CO98" s="3">
        <f t="shared" si="27"/>
        <v>0</v>
      </c>
      <c r="CT98" s="8">
        <v>3780</v>
      </c>
      <c r="CU98" s="8">
        <v>3780</v>
      </c>
      <c r="CV98" s="3">
        <f t="shared" si="28"/>
        <v>0</v>
      </c>
      <c r="DA98" s="8">
        <v>2895</v>
      </c>
      <c r="DB98" s="8">
        <v>2895</v>
      </c>
      <c r="DC98" s="3">
        <f t="shared" si="29"/>
        <v>0</v>
      </c>
    </row>
    <row r="99" spans="3:107" ht="15.75">
      <c r="C99" s="8">
        <v>3112</v>
      </c>
      <c r="D99" s="8">
        <v>3073</v>
      </c>
      <c r="E99" s="3">
        <f t="shared" si="15"/>
        <v>1.2532133676092546E-2</v>
      </c>
      <c r="L99" s="8">
        <v>3581</v>
      </c>
      <c r="M99" s="8">
        <v>3581</v>
      </c>
      <c r="N99" s="3">
        <f t="shared" si="16"/>
        <v>0</v>
      </c>
      <c r="S99" s="8">
        <v>3797</v>
      </c>
      <c r="T99" s="8">
        <v>3797</v>
      </c>
      <c r="U99" s="3">
        <f t="shared" si="17"/>
        <v>0</v>
      </c>
      <c r="Z99" s="8">
        <v>3864</v>
      </c>
      <c r="AA99" s="8">
        <v>3845</v>
      </c>
      <c r="AB99" s="3">
        <f t="shared" si="18"/>
        <v>4.917184265010352E-3</v>
      </c>
      <c r="AG99" s="8">
        <v>3664</v>
      </c>
      <c r="AH99" s="8">
        <v>3664</v>
      </c>
      <c r="AI99" s="3">
        <f t="shared" si="19"/>
        <v>0</v>
      </c>
      <c r="AN99" s="8">
        <v>2584</v>
      </c>
      <c r="AO99" s="8">
        <v>2544</v>
      </c>
      <c r="AP99" s="3">
        <f t="shared" si="20"/>
        <v>1.5479876160990712E-2</v>
      </c>
      <c r="AU99" s="8">
        <v>3517</v>
      </c>
      <c r="AV99" s="8">
        <v>3517</v>
      </c>
      <c r="AW99" s="3">
        <f t="shared" si="21"/>
        <v>0</v>
      </c>
      <c r="AZ99" s="3"/>
      <c r="BB99" s="8">
        <v>3600</v>
      </c>
      <c r="BC99" s="8">
        <v>3600</v>
      </c>
      <c r="BD99" s="3">
        <f t="shared" si="22"/>
        <v>0</v>
      </c>
      <c r="BG99" s="8"/>
      <c r="BH99" s="3"/>
      <c r="BK99" s="8">
        <v>3690</v>
      </c>
      <c r="BL99" s="8">
        <v>3690</v>
      </c>
      <c r="BM99" s="3">
        <f t="shared" si="23"/>
        <v>0</v>
      </c>
      <c r="BP99" s="3"/>
      <c r="BR99" s="8">
        <v>3690</v>
      </c>
      <c r="BS99" s="8">
        <v>3681</v>
      </c>
      <c r="BT99" s="3">
        <f t="shared" si="24"/>
        <v>2.4390243902439024E-3</v>
      </c>
      <c r="BW99" s="8"/>
      <c r="BY99" s="8">
        <v>4126</v>
      </c>
      <c r="BZ99" s="8">
        <v>4126</v>
      </c>
      <c r="CA99" s="3">
        <f t="shared" si="25"/>
        <v>0</v>
      </c>
      <c r="CF99" s="8">
        <v>3754</v>
      </c>
      <c r="CG99" s="8">
        <v>3728</v>
      </c>
      <c r="CH99" s="3">
        <f t="shared" si="26"/>
        <v>6.9259456579648373E-3</v>
      </c>
      <c r="CM99" s="8">
        <v>2615</v>
      </c>
      <c r="CN99" s="8">
        <v>2615</v>
      </c>
      <c r="CO99" s="3">
        <f t="shared" si="27"/>
        <v>0</v>
      </c>
      <c r="CT99" s="8">
        <v>3473</v>
      </c>
      <c r="CU99" s="8">
        <v>3473</v>
      </c>
      <c r="CV99" s="3">
        <f t="shared" si="28"/>
        <v>0</v>
      </c>
      <c r="DA99" s="8">
        <v>3425</v>
      </c>
      <c r="DB99" s="8">
        <v>3425</v>
      </c>
      <c r="DC99" s="3">
        <f t="shared" si="29"/>
        <v>0</v>
      </c>
    </row>
    <row r="100" spans="3:107" ht="15.75">
      <c r="C100" s="8">
        <v>4492</v>
      </c>
      <c r="D100" s="8">
        <v>4417</v>
      </c>
      <c r="E100" s="3">
        <f t="shared" si="15"/>
        <v>1.6696349065004452E-2</v>
      </c>
      <c r="L100" s="8">
        <v>3429</v>
      </c>
      <c r="M100" s="8">
        <v>3429</v>
      </c>
      <c r="N100" s="3">
        <f t="shared" si="16"/>
        <v>0</v>
      </c>
      <c r="S100" s="8">
        <v>4204</v>
      </c>
      <c r="T100" s="8">
        <v>4204</v>
      </c>
      <c r="U100" s="3">
        <f t="shared" si="17"/>
        <v>0</v>
      </c>
      <c r="Z100" s="8">
        <v>3290</v>
      </c>
      <c r="AA100" s="8">
        <v>3227</v>
      </c>
      <c r="AB100" s="3">
        <f t="shared" si="18"/>
        <v>1.9148936170212766E-2</v>
      </c>
      <c r="AG100" s="8">
        <v>4208</v>
      </c>
      <c r="AH100" s="8">
        <v>4204</v>
      </c>
      <c r="AI100" s="3">
        <f t="shared" si="19"/>
        <v>9.5057034220532319E-4</v>
      </c>
      <c r="AN100" s="8">
        <v>3027</v>
      </c>
      <c r="AO100" s="8">
        <v>3027</v>
      </c>
      <c r="AP100" s="3">
        <f t="shared" si="20"/>
        <v>0</v>
      </c>
      <c r="AU100" s="8">
        <v>4091</v>
      </c>
      <c r="AV100" s="8">
        <v>4091</v>
      </c>
      <c r="AW100" s="3">
        <f t="shared" si="21"/>
        <v>0</v>
      </c>
      <c r="AZ100" s="3"/>
      <c r="BB100" s="8">
        <v>3709</v>
      </c>
      <c r="BC100" s="8">
        <v>3709</v>
      </c>
      <c r="BD100" s="3">
        <f t="shared" si="22"/>
        <v>0</v>
      </c>
      <c r="BG100" s="8"/>
      <c r="BH100" s="3"/>
      <c r="BK100" s="8">
        <v>3449</v>
      </c>
      <c r="BL100" s="8">
        <v>3382</v>
      </c>
      <c r="BM100" s="3">
        <f t="shared" si="23"/>
        <v>1.9425920556683098E-2</v>
      </c>
      <c r="BP100" s="3"/>
      <c r="BR100" s="8">
        <v>3963</v>
      </c>
      <c r="BS100" s="8">
        <v>3963</v>
      </c>
      <c r="BT100" s="3">
        <f t="shared" si="24"/>
        <v>0</v>
      </c>
      <c r="BW100" s="8"/>
      <c r="BY100" s="8">
        <v>3424</v>
      </c>
      <c r="BZ100" s="8">
        <v>3424</v>
      </c>
      <c r="CA100" s="3">
        <f t="shared" si="25"/>
        <v>0</v>
      </c>
      <c r="CF100" s="8">
        <v>4197</v>
      </c>
      <c r="CG100" s="8">
        <v>4179</v>
      </c>
      <c r="CH100" s="3">
        <f t="shared" si="26"/>
        <v>4.2887776983559682E-3</v>
      </c>
      <c r="CM100" s="8">
        <v>3085</v>
      </c>
      <c r="CN100" s="8">
        <v>3085</v>
      </c>
      <c r="CO100" s="3">
        <f t="shared" si="27"/>
        <v>0</v>
      </c>
      <c r="CT100" s="8">
        <v>4084</v>
      </c>
      <c r="CU100" s="8">
        <v>4084</v>
      </c>
      <c r="CV100" s="3">
        <f t="shared" si="28"/>
        <v>0</v>
      </c>
      <c r="DA100" s="8">
        <v>3520</v>
      </c>
      <c r="DB100" s="8">
        <v>3516</v>
      </c>
      <c r="DC100" s="3">
        <f t="shared" si="29"/>
        <v>1.1363636363636363E-3</v>
      </c>
    </row>
    <row r="101" spans="3:107" ht="15.75">
      <c r="C101" s="8">
        <v>3629</v>
      </c>
      <c r="D101" s="8">
        <v>3629</v>
      </c>
      <c r="E101" s="3">
        <f t="shared" si="15"/>
        <v>0</v>
      </c>
      <c r="L101" s="8">
        <v>2467</v>
      </c>
      <c r="M101" s="8">
        <v>2467</v>
      </c>
      <c r="N101" s="3">
        <f t="shared" si="16"/>
        <v>0</v>
      </c>
      <c r="S101" s="8">
        <v>3432</v>
      </c>
      <c r="T101" s="8">
        <v>3385</v>
      </c>
      <c r="U101" s="3">
        <f t="shared" si="17"/>
        <v>1.3694638694638694E-2</v>
      </c>
      <c r="Z101" s="8">
        <v>2616</v>
      </c>
      <c r="AA101" s="8">
        <v>2585</v>
      </c>
      <c r="AB101" s="3">
        <f t="shared" si="18"/>
        <v>1.1850152905198776E-2</v>
      </c>
      <c r="AG101" s="8">
        <v>2049</v>
      </c>
      <c r="AH101" s="8">
        <v>2049</v>
      </c>
      <c r="AI101" s="3">
        <f t="shared" si="19"/>
        <v>0</v>
      </c>
      <c r="AN101" s="8">
        <v>4246</v>
      </c>
      <c r="AO101" s="8">
        <v>4246</v>
      </c>
      <c r="AP101" s="3">
        <f t="shared" si="20"/>
        <v>0</v>
      </c>
      <c r="AU101" s="8">
        <v>3134</v>
      </c>
      <c r="AV101" s="8">
        <v>3134</v>
      </c>
      <c r="AW101" s="3">
        <f t="shared" si="21"/>
        <v>0</v>
      </c>
      <c r="AZ101" s="3"/>
      <c r="BB101" s="8">
        <v>3549</v>
      </c>
      <c r="BC101" s="8">
        <v>3549</v>
      </c>
      <c r="BD101" s="3">
        <f t="shared" si="22"/>
        <v>0</v>
      </c>
      <c r="BG101" s="8"/>
      <c r="BH101" s="3"/>
      <c r="BK101" s="8">
        <v>2490</v>
      </c>
      <c r="BL101" s="8">
        <v>2461</v>
      </c>
      <c r="BM101" s="3">
        <f t="shared" si="23"/>
        <v>1.1646586345381526E-2</v>
      </c>
      <c r="BP101" s="3"/>
      <c r="BR101" s="8">
        <v>3481</v>
      </c>
      <c r="BS101" s="8">
        <v>3472</v>
      </c>
      <c r="BT101" s="3">
        <f t="shared" si="24"/>
        <v>2.5854639471416261E-3</v>
      </c>
      <c r="BW101" s="8"/>
      <c r="BY101" s="8">
        <v>2641</v>
      </c>
      <c r="BZ101" s="8">
        <v>2641</v>
      </c>
      <c r="CA101" s="3">
        <f t="shared" si="25"/>
        <v>0</v>
      </c>
      <c r="CF101" s="8">
        <v>2155</v>
      </c>
      <c r="CG101" s="8">
        <v>2155</v>
      </c>
      <c r="CH101" s="3">
        <f t="shared" si="26"/>
        <v>0</v>
      </c>
      <c r="CM101" s="8">
        <v>4213</v>
      </c>
      <c r="CN101" s="8">
        <v>4213</v>
      </c>
      <c r="CO101" s="3">
        <f t="shared" si="27"/>
        <v>0</v>
      </c>
      <c r="CT101" s="8">
        <v>3169</v>
      </c>
      <c r="CU101" s="8">
        <v>3169</v>
      </c>
      <c r="CV101" s="3">
        <f t="shared" si="28"/>
        <v>0</v>
      </c>
      <c r="DA101" s="8">
        <v>3232</v>
      </c>
      <c r="DB101" s="8">
        <v>3232</v>
      </c>
      <c r="DC101" s="3">
        <f t="shared" si="29"/>
        <v>0</v>
      </c>
    </row>
    <row r="102" spans="3:107" ht="15.75">
      <c r="C102" s="8">
        <v>3793</v>
      </c>
      <c r="D102" s="8">
        <v>3793</v>
      </c>
      <c r="E102" s="3">
        <f t="shared" si="15"/>
        <v>0</v>
      </c>
      <c r="L102" s="8">
        <v>3494</v>
      </c>
      <c r="M102" s="8">
        <v>3449</v>
      </c>
      <c r="N102" s="3">
        <f t="shared" si="16"/>
        <v>1.2879221522610189E-2</v>
      </c>
      <c r="S102" s="8">
        <v>4848</v>
      </c>
      <c r="T102" s="8">
        <v>4703</v>
      </c>
      <c r="U102" s="3">
        <f t="shared" si="17"/>
        <v>2.990924092409241E-2</v>
      </c>
      <c r="Z102" s="8">
        <v>4150</v>
      </c>
      <c r="AA102" s="8">
        <v>4150</v>
      </c>
      <c r="AB102" s="3">
        <f t="shared" si="18"/>
        <v>0</v>
      </c>
      <c r="AG102" s="8">
        <v>2546</v>
      </c>
      <c r="AH102" s="8">
        <v>2546</v>
      </c>
      <c r="AI102" s="3">
        <f t="shared" si="19"/>
        <v>0</v>
      </c>
      <c r="AN102" s="8">
        <v>4419</v>
      </c>
      <c r="AO102" s="8">
        <v>4419</v>
      </c>
      <c r="AP102" s="3">
        <f t="shared" si="20"/>
        <v>0</v>
      </c>
      <c r="AU102" s="8">
        <v>2820</v>
      </c>
      <c r="AV102" s="8">
        <v>2819</v>
      </c>
      <c r="AW102" s="3">
        <f t="shared" si="21"/>
        <v>3.5460992907801421E-4</v>
      </c>
      <c r="AZ102" s="3"/>
      <c r="BB102" s="8">
        <v>3842</v>
      </c>
      <c r="BC102" s="8">
        <v>3842</v>
      </c>
      <c r="BD102" s="3">
        <f t="shared" si="22"/>
        <v>0</v>
      </c>
      <c r="BG102" s="8"/>
      <c r="BH102" s="3"/>
      <c r="BK102" s="8">
        <v>3589</v>
      </c>
      <c r="BL102" s="8">
        <v>3589</v>
      </c>
      <c r="BM102" s="3">
        <f t="shared" si="23"/>
        <v>0</v>
      </c>
      <c r="BP102" s="3"/>
      <c r="BR102" s="8">
        <v>4686</v>
      </c>
      <c r="BS102" s="8">
        <v>4686</v>
      </c>
      <c r="BT102" s="3">
        <f t="shared" si="24"/>
        <v>0</v>
      </c>
      <c r="BW102" s="8"/>
      <c r="BY102" s="8">
        <v>4192</v>
      </c>
      <c r="BZ102" s="8">
        <v>4192</v>
      </c>
      <c r="CA102" s="3">
        <f t="shared" si="25"/>
        <v>0</v>
      </c>
      <c r="CF102" s="8">
        <v>2566</v>
      </c>
      <c r="CG102" s="8">
        <v>2566</v>
      </c>
      <c r="CH102" s="3">
        <f t="shared" si="26"/>
        <v>0</v>
      </c>
      <c r="CM102" s="8">
        <v>3935</v>
      </c>
      <c r="CN102" s="8">
        <v>3814</v>
      </c>
      <c r="CO102" s="3">
        <f t="shared" si="27"/>
        <v>3.0749682337992378E-2</v>
      </c>
      <c r="CT102" s="8">
        <v>2799</v>
      </c>
      <c r="CU102" s="8">
        <v>2799</v>
      </c>
      <c r="CV102" s="3">
        <f t="shared" si="28"/>
        <v>0</v>
      </c>
      <c r="DA102" s="8">
        <v>3681</v>
      </c>
      <c r="DB102" s="8">
        <v>3681</v>
      </c>
      <c r="DC102" s="3">
        <f t="shared" si="29"/>
        <v>0</v>
      </c>
    </row>
    <row r="103" spans="3:107" ht="15.75">
      <c r="C103" s="8">
        <v>4612</v>
      </c>
      <c r="D103" s="8">
        <v>4612</v>
      </c>
      <c r="E103" s="3">
        <f t="shared" si="15"/>
        <v>0</v>
      </c>
      <c r="L103" s="8">
        <v>3455</v>
      </c>
      <c r="M103" s="8">
        <v>3455</v>
      </c>
      <c r="N103" s="3">
        <f t="shared" si="16"/>
        <v>0</v>
      </c>
      <c r="S103" s="8">
        <v>3994</v>
      </c>
      <c r="T103" s="8">
        <v>3994</v>
      </c>
      <c r="U103" s="3">
        <f t="shared" si="17"/>
        <v>0</v>
      </c>
      <c r="Z103" s="8">
        <v>4039</v>
      </c>
      <c r="AA103" s="8">
        <v>4033</v>
      </c>
      <c r="AB103" s="3">
        <f t="shared" si="18"/>
        <v>1.4855162168853676E-3</v>
      </c>
      <c r="AG103" s="8">
        <v>3981</v>
      </c>
      <c r="AH103" s="8">
        <v>3981</v>
      </c>
      <c r="AI103" s="3">
        <f t="shared" si="19"/>
        <v>0</v>
      </c>
      <c r="AN103" s="8">
        <v>2860</v>
      </c>
      <c r="AO103" s="8">
        <v>2860</v>
      </c>
      <c r="AP103" s="3">
        <f t="shared" si="20"/>
        <v>0</v>
      </c>
      <c r="AU103" s="8">
        <v>3628</v>
      </c>
      <c r="AV103" s="8">
        <v>3628</v>
      </c>
      <c r="AW103" s="3">
        <f t="shared" si="21"/>
        <v>0</v>
      </c>
      <c r="AZ103" s="3"/>
      <c r="BB103" s="8">
        <v>4067</v>
      </c>
      <c r="BC103" s="8">
        <v>4067</v>
      </c>
      <c r="BD103" s="3">
        <f t="shared" si="22"/>
        <v>0</v>
      </c>
      <c r="BG103" s="8"/>
      <c r="BH103" s="3"/>
      <c r="BK103" s="8">
        <v>3400</v>
      </c>
      <c r="BL103" s="8">
        <v>3378</v>
      </c>
      <c r="BM103" s="3">
        <f t="shared" si="23"/>
        <v>6.4705882352941177E-3</v>
      </c>
      <c r="BP103" s="3"/>
      <c r="BR103" s="8">
        <v>3835</v>
      </c>
      <c r="BS103" s="8">
        <v>3819</v>
      </c>
      <c r="BT103" s="3">
        <f t="shared" si="24"/>
        <v>4.1720990873533245E-3</v>
      </c>
      <c r="BW103" s="8"/>
      <c r="BY103" s="8">
        <v>3936</v>
      </c>
      <c r="BZ103" s="8">
        <v>3936</v>
      </c>
      <c r="CA103" s="3">
        <f t="shared" si="25"/>
        <v>0</v>
      </c>
      <c r="CF103" s="8">
        <v>4029</v>
      </c>
      <c r="CG103" s="8">
        <v>4025</v>
      </c>
      <c r="CH103" s="3">
        <f t="shared" si="26"/>
        <v>9.9280218416480524E-4</v>
      </c>
      <c r="CM103" s="8">
        <v>2912</v>
      </c>
      <c r="CN103" s="8">
        <v>2912</v>
      </c>
      <c r="CO103" s="3">
        <f t="shared" si="27"/>
        <v>0</v>
      </c>
      <c r="CT103" s="8">
        <v>3694</v>
      </c>
      <c r="CU103" s="8">
        <v>3694</v>
      </c>
      <c r="CV103" s="3">
        <f t="shared" si="28"/>
        <v>0</v>
      </c>
      <c r="DA103" s="8">
        <v>4112</v>
      </c>
      <c r="DB103" s="8">
        <v>4112</v>
      </c>
      <c r="DC103" s="3">
        <f t="shared" si="29"/>
        <v>0</v>
      </c>
    </row>
    <row r="104" spans="3:107" ht="15.75">
      <c r="C104" s="8">
        <v>2347</v>
      </c>
      <c r="D104" s="8">
        <v>2347</v>
      </c>
      <c r="E104" s="3">
        <f t="shared" si="15"/>
        <v>0</v>
      </c>
      <c r="L104" s="8">
        <v>4001</v>
      </c>
      <c r="M104" s="8">
        <v>4001</v>
      </c>
      <c r="N104" s="3">
        <f t="shared" si="16"/>
        <v>0</v>
      </c>
      <c r="S104" s="8">
        <v>4093</v>
      </c>
      <c r="T104" s="8">
        <v>4093</v>
      </c>
      <c r="U104" s="3">
        <f t="shared" si="17"/>
        <v>0</v>
      </c>
      <c r="Z104" s="8">
        <v>3785</v>
      </c>
      <c r="AA104" s="8">
        <v>3653</v>
      </c>
      <c r="AB104" s="3">
        <f t="shared" si="18"/>
        <v>3.4874504623513873E-2</v>
      </c>
      <c r="AG104" s="8">
        <v>3911</v>
      </c>
      <c r="AH104" s="8">
        <v>3911</v>
      </c>
      <c r="AI104" s="3">
        <f t="shared" si="19"/>
        <v>0</v>
      </c>
      <c r="AN104" s="8">
        <v>3513</v>
      </c>
      <c r="AO104" s="8">
        <v>3513</v>
      </c>
      <c r="AP104" s="3">
        <f t="shared" si="20"/>
        <v>0</v>
      </c>
      <c r="AU104" s="8">
        <v>3898</v>
      </c>
      <c r="AV104" s="8">
        <v>3898</v>
      </c>
      <c r="AW104" s="3">
        <f t="shared" si="21"/>
        <v>0</v>
      </c>
      <c r="AZ104" s="3"/>
      <c r="BB104" s="8">
        <v>3757</v>
      </c>
      <c r="BC104" s="8">
        <v>3757</v>
      </c>
      <c r="BD104" s="3">
        <f t="shared" si="22"/>
        <v>0</v>
      </c>
      <c r="BG104" s="8"/>
      <c r="BH104" s="3"/>
      <c r="BK104" s="8">
        <v>3964</v>
      </c>
      <c r="BL104" s="8">
        <v>3964</v>
      </c>
      <c r="BM104" s="3">
        <f t="shared" si="23"/>
        <v>0</v>
      </c>
      <c r="BP104" s="3"/>
      <c r="BR104" s="8">
        <v>4260</v>
      </c>
      <c r="BS104" s="8">
        <v>4260</v>
      </c>
      <c r="BT104" s="3">
        <f t="shared" si="24"/>
        <v>0</v>
      </c>
      <c r="BW104" s="8"/>
      <c r="BY104" s="8">
        <v>3845</v>
      </c>
      <c r="BZ104" s="8">
        <v>3845</v>
      </c>
      <c r="CA104" s="3">
        <f t="shared" si="25"/>
        <v>0</v>
      </c>
      <c r="CF104" s="8">
        <v>3954</v>
      </c>
      <c r="CG104" s="8">
        <v>3954</v>
      </c>
      <c r="CH104" s="3">
        <f t="shared" si="26"/>
        <v>0</v>
      </c>
      <c r="CM104" s="8">
        <v>3358</v>
      </c>
      <c r="CN104" s="8">
        <v>3358</v>
      </c>
      <c r="CO104" s="3">
        <f t="shared" si="27"/>
        <v>0</v>
      </c>
      <c r="CT104" s="8">
        <v>4048</v>
      </c>
      <c r="CU104" s="8">
        <v>4048</v>
      </c>
      <c r="CV104" s="3">
        <f t="shared" si="28"/>
        <v>0</v>
      </c>
      <c r="DA104" s="8">
        <v>3643</v>
      </c>
      <c r="DB104" s="8">
        <v>3609</v>
      </c>
      <c r="DC104" s="3">
        <f t="shared" si="29"/>
        <v>9.3329673346143286E-3</v>
      </c>
    </row>
    <row r="105" spans="3:107" ht="15.75">
      <c r="C105" s="8">
        <v>3195</v>
      </c>
      <c r="D105" s="8">
        <v>3195</v>
      </c>
      <c r="E105" s="3">
        <f t="shared" si="15"/>
        <v>0</v>
      </c>
      <c r="L105" s="8">
        <v>4046</v>
      </c>
      <c r="M105" s="8">
        <v>3997</v>
      </c>
      <c r="N105" s="3">
        <f t="shared" si="16"/>
        <v>1.2110726643598616E-2</v>
      </c>
      <c r="S105" s="8">
        <v>2607</v>
      </c>
      <c r="T105" s="8">
        <v>2588</v>
      </c>
      <c r="U105" s="3">
        <f t="shared" si="17"/>
        <v>7.2880705792098197E-3</v>
      </c>
      <c r="Z105" s="8">
        <v>3701</v>
      </c>
      <c r="AA105" s="8">
        <v>3701</v>
      </c>
      <c r="AB105" s="3">
        <f t="shared" si="18"/>
        <v>0</v>
      </c>
      <c r="AG105" s="8">
        <v>3682</v>
      </c>
      <c r="AH105" s="8">
        <v>3682</v>
      </c>
      <c r="AI105" s="3">
        <f t="shared" si="19"/>
        <v>0</v>
      </c>
      <c r="AN105" s="8">
        <v>3331</v>
      </c>
      <c r="AO105" s="8">
        <v>3331</v>
      </c>
      <c r="AP105" s="3">
        <f t="shared" si="20"/>
        <v>0</v>
      </c>
      <c r="AU105" s="8">
        <v>3754</v>
      </c>
      <c r="AV105" s="8">
        <v>3684</v>
      </c>
      <c r="AW105" s="3">
        <f t="shared" si="21"/>
        <v>1.8646776771443795E-2</v>
      </c>
      <c r="AZ105" s="3"/>
      <c r="BB105" s="8">
        <v>3457</v>
      </c>
      <c r="BC105" s="8">
        <v>3457</v>
      </c>
      <c r="BD105" s="3">
        <f t="shared" si="22"/>
        <v>0</v>
      </c>
      <c r="BG105" s="8"/>
      <c r="BH105" s="3"/>
      <c r="BK105" s="8">
        <v>4170</v>
      </c>
      <c r="BL105" s="8">
        <v>4170</v>
      </c>
      <c r="BM105" s="3">
        <f t="shared" si="23"/>
        <v>0</v>
      </c>
      <c r="BP105" s="3"/>
      <c r="BR105" s="8">
        <v>2502</v>
      </c>
      <c r="BS105" s="8">
        <v>2502</v>
      </c>
      <c r="BT105" s="3">
        <f t="shared" si="24"/>
        <v>0</v>
      </c>
      <c r="BW105" s="8"/>
      <c r="BY105" s="8">
        <v>3706</v>
      </c>
      <c r="BZ105" s="8">
        <v>3706</v>
      </c>
      <c r="CA105" s="3">
        <f t="shared" si="25"/>
        <v>0</v>
      </c>
      <c r="CF105" s="8">
        <v>3662</v>
      </c>
      <c r="CG105" s="8">
        <v>3662</v>
      </c>
      <c r="CH105" s="3">
        <f t="shared" si="26"/>
        <v>0</v>
      </c>
      <c r="CM105" s="8">
        <v>3147</v>
      </c>
      <c r="CN105" s="8">
        <v>3147</v>
      </c>
      <c r="CO105" s="3">
        <f t="shared" si="27"/>
        <v>0</v>
      </c>
      <c r="CT105" s="8">
        <v>3907</v>
      </c>
      <c r="CU105" s="8">
        <v>3907</v>
      </c>
      <c r="CV105" s="3">
        <f t="shared" si="28"/>
        <v>0</v>
      </c>
      <c r="DA105" s="8">
        <v>3512</v>
      </c>
      <c r="DB105" s="8">
        <v>3512</v>
      </c>
      <c r="DC105" s="3">
        <f t="shared" si="29"/>
        <v>0</v>
      </c>
    </row>
    <row r="106" spans="3:107" ht="15.75">
      <c r="C106" s="8">
        <v>3275</v>
      </c>
      <c r="D106" s="8">
        <v>3275</v>
      </c>
      <c r="E106" s="3">
        <f t="shared" si="15"/>
        <v>0</v>
      </c>
      <c r="L106" s="8">
        <v>4213</v>
      </c>
      <c r="M106" s="8">
        <v>4213</v>
      </c>
      <c r="N106" s="3">
        <f t="shared" si="16"/>
        <v>0</v>
      </c>
      <c r="S106" s="8">
        <v>4205</v>
      </c>
      <c r="T106" s="8">
        <v>4164</v>
      </c>
      <c r="U106" s="3">
        <f t="shared" si="17"/>
        <v>9.7502972651605235E-3</v>
      </c>
      <c r="Z106" s="8">
        <v>4176</v>
      </c>
      <c r="AA106" s="8">
        <v>4176</v>
      </c>
      <c r="AB106" s="3">
        <f t="shared" si="18"/>
        <v>0</v>
      </c>
      <c r="AG106" s="8">
        <v>3009</v>
      </c>
      <c r="AH106" s="8">
        <v>2948</v>
      </c>
      <c r="AI106" s="3">
        <f t="shared" si="19"/>
        <v>2.0272515785975408E-2</v>
      </c>
      <c r="AN106" s="8">
        <v>4059</v>
      </c>
      <c r="AO106" s="8">
        <v>4059</v>
      </c>
      <c r="AP106" s="3">
        <f t="shared" si="20"/>
        <v>0</v>
      </c>
      <c r="AU106" s="8">
        <v>3801</v>
      </c>
      <c r="AV106" s="8">
        <v>3801</v>
      </c>
      <c r="AW106" s="3">
        <f t="shared" si="21"/>
        <v>0</v>
      </c>
      <c r="AZ106" s="3"/>
      <c r="BB106" s="8">
        <v>3330</v>
      </c>
      <c r="BC106" s="8">
        <v>3330</v>
      </c>
      <c r="BD106" s="3">
        <f t="shared" si="22"/>
        <v>0</v>
      </c>
      <c r="BG106" s="8"/>
      <c r="BH106" s="3"/>
      <c r="BK106" s="8">
        <v>4226</v>
      </c>
      <c r="BL106" s="8">
        <v>4226</v>
      </c>
      <c r="BM106" s="3">
        <f t="shared" si="23"/>
        <v>0</v>
      </c>
      <c r="BP106" s="3"/>
      <c r="BR106" s="8">
        <v>4141</v>
      </c>
      <c r="BS106" s="8">
        <v>4141</v>
      </c>
      <c r="BT106" s="3">
        <f t="shared" si="24"/>
        <v>0</v>
      </c>
      <c r="BW106" s="8"/>
      <c r="BY106" s="8">
        <v>4060</v>
      </c>
      <c r="BZ106" s="8">
        <v>4060</v>
      </c>
      <c r="CA106" s="3">
        <f t="shared" si="25"/>
        <v>0</v>
      </c>
      <c r="CF106" s="8">
        <v>3093</v>
      </c>
      <c r="CG106" s="8">
        <v>3092</v>
      </c>
      <c r="CH106" s="3">
        <f t="shared" si="26"/>
        <v>3.2331070158422246E-4</v>
      </c>
      <c r="CM106" s="8">
        <v>4029</v>
      </c>
      <c r="CN106" s="8">
        <v>3933</v>
      </c>
      <c r="CO106" s="3">
        <f t="shared" si="27"/>
        <v>2.3827252419955324E-2</v>
      </c>
      <c r="CT106" s="8">
        <v>3862</v>
      </c>
      <c r="CU106" s="8">
        <v>3862</v>
      </c>
      <c r="CV106" s="3">
        <f t="shared" si="28"/>
        <v>0</v>
      </c>
      <c r="DA106" s="8">
        <v>3266</v>
      </c>
      <c r="DB106" s="8">
        <v>3266</v>
      </c>
      <c r="DC106" s="3">
        <f t="shared" si="29"/>
        <v>0</v>
      </c>
    </row>
    <row r="107" spans="3:107" ht="15.75">
      <c r="C107" s="8">
        <v>3414</v>
      </c>
      <c r="D107" s="8">
        <v>3414</v>
      </c>
      <c r="E107" s="3">
        <f t="shared" si="15"/>
        <v>0</v>
      </c>
      <c r="L107" s="8">
        <v>3356</v>
      </c>
      <c r="M107" s="8">
        <v>3356</v>
      </c>
      <c r="N107" s="3">
        <f t="shared" si="16"/>
        <v>0</v>
      </c>
      <c r="S107" s="8">
        <v>3015</v>
      </c>
      <c r="T107" s="8">
        <v>3015</v>
      </c>
      <c r="U107" s="3">
        <f t="shared" si="17"/>
        <v>0</v>
      </c>
      <c r="Z107" s="8">
        <v>3464</v>
      </c>
      <c r="AA107" s="8">
        <v>3464</v>
      </c>
      <c r="AB107" s="3">
        <f t="shared" si="18"/>
        <v>0</v>
      </c>
      <c r="AG107" s="8">
        <v>2768</v>
      </c>
      <c r="AH107" s="8">
        <v>2739</v>
      </c>
      <c r="AI107" s="3">
        <f t="shared" si="19"/>
        <v>1.0476878612716763E-2</v>
      </c>
      <c r="AN107" s="8">
        <v>4162</v>
      </c>
      <c r="AO107" s="8">
        <v>4162</v>
      </c>
      <c r="AP107" s="3">
        <f t="shared" si="20"/>
        <v>0</v>
      </c>
      <c r="AU107" s="8">
        <v>3396</v>
      </c>
      <c r="AV107" s="8">
        <v>3396</v>
      </c>
      <c r="AW107" s="3">
        <f t="shared" si="21"/>
        <v>0</v>
      </c>
      <c r="AZ107" s="3"/>
      <c r="BB107" s="8">
        <v>4258</v>
      </c>
      <c r="BC107" s="8">
        <v>4258</v>
      </c>
      <c r="BD107" s="3">
        <f t="shared" si="22"/>
        <v>0</v>
      </c>
      <c r="BG107" s="8"/>
      <c r="BH107" s="3"/>
      <c r="BK107" s="8">
        <v>3504</v>
      </c>
      <c r="BL107" s="8">
        <v>3504</v>
      </c>
      <c r="BM107" s="3">
        <f t="shared" si="23"/>
        <v>0</v>
      </c>
      <c r="BP107" s="3"/>
      <c r="BR107" s="8">
        <v>3157</v>
      </c>
      <c r="BS107" s="8">
        <v>3157</v>
      </c>
      <c r="BT107" s="3">
        <f t="shared" si="24"/>
        <v>0</v>
      </c>
      <c r="BW107" s="8"/>
      <c r="BY107" s="8">
        <v>3434</v>
      </c>
      <c r="BZ107" s="8">
        <v>3417</v>
      </c>
      <c r="CA107" s="3">
        <f t="shared" si="25"/>
        <v>4.9504950495049506E-3</v>
      </c>
      <c r="CF107" s="8">
        <v>2769</v>
      </c>
      <c r="CG107" s="8">
        <v>2714</v>
      </c>
      <c r="CH107" s="3">
        <f t="shared" si="26"/>
        <v>1.9862766341639582E-2</v>
      </c>
      <c r="CM107" s="8">
        <v>3930</v>
      </c>
      <c r="CN107" s="8">
        <v>3930</v>
      </c>
      <c r="CO107" s="3">
        <f t="shared" si="27"/>
        <v>0</v>
      </c>
      <c r="CT107" s="8">
        <v>3373</v>
      </c>
      <c r="CU107" s="8">
        <v>3373</v>
      </c>
      <c r="CV107" s="3">
        <f t="shared" si="28"/>
        <v>0</v>
      </c>
      <c r="DA107" s="8">
        <v>3900</v>
      </c>
      <c r="DB107" s="8">
        <v>3880</v>
      </c>
      <c r="DC107" s="3">
        <f t="shared" si="29"/>
        <v>5.1282051282051282E-3</v>
      </c>
    </row>
    <row r="108" spans="3:107" ht="15.75">
      <c r="C108" s="8">
        <v>3351</v>
      </c>
      <c r="D108" s="8">
        <v>3351</v>
      </c>
      <c r="E108" s="3">
        <f t="shared" si="15"/>
        <v>0</v>
      </c>
      <c r="L108" s="8">
        <v>3605</v>
      </c>
      <c r="M108" s="8">
        <v>3605</v>
      </c>
      <c r="N108" s="3">
        <f t="shared" si="16"/>
        <v>0</v>
      </c>
      <c r="S108" s="8">
        <v>3610</v>
      </c>
      <c r="T108" s="8">
        <v>3610</v>
      </c>
      <c r="U108" s="3">
        <f t="shared" si="17"/>
        <v>0</v>
      </c>
      <c r="Z108" s="8">
        <v>3867</v>
      </c>
      <c r="AA108" s="8">
        <v>3846</v>
      </c>
      <c r="AB108" s="3">
        <f t="shared" si="18"/>
        <v>5.4305663304887513E-3</v>
      </c>
      <c r="AG108" s="8">
        <v>3527</v>
      </c>
      <c r="AH108" s="8">
        <v>3527</v>
      </c>
      <c r="AI108" s="3">
        <f t="shared" si="19"/>
        <v>0</v>
      </c>
      <c r="AN108" s="8">
        <v>4103</v>
      </c>
      <c r="AO108" s="8">
        <v>3992</v>
      </c>
      <c r="AP108" s="3">
        <f t="shared" si="20"/>
        <v>2.7053375578844747E-2</v>
      </c>
      <c r="AU108" s="8">
        <v>3616</v>
      </c>
      <c r="AV108" s="8">
        <v>3616</v>
      </c>
      <c r="AW108" s="3">
        <f t="shared" si="21"/>
        <v>0</v>
      </c>
      <c r="AZ108" s="3"/>
      <c r="BB108" s="8">
        <v>3656</v>
      </c>
      <c r="BC108" s="8">
        <v>3620</v>
      </c>
      <c r="BD108" s="3">
        <f t="shared" si="22"/>
        <v>9.8468271334792128E-3</v>
      </c>
      <c r="BG108" s="8"/>
      <c r="BH108" s="3"/>
      <c r="BK108" s="8">
        <v>3705</v>
      </c>
      <c r="BL108" s="8">
        <v>3705</v>
      </c>
      <c r="BM108" s="3">
        <f t="shared" si="23"/>
        <v>0</v>
      </c>
      <c r="BP108" s="3"/>
      <c r="BR108" s="8">
        <v>3473</v>
      </c>
      <c r="BS108" s="8">
        <v>3473</v>
      </c>
      <c r="BT108" s="3">
        <f t="shared" si="24"/>
        <v>0</v>
      </c>
      <c r="BW108" s="8"/>
      <c r="BY108" s="8">
        <v>3593</v>
      </c>
      <c r="BZ108" s="8">
        <v>3511</v>
      </c>
      <c r="CA108" s="3">
        <f t="shared" si="25"/>
        <v>2.2822154188700251E-2</v>
      </c>
      <c r="CF108" s="8">
        <v>3467</v>
      </c>
      <c r="CG108" s="8">
        <v>3463</v>
      </c>
      <c r="CH108" s="3">
        <f t="shared" si="26"/>
        <v>1.1537352177675222E-3</v>
      </c>
      <c r="CM108" s="8">
        <v>3805</v>
      </c>
      <c r="CN108" s="8">
        <v>3805</v>
      </c>
      <c r="CO108" s="3">
        <f t="shared" si="27"/>
        <v>0</v>
      </c>
      <c r="CT108" s="8">
        <v>3768</v>
      </c>
      <c r="CU108" s="8">
        <v>3768</v>
      </c>
      <c r="CV108" s="3">
        <f t="shared" si="28"/>
        <v>0</v>
      </c>
      <c r="DA108" s="8">
        <v>3895</v>
      </c>
      <c r="DB108" s="8">
        <v>3895</v>
      </c>
      <c r="DC108" s="3">
        <f t="shared" si="29"/>
        <v>0</v>
      </c>
    </row>
    <row r="109" spans="3:107" ht="15.75">
      <c r="C109" s="8">
        <v>4536</v>
      </c>
      <c r="D109" s="8">
        <v>4536</v>
      </c>
      <c r="E109" s="3">
        <f t="shared" si="15"/>
        <v>0</v>
      </c>
      <c r="L109" s="8">
        <v>3156</v>
      </c>
      <c r="M109" s="8">
        <v>3143</v>
      </c>
      <c r="N109" s="3">
        <f t="shared" si="16"/>
        <v>4.1191381495564007E-3</v>
      </c>
      <c r="S109" s="8">
        <v>2360</v>
      </c>
      <c r="T109" s="8">
        <v>2343</v>
      </c>
      <c r="U109" s="3">
        <f t="shared" si="17"/>
        <v>7.2033898305084746E-3</v>
      </c>
      <c r="Z109" s="8">
        <v>3336</v>
      </c>
      <c r="AA109" s="8">
        <v>3336</v>
      </c>
      <c r="AB109" s="3">
        <f t="shared" si="18"/>
        <v>0</v>
      </c>
      <c r="AG109" s="8">
        <v>3094</v>
      </c>
      <c r="AH109" s="8">
        <v>3085</v>
      </c>
      <c r="AI109" s="3">
        <f t="shared" si="19"/>
        <v>2.9088558500323207E-3</v>
      </c>
      <c r="AN109" s="8">
        <v>3478</v>
      </c>
      <c r="AO109" s="8">
        <v>3478</v>
      </c>
      <c r="AP109" s="3">
        <f t="shared" si="20"/>
        <v>0</v>
      </c>
      <c r="AU109" s="8">
        <v>3497</v>
      </c>
      <c r="AV109" s="8">
        <v>3416</v>
      </c>
      <c r="AW109" s="3">
        <f t="shared" si="21"/>
        <v>2.3162710895052903E-2</v>
      </c>
      <c r="AZ109" s="3"/>
      <c r="BB109" s="8">
        <v>2951</v>
      </c>
      <c r="BC109" s="8">
        <v>2927</v>
      </c>
      <c r="BD109" s="3">
        <f t="shared" si="22"/>
        <v>8.1328363266689255E-3</v>
      </c>
      <c r="BG109" s="8"/>
      <c r="BH109" s="3"/>
      <c r="BK109" s="8">
        <v>3260</v>
      </c>
      <c r="BL109" s="8">
        <v>3260</v>
      </c>
      <c r="BM109" s="3">
        <f t="shared" si="23"/>
        <v>0</v>
      </c>
      <c r="BP109" s="3"/>
      <c r="BR109" s="8">
        <v>2385</v>
      </c>
      <c r="BS109" s="8">
        <v>2385</v>
      </c>
      <c r="BT109" s="3">
        <f t="shared" si="24"/>
        <v>0</v>
      </c>
      <c r="BW109" s="8"/>
      <c r="BY109" s="8">
        <v>3319</v>
      </c>
      <c r="BZ109" s="8">
        <v>3297</v>
      </c>
      <c r="CA109" s="3">
        <f t="shared" si="25"/>
        <v>6.6285025610123534E-3</v>
      </c>
      <c r="CF109" s="8">
        <v>3319</v>
      </c>
      <c r="CG109" s="8">
        <v>3319</v>
      </c>
      <c r="CH109" s="3">
        <f t="shared" si="26"/>
        <v>0</v>
      </c>
      <c r="CM109" s="8">
        <v>3380</v>
      </c>
      <c r="CN109" s="8">
        <v>3380</v>
      </c>
      <c r="CO109" s="3">
        <f t="shared" si="27"/>
        <v>0</v>
      </c>
      <c r="CT109" s="8">
        <v>3507</v>
      </c>
      <c r="CU109" s="8">
        <v>3507</v>
      </c>
      <c r="CV109" s="3">
        <f t="shared" si="28"/>
        <v>0</v>
      </c>
      <c r="DA109" s="8">
        <v>3044</v>
      </c>
      <c r="DB109" s="8">
        <v>3044</v>
      </c>
      <c r="DC109" s="3">
        <f t="shared" si="29"/>
        <v>0</v>
      </c>
    </row>
    <row r="110" spans="3:107" ht="15.75">
      <c r="C110" s="8">
        <v>3366</v>
      </c>
      <c r="D110" s="8">
        <v>3366</v>
      </c>
      <c r="E110" s="3">
        <f t="shared" si="15"/>
        <v>0</v>
      </c>
      <c r="L110" s="8">
        <v>3130</v>
      </c>
      <c r="M110" s="8">
        <v>3130</v>
      </c>
      <c r="N110" s="3">
        <f t="shared" si="16"/>
        <v>0</v>
      </c>
      <c r="S110" s="8">
        <v>3546</v>
      </c>
      <c r="T110" s="8">
        <v>3546</v>
      </c>
      <c r="U110" s="3">
        <f t="shared" si="17"/>
        <v>0</v>
      </c>
      <c r="Z110" s="8">
        <v>4299</v>
      </c>
      <c r="AA110" s="8">
        <v>4299</v>
      </c>
      <c r="AB110" s="3">
        <f t="shared" si="18"/>
        <v>0</v>
      </c>
      <c r="AG110" s="8">
        <v>3013</v>
      </c>
      <c r="AH110" s="8">
        <v>3013</v>
      </c>
      <c r="AI110" s="3">
        <f t="shared" si="19"/>
        <v>0</v>
      </c>
      <c r="AN110" s="8">
        <v>3521</v>
      </c>
      <c r="AO110" s="8">
        <v>3486</v>
      </c>
      <c r="AP110" s="3">
        <f t="shared" si="20"/>
        <v>9.9403578528827041E-3</v>
      </c>
      <c r="AU110" s="8">
        <v>3680</v>
      </c>
      <c r="AV110" s="8">
        <v>3680</v>
      </c>
      <c r="AW110" s="3">
        <f t="shared" si="21"/>
        <v>0</v>
      </c>
      <c r="AZ110" s="3"/>
      <c r="BB110" s="8">
        <v>3797</v>
      </c>
      <c r="BC110" s="8">
        <v>3797</v>
      </c>
      <c r="BD110" s="3">
        <f t="shared" si="22"/>
        <v>0</v>
      </c>
      <c r="BG110" s="8"/>
      <c r="BH110" s="3"/>
      <c r="BK110" s="8">
        <v>3188</v>
      </c>
      <c r="BL110" s="8">
        <v>3188</v>
      </c>
      <c r="BM110" s="3">
        <f t="shared" si="23"/>
        <v>0</v>
      </c>
      <c r="BP110" s="3"/>
      <c r="BR110" s="8">
        <v>3512</v>
      </c>
      <c r="BS110" s="8">
        <v>3512</v>
      </c>
      <c r="BT110" s="3">
        <f t="shared" si="24"/>
        <v>0</v>
      </c>
      <c r="BW110" s="8"/>
      <c r="BY110" s="8">
        <v>4414</v>
      </c>
      <c r="BZ110" s="8">
        <v>4378</v>
      </c>
      <c r="CA110" s="3">
        <f t="shared" si="25"/>
        <v>8.155867693701857E-3</v>
      </c>
      <c r="CF110" s="8">
        <v>2865</v>
      </c>
      <c r="CG110" s="8">
        <v>2827</v>
      </c>
      <c r="CH110" s="3">
        <f t="shared" si="26"/>
        <v>1.3263525305410123E-2</v>
      </c>
      <c r="CM110" s="8">
        <v>3539</v>
      </c>
      <c r="CN110" s="8">
        <v>3539</v>
      </c>
      <c r="CO110" s="3">
        <f t="shared" si="27"/>
        <v>0</v>
      </c>
      <c r="CT110" s="8">
        <v>3671</v>
      </c>
      <c r="CU110" s="8">
        <v>3671</v>
      </c>
      <c r="CV110" s="3">
        <f t="shared" si="28"/>
        <v>0</v>
      </c>
      <c r="DA110" s="8">
        <v>3646</v>
      </c>
      <c r="DB110" s="8">
        <v>3646</v>
      </c>
      <c r="DC110" s="3">
        <f t="shared" si="29"/>
        <v>0</v>
      </c>
    </row>
    <row r="111" spans="3:107" ht="15.75">
      <c r="C111" s="8">
        <v>3083</v>
      </c>
      <c r="D111" s="8">
        <v>3083</v>
      </c>
      <c r="E111" s="3">
        <f t="shared" si="15"/>
        <v>0</v>
      </c>
      <c r="L111" s="8">
        <v>3847</v>
      </c>
      <c r="M111" s="8">
        <v>3847</v>
      </c>
      <c r="N111" s="3">
        <f t="shared" si="16"/>
        <v>0</v>
      </c>
      <c r="S111" s="8">
        <v>3147</v>
      </c>
      <c r="T111" s="8">
        <v>3144</v>
      </c>
      <c r="U111" s="3">
        <f t="shared" si="17"/>
        <v>9.5328884652049568E-4</v>
      </c>
      <c r="Z111" s="8">
        <v>3331</v>
      </c>
      <c r="AA111" s="8">
        <v>3235</v>
      </c>
      <c r="AB111" s="3">
        <f t="shared" si="18"/>
        <v>2.8820174121885318E-2</v>
      </c>
      <c r="AG111" s="8">
        <v>2984</v>
      </c>
      <c r="AH111" s="8">
        <v>2945</v>
      </c>
      <c r="AI111" s="3">
        <f t="shared" si="19"/>
        <v>1.306970509383378E-2</v>
      </c>
      <c r="AN111" s="8">
        <v>3889</v>
      </c>
      <c r="AO111" s="8">
        <v>3879</v>
      </c>
      <c r="AP111" s="3">
        <f t="shared" si="20"/>
        <v>2.5713551041398816E-3</v>
      </c>
      <c r="AU111" s="8">
        <v>3183</v>
      </c>
      <c r="AV111" s="8">
        <v>3183</v>
      </c>
      <c r="AW111" s="3">
        <f t="shared" si="21"/>
        <v>0</v>
      </c>
      <c r="AZ111" s="3"/>
      <c r="BB111" s="8">
        <v>3080</v>
      </c>
      <c r="BC111" s="8">
        <v>3080</v>
      </c>
      <c r="BD111" s="3">
        <f t="shared" si="22"/>
        <v>0</v>
      </c>
      <c r="BG111" s="8"/>
      <c r="BH111" s="3"/>
      <c r="BK111" s="8">
        <v>3749</v>
      </c>
      <c r="BL111" s="8">
        <v>3749</v>
      </c>
      <c r="BM111" s="3">
        <f t="shared" si="23"/>
        <v>0</v>
      </c>
      <c r="BP111" s="3"/>
      <c r="BR111" s="8">
        <v>3205</v>
      </c>
      <c r="BS111" s="8">
        <v>3205</v>
      </c>
      <c r="BT111" s="3">
        <f t="shared" si="24"/>
        <v>0</v>
      </c>
      <c r="BW111" s="8"/>
      <c r="BY111" s="8">
        <v>3183</v>
      </c>
      <c r="BZ111" s="8">
        <v>3148</v>
      </c>
      <c r="CA111" s="3">
        <f t="shared" si="25"/>
        <v>1.0995915802701853E-2</v>
      </c>
      <c r="CF111" s="8">
        <v>3047</v>
      </c>
      <c r="CG111" s="8">
        <v>3047</v>
      </c>
      <c r="CH111" s="3">
        <f t="shared" si="26"/>
        <v>0</v>
      </c>
      <c r="CM111" s="8">
        <v>4099</v>
      </c>
      <c r="CN111" s="8">
        <v>4099</v>
      </c>
      <c r="CO111" s="3">
        <f t="shared" si="27"/>
        <v>0</v>
      </c>
      <c r="CT111" s="8">
        <v>2958</v>
      </c>
      <c r="CU111" s="8">
        <v>2958</v>
      </c>
      <c r="CV111" s="3">
        <f t="shared" si="28"/>
        <v>0</v>
      </c>
      <c r="DA111" s="8">
        <v>2980</v>
      </c>
      <c r="DB111" s="8">
        <v>2980</v>
      </c>
      <c r="DC111" s="3">
        <f t="shared" si="29"/>
        <v>0</v>
      </c>
    </row>
    <row r="112" spans="3:107" ht="15.75">
      <c r="C112" s="8">
        <v>3991</v>
      </c>
      <c r="D112" s="8">
        <v>3965</v>
      </c>
      <c r="E112" s="3">
        <f t="shared" si="15"/>
        <v>6.5146579804560263E-3</v>
      </c>
      <c r="L112" s="8">
        <v>3766</v>
      </c>
      <c r="M112" s="8">
        <v>3664</v>
      </c>
      <c r="N112" s="3">
        <f t="shared" si="16"/>
        <v>2.7084439723844927E-2</v>
      </c>
      <c r="S112" s="8">
        <v>3635</v>
      </c>
      <c r="T112" s="8">
        <v>3591</v>
      </c>
      <c r="U112" s="3">
        <f t="shared" si="17"/>
        <v>1.2104539202200825E-2</v>
      </c>
      <c r="Z112" s="8">
        <v>2670</v>
      </c>
      <c r="AA112" s="8">
        <v>2605</v>
      </c>
      <c r="AB112" s="3">
        <f t="shared" si="18"/>
        <v>2.4344569288389514E-2</v>
      </c>
      <c r="AG112" s="8">
        <v>3597</v>
      </c>
      <c r="AH112" s="8">
        <v>3597</v>
      </c>
      <c r="AI112" s="3">
        <f t="shared" si="19"/>
        <v>0</v>
      </c>
      <c r="AN112" s="8">
        <v>3867</v>
      </c>
      <c r="AO112" s="8">
        <v>3686</v>
      </c>
      <c r="AP112" s="3">
        <f t="shared" si="20"/>
        <v>4.6806309800879235E-2</v>
      </c>
      <c r="AU112" s="8">
        <v>3641</v>
      </c>
      <c r="AV112" s="8">
        <v>3641</v>
      </c>
      <c r="AW112" s="3">
        <f t="shared" si="21"/>
        <v>0</v>
      </c>
      <c r="AZ112" s="3"/>
      <c r="BB112" s="8">
        <v>3574</v>
      </c>
      <c r="BC112" s="8">
        <v>3493</v>
      </c>
      <c r="BD112" s="3">
        <f t="shared" si="22"/>
        <v>2.2663682148852827E-2</v>
      </c>
      <c r="BG112" s="8"/>
      <c r="BH112" s="3"/>
      <c r="BK112" s="8">
        <v>3754</v>
      </c>
      <c r="BL112" s="8">
        <v>3631</v>
      </c>
      <c r="BM112" s="3">
        <f t="shared" si="23"/>
        <v>3.2765050612679807E-2</v>
      </c>
      <c r="BP112" s="3"/>
      <c r="BR112" s="8">
        <v>3639</v>
      </c>
      <c r="BS112" s="8">
        <v>3639</v>
      </c>
      <c r="BT112" s="3">
        <f t="shared" si="24"/>
        <v>0</v>
      </c>
      <c r="BW112" s="8"/>
      <c r="BY112" s="8">
        <v>2786</v>
      </c>
      <c r="BZ112" s="8">
        <v>2786</v>
      </c>
      <c r="CA112" s="3">
        <f t="shared" si="25"/>
        <v>0</v>
      </c>
      <c r="CF112" s="8">
        <v>3591</v>
      </c>
      <c r="CG112" s="8">
        <v>3585</v>
      </c>
      <c r="CH112" s="3">
        <f t="shared" si="26"/>
        <v>1.6708437761069339E-3</v>
      </c>
      <c r="CM112" s="8">
        <v>3853</v>
      </c>
      <c r="CN112" s="8">
        <v>3853</v>
      </c>
      <c r="CO112" s="3">
        <f t="shared" si="27"/>
        <v>0</v>
      </c>
      <c r="CT112" s="8">
        <v>3462</v>
      </c>
      <c r="CU112" s="8">
        <v>3462</v>
      </c>
      <c r="CV112" s="3">
        <f t="shared" si="28"/>
        <v>0</v>
      </c>
      <c r="DA112" s="8">
        <v>3561</v>
      </c>
      <c r="DB112" s="8">
        <v>3561</v>
      </c>
      <c r="DC112" s="3">
        <f t="shared" si="29"/>
        <v>0</v>
      </c>
    </row>
    <row r="113" spans="3:107" ht="15.75">
      <c r="C113" s="8">
        <v>3473</v>
      </c>
      <c r="D113" s="8">
        <v>3473</v>
      </c>
      <c r="E113" s="3">
        <f t="shared" si="15"/>
        <v>0</v>
      </c>
      <c r="L113" s="8">
        <v>3146</v>
      </c>
      <c r="M113" s="8">
        <v>3146</v>
      </c>
      <c r="N113" s="3">
        <f t="shared" si="16"/>
        <v>0</v>
      </c>
      <c r="S113" s="8">
        <v>3560</v>
      </c>
      <c r="T113" s="8">
        <v>3560</v>
      </c>
      <c r="U113" s="3">
        <f t="shared" si="17"/>
        <v>0</v>
      </c>
      <c r="Z113" s="8">
        <v>3209</v>
      </c>
      <c r="AA113" s="8">
        <v>3172</v>
      </c>
      <c r="AB113" s="3">
        <f t="shared" si="18"/>
        <v>1.1530071673418511E-2</v>
      </c>
      <c r="AG113" s="8">
        <v>2802</v>
      </c>
      <c r="AH113" s="8">
        <v>2802</v>
      </c>
      <c r="AI113" s="3">
        <f t="shared" si="19"/>
        <v>0</v>
      </c>
      <c r="AN113" s="8">
        <v>2608</v>
      </c>
      <c r="AO113" s="8">
        <v>2586</v>
      </c>
      <c r="AP113" s="3">
        <f t="shared" si="20"/>
        <v>8.4355828220858894E-3</v>
      </c>
      <c r="AU113" s="8">
        <v>3871</v>
      </c>
      <c r="AV113" s="8">
        <v>3871</v>
      </c>
      <c r="AW113" s="3">
        <f t="shared" si="21"/>
        <v>0</v>
      </c>
      <c r="AZ113" s="3"/>
      <c r="BB113" s="8">
        <v>4189</v>
      </c>
      <c r="BC113" s="8">
        <v>4189</v>
      </c>
      <c r="BD113" s="3">
        <f t="shared" si="22"/>
        <v>0</v>
      </c>
      <c r="BG113" s="8"/>
      <c r="BH113" s="3"/>
      <c r="BK113" s="8">
        <v>3180</v>
      </c>
      <c r="BL113" s="8">
        <v>3180</v>
      </c>
      <c r="BM113" s="3">
        <f t="shared" si="23"/>
        <v>0</v>
      </c>
      <c r="BP113" s="3"/>
      <c r="BR113" s="8">
        <v>3702</v>
      </c>
      <c r="BS113" s="8">
        <v>3670</v>
      </c>
      <c r="BT113" s="3">
        <f t="shared" si="24"/>
        <v>8.6439762290653702E-3</v>
      </c>
      <c r="BW113" s="8"/>
      <c r="BY113" s="8">
        <v>3399</v>
      </c>
      <c r="BZ113" s="8">
        <v>3399</v>
      </c>
      <c r="CA113" s="3">
        <f t="shared" si="25"/>
        <v>0</v>
      </c>
      <c r="CF113" s="8">
        <v>2860</v>
      </c>
      <c r="CG113" s="8">
        <v>2860</v>
      </c>
      <c r="CH113" s="3">
        <f t="shared" si="26"/>
        <v>0</v>
      </c>
      <c r="CM113" s="8">
        <v>2544</v>
      </c>
      <c r="CN113" s="8">
        <v>2543</v>
      </c>
      <c r="CO113" s="3">
        <f t="shared" si="27"/>
        <v>3.9308176100628933E-4</v>
      </c>
      <c r="CT113" s="8">
        <v>3934</v>
      </c>
      <c r="CU113" s="8">
        <v>3917</v>
      </c>
      <c r="CV113" s="3">
        <f t="shared" si="28"/>
        <v>4.3213014743263851E-3</v>
      </c>
      <c r="DA113" s="8">
        <v>3892</v>
      </c>
      <c r="DB113" s="8">
        <v>3892</v>
      </c>
      <c r="DC113" s="3">
        <f t="shared" si="29"/>
        <v>0</v>
      </c>
    </row>
    <row r="114" spans="3:107" ht="15.75">
      <c r="C114" s="8">
        <v>3715</v>
      </c>
      <c r="D114" s="8">
        <v>3715</v>
      </c>
      <c r="E114" s="3">
        <f t="shared" si="15"/>
        <v>0</v>
      </c>
      <c r="L114" s="8">
        <v>4234</v>
      </c>
      <c r="M114" s="8">
        <v>4234</v>
      </c>
      <c r="N114" s="3">
        <f t="shared" si="16"/>
        <v>0</v>
      </c>
      <c r="S114" s="8">
        <v>4404</v>
      </c>
      <c r="T114" s="8">
        <v>4404</v>
      </c>
      <c r="U114" s="3">
        <f t="shared" si="17"/>
        <v>0</v>
      </c>
      <c r="Z114" s="8">
        <v>3884</v>
      </c>
      <c r="AA114" s="8">
        <v>3884</v>
      </c>
      <c r="AB114" s="3">
        <f t="shared" si="18"/>
        <v>0</v>
      </c>
      <c r="AG114" s="8">
        <v>4622</v>
      </c>
      <c r="AH114" s="8">
        <v>4622</v>
      </c>
      <c r="AI114" s="3">
        <f t="shared" si="19"/>
        <v>0</v>
      </c>
      <c r="AN114" s="8">
        <v>3283</v>
      </c>
      <c r="AO114" s="8">
        <v>3283</v>
      </c>
      <c r="AP114" s="3">
        <f t="shared" si="20"/>
        <v>0</v>
      </c>
      <c r="AU114" s="8">
        <v>2664</v>
      </c>
      <c r="AV114" s="8">
        <v>2664</v>
      </c>
      <c r="AW114" s="3">
        <f t="shared" si="21"/>
        <v>0</v>
      </c>
      <c r="AZ114" s="3"/>
      <c r="BB114" s="8">
        <v>3566</v>
      </c>
      <c r="BC114" s="8">
        <v>3492</v>
      </c>
      <c r="BD114" s="3">
        <f t="shared" si="22"/>
        <v>2.0751542344363431E-2</v>
      </c>
      <c r="BG114" s="8"/>
      <c r="BH114" s="3"/>
      <c r="BK114" s="8">
        <v>4127</v>
      </c>
      <c r="BL114" s="8">
        <v>4127</v>
      </c>
      <c r="BM114" s="3">
        <f t="shared" si="23"/>
        <v>0</v>
      </c>
      <c r="BP114" s="3"/>
      <c r="BR114" s="8">
        <v>3906</v>
      </c>
      <c r="BS114" s="8">
        <v>3906</v>
      </c>
      <c r="BT114" s="3">
        <f t="shared" si="24"/>
        <v>0</v>
      </c>
      <c r="BW114" s="8"/>
      <c r="BY114" s="8">
        <v>4086</v>
      </c>
      <c r="BZ114" s="8">
        <v>4086</v>
      </c>
      <c r="CA114" s="3">
        <f t="shared" si="25"/>
        <v>0</v>
      </c>
      <c r="CF114" s="8">
        <v>4480</v>
      </c>
      <c r="CG114" s="8">
        <v>4480</v>
      </c>
      <c r="CH114" s="3">
        <f t="shared" si="26"/>
        <v>0</v>
      </c>
      <c r="CM114" s="8">
        <v>3355</v>
      </c>
      <c r="CN114" s="8">
        <v>3355</v>
      </c>
      <c r="CO114" s="3">
        <f t="shared" si="27"/>
        <v>0</v>
      </c>
      <c r="CT114" s="8">
        <v>2680</v>
      </c>
      <c r="CU114" s="8">
        <v>2680</v>
      </c>
      <c r="CV114" s="3">
        <f t="shared" si="28"/>
        <v>0</v>
      </c>
      <c r="DA114" s="8">
        <v>3563</v>
      </c>
      <c r="DB114" s="8">
        <v>3563</v>
      </c>
      <c r="DC114" s="3">
        <f t="shared" si="29"/>
        <v>0</v>
      </c>
    </row>
    <row r="115" spans="3:107" ht="15.75">
      <c r="C115" s="8">
        <v>4212</v>
      </c>
      <c r="D115" s="8">
        <v>4182</v>
      </c>
      <c r="E115" s="3">
        <f t="shared" si="15"/>
        <v>7.1225071225071226E-3</v>
      </c>
      <c r="L115" s="8">
        <v>3411</v>
      </c>
      <c r="M115" s="8">
        <v>3391</v>
      </c>
      <c r="N115" s="3">
        <f t="shared" si="16"/>
        <v>5.8633831720902958E-3</v>
      </c>
      <c r="S115" s="8">
        <v>3383</v>
      </c>
      <c r="T115" s="8">
        <v>3376</v>
      </c>
      <c r="U115" s="3">
        <f t="shared" si="17"/>
        <v>2.069169376293231E-3</v>
      </c>
      <c r="Z115" s="8">
        <v>3544</v>
      </c>
      <c r="AA115" s="8">
        <v>3544</v>
      </c>
      <c r="AB115" s="3">
        <f t="shared" si="18"/>
        <v>0</v>
      </c>
      <c r="AG115" s="8">
        <v>4384</v>
      </c>
      <c r="AH115" s="8">
        <v>4384</v>
      </c>
      <c r="AI115" s="3">
        <f t="shared" si="19"/>
        <v>0</v>
      </c>
      <c r="AN115" s="8">
        <v>3596</v>
      </c>
      <c r="AO115" s="8">
        <v>3596</v>
      </c>
      <c r="AP115" s="3">
        <f t="shared" si="20"/>
        <v>0</v>
      </c>
      <c r="AU115" s="8">
        <v>3215</v>
      </c>
      <c r="AV115" s="8">
        <v>3117</v>
      </c>
      <c r="AW115" s="3">
        <f t="shared" si="21"/>
        <v>3.0482115085536547E-2</v>
      </c>
      <c r="AZ115" s="3"/>
      <c r="BB115" s="8">
        <v>3707</v>
      </c>
      <c r="BC115" s="8">
        <v>3660</v>
      </c>
      <c r="BD115" s="3">
        <f t="shared" si="22"/>
        <v>1.2678715942810899E-2</v>
      </c>
      <c r="BG115" s="8"/>
      <c r="BH115" s="3"/>
      <c r="BK115" s="8">
        <v>3678</v>
      </c>
      <c r="BL115" s="8">
        <v>3678</v>
      </c>
      <c r="BM115" s="3">
        <f t="shared" si="23"/>
        <v>0</v>
      </c>
      <c r="BP115" s="3"/>
      <c r="BR115" s="8">
        <v>3309</v>
      </c>
      <c r="BS115" s="8">
        <v>3309</v>
      </c>
      <c r="BT115" s="3">
        <f t="shared" si="24"/>
        <v>0</v>
      </c>
      <c r="BW115" s="8"/>
      <c r="BY115" s="8">
        <v>3587</v>
      </c>
      <c r="BZ115" s="8">
        <v>3587</v>
      </c>
      <c r="CA115" s="3">
        <f t="shared" si="25"/>
        <v>0</v>
      </c>
      <c r="CF115" s="8">
        <v>4016</v>
      </c>
      <c r="CG115" s="8">
        <v>4014</v>
      </c>
      <c r="CH115" s="3">
        <f t="shared" si="26"/>
        <v>4.9800796812749003E-4</v>
      </c>
      <c r="CM115" s="8">
        <v>3474</v>
      </c>
      <c r="CN115" s="8">
        <v>3474</v>
      </c>
      <c r="CO115" s="3">
        <f t="shared" si="27"/>
        <v>0</v>
      </c>
      <c r="CT115" s="8">
        <v>3200</v>
      </c>
      <c r="CU115" s="8">
        <v>3200</v>
      </c>
      <c r="CV115" s="3">
        <f t="shared" si="28"/>
        <v>0</v>
      </c>
      <c r="DA115" s="8">
        <v>3970</v>
      </c>
      <c r="DB115" s="8">
        <v>3970</v>
      </c>
      <c r="DC115" s="3">
        <f t="shared" si="29"/>
        <v>0</v>
      </c>
    </row>
    <row r="116" spans="3:107" ht="15.75">
      <c r="C116" s="8">
        <v>3792</v>
      </c>
      <c r="D116" s="8">
        <v>3792</v>
      </c>
      <c r="E116" s="3">
        <f t="shared" si="15"/>
        <v>0</v>
      </c>
      <c r="L116" s="8">
        <v>3343</v>
      </c>
      <c r="M116" s="8">
        <v>3343</v>
      </c>
      <c r="N116" s="3">
        <f t="shared" si="16"/>
        <v>0</v>
      </c>
      <c r="S116" s="8">
        <v>3434</v>
      </c>
      <c r="T116" s="8">
        <v>3434</v>
      </c>
      <c r="U116" s="3">
        <f t="shared" si="17"/>
        <v>0</v>
      </c>
      <c r="Z116" s="8">
        <v>3471</v>
      </c>
      <c r="AA116" s="8">
        <v>3464</v>
      </c>
      <c r="AB116" s="3">
        <f t="shared" si="18"/>
        <v>2.0167098818784212E-3</v>
      </c>
      <c r="AG116" s="8">
        <v>3247</v>
      </c>
      <c r="AH116" s="8">
        <v>3226</v>
      </c>
      <c r="AI116" s="3">
        <f t="shared" si="19"/>
        <v>6.4675084693563293E-3</v>
      </c>
      <c r="AN116" s="8">
        <v>3310</v>
      </c>
      <c r="AO116" s="8">
        <v>3310</v>
      </c>
      <c r="AP116" s="3">
        <f t="shared" si="20"/>
        <v>0</v>
      </c>
      <c r="AU116" s="8">
        <v>3617</v>
      </c>
      <c r="AV116" s="8">
        <v>3617</v>
      </c>
      <c r="AW116" s="3">
        <f t="shared" si="21"/>
        <v>0</v>
      </c>
      <c r="AZ116" s="3"/>
      <c r="BB116" s="8">
        <v>3927</v>
      </c>
      <c r="BC116" s="8">
        <v>3927</v>
      </c>
      <c r="BD116" s="3">
        <f t="shared" si="22"/>
        <v>0</v>
      </c>
      <c r="BG116" s="8"/>
      <c r="BH116" s="3"/>
      <c r="BK116" s="8">
        <v>3326</v>
      </c>
      <c r="BL116" s="8">
        <v>3326</v>
      </c>
      <c r="BM116" s="3">
        <f t="shared" si="23"/>
        <v>0</v>
      </c>
      <c r="BP116" s="3"/>
      <c r="BR116" s="8">
        <v>3347</v>
      </c>
      <c r="BS116" s="8">
        <v>3304</v>
      </c>
      <c r="BT116" s="3">
        <f t="shared" si="24"/>
        <v>1.2847325963549447E-2</v>
      </c>
      <c r="BW116" s="8"/>
      <c r="BY116" s="8">
        <v>3375</v>
      </c>
      <c r="BZ116" s="8">
        <v>3355</v>
      </c>
      <c r="CA116" s="3">
        <f t="shared" si="25"/>
        <v>5.9259259259259256E-3</v>
      </c>
      <c r="CF116" s="8">
        <v>3278</v>
      </c>
      <c r="CG116" s="8">
        <v>3278</v>
      </c>
      <c r="CH116" s="3">
        <f t="shared" si="26"/>
        <v>0</v>
      </c>
      <c r="CM116" s="8">
        <v>3057</v>
      </c>
      <c r="CN116" s="8">
        <v>3029</v>
      </c>
      <c r="CO116" s="3">
        <f t="shared" si="27"/>
        <v>9.1593065096499844E-3</v>
      </c>
      <c r="CT116" s="8">
        <v>3749</v>
      </c>
      <c r="CU116" s="8">
        <v>3749</v>
      </c>
      <c r="CV116" s="3">
        <f t="shared" si="28"/>
        <v>0</v>
      </c>
      <c r="DA116" s="8">
        <v>3991</v>
      </c>
      <c r="DB116" s="8">
        <v>3991</v>
      </c>
      <c r="DC116" s="3">
        <f t="shared" si="29"/>
        <v>0</v>
      </c>
    </row>
    <row r="117" spans="3:107" ht="15.75">
      <c r="C117" s="8">
        <v>4068</v>
      </c>
      <c r="D117" s="8">
        <v>4068</v>
      </c>
      <c r="E117" s="3">
        <f t="shared" si="15"/>
        <v>0</v>
      </c>
      <c r="L117" s="8">
        <v>3800</v>
      </c>
      <c r="M117" s="8">
        <v>3800</v>
      </c>
      <c r="N117" s="3">
        <f t="shared" si="16"/>
        <v>0</v>
      </c>
      <c r="S117" s="8">
        <v>3323</v>
      </c>
      <c r="T117" s="8">
        <v>3323</v>
      </c>
      <c r="U117" s="3">
        <f t="shared" si="17"/>
        <v>0</v>
      </c>
      <c r="Z117" s="8">
        <v>2764</v>
      </c>
      <c r="AA117" s="8">
        <v>2743</v>
      </c>
      <c r="AB117" s="3">
        <f t="shared" si="18"/>
        <v>7.5976845151953694E-3</v>
      </c>
      <c r="AG117" s="8">
        <v>3270</v>
      </c>
      <c r="AH117" s="8">
        <v>3270</v>
      </c>
      <c r="AI117" s="3">
        <f t="shared" si="19"/>
        <v>0</v>
      </c>
      <c r="AN117" s="8">
        <v>4033</v>
      </c>
      <c r="AO117" s="8">
        <v>4033</v>
      </c>
      <c r="AP117" s="3">
        <f t="shared" si="20"/>
        <v>0</v>
      </c>
      <c r="AU117" s="8">
        <v>3740</v>
      </c>
      <c r="AV117" s="8">
        <v>3567</v>
      </c>
      <c r="AW117" s="3">
        <f t="shared" si="21"/>
        <v>4.625668449197861E-2</v>
      </c>
      <c r="AZ117" s="3"/>
      <c r="BB117" s="8">
        <v>3521</v>
      </c>
      <c r="BC117" s="8">
        <v>3521</v>
      </c>
      <c r="BD117" s="3">
        <f t="shared" si="22"/>
        <v>0</v>
      </c>
      <c r="BG117" s="8"/>
      <c r="BH117" s="3"/>
      <c r="BK117" s="8">
        <v>3804</v>
      </c>
      <c r="BL117" s="8">
        <v>3804</v>
      </c>
      <c r="BM117" s="3">
        <f t="shared" si="23"/>
        <v>0</v>
      </c>
      <c r="BP117" s="3"/>
      <c r="BR117" s="8">
        <v>3187</v>
      </c>
      <c r="BS117" s="8">
        <v>3187</v>
      </c>
      <c r="BT117" s="3">
        <f t="shared" si="24"/>
        <v>0</v>
      </c>
      <c r="BW117" s="8"/>
      <c r="BY117" s="8">
        <v>2831</v>
      </c>
      <c r="BZ117" s="8">
        <v>2831</v>
      </c>
      <c r="CA117" s="3">
        <f t="shared" si="25"/>
        <v>0</v>
      </c>
      <c r="CF117" s="8">
        <v>3316</v>
      </c>
      <c r="CG117" s="8">
        <v>3316</v>
      </c>
      <c r="CH117" s="3">
        <f t="shared" si="26"/>
        <v>0</v>
      </c>
      <c r="CM117" s="8">
        <v>3885</v>
      </c>
      <c r="CN117" s="8">
        <v>3885</v>
      </c>
      <c r="CO117" s="3">
        <f t="shared" si="27"/>
        <v>0</v>
      </c>
      <c r="CT117" s="8">
        <v>3731</v>
      </c>
      <c r="CU117" s="8">
        <v>3731</v>
      </c>
      <c r="CV117" s="3">
        <f t="shared" si="28"/>
        <v>0</v>
      </c>
      <c r="DA117" s="8">
        <v>3324</v>
      </c>
      <c r="DB117" s="8">
        <v>3324</v>
      </c>
      <c r="DC117" s="3">
        <f t="shared" si="29"/>
        <v>0</v>
      </c>
    </row>
    <row r="118" spans="3:107" ht="15.75">
      <c r="C118" s="8">
        <v>3474</v>
      </c>
      <c r="D118" s="8">
        <v>3474</v>
      </c>
      <c r="E118" s="3">
        <f t="shared" si="15"/>
        <v>0</v>
      </c>
      <c r="L118" s="8">
        <v>3714</v>
      </c>
      <c r="M118" s="8">
        <v>3686</v>
      </c>
      <c r="N118" s="3">
        <f t="shared" si="16"/>
        <v>7.5390414647280562E-3</v>
      </c>
      <c r="S118" s="8">
        <v>3354</v>
      </c>
      <c r="T118" s="8">
        <v>3310</v>
      </c>
      <c r="U118" s="3">
        <f t="shared" si="17"/>
        <v>1.3118664281454979E-2</v>
      </c>
      <c r="Z118" s="8">
        <v>3247</v>
      </c>
      <c r="AA118" s="8">
        <v>3247</v>
      </c>
      <c r="AB118" s="3">
        <f t="shared" si="18"/>
        <v>0</v>
      </c>
      <c r="AG118" s="8">
        <v>4219</v>
      </c>
      <c r="AH118" s="8">
        <v>4142</v>
      </c>
      <c r="AI118" s="3">
        <f t="shared" si="19"/>
        <v>1.8250770324721499E-2</v>
      </c>
      <c r="AN118" s="8">
        <v>3490</v>
      </c>
      <c r="AO118" s="8">
        <v>3490</v>
      </c>
      <c r="AP118" s="3">
        <f t="shared" si="20"/>
        <v>0</v>
      </c>
      <c r="AU118" s="8">
        <v>3454</v>
      </c>
      <c r="AV118" s="8">
        <v>3454</v>
      </c>
      <c r="AW118" s="3">
        <f t="shared" si="21"/>
        <v>0</v>
      </c>
      <c r="AZ118" s="3"/>
      <c r="BB118" s="8">
        <v>3802</v>
      </c>
      <c r="BC118" s="8">
        <v>3802</v>
      </c>
      <c r="BD118" s="3">
        <f t="shared" si="22"/>
        <v>0</v>
      </c>
      <c r="BG118" s="8"/>
      <c r="BH118" s="3"/>
      <c r="BK118" s="8">
        <v>3892</v>
      </c>
      <c r="BL118" s="8">
        <v>3892</v>
      </c>
      <c r="BM118" s="3">
        <f t="shared" si="23"/>
        <v>0</v>
      </c>
      <c r="BP118" s="3"/>
      <c r="BR118" s="8">
        <v>3415</v>
      </c>
      <c r="BS118" s="8">
        <v>3348</v>
      </c>
      <c r="BT118" s="3">
        <f t="shared" si="24"/>
        <v>1.9619326500732063E-2</v>
      </c>
      <c r="BW118" s="8"/>
      <c r="BY118" s="8">
        <v>3245</v>
      </c>
      <c r="BZ118" s="8">
        <v>3245</v>
      </c>
      <c r="CA118" s="3">
        <f t="shared" si="25"/>
        <v>0</v>
      </c>
      <c r="CF118" s="8">
        <v>4337</v>
      </c>
      <c r="CG118" s="8">
        <v>4275</v>
      </c>
      <c r="CH118" s="3">
        <f t="shared" si="26"/>
        <v>1.4295596034124971E-2</v>
      </c>
      <c r="CM118" s="8">
        <v>3552</v>
      </c>
      <c r="CN118" s="8">
        <v>3538</v>
      </c>
      <c r="CO118" s="3">
        <f t="shared" si="27"/>
        <v>3.9414414414414411E-3</v>
      </c>
      <c r="CT118" s="8">
        <v>3480</v>
      </c>
      <c r="CU118" s="8">
        <v>3480</v>
      </c>
      <c r="CV118" s="3">
        <f t="shared" si="28"/>
        <v>0</v>
      </c>
      <c r="DA118" s="8">
        <v>3612</v>
      </c>
      <c r="DB118" s="8">
        <v>3612</v>
      </c>
      <c r="DC118" s="3">
        <f t="shared" si="29"/>
        <v>0</v>
      </c>
    </row>
    <row r="119" spans="3:107" ht="15.75">
      <c r="C119" s="8">
        <v>3057</v>
      </c>
      <c r="D119" s="8">
        <v>3057</v>
      </c>
      <c r="E119" s="3">
        <f t="shared" si="15"/>
        <v>0</v>
      </c>
      <c r="L119" s="8">
        <v>3758</v>
      </c>
      <c r="M119" s="8">
        <v>3758</v>
      </c>
      <c r="N119" s="3">
        <f t="shared" si="16"/>
        <v>0</v>
      </c>
      <c r="S119" s="8">
        <v>3648</v>
      </c>
      <c r="T119" s="8">
        <v>3648</v>
      </c>
      <c r="U119" s="3">
        <f t="shared" si="17"/>
        <v>0</v>
      </c>
      <c r="Z119" s="8">
        <v>3493</v>
      </c>
      <c r="AA119" s="8">
        <v>3493</v>
      </c>
      <c r="AB119" s="3">
        <f t="shared" si="18"/>
        <v>0</v>
      </c>
      <c r="AG119" s="8">
        <v>2956</v>
      </c>
      <c r="AH119" s="8">
        <v>2956</v>
      </c>
      <c r="AI119" s="3">
        <f t="shared" si="19"/>
        <v>0</v>
      </c>
      <c r="AN119" s="8">
        <v>3646</v>
      </c>
      <c r="AO119" s="8">
        <v>3591</v>
      </c>
      <c r="AP119" s="3">
        <f t="shared" si="20"/>
        <v>1.5085024684585847E-2</v>
      </c>
      <c r="AU119" s="8">
        <v>4057</v>
      </c>
      <c r="AV119" s="8">
        <v>4057</v>
      </c>
      <c r="AW119" s="3">
        <f t="shared" si="21"/>
        <v>0</v>
      </c>
      <c r="AZ119" s="3"/>
      <c r="BB119" s="8">
        <v>4352</v>
      </c>
      <c r="BC119" s="8">
        <v>4352</v>
      </c>
      <c r="BD119" s="3">
        <f t="shared" si="22"/>
        <v>0</v>
      </c>
      <c r="BG119" s="8"/>
      <c r="BH119" s="3"/>
      <c r="BK119" s="8">
        <v>3671</v>
      </c>
      <c r="BL119" s="8">
        <v>3671</v>
      </c>
      <c r="BM119" s="3">
        <f t="shared" si="23"/>
        <v>0</v>
      </c>
      <c r="BP119" s="3"/>
      <c r="BR119" s="8">
        <v>3639</v>
      </c>
      <c r="BS119" s="8">
        <v>3639</v>
      </c>
      <c r="BT119" s="3">
        <f t="shared" si="24"/>
        <v>0</v>
      </c>
      <c r="BW119" s="8"/>
      <c r="BY119" s="8">
        <v>3402</v>
      </c>
      <c r="BZ119" s="8">
        <v>3402</v>
      </c>
      <c r="CA119" s="3">
        <f t="shared" si="25"/>
        <v>0</v>
      </c>
      <c r="CF119" s="8">
        <v>2677</v>
      </c>
      <c r="CG119" s="8">
        <v>2677</v>
      </c>
      <c r="CH119" s="3">
        <f t="shared" si="26"/>
        <v>0</v>
      </c>
      <c r="CM119" s="8">
        <v>3622</v>
      </c>
      <c r="CN119" s="8">
        <v>3600</v>
      </c>
      <c r="CO119" s="3">
        <f t="shared" si="27"/>
        <v>6.0739922694643842E-3</v>
      </c>
      <c r="CT119" s="8">
        <v>3946</v>
      </c>
      <c r="CU119" s="8">
        <v>3946</v>
      </c>
      <c r="CV119" s="3">
        <f t="shared" si="28"/>
        <v>0</v>
      </c>
      <c r="DA119" s="8">
        <v>4216</v>
      </c>
      <c r="DB119" s="8">
        <v>4216</v>
      </c>
      <c r="DC119" s="3">
        <f t="shared" si="29"/>
        <v>0</v>
      </c>
    </row>
    <row r="120" spans="3:107" ht="15.75">
      <c r="C120" s="8">
        <v>3328</v>
      </c>
      <c r="D120" s="8">
        <v>3328</v>
      </c>
      <c r="E120" s="3">
        <f t="shared" si="15"/>
        <v>0</v>
      </c>
      <c r="L120" s="8">
        <v>3467</v>
      </c>
      <c r="M120" s="8">
        <v>3457</v>
      </c>
      <c r="N120" s="3">
        <f t="shared" si="16"/>
        <v>2.8843380444188061E-3</v>
      </c>
      <c r="S120" s="8">
        <v>2752</v>
      </c>
      <c r="T120" s="8">
        <v>2743</v>
      </c>
      <c r="U120" s="3">
        <f t="shared" si="17"/>
        <v>3.2703488372093025E-3</v>
      </c>
      <c r="Z120" s="8">
        <v>2976</v>
      </c>
      <c r="AA120" s="8">
        <v>2976</v>
      </c>
      <c r="AB120" s="3">
        <f t="shared" si="18"/>
        <v>0</v>
      </c>
      <c r="AG120" s="8">
        <v>3862</v>
      </c>
      <c r="AH120" s="8">
        <v>3862</v>
      </c>
      <c r="AI120" s="3">
        <f t="shared" si="19"/>
        <v>0</v>
      </c>
      <c r="AN120" s="8">
        <v>3614</v>
      </c>
      <c r="AO120" s="8">
        <v>3557</v>
      </c>
      <c r="AP120" s="3">
        <f t="shared" si="20"/>
        <v>1.5771997786386275E-2</v>
      </c>
      <c r="AU120" s="8">
        <v>4305</v>
      </c>
      <c r="AV120" s="8">
        <v>4258</v>
      </c>
      <c r="AW120" s="3">
        <f t="shared" si="21"/>
        <v>1.091753774680604E-2</v>
      </c>
      <c r="AZ120" s="3"/>
      <c r="BB120" s="8">
        <v>3184</v>
      </c>
      <c r="BC120" s="8">
        <v>3184</v>
      </c>
      <c r="BD120" s="3">
        <f t="shared" si="22"/>
        <v>0</v>
      </c>
      <c r="BG120" s="8"/>
      <c r="BH120" s="3"/>
      <c r="BK120" s="8">
        <v>3673</v>
      </c>
      <c r="BL120" s="8">
        <v>3673</v>
      </c>
      <c r="BM120" s="3">
        <f t="shared" si="23"/>
        <v>0</v>
      </c>
      <c r="BP120" s="3"/>
      <c r="BR120" s="8">
        <v>2776</v>
      </c>
      <c r="BS120" s="8">
        <v>2776</v>
      </c>
      <c r="BT120" s="3">
        <f t="shared" si="24"/>
        <v>0</v>
      </c>
      <c r="BW120" s="8"/>
      <c r="BY120" s="8">
        <v>3109</v>
      </c>
      <c r="BZ120" s="8">
        <v>3109</v>
      </c>
      <c r="CA120" s="3">
        <f t="shared" si="25"/>
        <v>0</v>
      </c>
      <c r="CF120" s="8">
        <v>3721</v>
      </c>
      <c r="CG120" s="8">
        <v>3721</v>
      </c>
      <c r="CH120" s="3">
        <f t="shared" si="26"/>
        <v>0</v>
      </c>
      <c r="CM120" s="8">
        <v>3603</v>
      </c>
      <c r="CN120" s="8">
        <v>3560</v>
      </c>
      <c r="CO120" s="3">
        <f t="shared" si="27"/>
        <v>1.1934499028587288E-2</v>
      </c>
      <c r="CT120" s="8">
        <v>4358</v>
      </c>
      <c r="CU120" s="8">
        <v>4358</v>
      </c>
      <c r="CV120" s="3">
        <f t="shared" si="28"/>
        <v>0</v>
      </c>
      <c r="DA120" s="8">
        <v>3258</v>
      </c>
      <c r="DB120" s="8">
        <v>3258</v>
      </c>
      <c r="DC120" s="3">
        <f t="shared" si="29"/>
        <v>0</v>
      </c>
    </row>
    <row r="121" spans="3:107" ht="15.75">
      <c r="C121" s="8">
        <v>3855</v>
      </c>
      <c r="D121" s="8">
        <v>3855</v>
      </c>
      <c r="E121" s="3">
        <f t="shared" si="15"/>
        <v>0</v>
      </c>
      <c r="L121" s="8">
        <v>3547</v>
      </c>
      <c r="M121" s="8">
        <v>3547</v>
      </c>
      <c r="N121" s="3">
        <f t="shared" si="16"/>
        <v>0</v>
      </c>
      <c r="S121" s="8">
        <v>3940</v>
      </c>
      <c r="T121" s="8">
        <v>3853</v>
      </c>
      <c r="U121" s="3">
        <f t="shared" si="17"/>
        <v>2.2081218274111674E-2</v>
      </c>
      <c r="Z121" s="8">
        <v>2643</v>
      </c>
      <c r="AA121" s="8">
        <v>2643</v>
      </c>
      <c r="AB121" s="3">
        <f t="shared" si="18"/>
        <v>0</v>
      </c>
      <c r="AG121" s="8">
        <v>4204</v>
      </c>
      <c r="AH121" s="8">
        <v>4204</v>
      </c>
      <c r="AI121" s="3">
        <f t="shared" si="19"/>
        <v>0</v>
      </c>
      <c r="AN121" s="8">
        <v>3628</v>
      </c>
      <c r="AO121" s="8">
        <v>3377</v>
      </c>
      <c r="AP121" s="3">
        <f t="shared" si="20"/>
        <v>6.9184123484013232E-2</v>
      </c>
      <c r="AU121" s="8">
        <v>3084</v>
      </c>
      <c r="AV121" s="8">
        <v>3046</v>
      </c>
      <c r="AW121" s="3">
        <f t="shared" si="21"/>
        <v>1.232166018158236E-2</v>
      </c>
      <c r="AZ121" s="3"/>
      <c r="BB121" s="8">
        <v>3547</v>
      </c>
      <c r="BC121" s="8">
        <v>3547</v>
      </c>
      <c r="BD121" s="3">
        <f t="shared" si="22"/>
        <v>0</v>
      </c>
      <c r="BG121" s="8"/>
      <c r="BH121" s="3"/>
      <c r="BK121" s="8">
        <v>3602</v>
      </c>
      <c r="BL121" s="8">
        <v>3602</v>
      </c>
      <c r="BM121" s="3">
        <f t="shared" si="23"/>
        <v>0</v>
      </c>
      <c r="BP121" s="3"/>
      <c r="BR121" s="8">
        <v>3947</v>
      </c>
      <c r="BS121" s="8">
        <v>3947</v>
      </c>
      <c r="BT121" s="3">
        <f t="shared" si="24"/>
        <v>0</v>
      </c>
      <c r="BW121" s="8"/>
      <c r="BY121" s="8">
        <v>2675</v>
      </c>
      <c r="BZ121" s="8">
        <v>2675</v>
      </c>
      <c r="CA121" s="3">
        <f t="shared" si="25"/>
        <v>0</v>
      </c>
      <c r="CF121" s="8">
        <v>4132</v>
      </c>
      <c r="CG121" s="8">
        <v>4132</v>
      </c>
      <c r="CH121" s="3">
        <f t="shared" si="26"/>
        <v>0</v>
      </c>
      <c r="CM121" s="8">
        <v>3543</v>
      </c>
      <c r="CN121" s="8">
        <v>3543</v>
      </c>
      <c r="CO121" s="3">
        <f t="shared" si="27"/>
        <v>0</v>
      </c>
      <c r="CT121" s="8">
        <v>3055</v>
      </c>
      <c r="CU121" s="8">
        <v>3055</v>
      </c>
      <c r="CV121" s="3">
        <f t="shared" si="28"/>
        <v>0</v>
      </c>
      <c r="DA121" s="8">
        <v>3392</v>
      </c>
      <c r="DB121" s="8">
        <v>3377</v>
      </c>
      <c r="DC121" s="3">
        <f t="shared" si="29"/>
        <v>4.4221698113207546E-3</v>
      </c>
    </row>
    <row r="122" spans="3:107" ht="15.75">
      <c r="C122" s="8">
        <v>4052</v>
      </c>
      <c r="D122" s="8">
        <v>4052</v>
      </c>
      <c r="E122" s="3">
        <f t="shared" si="15"/>
        <v>0</v>
      </c>
      <c r="L122" s="8">
        <v>4429</v>
      </c>
      <c r="M122" s="8">
        <v>4429</v>
      </c>
      <c r="N122" s="3">
        <f t="shared" si="16"/>
        <v>0</v>
      </c>
      <c r="S122" s="8">
        <v>2829</v>
      </c>
      <c r="T122" s="8">
        <v>2829</v>
      </c>
      <c r="U122" s="3">
        <f t="shared" si="17"/>
        <v>0</v>
      </c>
      <c r="Z122" s="8">
        <v>4272</v>
      </c>
      <c r="AA122" s="8">
        <v>4272</v>
      </c>
      <c r="AB122" s="3">
        <f t="shared" si="18"/>
        <v>0</v>
      </c>
      <c r="AG122" s="8">
        <v>3908</v>
      </c>
      <c r="AH122" s="8">
        <v>3908</v>
      </c>
      <c r="AI122" s="3">
        <f t="shared" si="19"/>
        <v>0</v>
      </c>
      <c r="AN122" s="8">
        <v>4147</v>
      </c>
      <c r="AO122" s="8">
        <v>4147</v>
      </c>
      <c r="AP122" s="3">
        <f t="shared" si="20"/>
        <v>0</v>
      </c>
      <c r="AU122" s="8">
        <v>4071</v>
      </c>
      <c r="AV122" s="8">
        <v>3969</v>
      </c>
      <c r="AW122" s="3">
        <f t="shared" si="21"/>
        <v>2.5055268975681652E-2</v>
      </c>
      <c r="AZ122" s="3"/>
      <c r="BB122" s="8">
        <v>4252</v>
      </c>
      <c r="BC122" s="8">
        <v>4154</v>
      </c>
      <c r="BD122" s="3">
        <f t="shared" si="22"/>
        <v>2.3047977422389464E-2</v>
      </c>
      <c r="BG122" s="8"/>
      <c r="BH122" s="3"/>
      <c r="BK122" s="8">
        <v>4284</v>
      </c>
      <c r="BL122" s="8">
        <v>4284</v>
      </c>
      <c r="BM122" s="3">
        <f t="shared" si="23"/>
        <v>0</v>
      </c>
      <c r="BP122" s="3"/>
      <c r="BR122" s="8">
        <v>2850</v>
      </c>
      <c r="BS122" s="8">
        <v>2850</v>
      </c>
      <c r="BT122" s="3">
        <f t="shared" si="24"/>
        <v>0</v>
      </c>
      <c r="BW122" s="8"/>
      <c r="BY122" s="8">
        <v>4013</v>
      </c>
      <c r="BZ122" s="8">
        <v>4013</v>
      </c>
      <c r="CA122" s="3">
        <f t="shared" si="25"/>
        <v>0</v>
      </c>
      <c r="CF122" s="8">
        <v>3875</v>
      </c>
      <c r="CG122" s="8">
        <v>3773</v>
      </c>
      <c r="CH122" s="3">
        <f t="shared" si="26"/>
        <v>2.6322580645161291E-2</v>
      </c>
      <c r="CM122" s="8">
        <v>4050</v>
      </c>
      <c r="CN122" s="8">
        <v>4050</v>
      </c>
      <c r="CO122" s="3">
        <f t="shared" si="27"/>
        <v>0</v>
      </c>
      <c r="CT122" s="8">
        <v>3869</v>
      </c>
      <c r="CU122" s="8">
        <v>3859</v>
      </c>
      <c r="CV122" s="3">
        <f t="shared" si="28"/>
        <v>2.5846471956577927E-3</v>
      </c>
      <c r="DA122" s="8">
        <v>4480</v>
      </c>
      <c r="DB122" s="8">
        <v>4480</v>
      </c>
      <c r="DC122" s="3">
        <f t="shared" si="29"/>
        <v>0</v>
      </c>
    </row>
    <row r="123" spans="3:107" ht="15.75">
      <c r="C123" s="8">
        <v>4101</v>
      </c>
      <c r="D123" s="8">
        <v>4101</v>
      </c>
      <c r="E123" s="3">
        <f t="shared" si="15"/>
        <v>0</v>
      </c>
      <c r="L123" s="8">
        <v>3210</v>
      </c>
      <c r="M123" s="8">
        <v>3191</v>
      </c>
      <c r="N123" s="3">
        <f t="shared" si="16"/>
        <v>5.9190031152647976E-3</v>
      </c>
      <c r="S123" s="8">
        <v>3636</v>
      </c>
      <c r="T123" s="8">
        <v>3636</v>
      </c>
      <c r="U123" s="3">
        <f t="shared" si="17"/>
        <v>0</v>
      </c>
      <c r="Z123" s="8">
        <v>4002</v>
      </c>
      <c r="AA123" s="8">
        <v>3967</v>
      </c>
      <c r="AB123" s="3">
        <f t="shared" si="18"/>
        <v>8.7456271864067969E-3</v>
      </c>
      <c r="AG123" s="8">
        <v>3226</v>
      </c>
      <c r="AH123" s="8">
        <v>3226</v>
      </c>
      <c r="AI123" s="3">
        <f t="shared" si="19"/>
        <v>0</v>
      </c>
      <c r="AN123" s="8">
        <v>2836</v>
      </c>
      <c r="AO123" s="8">
        <v>2799</v>
      </c>
      <c r="AP123" s="3">
        <f t="shared" si="20"/>
        <v>1.304654442877292E-2</v>
      </c>
      <c r="AU123" s="8">
        <v>2987</v>
      </c>
      <c r="AV123" s="8">
        <v>2987</v>
      </c>
      <c r="AW123" s="3">
        <f t="shared" si="21"/>
        <v>0</v>
      </c>
      <c r="AZ123" s="3"/>
      <c r="BB123" s="8">
        <v>3979</v>
      </c>
      <c r="BC123" s="8">
        <v>3979</v>
      </c>
      <c r="BD123" s="3">
        <f t="shared" si="22"/>
        <v>0</v>
      </c>
      <c r="BG123" s="8"/>
      <c r="BH123" s="3"/>
      <c r="BK123" s="8">
        <v>3127</v>
      </c>
      <c r="BL123" s="8">
        <v>3127</v>
      </c>
      <c r="BM123" s="3">
        <f t="shared" si="23"/>
        <v>0</v>
      </c>
      <c r="BP123" s="3"/>
      <c r="BR123" s="8">
        <v>3532</v>
      </c>
      <c r="BS123" s="8">
        <v>3466</v>
      </c>
      <c r="BT123" s="3">
        <f t="shared" si="24"/>
        <v>1.868629671574179E-2</v>
      </c>
      <c r="BW123" s="8"/>
      <c r="BY123" s="8">
        <v>3952</v>
      </c>
      <c r="BZ123" s="8">
        <v>3952</v>
      </c>
      <c r="CA123" s="3">
        <f t="shared" si="25"/>
        <v>0</v>
      </c>
      <c r="CF123" s="8">
        <v>3158</v>
      </c>
      <c r="CG123" s="8">
        <v>3131</v>
      </c>
      <c r="CH123" s="3">
        <f t="shared" si="26"/>
        <v>8.5497150094996834E-3</v>
      </c>
      <c r="CM123" s="8">
        <v>2824</v>
      </c>
      <c r="CN123" s="8">
        <v>2824</v>
      </c>
      <c r="CO123" s="3">
        <f t="shared" si="27"/>
        <v>0</v>
      </c>
      <c r="CT123" s="8">
        <v>3050</v>
      </c>
      <c r="CU123" s="8">
        <v>3050</v>
      </c>
      <c r="CV123" s="3">
        <f t="shared" si="28"/>
        <v>0</v>
      </c>
      <c r="DA123" s="8">
        <v>3736</v>
      </c>
      <c r="DB123" s="8">
        <v>3736</v>
      </c>
      <c r="DC123" s="3">
        <f t="shared" si="29"/>
        <v>0</v>
      </c>
    </row>
    <row r="124" spans="3:107" ht="15.75">
      <c r="C124" s="8">
        <v>4064</v>
      </c>
      <c r="D124" s="8">
        <v>4064</v>
      </c>
      <c r="E124" s="3">
        <f t="shared" si="15"/>
        <v>0</v>
      </c>
      <c r="L124" s="8">
        <v>3282</v>
      </c>
      <c r="M124" s="8">
        <v>3282</v>
      </c>
      <c r="N124" s="3">
        <f t="shared" si="16"/>
        <v>0</v>
      </c>
      <c r="S124" s="8">
        <v>3165</v>
      </c>
      <c r="T124" s="8">
        <v>3152</v>
      </c>
      <c r="U124" s="3">
        <f t="shared" si="17"/>
        <v>4.1074249605055294E-3</v>
      </c>
      <c r="Z124" s="8">
        <v>3530</v>
      </c>
      <c r="AA124" s="8">
        <v>3519</v>
      </c>
      <c r="AB124" s="3">
        <f t="shared" si="18"/>
        <v>3.1161473087818695E-3</v>
      </c>
      <c r="AG124" s="8">
        <v>3156</v>
      </c>
      <c r="AH124" s="8">
        <v>3156</v>
      </c>
      <c r="AI124" s="3">
        <f t="shared" si="19"/>
        <v>0</v>
      </c>
      <c r="AN124" s="8">
        <v>3853</v>
      </c>
      <c r="AO124" s="8">
        <v>3725</v>
      </c>
      <c r="AP124" s="3">
        <f t="shared" si="20"/>
        <v>3.3220866856994546E-2</v>
      </c>
      <c r="AU124" s="8">
        <v>3597</v>
      </c>
      <c r="AV124" s="8">
        <v>3597</v>
      </c>
      <c r="AW124" s="3">
        <f t="shared" si="21"/>
        <v>0</v>
      </c>
      <c r="AZ124" s="3"/>
      <c r="BB124" s="8">
        <v>3773</v>
      </c>
      <c r="BC124" s="8">
        <v>3773</v>
      </c>
      <c r="BD124" s="3">
        <f t="shared" si="22"/>
        <v>0</v>
      </c>
      <c r="BG124" s="8"/>
      <c r="BH124" s="3"/>
      <c r="BK124" s="8">
        <v>3337</v>
      </c>
      <c r="BL124" s="8">
        <v>3337</v>
      </c>
      <c r="BM124" s="3">
        <f t="shared" si="23"/>
        <v>0</v>
      </c>
      <c r="BP124" s="3"/>
      <c r="BR124" s="8">
        <v>3213</v>
      </c>
      <c r="BS124" s="8">
        <v>3213</v>
      </c>
      <c r="BT124" s="3">
        <f t="shared" si="24"/>
        <v>0</v>
      </c>
      <c r="BW124" s="8"/>
      <c r="BY124" s="8">
        <v>3593</v>
      </c>
      <c r="BZ124" s="8">
        <v>3593</v>
      </c>
      <c r="CA124" s="3">
        <f t="shared" si="25"/>
        <v>0</v>
      </c>
      <c r="CF124" s="8">
        <v>3147</v>
      </c>
      <c r="CG124" s="8">
        <v>3134</v>
      </c>
      <c r="CH124" s="3">
        <f t="shared" si="26"/>
        <v>4.1309183349221481E-3</v>
      </c>
      <c r="CM124" s="8">
        <v>3654</v>
      </c>
      <c r="CN124" s="8">
        <v>3654</v>
      </c>
      <c r="CO124" s="3">
        <f t="shared" si="27"/>
        <v>0</v>
      </c>
      <c r="CT124" s="8">
        <v>3473</v>
      </c>
      <c r="CU124" s="8">
        <v>3400</v>
      </c>
      <c r="CV124" s="3">
        <f t="shared" si="28"/>
        <v>2.1019291678663978E-2</v>
      </c>
      <c r="DA124" s="8">
        <v>3797</v>
      </c>
      <c r="DB124" s="8">
        <v>3797</v>
      </c>
      <c r="DC124" s="3">
        <f t="shared" si="29"/>
        <v>0</v>
      </c>
    </row>
    <row r="125" spans="3:107" ht="15.75">
      <c r="C125" s="8">
        <v>4275</v>
      </c>
      <c r="D125" s="8">
        <v>4275</v>
      </c>
      <c r="E125" s="3">
        <f t="shared" si="15"/>
        <v>0</v>
      </c>
      <c r="L125" s="8">
        <v>3325</v>
      </c>
      <c r="M125" s="8">
        <v>3325</v>
      </c>
      <c r="N125" s="3">
        <f t="shared" si="16"/>
        <v>0</v>
      </c>
      <c r="S125" s="8">
        <v>3618</v>
      </c>
      <c r="T125" s="8">
        <v>3618</v>
      </c>
      <c r="U125" s="3">
        <f t="shared" si="17"/>
        <v>0</v>
      </c>
      <c r="Z125" s="8">
        <v>3775</v>
      </c>
      <c r="AA125" s="8">
        <v>3775</v>
      </c>
      <c r="AB125" s="3">
        <f t="shared" si="18"/>
        <v>0</v>
      </c>
      <c r="AG125" s="8">
        <v>3889</v>
      </c>
      <c r="AH125" s="8">
        <v>3879</v>
      </c>
      <c r="AI125" s="3">
        <f t="shared" si="19"/>
        <v>2.5713551041398816E-3</v>
      </c>
      <c r="AN125" s="8">
        <v>3652</v>
      </c>
      <c r="AO125" s="8">
        <v>3652</v>
      </c>
      <c r="AP125" s="3">
        <f t="shared" si="20"/>
        <v>0</v>
      </c>
      <c r="AU125" s="8">
        <v>3759</v>
      </c>
      <c r="AV125" s="8">
        <v>3759</v>
      </c>
      <c r="AW125" s="3">
        <f t="shared" si="21"/>
        <v>0</v>
      </c>
      <c r="AZ125" s="3"/>
      <c r="BB125" s="8">
        <v>3682</v>
      </c>
      <c r="BC125" s="8">
        <v>3682</v>
      </c>
      <c r="BD125" s="3">
        <f t="shared" si="22"/>
        <v>0</v>
      </c>
      <c r="BG125" s="8"/>
      <c r="BH125" s="3"/>
      <c r="BK125" s="8">
        <v>3394</v>
      </c>
      <c r="BL125" s="8">
        <v>3394</v>
      </c>
      <c r="BM125" s="3">
        <f t="shared" si="23"/>
        <v>0</v>
      </c>
      <c r="BP125" s="3"/>
      <c r="BR125" s="8">
        <v>3585</v>
      </c>
      <c r="BS125" s="8">
        <v>3585</v>
      </c>
      <c r="BT125" s="3">
        <f t="shared" si="24"/>
        <v>0</v>
      </c>
      <c r="BW125" s="8"/>
      <c r="BY125" s="8">
        <v>3779</v>
      </c>
      <c r="BZ125" s="8">
        <v>3779</v>
      </c>
      <c r="CA125" s="3">
        <f t="shared" si="25"/>
        <v>0</v>
      </c>
      <c r="CF125" s="8">
        <v>4099</v>
      </c>
      <c r="CG125" s="8">
        <v>4099</v>
      </c>
      <c r="CH125" s="3">
        <f t="shared" si="26"/>
        <v>0</v>
      </c>
      <c r="CM125" s="8">
        <v>3614</v>
      </c>
      <c r="CN125" s="8">
        <v>3614</v>
      </c>
      <c r="CO125" s="3">
        <f t="shared" si="27"/>
        <v>0</v>
      </c>
      <c r="CT125" s="8">
        <v>3909</v>
      </c>
      <c r="CU125" s="8">
        <v>3909</v>
      </c>
      <c r="CV125" s="3">
        <f t="shared" si="28"/>
        <v>0</v>
      </c>
      <c r="DA125" s="8">
        <v>3601</v>
      </c>
      <c r="DB125" s="8">
        <v>3601</v>
      </c>
      <c r="DC125" s="3">
        <f t="shared" si="29"/>
        <v>0</v>
      </c>
    </row>
    <row r="126" spans="3:107" ht="15.75">
      <c r="C126" s="8">
        <v>3350</v>
      </c>
      <c r="D126" s="8">
        <v>3350</v>
      </c>
      <c r="E126" s="3">
        <f t="shared" si="15"/>
        <v>0</v>
      </c>
      <c r="L126" s="8">
        <v>2615</v>
      </c>
      <c r="M126" s="8">
        <v>2612</v>
      </c>
      <c r="N126" s="3">
        <f t="shared" si="16"/>
        <v>1.1472275334608031E-3</v>
      </c>
      <c r="S126" s="8">
        <v>4193</v>
      </c>
      <c r="T126" s="8">
        <v>4193</v>
      </c>
      <c r="U126" s="3">
        <f t="shared" si="17"/>
        <v>0</v>
      </c>
      <c r="Z126" s="8">
        <v>4073</v>
      </c>
      <c r="AA126" s="8">
        <v>4073</v>
      </c>
      <c r="AB126" s="3">
        <f t="shared" si="18"/>
        <v>0</v>
      </c>
      <c r="AG126" s="8">
        <v>3401</v>
      </c>
      <c r="AH126" s="8">
        <v>3401</v>
      </c>
      <c r="AI126" s="3">
        <f t="shared" si="19"/>
        <v>0</v>
      </c>
      <c r="AN126" s="8">
        <v>3533</v>
      </c>
      <c r="AO126" s="8">
        <v>3533</v>
      </c>
      <c r="AP126" s="3">
        <f t="shared" si="20"/>
        <v>0</v>
      </c>
      <c r="AU126" s="8">
        <v>3043</v>
      </c>
      <c r="AV126" s="8">
        <v>3043</v>
      </c>
      <c r="AW126" s="3">
        <f t="shared" si="21"/>
        <v>0</v>
      </c>
      <c r="AZ126" s="3"/>
      <c r="BB126" s="8">
        <v>3234</v>
      </c>
      <c r="BC126" s="8">
        <v>3234</v>
      </c>
      <c r="BD126" s="3">
        <f t="shared" si="22"/>
        <v>0</v>
      </c>
      <c r="BG126" s="8"/>
      <c r="BH126" s="3"/>
      <c r="BK126" s="8">
        <v>2609</v>
      </c>
      <c r="BL126" s="8">
        <v>2595</v>
      </c>
      <c r="BM126" s="3">
        <f t="shared" si="23"/>
        <v>5.3660406285933309E-3</v>
      </c>
      <c r="BP126" s="3"/>
      <c r="BR126" s="8">
        <v>4131</v>
      </c>
      <c r="BS126" s="8">
        <v>4131</v>
      </c>
      <c r="BT126" s="3">
        <f t="shared" si="24"/>
        <v>0</v>
      </c>
      <c r="BW126" s="8"/>
      <c r="BY126" s="8">
        <v>3856</v>
      </c>
      <c r="BZ126" s="8">
        <v>3856</v>
      </c>
      <c r="CA126" s="3">
        <f t="shared" si="25"/>
        <v>0</v>
      </c>
      <c r="CF126" s="8">
        <v>3422</v>
      </c>
      <c r="CG126" s="8">
        <v>3408</v>
      </c>
      <c r="CH126" s="3">
        <f t="shared" si="26"/>
        <v>4.0911747516072473E-3</v>
      </c>
      <c r="CM126" s="8">
        <v>3458</v>
      </c>
      <c r="CN126" s="8">
        <v>3458</v>
      </c>
      <c r="CO126" s="3">
        <f t="shared" si="27"/>
        <v>0</v>
      </c>
      <c r="CT126" s="8">
        <v>3088</v>
      </c>
      <c r="CU126" s="8">
        <v>3088</v>
      </c>
      <c r="CV126" s="3">
        <f t="shared" si="28"/>
        <v>0</v>
      </c>
      <c r="DA126" s="8">
        <v>3349</v>
      </c>
      <c r="DB126" s="8">
        <v>3349</v>
      </c>
      <c r="DC126" s="3">
        <f t="shared" si="29"/>
        <v>0</v>
      </c>
    </row>
    <row r="127" spans="3:107" ht="15.75">
      <c r="C127" s="8">
        <v>3928</v>
      </c>
      <c r="D127" s="8">
        <v>3928</v>
      </c>
      <c r="E127" s="3">
        <f t="shared" si="15"/>
        <v>0</v>
      </c>
      <c r="L127" s="8">
        <v>3326</v>
      </c>
      <c r="M127" s="8">
        <v>3326</v>
      </c>
      <c r="N127" s="3">
        <f t="shared" si="16"/>
        <v>0</v>
      </c>
      <c r="S127" s="8">
        <v>3474</v>
      </c>
      <c r="T127" s="8">
        <v>3474</v>
      </c>
      <c r="U127" s="3">
        <f t="shared" si="17"/>
        <v>0</v>
      </c>
      <c r="Z127" s="8">
        <v>4122</v>
      </c>
      <c r="AA127" s="8">
        <v>4122</v>
      </c>
      <c r="AB127" s="3">
        <f t="shared" si="18"/>
        <v>0</v>
      </c>
      <c r="AG127" s="8">
        <v>2553</v>
      </c>
      <c r="AH127" s="8">
        <v>2553</v>
      </c>
      <c r="AI127" s="3">
        <f t="shared" si="19"/>
        <v>0</v>
      </c>
      <c r="AN127" s="8">
        <v>3698</v>
      </c>
      <c r="AO127" s="8">
        <v>3651</v>
      </c>
      <c r="AP127" s="3">
        <f t="shared" si="20"/>
        <v>1.2709572742022715E-2</v>
      </c>
      <c r="AU127" s="8">
        <v>3058</v>
      </c>
      <c r="AV127" s="8">
        <v>3058</v>
      </c>
      <c r="AW127" s="3">
        <f t="shared" si="21"/>
        <v>0</v>
      </c>
      <c r="AZ127" s="3"/>
      <c r="BB127" s="8">
        <v>3372</v>
      </c>
      <c r="BC127" s="8">
        <v>3314</v>
      </c>
      <c r="BD127" s="3">
        <f t="shared" si="22"/>
        <v>1.7200474495848161E-2</v>
      </c>
      <c r="BG127" s="8"/>
      <c r="BH127" s="3"/>
      <c r="BK127" s="8">
        <v>3203</v>
      </c>
      <c r="BL127" s="8">
        <v>3170</v>
      </c>
      <c r="BM127" s="3">
        <f t="shared" si="23"/>
        <v>1.0302841086481423E-2</v>
      </c>
      <c r="BP127" s="3"/>
      <c r="BR127" s="8">
        <v>3390</v>
      </c>
      <c r="BS127" s="8">
        <v>3390</v>
      </c>
      <c r="BT127" s="3">
        <f t="shared" si="24"/>
        <v>0</v>
      </c>
      <c r="BW127" s="8"/>
      <c r="BY127" s="8">
        <v>3862</v>
      </c>
      <c r="BZ127" s="8">
        <v>3862</v>
      </c>
      <c r="CA127" s="3">
        <f t="shared" si="25"/>
        <v>0</v>
      </c>
      <c r="CF127" s="8">
        <v>2565</v>
      </c>
      <c r="CG127" s="8">
        <v>2565</v>
      </c>
      <c r="CH127" s="3">
        <f t="shared" si="26"/>
        <v>0</v>
      </c>
      <c r="CM127" s="8">
        <v>3807</v>
      </c>
      <c r="CN127" s="8">
        <v>3806</v>
      </c>
      <c r="CO127" s="3">
        <f t="shared" si="27"/>
        <v>2.6267402153926978E-4</v>
      </c>
      <c r="CT127" s="8">
        <v>2997</v>
      </c>
      <c r="CU127" s="8">
        <v>2997</v>
      </c>
      <c r="CV127" s="3">
        <f t="shared" si="28"/>
        <v>0</v>
      </c>
      <c r="DA127" s="8">
        <v>3355</v>
      </c>
      <c r="DB127" s="8">
        <v>3355</v>
      </c>
      <c r="DC127" s="3">
        <f t="shared" si="29"/>
        <v>0</v>
      </c>
    </row>
    <row r="128" spans="3:107" ht="15.75">
      <c r="C128" s="8">
        <v>3382</v>
      </c>
      <c r="D128" s="8">
        <v>3382</v>
      </c>
      <c r="E128" s="3">
        <f t="shared" si="15"/>
        <v>0</v>
      </c>
      <c r="L128" s="8">
        <v>3314</v>
      </c>
      <c r="M128" s="8">
        <v>3314</v>
      </c>
      <c r="N128" s="3">
        <f t="shared" si="16"/>
        <v>0</v>
      </c>
      <c r="S128" s="8">
        <v>4048</v>
      </c>
      <c r="T128" s="8">
        <v>4019</v>
      </c>
      <c r="U128" s="3">
        <f t="shared" si="17"/>
        <v>7.16403162055336E-3</v>
      </c>
      <c r="Z128" s="8">
        <v>3028</v>
      </c>
      <c r="AA128" s="8">
        <v>3028</v>
      </c>
      <c r="AB128" s="3">
        <f t="shared" si="18"/>
        <v>0</v>
      </c>
      <c r="AG128" s="8">
        <v>3038</v>
      </c>
      <c r="AH128" s="8">
        <v>3038</v>
      </c>
      <c r="AI128" s="3">
        <f t="shared" si="19"/>
        <v>0</v>
      </c>
      <c r="AN128" s="8">
        <v>3834</v>
      </c>
      <c r="AO128" s="8">
        <v>3834</v>
      </c>
      <c r="AP128" s="3">
        <f t="shared" si="20"/>
        <v>0</v>
      </c>
      <c r="AU128" s="8">
        <v>3736</v>
      </c>
      <c r="AV128" s="8">
        <v>3736</v>
      </c>
      <c r="AW128" s="3">
        <f t="shared" si="21"/>
        <v>0</v>
      </c>
      <c r="AZ128" s="3"/>
      <c r="BB128" s="8">
        <v>3535</v>
      </c>
      <c r="BC128" s="8">
        <v>3535</v>
      </c>
      <c r="BD128" s="3">
        <f t="shared" si="22"/>
        <v>0</v>
      </c>
      <c r="BG128" s="8"/>
      <c r="BH128" s="3"/>
      <c r="BK128" s="8">
        <v>3330</v>
      </c>
      <c r="BL128" s="8">
        <v>3313</v>
      </c>
      <c r="BM128" s="3">
        <f t="shared" si="23"/>
        <v>5.1051051051051047E-3</v>
      </c>
      <c r="BP128" s="3"/>
      <c r="BR128" s="8">
        <v>3866</v>
      </c>
      <c r="BS128" s="8">
        <v>3866</v>
      </c>
      <c r="BT128" s="3">
        <f t="shared" si="24"/>
        <v>0</v>
      </c>
      <c r="BW128" s="8"/>
      <c r="BY128" s="8">
        <v>2995</v>
      </c>
      <c r="BZ128" s="8">
        <v>2995</v>
      </c>
      <c r="CA128" s="3">
        <f t="shared" si="25"/>
        <v>0</v>
      </c>
      <c r="CF128" s="8">
        <v>3133</v>
      </c>
      <c r="CG128" s="8">
        <v>3133</v>
      </c>
      <c r="CH128" s="3">
        <f t="shared" si="26"/>
        <v>0</v>
      </c>
      <c r="CM128" s="8">
        <v>3671</v>
      </c>
      <c r="CN128" s="8">
        <v>3671</v>
      </c>
      <c r="CO128" s="3">
        <f t="shared" si="27"/>
        <v>0</v>
      </c>
      <c r="CT128" s="8">
        <v>3645</v>
      </c>
      <c r="CU128" s="8">
        <v>3645</v>
      </c>
      <c r="CV128" s="3">
        <f t="shared" si="28"/>
        <v>0</v>
      </c>
      <c r="DA128" s="8">
        <v>3521</v>
      </c>
      <c r="DB128" s="8">
        <v>3521</v>
      </c>
      <c r="DC128" s="3">
        <f t="shared" si="29"/>
        <v>0</v>
      </c>
    </row>
    <row r="129" spans="3:107" ht="15.75">
      <c r="C129" s="8">
        <v>2960</v>
      </c>
      <c r="D129" s="8">
        <v>2960</v>
      </c>
      <c r="E129" s="3">
        <f t="shared" si="15"/>
        <v>0</v>
      </c>
      <c r="L129" s="8">
        <v>3359</v>
      </c>
      <c r="M129" s="8">
        <v>3357</v>
      </c>
      <c r="N129" s="3">
        <f t="shared" si="16"/>
        <v>5.9541530217326586E-4</v>
      </c>
      <c r="S129" s="8">
        <v>3658</v>
      </c>
      <c r="T129" s="8">
        <v>3608</v>
      </c>
      <c r="U129" s="3">
        <f t="shared" si="17"/>
        <v>1.3668671405139421E-2</v>
      </c>
      <c r="Z129" s="8">
        <v>3235</v>
      </c>
      <c r="AA129" s="8">
        <v>3235</v>
      </c>
      <c r="AB129" s="3">
        <f t="shared" si="18"/>
        <v>0</v>
      </c>
      <c r="AG129" s="8">
        <v>3517</v>
      </c>
      <c r="AH129" s="8">
        <v>3517</v>
      </c>
      <c r="AI129" s="3">
        <f t="shared" si="19"/>
        <v>0</v>
      </c>
      <c r="AN129" s="8">
        <v>3835</v>
      </c>
      <c r="AO129" s="8">
        <v>3835</v>
      </c>
      <c r="AP129" s="3">
        <f t="shared" si="20"/>
        <v>0</v>
      </c>
      <c r="AU129" s="8">
        <v>2823</v>
      </c>
      <c r="AV129" s="8">
        <v>2789</v>
      </c>
      <c r="AW129" s="3">
        <f t="shared" si="21"/>
        <v>1.2043924902585901E-2</v>
      </c>
      <c r="AZ129" s="3"/>
      <c r="BB129" s="8">
        <v>3703</v>
      </c>
      <c r="BC129" s="8">
        <v>3545</v>
      </c>
      <c r="BD129" s="3">
        <f t="shared" si="22"/>
        <v>4.2668106940318661E-2</v>
      </c>
      <c r="BG129" s="8"/>
      <c r="BH129" s="3"/>
      <c r="BK129" s="8">
        <v>3449</v>
      </c>
      <c r="BL129" s="8">
        <v>3449</v>
      </c>
      <c r="BM129" s="3">
        <f t="shared" si="23"/>
        <v>0</v>
      </c>
      <c r="BP129" s="3"/>
      <c r="BR129" s="8">
        <v>3699</v>
      </c>
      <c r="BS129" s="8">
        <v>3699</v>
      </c>
      <c r="BT129" s="3">
        <f t="shared" si="24"/>
        <v>0</v>
      </c>
      <c r="BW129" s="8"/>
      <c r="BY129" s="8">
        <v>3440</v>
      </c>
      <c r="BZ129" s="8">
        <v>3440</v>
      </c>
      <c r="CA129" s="3">
        <f t="shared" si="25"/>
        <v>0</v>
      </c>
      <c r="CF129" s="8">
        <v>3389</v>
      </c>
      <c r="CG129" s="8">
        <v>3383</v>
      </c>
      <c r="CH129" s="3">
        <f t="shared" si="26"/>
        <v>1.7704337562702863E-3</v>
      </c>
      <c r="CM129" s="8">
        <v>3506</v>
      </c>
      <c r="CN129" s="8">
        <v>3506</v>
      </c>
      <c r="CO129" s="3">
        <f t="shared" si="27"/>
        <v>0</v>
      </c>
      <c r="CT129" s="8">
        <v>2941</v>
      </c>
      <c r="CU129" s="8">
        <v>2919</v>
      </c>
      <c r="CV129" s="3">
        <f t="shared" si="28"/>
        <v>7.4804488269296157E-3</v>
      </c>
      <c r="DA129" s="8">
        <v>3718</v>
      </c>
      <c r="DB129" s="8">
        <v>3718</v>
      </c>
      <c r="DC129" s="3">
        <f t="shared" si="29"/>
        <v>0</v>
      </c>
    </row>
    <row r="130" spans="3:107" ht="15.75">
      <c r="C130" s="8">
        <v>2599</v>
      </c>
      <c r="D130" s="8">
        <v>2599</v>
      </c>
      <c r="E130" s="3">
        <f t="shared" si="15"/>
        <v>0</v>
      </c>
      <c r="L130" s="8">
        <v>3041</v>
      </c>
      <c r="M130" s="8">
        <v>3041</v>
      </c>
      <c r="N130" s="3">
        <f t="shared" si="16"/>
        <v>0</v>
      </c>
      <c r="S130" s="8">
        <v>3282</v>
      </c>
      <c r="T130" s="8">
        <v>3263</v>
      </c>
      <c r="U130" s="3">
        <f t="shared" si="17"/>
        <v>5.7891529555149299E-3</v>
      </c>
      <c r="Z130" s="8">
        <v>3389</v>
      </c>
      <c r="AA130" s="8">
        <v>3389</v>
      </c>
      <c r="AB130" s="3">
        <f t="shared" si="18"/>
        <v>0</v>
      </c>
      <c r="AG130" s="8">
        <v>3816</v>
      </c>
      <c r="AH130" s="8">
        <v>3772</v>
      </c>
      <c r="AI130" s="3">
        <f t="shared" si="19"/>
        <v>1.1530398322851153E-2</v>
      </c>
      <c r="AN130" s="8">
        <v>3089</v>
      </c>
      <c r="AO130" s="8">
        <v>3087</v>
      </c>
      <c r="AP130" s="3">
        <f t="shared" si="20"/>
        <v>6.4745872450631275E-4</v>
      </c>
      <c r="AU130" s="8">
        <v>3183</v>
      </c>
      <c r="AV130" s="8">
        <v>3183</v>
      </c>
      <c r="AW130" s="3">
        <f t="shared" si="21"/>
        <v>0</v>
      </c>
      <c r="AZ130" s="3"/>
      <c r="BB130" s="8">
        <v>3061</v>
      </c>
      <c r="BC130" s="8">
        <v>3048</v>
      </c>
      <c r="BD130" s="3">
        <f t="shared" si="22"/>
        <v>4.2469781117281937E-3</v>
      </c>
      <c r="BG130" s="8"/>
      <c r="BH130" s="3"/>
      <c r="BK130" s="8">
        <v>2751</v>
      </c>
      <c r="BL130" s="8">
        <v>2675</v>
      </c>
      <c r="BM130" s="3">
        <f t="shared" si="23"/>
        <v>2.7626317702653582E-2</v>
      </c>
      <c r="BP130" s="3"/>
      <c r="BR130" s="8">
        <v>3322</v>
      </c>
      <c r="BS130" s="8">
        <v>3322</v>
      </c>
      <c r="BT130" s="3">
        <f t="shared" si="24"/>
        <v>0</v>
      </c>
      <c r="BW130" s="8"/>
      <c r="BY130" s="8">
        <v>3507</v>
      </c>
      <c r="BZ130" s="8">
        <v>3507</v>
      </c>
      <c r="CA130" s="3">
        <f t="shared" si="25"/>
        <v>0</v>
      </c>
      <c r="CF130" s="8">
        <v>3701</v>
      </c>
      <c r="CG130" s="8">
        <v>3701</v>
      </c>
      <c r="CH130" s="3">
        <f t="shared" si="26"/>
        <v>0</v>
      </c>
      <c r="CM130" s="8">
        <v>3075</v>
      </c>
      <c r="CN130" s="8">
        <v>3075</v>
      </c>
      <c r="CO130" s="3">
        <f t="shared" si="27"/>
        <v>0</v>
      </c>
      <c r="CT130" s="8">
        <v>3133</v>
      </c>
      <c r="CU130" s="8">
        <v>3133</v>
      </c>
      <c r="CV130" s="3">
        <f t="shared" si="28"/>
        <v>0</v>
      </c>
      <c r="DA130" s="8">
        <v>3064</v>
      </c>
      <c r="DB130" s="8">
        <v>3064</v>
      </c>
      <c r="DC130" s="3">
        <f t="shared" si="29"/>
        <v>0</v>
      </c>
    </row>
    <row r="131" spans="3:107" ht="15.75">
      <c r="C131" s="8">
        <v>4102</v>
      </c>
      <c r="D131" s="8">
        <v>4102</v>
      </c>
      <c r="E131" s="3">
        <f t="shared" ref="E131:E194" si="30">IF(C131 = D131, 0, ABS(C131-D131)/MAX(C131,D131))</f>
        <v>0</v>
      </c>
      <c r="L131" s="8">
        <v>3559</v>
      </c>
      <c r="M131" s="8">
        <v>3559</v>
      </c>
      <c r="N131" s="3">
        <f t="shared" ref="N131:N194" si="31">IF(L131 = M131, 0, ABS(L131-M131)/MAX(L131,M131))</f>
        <v>0</v>
      </c>
      <c r="S131" s="8">
        <v>3478</v>
      </c>
      <c r="T131" s="8">
        <v>3478</v>
      </c>
      <c r="U131" s="3">
        <f t="shared" ref="U131:U194" si="32">IF(S131 = T131, 0, ABS(S131-T131)/MAX(S131,T131))</f>
        <v>0</v>
      </c>
      <c r="Z131" s="8">
        <v>3442</v>
      </c>
      <c r="AA131" s="8">
        <v>3436</v>
      </c>
      <c r="AB131" s="3">
        <f t="shared" ref="AB131:AB194" si="33">IF(Z131 = AA131, 0, ABS(Z131-AA131)/MAX(Z131,AA131))</f>
        <v>1.7431725740848344E-3</v>
      </c>
      <c r="AG131" s="8">
        <v>3219</v>
      </c>
      <c r="AH131" s="8">
        <v>3219</v>
      </c>
      <c r="AI131" s="3">
        <f t="shared" ref="AI131:AI194" si="34">IF(AG131 = AH131, 0, ABS(AG131-AH131)/MAX(AG131,AH131))</f>
        <v>0</v>
      </c>
      <c r="AN131" s="8">
        <v>2842</v>
      </c>
      <c r="AO131" s="8">
        <v>2842</v>
      </c>
      <c r="AP131" s="3">
        <f t="shared" ref="AP131:AP194" si="35">IF(AN131 = AO131, 0, ABS(AN131-AO131)/MAX(AN131,AO131))</f>
        <v>0</v>
      </c>
      <c r="AU131" s="8">
        <v>3912</v>
      </c>
      <c r="AV131" s="8">
        <v>3912</v>
      </c>
      <c r="AW131" s="3">
        <f t="shared" ref="AW131:AW194" si="36">IF(AU131 = AV131, 0, ABS(AU131-AV131)/MAX(AU131,AV131))</f>
        <v>0</v>
      </c>
      <c r="AZ131" s="3"/>
      <c r="BB131" s="8">
        <v>3255</v>
      </c>
      <c r="BC131" s="8">
        <v>3255</v>
      </c>
      <c r="BD131" s="3">
        <f t="shared" ref="BD131:BD194" si="37">IF(BB131 = BC131, 0, ABS(BB131-BC131)/MAX(BB131,BC131))</f>
        <v>0</v>
      </c>
      <c r="BG131" s="8"/>
      <c r="BH131" s="3"/>
      <c r="BK131" s="8">
        <v>3426</v>
      </c>
      <c r="BL131" s="8">
        <v>3272</v>
      </c>
      <c r="BM131" s="3">
        <f t="shared" ref="BM131:BM194" si="38">IF(BK131 = BL131, 0, ABS(BK131-BL131)/MAX(BK131,BL131))</f>
        <v>4.4950379451255108E-2</v>
      </c>
      <c r="BP131" s="3"/>
      <c r="BR131" s="8">
        <v>3518</v>
      </c>
      <c r="BS131" s="8">
        <v>3491</v>
      </c>
      <c r="BT131" s="3">
        <f t="shared" ref="BT131:BT194" si="39">IF(BR131 = BS131, 0, ABS(BR131-BS131)/MAX(BR131,BS131))</f>
        <v>7.6748152359295057E-3</v>
      </c>
      <c r="BW131" s="8"/>
      <c r="BY131" s="8">
        <v>3459</v>
      </c>
      <c r="BZ131" s="8">
        <v>3455</v>
      </c>
      <c r="CA131" s="3">
        <f t="shared" ref="CA131:CA194" si="40">IF(BY131 = BZ131, 0, ABS(BY131-BZ131)/MAX(BY131,BZ131))</f>
        <v>1.1564035848511131E-3</v>
      </c>
      <c r="CF131" s="8">
        <v>3050</v>
      </c>
      <c r="CG131" s="8">
        <v>3043</v>
      </c>
      <c r="CH131" s="3">
        <f t="shared" ref="CH131:CH194" si="41">IF(CF131 = CG131, 0, ABS(CF131-CG131)/MAX(CF131,CG131))</f>
        <v>2.2950819672131148E-3</v>
      </c>
      <c r="CM131" s="8">
        <v>2825</v>
      </c>
      <c r="CN131" s="8">
        <v>2825</v>
      </c>
      <c r="CO131" s="3">
        <f t="shared" ref="CO131:CO194" si="42">IF(CM131 = CN131, 0, ABS(CM131-CN131)/MAX(CM131,CN131))</f>
        <v>0</v>
      </c>
      <c r="CT131" s="8">
        <v>3723</v>
      </c>
      <c r="CU131" s="8">
        <v>3723</v>
      </c>
      <c r="CV131" s="3">
        <f t="shared" ref="CV131:CV194" si="43">IF(CT131 = CU131, 0, ABS(CT131-CU131)/MAX(CT131,CU131))</f>
        <v>0</v>
      </c>
      <c r="DA131" s="8">
        <v>3309</v>
      </c>
      <c r="DB131" s="8">
        <v>3309</v>
      </c>
      <c r="DC131" s="3">
        <f t="shared" ref="DC131:DC194" si="44">IF(DA131 = DB131, 0, ABS(DA131-DB131)/MAX(DA131,DB131))</f>
        <v>0</v>
      </c>
    </row>
    <row r="132" spans="3:107" ht="15.75">
      <c r="C132" s="8">
        <v>3634</v>
      </c>
      <c r="D132" s="8">
        <v>3633</v>
      </c>
      <c r="E132" s="3">
        <f t="shared" si="30"/>
        <v>2.7517886626307099E-4</v>
      </c>
      <c r="L132" s="8">
        <v>3362</v>
      </c>
      <c r="M132" s="8">
        <v>3362</v>
      </c>
      <c r="N132" s="3">
        <f t="shared" si="31"/>
        <v>0</v>
      </c>
      <c r="S132" s="8">
        <v>2575</v>
      </c>
      <c r="T132" s="8">
        <v>2539</v>
      </c>
      <c r="U132" s="3">
        <f t="shared" si="32"/>
        <v>1.3980582524271845E-2</v>
      </c>
      <c r="Z132" s="8">
        <v>3107</v>
      </c>
      <c r="AA132" s="8">
        <v>3101</v>
      </c>
      <c r="AB132" s="3">
        <f t="shared" si="33"/>
        <v>1.9311232700354038E-3</v>
      </c>
      <c r="AG132" s="8">
        <v>3999</v>
      </c>
      <c r="AH132" s="8">
        <v>3999</v>
      </c>
      <c r="AI132" s="3">
        <f t="shared" si="34"/>
        <v>0</v>
      </c>
      <c r="AN132" s="8">
        <v>4021</v>
      </c>
      <c r="AO132" s="8">
        <v>4021</v>
      </c>
      <c r="AP132" s="3">
        <f t="shared" si="35"/>
        <v>0</v>
      </c>
      <c r="AU132" s="8">
        <v>3314</v>
      </c>
      <c r="AV132" s="8">
        <v>3314</v>
      </c>
      <c r="AW132" s="3">
        <f t="shared" si="36"/>
        <v>0</v>
      </c>
      <c r="AZ132" s="3"/>
      <c r="BB132" s="8">
        <v>2973</v>
      </c>
      <c r="BC132" s="8">
        <v>2885</v>
      </c>
      <c r="BD132" s="3">
        <f t="shared" si="37"/>
        <v>2.9599730911537166E-2</v>
      </c>
      <c r="BG132" s="8"/>
      <c r="BH132" s="3"/>
      <c r="BK132" s="8">
        <v>3267</v>
      </c>
      <c r="BL132" s="8">
        <v>3267</v>
      </c>
      <c r="BM132" s="3">
        <f t="shared" si="38"/>
        <v>0</v>
      </c>
      <c r="BP132" s="3"/>
      <c r="BR132" s="8">
        <v>2651</v>
      </c>
      <c r="BS132" s="8">
        <v>2591</v>
      </c>
      <c r="BT132" s="3">
        <f t="shared" si="39"/>
        <v>2.2632968691059976E-2</v>
      </c>
      <c r="BW132" s="8"/>
      <c r="BY132" s="8">
        <v>3068</v>
      </c>
      <c r="BZ132" s="8">
        <v>3068</v>
      </c>
      <c r="CA132" s="3">
        <f t="shared" si="40"/>
        <v>0</v>
      </c>
      <c r="CF132" s="8">
        <v>3856</v>
      </c>
      <c r="CG132" s="8">
        <v>3856</v>
      </c>
      <c r="CH132" s="3">
        <f t="shared" si="41"/>
        <v>0</v>
      </c>
      <c r="CM132" s="8">
        <v>3962</v>
      </c>
      <c r="CN132" s="8">
        <v>3939</v>
      </c>
      <c r="CO132" s="3">
        <f t="shared" si="42"/>
        <v>5.8051489146895511E-3</v>
      </c>
      <c r="CT132" s="8">
        <v>3264</v>
      </c>
      <c r="CU132" s="8">
        <v>3247</v>
      </c>
      <c r="CV132" s="3">
        <f t="shared" si="43"/>
        <v>5.208333333333333E-3</v>
      </c>
      <c r="DA132" s="8">
        <v>3064</v>
      </c>
      <c r="DB132" s="8">
        <v>3064</v>
      </c>
      <c r="DC132" s="3">
        <f t="shared" si="44"/>
        <v>0</v>
      </c>
    </row>
    <row r="133" spans="3:107" ht="15.75">
      <c r="C133" s="8">
        <v>4064</v>
      </c>
      <c r="D133" s="8">
        <v>4064</v>
      </c>
      <c r="E133" s="3">
        <f t="shared" si="30"/>
        <v>0</v>
      </c>
      <c r="L133" s="8">
        <v>3429</v>
      </c>
      <c r="M133" s="8">
        <v>3429</v>
      </c>
      <c r="N133" s="3">
        <f t="shared" si="31"/>
        <v>0</v>
      </c>
      <c r="S133" s="8">
        <v>2701</v>
      </c>
      <c r="T133" s="8">
        <v>2693</v>
      </c>
      <c r="U133" s="3">
        <f t="shared" si="32"/>
        <v>2.9618659755646058E-3</v>
      </c>
      <c r="Z133" s="8">
        <v>4566</v>
      </c>
      <c r="AA133" s="8">
        <v>4566</v>
      </c>
      <c r="AB133" s="3">
        <f t="shared" si="33"/>
        <v>0</v>
      </c>
      <c r="AG133" s="8">
        <v>3600</v>
      </c>
      <c r="AH133" s="8">
        <v>3409</v>
      </c>
      <c r="AI133" s="3">
        <f t="shared" si="34"/>
        <v>5.3055555555555557E-2</v>
      </c>
      <c r="AN133" s="8">
        <v>4069</v>
      </c>
      <c r="AO133" s="8">
        <v>4058</v>
      </c>
      <c r="AP133" s="3">
        <f t="shared" si="35"/>
        <v>2.7033669206193169E-3</v>
      </c>
      <c r="AU133" s="8">
        <v>4055</v>
      </c>
      <c r="AV133" s="8">
        <v>4055</v>
      </c>
      <c r="AW133" s="3">
        <f t="shared" si="36"/>
        <v>0</v>
      </c>
      <c r="AZ133" s="3"/>
      <c r="BB133" s="8">
        <v>3069</v>
      </c>
      <c r="BC133" s="8">
        <v>3069</v>
      </c>
      <c r="BD133" s="3">
        <f t="shared" si="37"/>
        <v>0</v>
      </c>
      <c r="BG133" s="8"/>
      <c r="BH133" s="3"/>
      <c r="BK133" s="8">
        <v>3473</v>
      </c>
      <c r="BL133" s="8">
        <v>3443</v>
      </c>
      <c r="BM133" s="3">
        <f t="shared" si="38"/>
        <v>8.6380650734235523E-3</v>
      </c>
      <c r="BP133" s="3"/>
      <c r="BR133" s="8">
        <v>2895</v>
      </c>
      <c r="BS133" s="8">
        <v>2895</v>
      </c>
      <c r="BT133" s="3">
        <f t="shared" si="39"/>
        <v>0</v>
      </c>
      <c r="BW133" s="8"/>
      <c r="BY133" s="8">
        <v>4423</v>
      </c>
      <c r="BZ133" s="8">
        <v>4408</v>
      </c>
      <c r="CA133" s="3">
        <f t="shared" si="40"/>
        <v>3.3913633280578791E-3</v>
      </c>
      <c r="CF133" s="8">
        <v>3708</v>
      </c>
      <c r="CG133" s="8">
        <v>3708</v>
      </c>
      <c r="CH133" s="3">
        <f t="shared" si="41"/>
        <v>0</v>
      </c>
      <c r="CM133" s="8">
        <v>4252</v>
      </c>
      <c r="CN133" s="8">
        <v>4252</v>
      </c>
      <c r="CO133" s="3">
        <f t="shared" si="42"/>
        <v>0</v>
      </c>
      <c r="CT133" s="8">
        <v>3970</v>
      </c>
      <c r="CU133" s="8">
        <v>3970</v>
      </c>
      <c r="CV133" s="3">
        <f t="shared" si="43"/>
        <v>0</v>
      </c>
      <c r="DA133" s="8">
        <v>2981</v>
      </c>
      <c r="DB133" s="8">
        <v>2981</v>
      </c>
      <c r="DC133" s="3">
        <f t="shared" si="44"/>
        <v>0</v>
      </c>
    </row>
    <row r="134" spans="3:107" ht="15.75">
      <c r="C134" s="8">
        <v>3980</v>
      </c>
      <c r="D134" s="8">
        <v>3980</v>
      </c>
      <c r="E134" s="3">
        <f t="shared" si="30"/>
        <v>0</v>
      </c>
      <c r="L134" s="8">
        <v>2880</v>
      </c>
      <c r="M134" s="8">
        <v>2880</v>
      </c>
      <c r="N134" s="3">
        <f t="shared" si="31"/>
        <v>0</v>
      </c>
      <c r="S134" s="8">
        <v>4568</v>
      </c>
      <c r="T134" s="8">
        <v>4548</v>
      </c>
      <c r="U134" s="3">
        <f t="shared" si="32"/>
        <v>4.3782837127845885E-3</v>
      </c>
      <c r="Z134" s="8">
        <v>4201</v>
      </c>
      <c r="AA134" s="8">
        <v>4128</v>
      </c>
      <c r="AB134" s="3">
        <f t="shared" si="33"/>
        <v>1.7376815044037135E-2</v>
      </c>
      <c r="AG134" s="8">
        <v>3731</v>
      </c>
      <c r="AH134" s="8">
        <v>3721</v>
      </c>
      <c r="AI134" s="3">
        <f t="shared" si="34"/>
        <v>2.6802465826856071E-3</v>
      </c>
      <c r="AN134" s="8">
        <v>3627</v>
      </c>
      <c r="AO134" s="8">
        <v>3627</v>
      </c>
      <c r="AP134" s="3">
        <f t="shared" si="35"/>
        <v>0</v>
      </c>
      <c r="AU134" s="8">
        <v>3967</v>
      </c>
      <c r="AV134" s="8">
        <v>3967</v>
      </c>
      <c r="AW134" s="3">
        <f t="shared" si="36"/>
        <v>0</v>
      </c>
      <c r="AZ134" s="3"/>
      <c r="BB134" s="8">
        <v>3420</v>
      </c>
      <c r="BC134" s="8">
        <v>3420</v>
      </c>
      <c r="BD134" s="3">
        <f t="shared" si="37"/>
        <v>0</v>
      </c>
      <c r="BG134" s="8"/>
      <c r="BH134" s="3"/>
      <c r="BK134" s="8">
        <v>2989</v>
      </c>
      <c r="BL134" s="8">
        <v>2989</v>
      </c>
      <c r="BM134" s="3">
        <f t="shared" si="38"/>
        <v>0</v>
      </c>
      <c r="BP134" s="3"/>
      <c r="BR134" s="8">
        <v>4481</v>
      </c>
      <c r="BS134" s="8">
        <v>4481</v>
      </c>
      <c r="BT134" s="3">
        <f t="shared" si="39"/>
        <v>0</v>
      </c>
      <c r="BW134" s="8"/>
      <c r="BY134" s="8">
        <v>3994</v>
      </c>
      <c r="BZ134" s="8">
        <v>3994</v>
      </c>
      <c r="CA134" s="3">
        <f t="shared" si="40"/>
        <v>0</v>
      </c>
      <c r="CF134" s="8">
        <v>3780</v>
      </c>
      <c r="CG134" s="8">
        <v>3780</v>
      </c>
      <c r="CH134" s="3">
        <f t="shared" si="41"/>
        <v>0</v>
      </c>
      <c r="CM134" s="8">
        <v>3472</v>
      </c>
      <c r="CN134" s="8">
        <v>3472</v>
      </c>
      <c r="CO134" s="3">
        <f t="shared" si="42"/>
        <v>0</v>
      </c>
      <c r="CT134" s="8">
        <v>3965</v>
      </c>
      <c r="CU134" s="8">
        <v>3965</v>
      </c>
      <c r="CV134" s="3">
        <f t="shared" si="43"/>
        <v>0</v>
      </c>
      <c r="DA134" s="8">
        <v>3520</v>
      </c>
      <c r="DB134" s="8">
        <v>3520</v>
      </c>
      <c r="DC134" s="3">
        <f t="shared" si="44"/>
        <v>0</v>
      </c>
    </row>
    <row r="135" spans="3:107" ht="15.75">
      <c r="C135" s="8">
        <v>3375</v>
      </c>
      <c r="D135" s="8">
        <v>3337</v>
      </c>
      <c r="E135" s="3">
        <f t="shared" si="30"/>
        <v>1.1259259259259259E-2</v>
      </c>
      <c r="L135" s="8">
        <v>4334</v>
      </c>
      <c r="M135" s="8">
        <v>4334</v>
      </c>
      <c r="N135" s="3">
        <f t="shared" si="31"/>
        <v>0</v>
      </c>
      <c r="S135" s="8">
        <v>3348</v>
      </c>
      <c r="T135" s="8">
        <v>3348</v>
      </c>
      <c r="U135" s="3">
        <f t="shared" si="32"/>
        <v>0</v>
      </c>
      <c r="Z135" s="8">
        <v>3396</v>
      </c>
      <c r="AA135" s="8">
        <v>3396</v>
      </c>
      <c r="AB135" s="3">
        <f t="shared" si="33"/>
        <v>0</v>
      </c>
      <c r="AG135" s="8">
        <v>3031</v>
      </c>
      <c r="AH135" s="8">
        <v>3031</v>
      </c>
      <c r="AI135" s="3">
        <f t="shared" si="34"/>
        <v>0</v>
      </c>
      <c r="AN135" s="8">
        <v>3461</v>
      </c>
      <c r="AO135" s="8">
        <v>3461</v>
      </c>
      <c r="AP135" s="3">
        <f t="shared" si="35"/>
        <v>0</v>
      </c>
      <c r="AU135" s="8">
        <v>3563</v>
      </c>
      <c r="AV135" s="8">
        <v>3552</v>
      </c>
      <c r="AW135" s="3">
        <f t="shared" si="36"/>
        <v>3.0872859949480774E-3</v>
      </c>
      <c r="AZ135" s="3"/>
      <c r="BB135" s="8">
        <v>3702</v>
      </c>
      <c r="BC135" s="8">
        <v>3702</v>
      </c>
      <c r="BD135" s="3">
        <f t="shared" si="37"/>
        <v>0</v>
      </c>
      <c r="BG135" s="8"/>
      <c r="BH135" s="3"/>
      <c r="BK135" s="8">
        <v>4267</v>
      </c>
      <c r="BL135" s="8">
        <v>4267</v>
      </c>
      <c r="BM135" s="3">
        <f t="shared" si="38"/>
        <v>0</v>
      </c>
      <c r="BP135" s="3"/>
      <c r="BR135" s="8">
        <v>3272</v>
      </c>
      <c r="BS135" s="8">
        <v>3272</v>
      </c>
      <c r="BT135" s="3">
        <f t="shared" si="39"/>
        <v>0</v>
      </c>
      <c r="BW135" s="8"/>
      <c r="BY135" s="8">
        <v>3180</v>
      </c>
      <c r="BZ135" s="8">
        <v>3180</v>
      </c>
      <c r="CA135" s="3">
        <f t="shared" si="40"/>
        <v>0</v>
      </c>
      <c r="CF135" s="8">
        <v>3035</v>
      </c>
      <c r="CG135" s="8">
        <v>3035</v>
      </c>
      <c r="CH135" s="3">
        <f t="shared" si="41"/>
        <v>0</v>
      </c>
      <c r="CM135" s="8">
        <v>3391</v>
      </c>
      <c r="CN135" s="8">
        <v>3391</v>
      </c>
      <c r="CO135" s="3">
        <f t="shared" si="42"/>
        <v>0</v>
      </c>
      <c r="CT135" s="8">
        <v>3566</v>
      </c>
      <c r="CU135" s="8">
        <v>3566</v>
      </c>
      <c r="CV135" s="3">
        <f t="shared" si="43"/>
        <v>0</v>
      </c>
      <c r="DA135" s="8">
        <v>3826</v>
      </c>
      <c r="DB135" s="8">
        <v>3826</v>
      </c>
      <c r="DC135" s="3">
        <f t="shared" si="44"/>
        <v>0</v>
      </c>
    </row>
    <row r="136" spans="3:107" ht="15.75">
      <c r="C136" s="8">
        <v>2817</v>
      </c>
      <c r="D136" s="8">
        <v>2817</v>
      </c>
      <c r="E136" s="3">
        <f t="shared" si="30"/>
        <v>0</v>
      </c>
      <c r="L136" s="8">
        <v>3251</v>
      </c>
      <c r="M136" s="8">
        <v>3186</v>
      </c>
      <c r="N136" s="3">
        <f t="shared" si="31"/>
        <v>1.9993848046754845E-2</v>
      </c>
      <c r="S136" s="8">
        <v>3904</v>
      </c>
      <c r="T136" s="8">
        <v>3904</v>
      </c>
      <c r="U136" s="3">
        <f t="shared" si="32"/>
        <v>0</v>
      </c>
      <c r="Z136" s="8">
        <v>3912</v>
      </c>
      <c r="AA136" s="8">
        <v>3912</v>
      </c>
      <c r="AB136" s="3">
        <f t="shared" si="33"/>
        <v>0</v>
      </c>
      <c r="AG136" s="8">
        <v>3927</v>
      </c>
      <c r="AH136" s="8">
        <v>3902</v>
      </c>
      <c r="AI136" s="3">
        <f t="shared" si="34"/>
        <v>6.3661828367710723E-3</v>
      </c>
      <c r="AN136" s="8">
        <v>4024</v>
      </c>
      <c r="AO136" s="8">
        <v>4024</v>
      </c>
      <c r="AP136" s="3">
        <f t="shared" si="35"/>
        <v>0</v>
      </c>
      <c r="AU136" s="8">
        <v>3426</v>
      </c>
      <c r="AV136" s="8">
        <v>3426</v>
      </c>
      <c r="AW136" s="3">
        <f t="shared" si="36"/>
        <v>0</v>
      </c>
      <c r="AZ136" s="3"/>
      <c r="BB136" s="8">
        <v>4355</v>
      </c>
      <c r="BC136" s="8">
        <v>4355</v>
      </c>
      <c r="BD136" s="3">
        <f t="shared" si="37"/>
        <v>0</v>
      </c>
      <c r="BG136" s="8"/>
      <c r="BH136" s="3"/>
      <c r="BK136" s="8">
        <v>3314</v>
      </c>
      <c r="BL136" s="8">
        <v>3314</v>
      </c>
      <c r="BM136" s="3">
        <f t="shared" si="38"/>
        <v>0</v>
      </c>
      <c r="BP136" s="3"/>
      <c r="BR136" s="8">
        <v>3799</v>
      </c>
      <c r="BS136" s="8">
        <v>3759</v>
      </c>
      <c r="BT136" s="3">
        <f t="shared" si="39"/>
        <v>1.0529086601737299E-2</v>
      </c>
      <c r="BW136" s="8"/>
      <c r="BY136" s="8">
        <v>3608</v>
      </c>
      <c r="BZ136" s="8">
        <v>3608</v>
      </c>
      <c r="CA136" s="3">
        <f t="shared" si="40"/>
        <v>0</v>
      </c>
      <c r="CF136" s="8">
        <v>4126</v>
      </c>
      <c r="CG136" s="8">
        <v>4087</v>
      </c>
      <c r="CH136" s="3">
        <f t="shared" si="41"/>
        <v>9.4522539990305379E-3</v>
      </c>
      <c r="CM136" s="8">
        <v>3866</v>
      </c>
      <c r="CN136" s="8">
        <v>3848</v>
      </c>
      <c r="CO136" s="3">
        <f t="shared" si="42"/>
        <v>4.6559751681324365E-3</v>
      </c>
      <c r="CT136" s="8">
        <v>3305</v>
      </c>
      <c r="CU136" s="8">
        <v>3285</v>
      </c>
      <c r="CV136" s="3">
        <f t="shared" si="43"/>
        <v>6.0514372163388806E-3</v>
      </c>
      <c r="DA136" s="8">
        <v>4314</v>
      </c>
      <c r="DB136" s="8">
        <v>4314</v>
      </c>
      <c r="DC136" s="3">
        <f t="shared" si="44"/>
        <v>0</v>
      </c>
    </row>
    <row r="137" spans="3:107" ht="15.75">
      <c r="C137" s="8">
        <v>3226</v>
      </c>
      <c r="D137" s="8">
        <v>3199</v>
      </c>
      <c r="E137" s="3">
        <f t="shared" si="30"/>
        <v>8.3694978301301921E-3</v>
      </c>
      <c r="L137" s="8">
        <v>3179</v>
      </c>
      <c r="M137" s="8">
        <v>3179</v>
      </c>
      <c r="N137" s="3">
        <f t="shared" si="31"/>
        <v>0</v>
      </c>
      <c r="S137" s="8">
        <v>4270</v>
      </c>
      <c r="T137" s="8">
        <v>4238</v>
      </c>
      <c r="U137" s="3">
        <f t="shared" si="32"/>
        <v>7.4941451990632318E-3</v>
      </c>
      <c r="Z137" s="8">
        <v>3746</v>
      </c>
      <c r="AA137" s="8">
        <v>3746</v>
      </c>
      <c r="AB137" s="3">
        <f t="shared" si="33"/>
        <v>0</v>
      </c>
      <c r="AG137" s="8">
        <v>3216</v>
      </c>
      <c r="AH137" s="8">
        <v>3216</v>
      </c>
      <c r="AI137" s="3">
        <f t="shared" si="34"/>
        <v>0</v>
      </c>
      <c r="AN137" s="8">
        <v>4252</v>
      </c>
      <c r="AO137" s="8">
        <v>4252</v>
      </c>
      <c r="AP137" s="3">
        <f t="shared" si="35"/>
        <v>0</v>
      </c>
      <c r="AU137" s="8">
        <v>3577</v>
      </c>
      <c r="AV137" s="8">
        <v>3395</v>
      </c>
      <c r="AW137" s="3">
        <f t="shared" si="36"/>
        <v>5.0880626223091974E-2</v>
      </c>
      <c r="AZ137" s="3"/>
      <c r="BB137" s="8">
        <v>3489</v>
      </c>
      <c r="BC137" s="8">
        <v>3489</v>
      </c>
      <c r="BD137" s="3">
        <f t="shared" si="37"/>
        <v>0</v>
      </c>
      <c r="BG137" s="8"/>
      <c r="BH137" s="3"/>
      <c r="BK137" s="8">
        <v>3387</v>
      </c>
      <c r="BL137" s="8">
        <v>3387</v>
      </c>
      <c r="BM137" s="3">
        <f t="shared" si="38"/>
        <v>0</v>
      </c>
      <c r="BP137" s="3"/>
      <c r="BR137" s="8">
        <v>4430</v>
      </c>
      <c r="BS137" s="8">
        <v>4331</v>
      </c>
      <c r="BT137" s="3">
        <f t="shared" si="39"/>
        <v>2.234762979683973E-2</v>
      </c>
      <c r="BW137" s="8"/>
      <c r="BY137" s="8">
        <v>3680</v>
      </c>
      <c r="BZ137" s="8">
        <v>3667</v>
      </c>
      <c r="CA137" s="3">
        <f t="shared" si="40"/>
        <v>3.5326086956521739E-3</v>
      </c>
      <c r="CF137" s="8">
        <v>3215</v>
      </c>
      <c r="CG137" s="8">
        <v>3190</v>
      </c>
      <c r="CH137" s="3">
        <f t="shared" si="41"/>
        <v>7.7760497667185074E-3</v>
      </c>
      <c r="CM137" s="8">
        <v>4138</v>
      </c>
      <c r="CN137" s="8">
        <v>4137</v>
      </c>
      <c r="CO137" s="3">
        <f t="shared" si="42"/>
        <v>2.416626389560174E-4</v>
      </c>
      <c r="CT137" s="8">
        <v>3739</v>
      </c>
      <c r="CU137" s="8">
        <v>3736</v>
      </c>
      <c r="CV137" s="3">
        <f t="shared" si="43"/>
        <v>8.0235357047338859E-4</v>
      </c>
      <c r="DA137" s="8">
        <v>3583</v>
      </c>
      <c r="DB137" s="8">
        <v>3583</v>
      </c>
      <c r="DC137" s="3">
        <f t="shared" si="44"/>
        <v>0</v>
      </c>
    </row>
    <row r="138" spans="3:107" ht="15.75">
      <c r="C138" s="8">
        <v>2787</v>
      </c>
      <c r="D138" s="8">
        <v>2787</v>
      </c>
      <c r="E138" s="3">
        <f t="shared" si="30"/>
        <v>0</v>
      </c>
      <c r="L138" s="8">
        <v>3473</v>
      </c>
      <c r="M138" s="8">
        <v>3473</v>
      </c>
      <c r="N138" s="3">
        <f t="shared" si="31"/>
        <v>0</v>
      </c>
      <c r="S138" s="8">
        <v>3283</v>
      </c>
      <c r="T138" s="8">
        <v>3283</v>
      </c>
      <c r="U138" s="3">
        <f t="shared" si="32"/>
        <v>0</v>
      </c>
      <c r="Z138" s="8">
        <v>3816</v>
      </c>
      <c r="AA138" s="8">
        <v>3760</v>
      </c>
      <c r="AB138" s="3">
        <f t="shared" si="33"/>
        <v>1.4675052410901468E-2</v>
      </c>
      <c r="AG138" s="8">
        <v>3821</v>
      </c>
      <c r="AH138" s="8">
        <v>3821</v>
      </c>
      <c r="AI138" s="3">
        <f t="shared" si="34"/>
        <v>0</v>
      </c>
      <c r="AN138" s="8">
        <v>3320</v>
      </c>
      <c r="AO138" s="8">
        <v>3320</v>
      </c>
      <c r="AP138" s="3">
        <f t="shared" si="35"/>
        <v>0</v>
      </c>
      <c r="AU138" s="8">
        <v>4001</v>
      </c>
      <c r="AV138" s="8">
        <v>4001</v>
      </c>
      <c r="AW138" s="3">
        <f t="shared" si="36"/>
        <v>0</v>
      </c>
      <c r="AZ138" s="3"/>
      <c r="BB138" s="8">
        <v>4531</v>
      </c>
      <c r="BC138" s="8">
        <v>4468</v>
      </c>
      <c r="BD138" s="3">
        <f t="shared" si="37"/>
        <v>1.3904215404987862E-2</v>
      </c>
      <c r="BG138" s="8"/>
      <c r="BH138" s="3"/>
      <c r="BK138" s="8">
        <v>3648</v>
      </c>
      <c r="BL138" s="8">
        <v>3648</v>
      </c>
      <c r="BM138" s="3">
        <f t="shared" si="38"/>
        <v>0</v>
      </c>
      <c r="BP138" s="3"/>
      <c r="BR138" s="8">
        <v>3399</v>
      </c>
      <c r="BS138" s="8">
        <v>3399</v>
      </c>
      <c r="BT138" s="3">
        <f t="shared" si="39"/>
        <v>0</v>
      </c>
      <c r="BW138" s="8"/>
      <c r="BY138" s="8">
        <v>3855</v>
      </c>
      <c r="BZ138" s="8">
        <v>3836</v>
      </c>
      <c r="CA138" s="3">
        <f t="shared" si="40"/>
        <v>4.9286640726329441E-3</v>
      </c>
      <c r="CF138" s="8">
        <v>3749</v>
      </c>
      <c r="CG138" s="8">
        <v>3749</v>
      </c>
      <c r="CH138" s="3">
        <f t="shared" si="41"/>
        <v>0</v>
      </c>
      <c r="CM138" s="8">
        <v>3264</v>
      </c>
      <c r="CN138" s="8">
        <v>3264</v>
      </c>
      <c r="CO138" s="3">
        <f t="shared" si="42"/>
        <v>0</v>
      </c>
      <c r="CT138" s="8">
        <v>3842</v>
      </c>
      <c r="CU138" s="8">
        <v>3842</v>
      </c>
      <c r="CV138" s="3">
        <f t="shared" si="43"/>
        <v>0</v>
      </c>
      <c r="DA138" s="8">
        <v>4554</v>
      </c>
      <c r="DB138" s="8">
        <v>4554</v>
      </c>
      <c r="DC138" s="3">
        <f t="shared" si="44"/>
        <v>0</v>
      </c>
    </row>
    <row r="139" spans="3:107" ht="15.75">
      <c r="C139" s="8">
        <v>3760</v>
      </c>
      <c r="D139" s="8">
        <v>3760</v>
      </c>
      <c r="E139" s="3">
        <f t="shared" si="30"/>
        <v>0</v>
      </c>
      <c r="L139" s="8">
        <v>3506</v>
      </c>
      <c r="M139" s="8">
        <v>3506</v>
      </c>
      <c r="N139" s="3">
        <f t="shared" si="31"/>
        <v>0</v>
      </c>
      <c r="S139" s="8">
        <v>3572</v>
      </c>
      <c r="T139" s="8">
        <v>3572</v>
      </c>
      <c r="U139" s="3">
        <f t="shared" si="32"/>
        <v>0</v>
      </c>
      <c r="Z139" s="8">
        <v>2986</v>
      </c>
      <c r="AA139" s="8">
        <v>2972</v>
      </c>
      <c r="AB139" s="3">
        <f t="shared" si="33"/>
        <v>4.6885465505693237E-3</v>
      </c>
      <c r="AG139" s="8">
        <v>3075</v>
      </c>
      <c r="AH139" s="8">
        <v>3055</v>
      </c>
      <c r="AI139" s="3">
        <f t="shared" si="34"/>
        <v>6.5040650406504065E-3</v>
      </c>
      <c r="AN139" s="8">
        <v>2779</v>
      </c>
      <c r="AO139" s="8">
        <v>2779</v>
      </c>
      <c r="AP139" s="3">
        <f t="shared" si="35"/>
        <v>0</v>
      </c>
      <c r="AU139" s="8">
        <v>2981</v>
      </c>
      <c r="AV139" s="8">
        <v>2981</v>
      </c>
      <c r="AW139" s="3">
        <f t="shared" si="36"/>
        <v>0</v>
      </c>
      <c r="AZ139" s="3"/>
      <c r="BB139" s="8">
        <v>4590</v>
      </c>
      <c r="BC139" s="8">
        <v>4590</v>
      </c>
      <c r="BD139" s="3">
        <f t="shared" si="37"/>
        <v>0</v>
      </c>
      <c r="BG139" s="8"/>
      <c r="BH139" s="3"/>
      <c r="BK139" s="8">
        <v>3461</v>
      </c>
      <c r="BL139" s="8">
        <v>3461</v>
      </c>
      <c r="BM139" s="3">
        <f t="shared" si="38"/>
        <v>0</v>
      </c>
      <c r="BP139" s="3"/>
      <c r="BR139" s="8">
        <v>3373</v>
      </c>
      <c r="BS139" s="8">
        <v>3373</v>
      </c>
      <c r="BT139" s="3">
        <f t="shared" si="39"/>
        <v>0</v>
      </c>
      <c r="BW139" s="8"/>
      <c r="BY139" s="8">
        <v>3045</v>
      </c>
      <c r="BZ139" s="8">
        <v>3045</v>
      </c>
      <c r="CA139" s="3">
        <f t="shared" si="40"/>
        <v>0</v>
      </c>
      <c r="CF139" s="8">
        <v>3106</v>
      </c>
      <c r="CG139" s="8">
        <v>3106</v>
      </c>
      <c r="CH139" s="3">
        <f t="shared" si="41"/>
        <v>0</v>
      </c>
      <c r="CM139" s="8">
        <v>2821</v>
      </c>
      <c r="CN139" s="8">
        <v>2821</v>
      </c>
      <c r="CO139" s="3">
        <f t="shared" si="42"/>
        <v>0</v>
      </c>
      <c r="CT139" s="8">
        <v>2910</v>
      </c>
      <c r="CU139" s="8">
        <v>2910</v>
      </c>
      <c r="CV139" s="3">
        <f t="shared" si="43"/>
        <v>0</v>
      </c>
      <c r="DA139" s="8">
        <v>4642</v>
      </c>
      <c r="DB139" s="8">
        <v>4642</v>
      </c>
      <c r="DC139" s="3">
        <f t="shared" si="44"/>
        <v>0</v>
      </c>
    </row>
    <row r="140" spans="3:107" ht="15.75">
      <c r="C140" s="8">
        <v>3329</v>
      </c>
      <c r="D140" s="8">
        <v>3329</v>
      </c>
      <c r="E140" s="3">
        <f t="shared" si="30"/>
        <v>0</v>
      </c>
      <c r="L140" s="8">
        <v>3566</v>
      </c>
      <c r="M140" s="8">
        <v>3566</v>
      </c>
      <c r="N140" s="3">
        <f t="shared" si="31"/>
        <v>0</v>
      </c>
      <c r="S140" s="8">
        <v>2284</v>
      </c>
      <c r="T140" s="8">
        <v>2284</v>
      </c>
      <c r="U140" s="3">
        <f t="shared" si="32"/>
        <v>0</v>
      </c>
      <c r="Z140" s="8">
        <v>3726</v>
      </c>
      <c r="AA140" s="8">
        <v>3726</v>
      </c>
      <c r="AB140" s="3">
        <f t="shared" si="33"/>
        <v>0</v>
      </c>
      <c r="AG140" s="8">
        <v>3535</v>
      </c>
      <c r="AH140" s="8">
        <v>3527</v>
      </c>
      <c r="AI140" s="3">
        <f t="shared" si="34"/>
        <v>2.263083451202263E-3</v>
      </c>
      <c r="AN140" s="8">
        <v>3858</v>
      </c>
      <c r="AO140" s="8">
        <v>3858</v>
      </c>
      <c r="AP140" s="3">
        <f t="shared" si="35"/>
        <v>0</v>
      </c>
      <c r="AU140" s="8">
        <v>3476</v>
      </c>
      <c r="AV140" s="8">
        <v>3476</v>
      </c>
      <c r="AW140" s="3">
        <f t="shared" si="36"/>
        <v>0</v>
      </c>
      <c r="AZ140" s="3"/>
      <c r="BB140" s="8">
        <v>2757</v>
      </c>
      <c r="BC140" s="8">
        <v>2757</v>
      </c>
      <c r="BD140" s="3">
        <f t="shared" si="37"/>
        <v>0</v>
      </c>
      <c r="BG140" s="8"/>
      <c r="BH140" s="3"/>
      <c r="BK140" s="8">
        <v>3519</v>
      </c>
      <c r="BL140" s="8">
        <v>3519</v>
      </c>
      <c r="BM140" s="3">
        <f t="shared" si="38"/>
        <v>0</v>
      </c>
      <c r="BP140" s="3"/>
      <c r="BR140" s="8">
        <v>2308</v>
      </c>
      <c r="BS140" s="8">
        <v>2302</v>
      </c>
      <c r="BT140" s="3">
        <f t="shared" si="39"/>
        <v>2.5996533795493936E-3</v>
      </c>
      <c r="BW140" s="8"/>
      <c r="BY140" s="8">
        <v>3728</v>
      </c>
      <c r="BZ140" s="8">
        <v>3728</v>
      </c>
      <c r="CA140" s="3">
        <f t="shared" si="40"/>
        <v>0</v>
      </c>
      <c r="CF140" s="8">
        <v>3457</v>
      </c>
      <c r="CG140" s="8">
        <v>3457</v>
      </c>
      <c r="CH140" s="3">
        <f t="shared" si="41"/>
        <v>0</v>
      </c>
      <c r="CM140" s="8">
        <v>3549</v>
      </c>
      <c r="CN140" s="8">
        <v>3481</v>
      </c>
      <c r="CO140" s="3">
        <f t="shared" si="42"/>
        <v>1.9160326852634545E-2</v>
      </c>
      <c r="CT140" s="8">
        <v>3565</v>
      </c>
      <c r="CU140" s="8">
        <v>3565</v>
      </c>
      <c r="CV140" s="3">
        <f t="shared" si="43"/>
        <v>0</v>
      </c>
      <c r="DA140" s="8">
        <v>2770</v>
      </c>
      <c r="DB140" s="8">
        <v>2770</v>
      </c>
      <c r="DC140" s="3">
        <f t="shared" si="44"/>
        <v>0</v>
      </c>
    </row>
    <row r="141" spans="3:107" ht="15.75">
      <c r="C141" s="8">
        <v>3103</v>
      </c>
      <c r="D141" s="8">
        <v>3019</v>
      </c>
      <c r="E141" s="3">
        <f t="shared" si="30"/>
        <v>2.7070576861102161E-2</v>
      </c>
      <c r="L141" s="8">
        <v>3308</v>
      </c>
      <c r="M141" s="8">
        <v>3308</v>
      </c>
      <c r="N141" s="3">
        <f t="shared" si="31"/>
        <v>0</v>
      </c>
      <c r="S141" s="8">
        <v>3555</v>
      </c>
      <c r="T141" s="8">
        <v>3496</v>
      </c>
      <c r="U141" s="3">
        <f t="shared" si="32"/>
        <v>1.6596343178621659E-2</v>
      </c>
      <c r="Z141" s="8">
        <v>3150</v>
      </c>
      <c r="AA141" s="8">
        <v>3150</v>
      </c>
      <c r="AB141" s="3">
        <f t="shared" si="33"/>
        <v>0</v>
      </c>
      <c r="AG141" s="8">
        <v>3693</v>
      </c>
      <c r="AH141" s="8">
        <v>3693</v>
      </c>
      <c r="AI141" s="3">
        <f t="shared" si="34"/>
        <v>0</v>
      </c>
      <c r="AN141" s="8">
        <v>2655</v>
      </c>
      <c r="AO141" s="8">
        <v>2644</v>
      </c>
      <c r="AP141" s="3">
        <f t="shared" si="35"/>
        <v>4.1431261770244823E-3</v>
      </c>
      <c r="AU141" s="8">
        <v>3594</v>
      </c>
      <c r="AV141" s="8">
        <v>3594</v>
      </c>
      <c r="AW141" s="3">
        <f t="shared" si="36"/>
        <v>0</v>
      </c>
      <c r="AZ141" s="3"/>
      <c r="BB141" s="8">
        <v>3990</v>
      </c>
      <c r="BC141" s="8">
        <v>3990</v>
      </c>
      <c r="BD141" s="3">
        <f t="shared" si="37"/>
        <v>0</v>
      </c>
      <c r="BG141" s="8"/>
      <c r="BH141" s="3"/>
      <c r="BK141" s="8">
        <v>3287</v>
      </c>
      <c r="BL141" s="8">
        <v>3272</v>
      </c>
      <c r="BM141" s="3">
        <f t="shared" si="38"/>
        <v>4.5634317006388809E-3</v>
      </c>
      <c r="BP141" s="3"/>
      <c r="BR141" s="8">
        <v>3396</v>
      </c>
      <c r="BS141" s="8">
        <v>3378</v>
      </c>
      <c r="BT141" s="3">
        <f t="shared" si="39"/>
        <v>5.3003533568904597E-3</v>
      </c>
      <c r="BW141" s="8"/>
      <c r="BY141" s="8">
        <v>3204</v>
      </c>
      <c r="BZ141" s="8">
        <v>3204</v>
      </c>
      <c r="CA141" s="3">
        <f t="shared" si="40"/>
        <v>0</v>
      </c>
      <c r="CF141" s="8">
        <v>3653</v>
      </c>
      <c r="CG141" s="8">
        <v>3653</v>
      </c>
      <c r="CH141" s="3">
        <f t="shared" si="41"/>
        <v>0</v>
      </c>
      <c r="CM141" s="8">
        <v>2622</v>
      </c>
      <c r="CN141" s="8">
        <v>2622</v>
      </c>
      <c r="CO141" s="3">
        <f t="shared" si="42"/>
        <v>0</v>
      </c>
      <c r="CT141" s="8">
        <v>3506</v>
      </c>
      <c r="CU141" s="8">
        <v>3506</v>
      </c>
      <c r="CV141" s="3">
        <f t="shared" si="43"/>
        <v>0</v>
      </c>
      <c r="DA141" s="8">
        <v>3717</v>
      </c>
      <c r="DB141" s="8">
        <v>3701</v>
      </c>
      <c r="DC141" s="3">
        <f t="shared" si="44"/>
        <v>4.3045466774280332E-3</v>
      </c>
    </row>
    <row r="142" spans="3:107" ht="15.75">
      <c r="C142" s="8">
        <v>3549</v>
      </c>
      <c r="D142" s="8">
        <v>3527</v>
      </c>
      <c r="E142" s="3">
        <f t="shared" si="30"/>
        <v>6.1989292758523528E-3</v>
      </c>
      <c r="L142" s="8">
        <v>3774</v>
      </c>
      <c r="M142" s="8">
        <v>3774</v>
      </c>
      <c r="N142" s="3">
        <f t="shared" si="31"/>
        <v>0</v>
      </c>
      <c r="S142" s="8">
        <v>4041</v>
      </c>
      <c r="T142" s="8">
        <v>3958</v>
      </c>
      <c r="U142" s="3">
        <f t="shared" si="32"/>
        <v>2.0539470428111852E-2</v>
      </c>
      <c r="Z142" s="8">
        <v>2714</v>
      </c>
      <c r="AA142" s="8">
        <v>2698</v>
      </c>
      <c r="AB142" s="3">
        <f t="shared" si="33"/>
        <v>5.8953574060427415E-3</v>
      </c>
      <c r="AG142" s="8">
        <v>3518</v>
      </c>
      <c r="AH142" s="8">
        <v>3518</v>
      </c>
      <c r="AI142" s="3">
        <f t="shared" si="34"/>
        <v>0</v>
      </c>
      <c r="AN142" s="8">
        <v>3339</v>
      </c>
      <c r="AO142" s="8">
        <v>3339</v>
      </c>
      <c r="AP142" s="3">
        <f t="shared" si="35"/>
        <v>0</v>
      </c>
      <c r="AU142" s="8">
        <v>3735</v>
      </c>
      <c r="AV142" s="8">
        <v>3724</v>
      </c>
      <c r="AW142" s="3">
        <f t="shared" si="36"/>
        <v>2.9451137884872825E-3</v>
      </c>
      <c r="AZ142" s="3"/>
      <c r="BB142" s="8">
        <v>4336</v>
      </c>
      <c r="BC142" s="8">
        <v>4336</v>
      </c>
      <c r="BD142" s="3">
        <f t="shared" si="37"/>
        <v>0</v>
      </c>
      <c r="BG142" s="8"/>
      <c r="BH142" s="3"/>
      <c r="BK142" s="8">
        <v>3749</v>
      </c>
      <c r="BL142" s="8">
        <v>3749</v>
      </c>
      <c r="BM142" s="3">
        <f t="shared" si="38"/>
        <v>0</v>
      </c>
      <c r="BP142" s="3"/>
      <c r="BR142" s="8">
        <v>4210</v>
      </c>
      <c r="BS142" s="8">
        <v>4176</v>
      </c>
      <c r="BT142" s="3">
        <f t="shared" si="39"/>
        <v>8.076009501187649E-3</v>
      </c>
      <c r="BW142" s="8"/>
      <c r="BY142" s="8">
        <v>2775</v>
      </c>
      <c r="BZ142" s="8">
        <v>2775</v>
      </c>
      <c r="CA142" s="3">
        <f t="shared" si="40"/>
        <v>0</v>
      </c>
      <c r="CF142" s="8">
        <v>3411</v>
      </c>
      <c r="CG142" s="8">
        <v>3377</v>
      </c>
      <c r="CH142" s="3">
        <f t="shared" si="41"/>
        <v>9.967751392553504E-3</v>
      </c>
      <c r="CM142" s="8">
        <v>3255</v>
      </c>
      <c r="CN142" s="8">
        <v>3255</v>
      </c>
      <c r="CO142" s="3">
        <f t="shared" si="42"/>
        <v>0</v>
      </c>
      <c r="CT142" s="8">
        <v>3822</v>
      </c>
      <c r="CU142" s="8">
        <v>3816</v>
      </c>
      <c r="CV142" s="3">
        <f t="shared" si="43"/>
        <v>1.5698587127158557E-3</v>
      </c>
      <c r="DA142" s="8">
        <v>4227</v>
      </c>
      <c r="DB142" s="8">
        <v>4227</v>
      </c>
      <c r="DC142" s="3">
        <f t="shared" si="44"/>
        <v>0</v>
      </c>
    </row>
    <row r="143" spans="3:107" ht="15.75">
      <c r="C143" s="8">
        <v>3873</v>
      </c>
      <c r="D143" s="8">
        <v>3873</v>
      </c>
      <c r="E143" s="3">
        <f t="shared" si="30"/>
        <v>0</v>
      </c>
      <c r="L143" s="8">
        <v>3846</v>
      </c>
      <c r="M143" s="8">
        <v>3846</v>
      </c>
      <c r="N143" s="3">
        <f t="shared" si="31"/>
        <v>0</v>
      </c>
      <c r="S143" s="8">
        <v>3344</v>
      </c>
      <c r="T143" s="8">
        <v>3344</v>
      </c>
      <c r="U143" s="3">
        <f t="shared" si="32"/>
        <v>0</v>
      </c>
      <c r="Z143" s="8">
        <v>3786</v>
      </c>
      <c r="AA143" s="8">
        <v>3786</v>
      </c>
      <c r="AB143" s="3">
        <f t="shared" si="33"/>
        <v>0</v>
      </c>
      <c r="AG143" s="8">
        <v>3336</v>
      </c>
      <c r="AH143" s="8">
        <v>3309</v>
      </c>
      <c r="AI143" s="3">
        <f t="shared" si="34"/>
        <v>8.0935251798561151E-3</v>
      </c>
      <c r="AN143" s="8">
        <v>3252</v>
      </c>
      <c r="AO143" s="8">
        <v>3252</v>
      </c>
      <c r="AP143" s="3">
        <f t="shared" si="35"/>
        <v>0</v>
      </c>
      <c r="AU143" s="8">
        <v>3887</v>
      </c>
      <c r="AV143" s="8">
        <v>3887</v>
      </c>
      <c r="AW143" s="3">
        <f t="shared" si="36"/>
        <v>0</v>
      </c>
      <c r="AZ143" s="3"/>
      <c r="BB143" s="8">
        <v>4406</v>
      </c>
      <c r="BC143" s="8">
        <v>4403</v>
      </c>
      <c r="BD143" s="3">
        <f t="shared" si="37"/>
        <v>6.8088969586926917E-4</v>
      </c>
      <c r="BG143" s="8"/>
      <c r="BH143" s="3"/>
      <c r="BK143" s="8">
        <v>3753</v>
      </c>
      <c r="BL143" s="8">
        <v>3753</v>
      </c>
      <c r="BM143" s="3">
        <f t="shared" si="38"/>
        <v>0</v>
      </c>
      <c r="BP143" s="3"/>
      <c r="BR143" s="8">
        <v>3323</v>
      </c>
      <c r="BS143" s="8">
        <v>3323</v>
      </c>
      <c r="BT143" s="3">
        <f t="shared" si="39"/>
        <v>0</v>
      </c>
      <c r="BW143" s="8"/>
      <c r="BY143" s="8">
        <v>3745</v>
      </c>
      <c r="BZ143" s="8">
        <v>3739</v>
      </c>
      <c r="CA143" s="3">
        <f t="shared" si="40"/>
        <v>1.6021361815754338E-3</v>
      </c>
      <c r="CF143" s="8">
        <v>3529</v>
      </c>
      <c r="CG143" s="8">
        <v>3520</v>
      </c>
      <c r="CH143" s="3">
        <f t="shared" si="41"/>
        <v>2.5502975347123833E-3</v>
      </c>
      <c r="CM143" s="8">
        <v>3248</v>
      </c>
      <c r="CN143" s="8">
        <v>3248</v>
      </c>
      <c r="CO143" s="3">
        <f t="shared" si="42"/>
        <v>0</v>
      </c>
      <c r="CT143" s="8">
        <v>3775</v>
      </c>
      <c r="CU143" s="8">
        <v>3775</v>
      </c>
      <c r="CV143" s="3">
        <f t="shared" si="43"/>
        <v>0</v>
      </c>
      <c r="DA143" s="8">
        <v>4362</v>
      </c>
      <c r="DB143" s="8">
        <v>4362</v>
      </c>
      <c r="DC143" s="3">
        <f t="shared" si="44"/>
        <v>0</v>
      </c>
    </row>
    <row r="144" spans="3:107" ht="15.75">
      <c r="C144" s="8">
        <v>3170</v>
      </c>
      <c r="D144" s="8">
        <v>3170</v>
      </c>
      <c r="E144" s="3">
        <f t="shared" si="30"/>
        <v>0</v>
      </c>
      <c r="L144" s="8">
        <v>4015</v>
      </c>
      <c r="M144" s="8">
        <v>4015</v>
      </c>
      <c r="N144" s="3">
        <f t="shared" si="31"/>
        <v>0</v>
      </c>
      <c r="S144" s="8">
        <v>3359</v>
      </c>
      <c r="T144" s="8">
        <v>3359</v>
      </c>
      <c r="U144" s="3">
        <f t="shared" si="32"/>
        <v>0</v>
      </c>
      <c r="Z144" s="8">
        <v>3389</v>
      </c>
      <c r="AA144" s="8">
        <v>3389</v>
      </c>
      <c r="AB144" s="3">
        <f t="shared" si="33"/>
        <v>0</v>
      </c>
      <c r="AG144" s="8">
        <v>3858</v>
      </c>
      <c r="AH144" s="8">
        <v>3840</v>
      </c>
      <c r="AI144" s="3">
        <f t="shared" si="34"/>
        <v>4.6656298600311046E-3</v>
      </c>
      <c r="AN144" s="8">
        <v>3741</v>
      </c>
      <c r="AO144" s="8">
        <v>3741</v>
      </c>
      <c r="AP144" s="3">
        <f t="shared" si="35"/>
        <v>0</v>
      </c>
      <c r="AU144" s="8">
        <v>3657</v>
      </c>
      <c r="AV144" s="8">
        <v>3657</v>
      </c>
      <c r="AW144" s="3">
        <f t="shared" si="36"/>
        <v>0</v>
      </c>
      <c r="AZ144" s="3"/>
      <c r="BB144" s="8">
        <v>4287</v>
      </c>
      <c r="BC144" s="8">
        <v>4287</v>
      </c>
      <c r="BD144" s="3">
        <f t="shared" si="37"/>
        <v>0</v>
      </c>
      <c r="BG144" s="8"/>
      <c r="BH144" s="3"/>
      <c r="BK144" s="8">
        <v>4018</v>
      </c>
      <c r="BL144" s="8">
        <v>3954</v>
      </c>
      <c r="BM144" s="3">
        <f t="shared" si="38"/>
        <v>1.5928322548531607E-2</v>
      </c>
      <c r="BP144" s="3"/>
      <c r="BR144" s="8">
        <v>3212</v>
      </c>
      <c r="BS144" s="8">
        <v>3212</v>
      </c>
      <c r="BT144" s="3">
        <f t="shared" si="39"/>
        <v>0</v>
      </c>
      <c r="BW144" s="8"/>
      <c r="BY144" s="8">
        <v>3140</v>
      </c>
      <c r="BZ144" s="8">
        <v>3140</v>
      </c>
      <c r="CA144" s="3">
        <f t="shared" si="40"/>
        <v>0</v>
      </c>
      <c r="CF144" s="8">
        <v>3996</v>
      </c>
      <c r="CG144" s="8">
        <v>3996</v>
      </c>
      <c r="CH144" s="3">
        <f t="shared" si="41"/>
        <v>0</v>
      </c>
      <c r="CM144" s="8">
        <v>3831</v>
      </c>
      <c r="CN144" s="8">
        <v>3831</v>
      </c>
      <c r="CO144" s="3">
        <f t="shared" si="42"/>
        <v>0</v>
      </c>
      <c r="CT144" s="8">
        <v>3424</v>
      </c>
      <c r="CU144" s="8">
        <v>3424</v>
      </c>
      <c r="CV144" s="3">
        <f t="shared" si="43"/>
        <v>0</v>
      </c>
      <c r="DA144" s="8">
        <v>4102</v>
      </c>
      <c r="DB144" s="8">
        <v>4072</v>
      </c>
      <c r="DC144" s="3">
        <f t="shared" si="44"/>
        <v>7.3135056070209653E-3</v>
      </c>
    </row>
    <row r="145" spans="3:107" ht="15.75">
      <c r="C145" s="8">
        <v>3601</v>
      </c>
      <c r="D145" s="8">
        <v>3580</v>
      </c>
      <c r="E145" s="3">
        <f t="shared" si="30"/>
        <v>5.8317134129408496E-3</v>
      </c>
      <c r="L145" s="8">
        <v>3857</v>
      </c>
      <c r="M145" s="8">
        <v>3857</v>
      </c>
      <c r="N145" s="3">
        <f t="shared" si="31"/>
        <v>0</v>
      </c>
      <c r="S145" s="8">
        <v>2151</v>
      </c>
      <c r="T145" s="8">
        <v>2151</v>
      </c>
      <c r="U145" s="3">
        <f t="shared" si="32"/>
        <v>0</v>
      </c>
      <c r="Z145" s="8">
        <v>3830</v>
      </c>
      <c r="AA145" s="8">
        <v>3810</v>
      </c>
      <c r="AB145" s="3">
        <f t="shared" si="33"/>
        <v>5.2219321148825066E-3</v>
      </c>
      <c r="AG145" s="8">
        <v>2936</v>
      </c>
      <c r="AH145" s="8">
        <v>2936</v>
      </c>
      <c r="AI145" s="3">
        <f t="shared" si="34"/>
        <v>0</v>
      </c>
      <c r="AN145" s="8">
        <v>3799</v>
      </c>
      <c r="AO145" s="8">
        <v>3799</v>
      </c>
      <c r="AP145" s="3">
        <f t="shared" si="35"/>
        <v>0</v>
      </c>
      <c r="AU145" s="8">
        <v>3724</v>
      </c>
      <c r="AV145" s="8">
        <v>3724</v>
      </c>
      <c r="AW145" s="3">
        <f t="shared" si="36"/>
        <v>0</v>
      </c>
      <c r="AZ145" s="3"/>
      <c r="BB145" s="8">
        <v>3291</v>
      </c>
      <c r="BC145" s="8">
        <v>3212</v>
      </c>
      <c r="BD145" s="3">
        <f t="shared" si="37"/>
        <v>2.4004861744150716E-2</v>
      </c>
      <c r="BG145" s="8"/>
      <c r="BH145" s="3"/>
      <c r="BK145" s="8">
        <v>3841</v>
      </c>
      <c r="BL145" s="8">
        <v>3841</v>
      </c>
      <c r="BM145" s="3">
        <f t="shared" si="38"/>
        <v>0</v>
      </c>
      <c r="BP145" s="3"/>
      <c r="BR145" s="8">
        <v>2111</v>
      </c>
      <c r="BS145" s="8">
        <v>2111</v>
      </c>
      <c r="BT145" s="3">
        <f t="shared" si="39"/>
        <v>0</v>
      </c>
      <c r="BW145" s="8"/>
      <c r="BY145" s="8">
        <v>3734</v>
      </c>
      <c r="BZ145" s="8">
        <v>3690</v>
      </c>
      <c r="CA145" s="3">
        <f t="shared" si="40"/>
        <v>1.1783610069630423E-2</v>
      </c>
      <c r="CF145" s="8">
        <v>2922</v>
      </c>
      <c r="CG145" s="8">
        <v>2922</v>
      </c>
      <c r="CH145" s="3">
        <f t="shared" si="41"/>
        <v>0</v>
      </c>
      <c r="CM145" s="8">
        <v>3843</v>
      </c>
      <c r="CN145" s="8">
        <v>3843</v>
      </c>
      <c r="CO145" s="3">
        <f t="shared" si="42"/>
        <v>0</v>
      </c>
      <c r="CT145" s="8">
        <v>3722</v>
      </c>
      <c r="CU145" s="8">
        <v>3679</v>
      </c>
      <c r="CV145" s="3">
        <f t="shared" si="43"/>
        <v>1.155292853304675E-2</v>
      </c>
      <c r="DA145" s="8">
        <v>3224</v>
      </c>
      <c r="DB145" s="8">
        <v>3224</v>
      </c>
      <c r="DC145" s="3">
        <f t="shared" si="44"/>
        <v>0</v>
      </c>
    </row>
    <row r="146" spans="3:107" ht="15.75">
      <c r="C146" s="8">
        <v>4156</v>
      </c>
      <c r="D146" s="8">
        <v>4156</v>
      </c>
      <c r="E146" s="3">
        <f t="shared" si="30"/>
        <v>0</v>
      </c>
      <c r="L146" s="8">
        <v>3420</v>
      </c>
      <c r="M146" s="8">
        <v>3420</v>
      </c>
      <c r="N146" s="3">
        <f t="shared" si="31"/>
        <v>0</v>
      </c>
      <c r="S146" s="8">
        <v>3681</v>
      </c>
      <c r="T146" s="8">
        <v>3645</v>
      </c>
      <c r="U146" s="3">
        <f t="shared" si="32"/>
        <v>9.7799511002444987E-3</v>
      </c>
      <c r="Z146" s="8">
        <v>2304</v>
      </c>
      <c r="AA146" s="8">
        <v>2304</v>
      </c>
      <c r="AB146" s="3">
        <f t="shared" si="33"/>
        <v>0</v>
      </c>
      <c r="AG146" s="8">
        <v>4050</v>
      </c>
      <c r="AH146" s="8">
        <v>4050</v>
      </c>
      <c r="AI146" s="3">
        <f t="shared" si="34"/>
        <v>0</v>
      </c>
      <c r="AN146" s="8">
        <v>3590</v>
      </c>
      <c r="AO146" s="8">
        <v>3590</v>
      </c>
      <c r="AP146" s="3">
        <f t="shared" si="35"/>
        <v>0</v>
      </c>
      <c r="AU146" s="8">
        <v>3434</v>
      </c>
      <c r="AV146" s="8">
        <v>3425</v>
      </c>
      <c r="AW146" s="3">
        <f t="shared" si="36"/>
        <v>2.6208503203261502E-3</v>
      </c>
      <c r="AZ146" s="3"/>
      <c r="BB146" s="8">
        <v>4320</v>
      </c>
      <c r="BC146" s="8">
        <v>4320</v>
      </c>
      <c r="BD146" s="3">
        <f t="shared" si="37"/>
        <v>0</v>
      </c>
      <c r="BG146" s="8"/>
      <c r="BH146" s="3"/>
      <c r="BK146" s="8">
        <v>3486</v>
      </c>
      <c r="BL146" s="8">
        <v>3486</v>
      </c>
      <c r="BM146" s="3">
        <f t="shared" si="38"/>
        <v>0</v>
      </c>
      <c r="BP146" s="3"/>
      <c r="BR146" s="8">
        <v>3881</v>
      </c>
      <c r="BS146" s="8">
        <v>3881</v>
      </c>
      <c r="BT146" s="3">
        <f t="shared" si="39"/>
        <v>0</v>
      </c>
      <c r="BW146" s="8"/>
      <c r="BY146" s="8">
        <v>2174</v>
      </c>
      <c r="BZ146" s="8">
        <v>2174</v>
      </c>
      <c r="CA146" s="3">
        <f t="shared" si="40"/>
        <v>0</v>
      </c>
      <c r="CF146" s="8">
        <v>4020</v>
      </c>
      <c r="CG146" s="8">
        <v>4020</v>
      </c>
      <c r="CH146" s="3">
        <f t="shared" si="41"/>
        <v>0</v>
      </c>
      <c r="CM146" s="8">
        <v>3608</v>
      </c>
      <c r="CN146" s="8">
        <v>3608</v>
      </c>
      <c r="CO146" s="3">
        <f t="shared" si="42"/>
        <v>0</v>
      </c>
      <c r="CT146" s="8">
        <v>3518</v>
      </c>
      <c r="CU146" s="8">
        <v>3518</v>
      </c>
      <c r="CV146" s="3">
        <f t="shared" si="43"/>
        <v>0</v>
      </c>
      <c r="DA146" s="8">
        <v>3809</v>
      </c>
      <c r="DB146" s="8">
        <v>3809</v>
      </c>
      <c r="DC146" s="3">
        <f t="shared" si="44"/>
        <v>0</v>
      </c>
    </row>
    <row r="147" spans="3:107" ht="15.75">
      <c r="C147" s="8">
        <v>4174</v>
      </c>
      <c r="D147" s="8">
        <v>4155</v>
      </c>
      <c r="E147" s="3">
        <f t="shared" si="30"/>
        <v>4.5519885002395779E-3</v>
      </c>
      <c r="L147" s="8">
        <v>3478</v>
      </c>
      <c r="M147" s="8">
        <v>3478</v>
      </c>
      <c r="N147" s="3">
        <f t="shared" si="31"/>
        <v>0</v>
      </c>
      <c r="S147" s="8">
        <v>3458</v>
      </c>
      <c r="T147" s="8">
        <v>3458</v>
      </c>
      <c r="U147" s="3">
        <f t="shared" si="32"/>
        <v>0</v>
      </c>
      <c r="Z147" s="8">
        <v>4006</v>
      </c>
      <c r="AA147" s="8">
        <v>4006</v>
      </c>
      <c r="AB147" s="3">
        <f t="shared" si="33"/>
        <v>0</v>
      </c>
      <c r="AG147" s="8">
        <v>3104</v>
      </c>
      <c r="AH147" s="8">
        <v>3030</v>
      </c>
      <c r="AI147" s="3">
        <f t="shared" si="34"/>
        <v>2.3840206185567009E-2</v>
      </c>
      <c r="AN147" s="8">
        <v>4269</v>
      </c>
      <c r="AO147" s="8">
        <v>4269</v>
      </c>
      <c r="AP147" s="3">
        <f t="shared" si="35"/>
        <v>0</v>
      </c>
      <c r="AU147" s="8">
        <v>4254</v>
      </c>
      <c r="AV147" s="8">
        <v>4254</v>
      </c>
      <c r="AW147" s="3">
        <f t="shared" si="36"/>
        <v>0</v>
      </c>
      <c r="AZ147" s="3"/>
      <c r="BB147" s="8">
        <v>3974</v>
      </c>
      <c r="BC147" s="8">
        <v>3964</v>
      </c>
      <c r="BD147" s="3">
        <f t="shared" si="37"/>
        <v>2.5163563160543532E-3</v>
      </c>
      <c r="BG147" s="8"/>
      <c r="BH147" s="3"/>
      <c r="BK147" s="8">
        <v>3518</v>
      </c>
      <c r="BL147" s="8">
        <v>3491</v>
      </c>
      <c r="BM147" s="3">
        <f t="shared" si="38"/>
        <v>7.6748152359295057E-3</v>
      </c>
      <c r="BP147" s="3"/>
      <c r="BR147" s="8">
        <v>3471</v>
      </c>
      <c r="BS147" s="8">
        <v>3471</v>
      </c>
      <c r="BT147" s="3">
        <f t="shared" si="39"/>
        <v>0</v>
      </c>
      <c r="BW147" s="8"/>
      <c r="BY147" s="8">
        <v>4114</v>
      </c>
      <c r="BZ147" s="8">
        <v>4114</v>
      </c>
      <c r="CA147" s="3">
        <f t="shared" si="40"/>
        <v>0</v>
      </c>
      <c r="CF147" s="8">
        <v>2927</v>
      </c>
      <c r="CG147" s="8">
        <v>2927</v>
      </c>
      <c r="CH147" s="3">
        <f t="shared" si="41"/>
        <v>0</v>
      </c>
      <c r="CM147" s="8">
        <v>4094</v>
      </c>
      <c r="CN147" s="8">
        <v>4094</v>
      </c>
      <c r="CO147" s="3">
        <f t="shared" si="42"/>
        <v>0</v>
      </c>
      <c r="CT147" s="8">
        <v>3773</v>
      </c>
      <c r="CU147" s="8">
        <v>3736</v>
      </c>
      <c r="CV147" s="3">
        <f t="shared" si="43"/>
        <v>9.8065200106016437E-3</v>
      </c>
      <c r="DA147" s="8">
        <v>3772</v>
      </c>
      <c r="DB147" s="8">
        <v>3767</v>
      </c>
      <c r="DC147" s="3">
        <f t="shared" si="44"/>
        <v>1.3255567338282079E-3</v>
      </c>
    </row>
    <row r="148" spans="3:107" ht="15.75">
      <c r="C148" s="8">
        <v>3562</v>
      </c>
      <c r="D148" s="8">
        <v>3559</v>
      </c>
      <c r="E148" s="3">
        <f t="shared" si="30"/>
        <v>8.4222346996069624E-4</v>
      </c>
      <c r="L148" s="8">
        <v>2605</v>
      </c>
      <c r="M148" s="8">
        <v>2605</v>
      </c>
      <c r="N148" s="3">
        <f t="shared" si="31"/>
        <v>0</v>
      </c>
      <c r="S148" s="8">
        <v>3669</v>
      </c>
      <c r="T148" s="8">
        <v>3669</v>
      </c>
      <c r="U148" s="3">
        <f t="shared" si="32"/>
        <v>0</v>
      </c>
      <c r="Z148" s="8">
        <v>3263</v>
      </c>
      <c r="AA148" s="8">
        <v>3263</v>
      </c>
      <c r="AB148" s="3">
        <f t="shared" si="33"/>
        <v>0</v>
      </c>
      <c r="AG148" s="8">
        <v>2794</v>
      </c>
      <c r="AH148" s="8">
        <v>2794</v>
      </c>
      <c r="AI148" s="3">
        <f t="shared" si="34"/>
        <v>0</v>
      </c>
      <c r="AN148" s="8">
        <v>3507</v>
      </c>
      <c r="AO148" s="8">
        <v>3507</v>
      </c>
      <c r="AP148" s="3">
        <f t="shared" si="35"/>
        <v>0</v>
      </c>
      <c r="AU148" s="8">
        <v>3537</v>
      </c>
      <c r="AV148" s="8">
        <v>3537</v>
      </c>
      <c r="AW148" s="3">
        <f t="shared" si="36"/>
        <v>0</v>
      </c>
      <c r="AZ148" s="3"/>
      <c r="BB148" s="8">
        <v>2591</v>
      </c>
      <c r="BC148" s="8">
        <v>2579</v>
      </c>
      <c r="BD148" s="3">
        <f t="shared" si="37"/>
        <v>4.631416441528367E-3</v>
      </c>
      <c r="BG148" s="8"/>
      <c r="BH148" s="3"/>
      <c r="BK148" s="8">
        <v>2569</v>
      </c>
      <c r="BL148" s="8">
        <v>2569</v>
      </c>
      <c r="BM148" s="3">
        <f t="shared" si="38"/>
        <v>0</v>
      </c>
      <c r="BP148" s="3"/>
      <c r="BR148" s="8">
        <v>3714</v>
      </c>
      <c r="BS148" s="8">
        <v>3714</v>
      </c>
      <c r="BT148" s="3">
        <f t="shared" si="39"/>
        <v>0</v>
      </c>
      <c r="BW148" s="8"/>
      <c r="BY148" s="8">
        <v>3115</v>
      </c>
      <c r="BZ148" s="8">
        <v>3101</v>
      </c>
      <c r="CA148" s="3">
        <f t="shared" si="40"/>
        <v>4.4943820224719105E-3</v>
      </c>
      <c r="CF148" s="8">
        <v>2816</v>
      </c>
      <c r="CG148" s="8">
        <v>2816</v>
      </c>
      <c r="CH148" s="3">
        <f t="shared" si="41"/>
        <v>0</v>
      </c>
      <c r="CM148" s="8">
        <v>3567</v>
      </c>
      <c r="CN148" s="8">
        <v>3567</v>
      </c>
      <c r="CO148" s="3">
        <f t="shared" si="42"/>
        <v>0</v>
      </c>
      <c r="CT148" s="8">
        <v>3463</v>
      </c>
      <c r="CU148" s="8">
        <v>3463</v>
      </c>
      <c r="CV148" s="3">
        <f t="shared" si="43"/>
        <v>0</v>
      </c>
      <c r="DA148" s="8">
        <v>2601</v>
      </c>
      <c r="DB148" s="8">
        <v>2601</v>
      </c>
      <c r="DC148" s="3">
        <f t="shared" si="44"/>
        <v>0</v>
      </c>
    </row>
    <row r="149" spans="3:107" ht="15.75">
      <c r="C149" s="8">
        <v>3472</v>
      </c>
      <c r="D149" s="8">
        <v>3408</v>
      </c>
      <c r="E149" s="3">
        <f t="shared" si="30"/>
        <v>1.8433179723502304E-2</v>
      </c>
      <c r="L149" s="8">
        <v>3557</v>
      </c>
      <c r="M149" s="8">
        <v>3539</v>
      </c>
      <c r="N149" s="3">
        <f t="shared" si="31"/>
        <v>5.060444194545966E-3</v>
      </c>
      <c r="S149" s="8">
        <v>3622</v>
      </c>
      <c r="T149" s="8">
        <v>3622</v>
      </c>
      <c r="U149" s="3">
        <f t="shared" si="32"/>
        <v>0</v>
      </c>
      <c r="Z149" s="8">
        <v>3640</v>
      </c>
      <c r="AA149" s="8">
        <v>3640</v>
      </c>
      <c r="AB149" s="3">
        <f t="shared" si="33"/>
        <v>0</v>
      </c>
      <c r="AG149" s="8">
        <v>4504</v>
      </c>
      <c r="AH149" s="8">
        <v>4504</v>
      </c>
      <c r="AI149" s="3">
        <f t="shared" si="34"/>
        <v>0</v>
      </c>
      <c r="AN149" s="8">
        <v>4409</v>
      </c>
      <c r="AO149" s="8">
        <v>4409</v>
      </c>
      <c r="AP149" s="3">
        <f t="shared" si="35"/>
        <v>0</v>
      </c>
      <c r="AU149" s="8">
        <v>4173</v>
      </c>
      <c r="AV149" s="8">
        <v>4173</v>
      </c>
      <c r="AW149" s="3">
        <f t="shared" si="36"/>
        <v>0</v>
      </c>
      <c r="AZ149" s="3"/>
      <c r="BB149" s="8">
        <v>3733</v>
      </c>
      <c r="BC149" s="8">
        <v>3675</v>
      </c>
      <c r="BD149" s="3">
        <f t="shared" si="37"/>
        <v>1.5537101526922047E-2</v>
      </c>
      <c r="BG149" s="8"/>
      <c r="BH149" s="3"/>
      <c r="BK149" s="8">
        <v>3871</v>
      </c>
      <c r="BL149" s="8">
        <v>3871</v>
      </c>
      <c r="BM149" s="3">
        <f t="shared" si="38"/>
        <v>0</v>
      </c>
      <c r="BP149" s="3"/>
      <c r="BR149" s="8">
        <v>3494</v>
      </c>
      <c r="BS149" s="8">
        <v>3494</v>
      </c>
      <c r="BT149" s="3">
        <f t="shared" si="39"/>
        <v>0</v>
      </c>
      <c r="BW149" s="8"/>
      <c r="BY149" s="8">
        <v>3585</v>
      </c>
      <c r="BZ149" s="8">
        <v>3585</v>
      </c>
      <c r="CA149" s="3">
        <f t="shared" si="40"/>
        <v>0</v>
      </c>
      <c r="CF149" s="8">
        <v>4278</v>
      </c>
      <c r="CG149" s="8">
        <v>4272</v>
      </c>
      <c r="CH149" s="3">
        <f t="shared" si="41"/>
        <v>1.4025245441795231E-3</v>
      </c>
      <c r="CM149" s="8">
        <v>4163</v>
      </c>
      <c r="CN149" s="8">
        <v>4163</v>
      </c>
      <c r="CO149" s="3">
        <f t="shared" si="42"/>
        <v>0</v>
      </c>
      <c r="CT149" s="8">
        <v>4097</v>
      </c>
      <c r="CU149" s="8">
        <v>4097</v>
      </c>
      <c r="CV149" s="3">
        <f t="shared" si="43"/>
        <v>0</v>
      </c>
      <c r="DA149" s="8">
        <v>3791</v>
      </c>
      <c r="DB149" s="8">
        <v>3791</v>
      </c>
      <c r="DC149" s="3">
        <f t="shared" si="44"/>
        <v>0</v>
      </c>
    </row>
    <row r="150" spans="3:107" ht="15.75">
      <c r="C150" s="8">
        <v>3003</v>
      </c>
      <c r="D150" s="8">
        <v>3003</v>
      </c>
      <c r="E150" s="3">
        <f t="shared" si="30"/>
        <v>0</v>
      </c>
      <c r="L150" s="8">
        <v>3461</v>
      </c>
      <c r="M150" s="8">
        <v>3433</v>
      </c>
      <c r="N150" s="3">
        <f t="shared" si="31"/>
        <v>8.0901473562554182E-3</v>
      </c>
      <c r="S150" s="8">
        <v>3359</v>
      </c>
      <c r="T150" s="8">
        <v>3333</v>
      </c>
      <c r="U150" s="3">
        <f t="shared" si="32"/>
        <v>7.7403989282524557E-3</v>
      </c>
      <c r="Z150" s="8">
        <v>3408</v>
      </c>
      <c r="AA150" s="8">
        <v>3408</v>
      </c>
      <c r="AB150" s="3">
        <f t="shared" si="33"/>
        <v>0</v>
      </c>
      <c r="AG150" s="8">
        <v>3321</v>
      </c>
      <c r="AH150" s="8">
        <v>3321</v>
      </c>
      <c r="AI150" s="3">
        <f t="shared" si="34"/>
        <v>0</v>
      </c>
      <c r="AN150" s="8">
        <v>3530</v>
      </c>
      <c r="AO150" s="8">
        <v>3475</v>
      </c>
      <c r="AP150" s="3">
        <f t="shared" si="35"/>
        <v>1.5580736543909348E-2</v>
      </c>
      <c r="AU150" s="8">
        <v>3718</v>
      </c>
      <c r="AV150" s="8">
        <v>3630</v>
      </c>
      <c r="AW150" s="3">
        <f t="shared" si="36"/>
        <v>2.3668639053254437E-2</v>
      </c>
      <c r="AZ150" s="3"/>
      <c r="BB150" s="8">
        <v>2991</v>
      </c>
      <c r="BC150" s="8">
        <v>2991</v>
      </c>
      <c r="BD150" s="3">
        <f t="shared" si="37"/>
        <v>0</v>
      </c>
      <c r="BG150" s="8"/>
      <c r="BH150" s="3"/>
      <c r="BK150" s="8">
        <v>3824</v>
      </c>
      <c r="BL150" s="8">
        <v>3824</v>
      </c>
      <c r="BM150" s="3">
        <f t="shared" si="38"/>
        <v>0</v>
      </c>
      <c r="BP150" s="3"/>
      <c r="BR150" s="8">
        <v>3331</v>
      </c>
      <c r="BS150" s="8">
        <v>3328</v>
      </c>
      <c r="BT150" s="3">
        <f t="shared" si="39"/>
        <v>9.006304413089162E-4</v>
      </c>
      <c r="BW150" s="8"/>
      <c r="BY150" s="8">
        <v>3307</v>
      </c>
      <c r="BZ150" s="8">
        <v>3279</v>
      </c>
      <c r="CA150" s="3">
        <f t="shared" si="40"/>
        <v>8.466888418506199E-3</v>
      </c>
      <c r="CF150" s="8">
        <v>3262</v>
      </c>
      <c r="CG150" s="8">
        <v>3262</v>
      </c>
      <c r="CH150" s="3">
        <f t="shared" si="41"/>
        <v>0</v>
      </c>
      <c r="CM150" s="8">
        <v>3410</v>
      </c>
      <c r="CN150" s="8">
        <v>3410</v>
      </c>
      <c r="CO150" s="3">
        <f t="shared" si="42"/>
        <v>0</v>
      </c>
      <c r="CT150" s="8">
        <v>3580</v>
      </c>
      <c r="CU150" s="8">
        <v>3580</v>
      </c>
      <c r="CV150" s="3">
        <f t="shared" si="43"/>
        <v>0</v>
      </c>
      <c r="DA150" s="8">
        <v>2860</v>
      </c>
      <c r="DB150" s="8">
        <v>2841</v>
      </c>
      <c r="DC150" s="3">
        <f t="shared" si="44"/>
        <v>6.6433566433566436E-3</v>
      </c>
    </row>
    <row r="151" spans="3:107" ht="15.75">
      <c r="C151" s="8">
        <v>2736</v>
      </c>
      <c r="D151" s="8">
        <v>2736</v>
      </c>
      <c r="E151" s="3">
        <f t="shared" si="30"/>
        <v>0</v>
      </c>
      <c r="L151" s="8">
        <v>2465</v>
      </c>
      <c r="M151" s="8">
        <v>2465</v>
      </c>
      <c r="N151" s="3">
        <f t="shared" si="31"/>
        <v>0</v>
      </c>
      <c r="S151" s="8">
        <v>4006</v>
      </c>
      <c r="T151" s="8">
        <v>4006</v>
      </c>
      <c r="U151" s="3">
        <f t="shared" si="32"/>
        <v>0</v>
      </c>
      <c r="Z151" s="8">
        <v>3409</v>
      </c>
      <c r="AA151" s="8">
        <v>3409</v>
      </c>
      <c r="AB151" s="3">
        <f t="shared" si="33"/>
        <v>0</v>
      </c>
      <c r="AG151" s="8">
        <v>4219</v>
      </c>
      <c r="AH151" s="8">
        <v>4219</v>
      </c>
      <c r="AI151" s="3">
        <f t="shared" si="34"/>
        <v>0</v>
      </c>
      <c r="AN151" s="8">
        <v>3477</v>
      </c>
      <c r="AO151" s="8">
        <v>3477</v>
      </c>
      <c r="AP151" s="3">
        <f t="shared" si="35"/>
        <v>0</v>
      </c>
      <c r="AU151" s="8">
        <v>3844</v>
      </c>
      <c r="AV151" s="8">
        <v>3844</v>
      </c>
      <c r="AW151" s="3">
        <f t="shared" si="36"/>
        <v>0</v>
      </c>
      <c r="AZ151" s="3"/>
      <c r="BB151" s="8">
        <v>3454</v>
      </c>
      <c r="BC151" s="8">
        <v>3454</v>
      </c>
      <c r="BD151" s="3">
        <f t="shared" si="37"/>
        <v>0</v>
      </c>
      <c r="BG151" s="8"/>
      <c r="BH151" s="3"/>
      <c r="BK151" s="8">
        <v>2487</v>
      </c>
      <c r="BL151" s="8">
        <v>2487</v>
      </c>
      <c r="BM151" s="3">
        <f t="shared" si="38"/>
        <v>0</v>
      </c>
      <c r="BP151" s="3"/>
      <c r="BR151" s="8">
        <v>3710</v>
      </c>
      <c r="BS151" s="8">
        <v>3591</v>
      </c>
      <c r="BT151" s="3">
        <f t="shared" si="39"/>
        <v>3.2075471698113207E-2</v>
      </c>
      <c r="BW151" s="8"/>
      <c r="BY151" s="8">
        <v>3531</v>
      </c>
      <c r="BZ151" s="8">
        <v>3488</v>
      </c>
      <c r="CA151" s="3">
        <f t="shared" si="40"/>
        <v>1.2177853299348626E-2</v>
      </c>
      <c r="CF151" s="8">
        <v>4347</v>
      </c>
      <c r="CG151" s="8">
        <v>4347</v>
      </c>
      <c r="CH151" s="3">
        <f t="shared" si="41"/>
        <v>0</v>
      </c>
      <c r="CM151" s="8">
        <v>3407</v>
      </c>
      <c r="CN151" s="8">
        <v>3407</v>
      </c>
      <c r="CO151" s="3">
        <f t="shared" si="42"/>
        <v>0</v>
      </c>
      <c r="CT151" s="8">
        <v>3690</v>
      </c>
      <c r="CU151" s="8">
        <v>3690</v>
      </c>
      <c r="CV151" s="3">
        <f t="shared" si="43"/>
        <v>0</v>
      </c>
      <c r="DA151" s="8">
        <v>3308</v>
      </c>
      <c r="DB151" s="8">
        <v>3308</v>
      </c>
      <c r="DC151" s="3">
        <f t="shared" si="44"/>
        <v>0</v>
      </c>
    </row>
    <row r="152" spans="3:107" ht="15.75">
      <c r="C152" s="8">
        <v>3303</v>
      </c>
      <c r="D152" s="8">
        <v>3303</v>
      </c>
      <c r="E152" s="3">
        <f t="shared" si="30"/>
        <v>0</v>
      </c>
      <c r="L152" s="8">
        <v>4388</v>
      </c>
      <c r="M152" s="8">
        <v>4388</v>
      </c>
      <c r="N152" s="3">
        <f t="shared" si="31"/>
        <v>0</v>
      </c>
      <c r="S152" s="8">
        <v>2972</v>
      </c>
      <c r="T152" s="8">
        <v>2959</v>
      </c>
      <c r="U152" s="3">
        <f t="shared" si="32"/>
        <v>4.3741588156123818E-3</v>
      </c>
      <c r="Z152" s="8">
        <v>3734</v>
      </c>
      <c r="AA152" s="8">
        <v>3606</v>
      </c>
      <c r="AB152" s="3">
        <f t="shared" si="33"/>
        <v>3.4279592929833957E-2</v>
      </c>
      <c r="AG152" s="8">
        <v>3522</v>
      </c>
      <c r="AH152" s="8">
        <v>3522</v>
      </c>
      <c r="AI152" s="3">
        <f t="shared" si="34"/>
        <v>0</v>
      </c>
      <c r="AN152" s="8">
        <v>2619</v>
      </c>
      <c r="AO152" s="8">
        <v>2619</v>
      </c>
      <c r="AP152" s="3">
        <f t="shared" si="35"/>
        <v>0</v>
      </c>
      <c r="AU152" s="8">
        <v>3386</v>
      </c>
      <c r="AV152" s="8">
        <v>3386</v>
      </c>
      <c r="AW152" s="3">
        <f t="shared" si="36"/>
        <v>0</v>
      </c>
      <c r="AZ152" s="3"/>
      <c r="BB152" s="8">
        <v>4375</v>
      </c>
      <c r="BC152" s="8">
        <v>4335</v>
      </c>
      <c r="BD152" s="3">
        <f t="shared" si="37"/>
        <v>9.1428571428571435E-3</v>
      </c>
      <c r="BG152" s="8"/>
      <c r="BH152" s="3"/>
      <c r="BK152" s="8">
        <v>4298</v>
      </c>
      <c r="BL152" s="8">
        <v>4275</v>
      </c>
      <c r="BM152" s="3">
        <f t="shared" si="38"/>
        <v>5.3513261982317357E-3</v>
      </c>
      <c r="BP152" s="3"/>
      <c r="BR152" s="8">
        <v>3012</v>
      </c>
      <c r="BS152" s="8">
        <v>3012</v>
      </c>
      <c r="BT152" s="3">
        <f t="shared" si="39"/>
        <v>0</v>
      </c>
      <c r="BW152" s="8"/>
      <c r="BY152" s="8">
        <v>3816</v>
      </c>
      <c r="BZ152" s="8">
        <v>3816</v>
      </c>
      <c r="CA152" s="3">
        <f t="shared" si="40"/>
        <v>0</v>
      </c>
      <c r="CF152" s="8">
        <v>3333</v>
      </c>
      <c r="CG152" s="8">
        <v>3333</v>
      </c>
      <c r="CH152" s="3">
        <f t="shared" si="41"/>
        <v>0</v>
      </c>
      <c r="CM152" s="8">
        <v>2572</v>
      </c>
      <c r="CN152" s="8">
        <v>2572</v>
      </c>
      <c r="CO152" s="3">
        <f t="shared" si="42"/>
        <v>0</v>
      </c>
      <c r="CT152" s="8">
        <v>3507</v>
      </c>
      <c r="CU152" s="8">
        <v>3507</v>
      </c>
      <c r="CV152" s="3">
        <f t="shared" si="43"/>
        <v>0</v>
      </c>
      <c r="DA152" s="8">
        <v>4249</v>
      </c>
      <c r="DB152" s="8">
        <v>4243</v>
      </c>
      <c r="DC152" s="3">
        <f t="shared" si="44"/>
        <v>1.4120969639915275E-3</v>
      </c>
    </row>
    <row r="153" spans="3:107" ht="15.75">
      <c r="C153" s="8">
        <v>3465</v>
      </c>
      <c r="D153" s="8">
        <v>3465</v>
      </c>
      <c r="E153" s="3">
        <f t="shared" si="30"/>
        <v>0</v>
      </c>
      <c r="L153" s="8">
        <v>3273</v>
      </c>
      <c r="M153" s="8">
        <v>3273</v>
      </c>
      <c r="N153" s="3">
        <f t="shared" si="31"/>
        <v>0</v>
      </c>
      <c r="S153" s="8">
        <v>3744</v>
      </c>
      <c r="T153" s="8">
        <v>3744</v>
      </c>
      <c r="U153" s="3">
        <f t="shared" si="32"/>
        <v>0</v>
      </c>
      <c r="Z153" s="8">
        <v>3471</v>
      </c>
      <c r="AA153" s="8">
        <v>3471</v>
      </c>
      <c r="AB153" s="3">
        <f t="shared" si="33"/>
        <v>0</v>
      </c>
      <c r="AG153" s="8">
        <v>3231</v>
      </c>
      <c r="AH153" s="8">
        <v>3215</v>
      </c>
      <c r="AI153" s="3">
        <f t="shared" si="34"/>
        <v>4.9520272361497988E-3</v>
      </c>
      <c r="AN153" s="8">
        <v>3233</v>
      </c>
      <c r="AO153" s="8">
        <v>3233</v>
      </c>
      <c r="AP153" s="3">
        <f t="shared" si="35"/>
        <v>0</v>
      </c>
      <c r="AU153" s="8">
        <v>4831</v>
      </c>
      <c r="AV153" s="8">
        <v>4831</v>
      </c>
      <c r="AW153" s="3">
        <f t="shared" si="36"/>
        <v>0</v>
      </c>
      <c r="AZ153" s="3"/>
      <c r="BB153" s="8">
        <v>3728</v>
      </c>
      <c r="BC153" s="8">
        <v>3728</v>
      </c>
      <c r="BD153" s="3">
        <f t="shared" si="37"/>
        <v>0</v>
      </c>
      <c r="BG153" s="8"/>
      <c r="BH153" s="3"/>
      <c r="BK153" s="8">
        <v>3198</v>
      </c>
      <c r="BL153" s="8">
        <v>3155</v>
      </c>
      <c r="BM153" s="3">
        <f t="shared" si="38"/>
        <v>1.3445903689806129E-2</v>
      </c>
      <c r="BP153" s="3"/>
      <c r="BR153" s="8">
        <v>4036</v>
      </c>
      <c r="BS153" s="8">
        <v>4036</v>
      </c>
      <c r="BT153" s="3">
        <f t="shared" si="39"/>
        <v>0</v>
      </c>
      <c r="BW153" s="8"/>
      <c r="BY153" s="8">
        <v>3445</v>
      </c>
      <c r="BZ153" s="8">
        <v>3445</v>
      </c>
      <c r="CA153" s="3">
        <f t="shared" si="40"/>
        <v>0</v>
      </c>
      <c r="CF153" s="8">
        <v>3361</v>
      </c>
      <c r="CG153" s="8">
        <v>3361</v>
      </c>
      <c r="CH153" s="3">
        <f t="shared" si="41"/>
        <v>0</v>
      </c>
      <c r="CM153" s="8">
        <v>3112</v>
      </c>
      <c r="CN153" s="8">
        <v>3112</v>
      </c>
      <c r="CO153" s="3">
        <f t="shared" si="42"/>
        <v>0</v>
      </c>
      <c r="CT153" s="8">
        <v>4586</v>
      </c>
      <c r="CU153" s="8">
        <v>4586</v>
      </c>
      <c r="CV153" s="3">
        <f t="shared" si="43"/>
        <v>0</v>
      </c>
      <c r="DA153" s="8">
        <v>3643</v>
      </c>
      <c r="DB153" s="8">
        <v>3643</v>
      </c>
      <c r="DC153" s="3">
        <f t="shared" si="44"/>
        <v>0</v>
      </c>
    </row>
    <row r="154" spans="3:107" ht="15.75">
      <c r="C154" s="8">
        <v>4594</v>
      </c>
      <c r="D154" s="8">
        <v>4594</v>
      </c>
      <c r="E154" s="3">
        <f t="shared" si="30"/>
        <v>0</v>
      </c>
      <c r="L154" s="8">
        <v>2902</v>
      </c>
      <c r="M154" s="8">
        <v>2902</v>
      </c>
      <c r="N154" s="3">
        <f t="shared" si="31"/>
        <v>0</v>
      </c>
      <c r="S154" s="8">
        <v>3677</v>
      </c>
      <c r="T154" s="8">
        <v>3677</v>
      </c>
      <c r="U154" s="3">
        <f t="shared" si="32"/>
        <v>0</v>
      </c>
      <c r="Z154" s="8">
        <v>3922</v>
      </c>
      <c r="AA154" s="8">
        <v>3922</v>
      </c>
      <c r="AB154" s="3">
        <f t="shared" si="33"/>
        <v>0</v>
      </c>
      <c r="AG154" s="8">
        <v>3472</v>
      </c>
      <c r="AH154" s="8">
        <v>3472</v>
      </c>
      <c r="AI154" s="3">
        <f t="shared" si="34"/>
        <v>0</v>
      </c>
      <c r="AN154" s="8">
        <v>4061</v>
      </c>
      <c r="AO154" s="8">
        <v>3908</v>
      </c>
      <c r="AP154" s="3">
        <f t="shared" si="35"/>
        <v>3.7675449396700318E-2</v>
      </c>
      <c r="AU154" s="8">
        <v>3725</v>
      </c>
      <c r="AV154" s="8">
        <v>3725</v>
      </c>
      <c r="AW154" s="3">
        <f t="shared" si="36"/>
        <v>0</v>
      </c>
      <c r="AZ154" s="3"/>
      <c r="BB154" s="8">
        <v>3179</v>
      </c>
      <c r="BC154" s="8">
        <v>3161</v>
      </c>
      <c r="BD154" s="3">
        <f t="shared" si="37"/>
        <v>5.662157911292859E-3</v>
      </c>
      <c r="BG154" s="8"/>
      <c r="BH154" s="3"/>
      <c r="BK154" s="8">
        <v>2846</v>
      </c>
      <c r="BL154" s="8">
        <v>2846</v>
      </c>
      <c r="BM154" s="3">
        <f t="shared" si="38"/>
        <v>0</v>
      </c>
      <c r="BP154" s="3"/>
      <c r="BR154" s="8">
        <v>3727</v>
      </c>
      <c r="BS154" s="8">
        <v>3727</v>
      </c>
      <c r="BT154" s="3">
        <f t="shared" si="39"/>
        <v>0</v>
      </c>
      <c r="BW154" s="8"/>
      <c r="BY154" s="8">
        <v>4104</v>
      </c>
      <c r="BZ154" s="8">
        <v>4104</v>
      </c>
      <c r="CA154" s="3">
        <f t="shared" si="40"/>
        <v>0</v>
      </c>
      <c r="CF154" s="8">
        <v>3484</v>
      </c>
      <c r="CG154" s="8">
        <v>3484</v>
      </c>
      <c r="CH154" s="3">
        <f t="shared" si="41"/>
        <v>0</v>
      </c>
      <c r="CM154" s="8">
        <v>3900</v>
      </c>
      <c r="CN154" s="8">
        <v>3900</v>
      </c>
      <c r="CO154" s="3">
        <f t="shared" si="42"/>
        <v>0</v>
      </c>
      <c r="CT154" s="8">
        <v>3751</v>
      </c>
      <c r="CU154" s="8">
        <v>3751</v>
      </c>
      <c r="CV154" s="3">
        <f t="shared" si="43"/>
        <v>0</v>
      </c>
      <c r="DA154" s="8">
        <v>3237</v>
      </c>
      <c r="DB154" s="8">
        <v>3237</v>
      </c>
      <c r="DC154" s="3">
        <f t="shared" si="44"/>
        <v>0</v>
      </c>
    </row>
    <row r="155" spans="3:107" ht="15.75">
      <c r="C155" s="8">
        <v>3641</v>
      </c>
      <c r="D155" s="8">
        <v>3641</v>
      </c>
      <c r="E155" s="3">
        <f t="shared" si="30"/>
        <v>0</v>
      </c>
      <c r="L155" s="8">
        <v>2898</v>
      </c>
      <c r="M155" s="8">
        <v>2856</v>
      </c>
      <c r="N155" s="3">
        <f t="shared" si="31"/>
        <v>1.4492753623188406E-2</v>
      </c>
      <c r="S155" s="8">
        <v>3762</v>
      </c>
      <c r="T155" s="8">
        <v>3762</v>
      </c>
      <c r="U155" s="3">
        <f t="shared" si="32"/>
        <v>0</v>
      </c>
      <c r="Z155" s="8">
        <v>3082</v>
      </c>
      <c r="AA155" s="8">
        <v>3082</v>
      </c>
      <c r="AB155" s="3">
        <f t="shared" si="33"/>
        <v>0</v>
      </c>
      <c r="AG155" s="8">
        <v>4255</v>
      </c>
      <c r="AH155" s="8">
        <v>4247</v>
      </c>
      <c r="AI155" s="3">
        <f t="shared" si="34"/>
        <v>1.8801410105757932E-3</v>
      </c>
      <c r="AN155" s="8">
        <v>3683</v>
      </c>
      <c r="AO155" s="8">
        <v>3683</v>
      </c>
      <c r="AP155" s="3">
        <f t="shared" si="35"/>
        <v>0</v>
      </c>
      <c r="AU155" s="8">
        <v>3551</v>
      </c>
      <c r="AV155" s="8">
        <v>3551</v>
      </c>
      <c r="AW155" s="3">
        <f t="shared" si="36"/>
        <v>0</v>
      </c>
      <c r="AZ155" s="3"/>
      <c r="BB155" s="8">
        <v>4102</v>
      </c>
      <c r="BC155" s="8">
        <v>4102</v>
      </c>
      <c r="BD155" s="3">
        <f t="shared" si="37"/>
        <v>0</v>
      </c>
      <c r="BG155" s="8"/>
      <c r="BH155" s="3"/>
      <c r="BK155" s="8">
        <v>2827</v>
      </c>
      <c r="BL155" s="8">
        <v>2827</v>
      </c>
      <c r="BM155" s="3">
        <f t="shared" si="38"/>
        <v>0</v>
      </c>
      <c r="BP155" s="3"/>
      <c r="BR155" s="8">
        <v>3699</v>
      </c>
      <c r="BS155" s="8">
        <v>3699</v>
      </c>
      <c r="BT155" s="3">
        <f t="shared" si="39"/>
        <v>0</v>
      </c>
      <c r="BW155" s="8"/>
      <c r="BY155" s="8">
        <v>3059</v>
      </c>
      <c r="BZ155" s="8">
        <v>3059</v>
      </c>
      <c r="CA155" s="3">
        <f t="shared" si="40"/>
        <v>0</v>
      </c>
      <c r="CF155" s="8">
        <v>4141</v>
      </c>
      <c r="CG155" s="8">
        <v>4085</v>
      </c>
      <c r="CH155" s="3">
        <f t="shared" si="41"/>
        <v>1.3523303549867182E-2</v>
      </c>
      <c r="CM155" s="8">
        <v>3788</v>
      </c>
      <c r="CN155" s="8">
        <v>3788</v>
      </c>
      <c r="CO155" s="3">
        <f t="shared" si="42"/>
        <v>0</v>
      </c>
      <c r="CT155" s="8">
        <v>3453</v>
      </c>
      <c r="CU155" s="8">
        <v>3453</v>
      </c>
      <c r="CV155" s="3">
        <f t="shared" si="43"/>
        <v>0</v>
      </c>
      <c r="DA155" s="8">
        <v>4023</v>
      </c>
      <c r="DB155" s="8">
        <v>3991</v>
      </c>
      <c r="DC155" s="3">
        <f t="shared" si="44"/>
        <v>7.9542629878200342E-3</v>
      </c>
    </row>
    <row r="156" spans="3:107" ht="15.75">
      <c r="C156" s="8">
        <v>3424</v>
      </c>
      <c r="D156" s="8">
        <v>3424</v>
      </c>
      <c r="E156" s="3">
        <f t="shared" si="30"/>
        <v>0</v>
      </c>
      <c r="L156" s="8">
        <v>3904</v>
      </c>
      <c r="M156" s="8">
        <v>3904</v>
      </c>
      <c r="N156" s="3">
        <f t="shared" si="31"/>
        <v>0</v>
      </c>
      <c r="S156" s="8">
        <v>3619</v>
      </c>
      <c r="T156" s="8">
        <v>3619</v>
      </c>
      <c r="U156" s="3">
        <f t="shared" si="32"/>
        <v>0</v>
      </c>
      <c r="Z156" s="8">
        <v>3945</v>
      </c>
      <c r="AA156" s="8">
        <v>3765</v>
      </c>
      <c r="AB156" s="3">
        <f t="shared" si="33"/>
        <v>4.5627376425855515E-2</v>
      </c>
      <c r="AG156" s="8">
        <v>2850</v>
      </c>
      <c r="AH156" s="8">
        <v>2850</v>
      </c>
      <c r="AI156" s="3">
        <f t="shared" si="34"/>
        <v>0</v>
      </c>
      <c r="AN156" s="8">
        <v>3906</v>
      </c>
      <c r="AO156" s="8">
        <v>3906</v>
      </c>
      <c r="AP156" s="3">
        <f t="shared" si="35"/>
        <v>0</v>
      </c>
      <c r="AU156" s="8">
        <v>3662</v>
      </c>
      <c r="AV156" s="8">
        <v>3662</v>
      </c>
      <c r="AW156" s="3">
        <f t="shared" si="36"/>
        <v>0</v>
      </c>
      <c r="AZ156" s="3"/>
      <c r="BB156" s="8">
        <v>3789</v>
      </c>
      <c r="BC156" s="8">
        <v>3789</v>
      </c>
      <c r="BD156" s="3">
        <f t="shared" si="37"/>
        <v>0</v>
      </c>
      <c r="BG156" s="8"/>
      <c r="BH156" s="3"/>
      <c r="BK156" s="8">
        <v>4044</v>
      </c>
      <c r="BL156" s="8">
        <v>4044</v>
      </c>
      <c r="BM156" s="3">
        <f t="shared" si="38"/>
        <v>0</v>
      </c>
      <c r="BP156" s="3"/>
      <c r="BR156" s="8">
        <v>3629</v>
      </c>
      <c r="BS156" s="8">
        <v>3629</v>
      </c>
      <c r="BT156" s="3">
        <f t="shared" si="39"/>
        <v>0</v>
      </c>
      <c r="BW156" s="8"/>
      <c r="BY156" s="8">
        <v>3734</v>
      </c>
      <c r="BZ156" s="8">
        <v>3724</v>
      </c>
      <c r="CA156" s="3">
        <f t="shared" si="40"/>
        <v>2.6780931976432779E-3</v>
      </c>
      <c r="CF156" s="8">
        <v>2852</v>
      </c>
      <c r="CG156" s="8">
        <v>2852</v>
      </c>
      <c r="CH156" s="3">
        <f t="shared" si="41"/>
        <v>0</v>
      </c>
      <c r="CM156" s="8">
        <v>3604</v>
      </c>
      <c r="CN156" s="8">
        <v>3604</v>
      </c>
      <c r="CO156" s="3">
        <f t="shared" si="42"/>
        <v>0</v>
      </c>
      <c r="CT156" s="8">
        <v>3487</v>
      </c>
      <c r="CU156" s="8">
        <v>3487</v>
      </c>
      <c r="CV156" s="3">
        <f t="shared" si="43"/>
        <v>0</v>
      </c>
      <c r="DA156" s="8">
        <v>3645</v>
      </c>
      <c r="DB156" s="8">
        <v>3645</v>
      </c>
      <c r="DC156" s="3">
        <f t="shared" si="44"/>
        <v>0</v>
      </c>
    </row>
    <row r="157" spans="3:107" ht="15.75">
      <c r="C157" s="8">
        <v>3409</v>
      </c>
      <c r="D157" s="8">
        <v>3409</v>
      </c>
      <c r="E157" s="3">
        <f t="shared" si="30"/>
        <v>0</v>
      </c>
      <c r="L157" s="8">
        <v>2773</v>
      </c>
      <c r="M157" s="8">
        <v>2742</v>
      </c>
      <c r="N157" s="3">
        <f t="shared" si="31"/>
        <v>1.1179228272628922E-2</v>
      </c>
      <c r="S157" s="8">
        <v>3433</v>
      </c>
      <c r="T157" s="8">
        <v>3398</v>
      </c>
      <c r="U157" s="3">
        <f t="shared" si="32"/>
        <v>1.0195164579085349E-2</v>
      </c>
      <c r="Z157" s="8">
        <v>3684</v>
      </c>
      <c r="AA157" s="8">
        <v>3684</v>
      </c>
      <c r="AB157" s="3">
        <f t="shared" si="33"/>
        <v>0</v>
      </c>
      <c r="AG157" s="8">
        <v>3303</v>
      </c>
      <c r="AH157" s="8">
        <v>3303</v>
      </c>
      <c r="AI157" s="3">
        <f t="shared" si="34"/>
        <v>0</v>
      </c>
      <c r="AN157" s="8">
        <v>3676</v>
      </c>
      <c r="AO157" s="8">
        <v>3676</v>
      </c>
      <c r="AP157" s="3">
        <f t="shared" si="35"/>
        <v>0</v>
      </c>
      <c r="AU157" s="8">
        <v>3470</v>
      </c>
      <c r="AV157" s="8">
        <v>3470</v>
      </c>
      <c r="AW157" s="3">
        <f t="shared" si="36"/>
        <v>0</v>
      </c>
      <c r="AZ157" s="3"/>
      <c r="BB157" s="8">
        <v>3745</v>
      </c>
      <c r="BC157" s="8">
        <v>3745</v>
      </c>
      <c r="BD157" s="3">
        <f t="shared" si="37"/>
        <v>0</v>
      </c>
      <c r="BG157" s="8"/>
      <c r="BH157" s="3"/>
      <c r="BK157" s="8">
        <v>2889</v>
      </c>
      <c r="BL157" s="8">
        <v>2889</v>
      </c>
      <c r="BM157" s="3">
        <f t="shared" si="38"/>
        <v>0</v>
      </c>
      <c r="BP157" s="3"/>
      <c r="BR157" s="8">
        <v>3350</v>
      </c>
      <c r="BS157" s="8">
        <v>3318</v>
      </c>
      <c r="BT157" s="3">
        <f t="shared" si="39"/>
        <v>9.5522388059701493E-3</v>
      </c>
      <c r="BW157" s="8"/>
      <c r="BY157" s="8">
        <v>3507</v>
      </c>
      <c r="BZ157" s="8">
        <v>3502</v>
      </c>
      <c r="CA157" s="3">
        <f t="shared" si="40"/>
        <v>1.4257199885942401E-3</v>
      </c>
      <c r="CF157" s="8">
        <v>3406</v>
      </c>
      <c r="CG157" s="8">
        <v>3406</v>
      </c>
      <c r="CH157" s="3">
        <f t="shared" si="41"/>
        <v>0</v>
      </c>
      <c r="CM157" s="8">
        <v>4024</v>
      </c>
      <c r="CN157" s="8">
        <v>4024</v>
      </c>
      <c r="CO157" s="3">
        <f t="shared" si="42"/>
        <v>0</v>
      </c>
      <c r="CT157" s="8">
        <v>3423</v>
      </c>
      <c r="CU157" s="8">
        <v>3423</v>
      </c>
      <c r="CV157" s="3">
        <f t="shared" si="43"/>
        <v>0</v>
      </c>
      <c r="DA157" s="8">
        <v>3769</v>
      </c>
      <c r="DB157" s="8">
        <v>3769</v>
      </c>
      <c r="DC157" s="3">
        <f t="shared" si="44"/>
        <v>0</v>
      </c>
    </row>
    <row r="158" spans="3:107" ht="15.75">
      <c r="C158" s="8">
        <v>3601</v>
      </c>
      <c r="D158" s="8">
        <v>3601</v>
      </c>
      <c r="E158" s="3">
        <f t="shared" si="30"/>
        <v>0</v>
      </c>
      <c r="L158" s="8">
        <v>3442</v>
      </c>
      <c r="M158" s="8">
        <v>3442</v>
      </c>
      <c r="N158" s="3">
        <f t="shared" si="31"/>
        <v>0</v>
      </c>
      <c r="S158" s="8">
        <v>3049</v>
      </c>
      <c r="T158" s="8">
        <v>3049</v>
      </c>
      <c r="U158" s="3">
        <f t="shared" si="32"/>
        <v>0</v>
      </c>
      <c r="Z158" s="8">
        <v>3589</v>
      </c>
      <c r="AA158" s="8">
        <v>3589</v>
      </c>
      <c r="AB158" s="3">
        <f t="shared" si="33"/>
        <v>0</v>
      </c>
      <c r="AG158" s="8">
        <v>3053</v>
      </c>
      <c r="AH158" s="8">
        <v>3053</v>
      </c>
      <c r="AI158" s="3">
        <f t="shared" si="34"/>
        <v>0</v>
      </c>
      <c r="AN158" s="8">
        <v>3604</v>
      </c>
      <c r="AO158" s="8">
        <v>3604</v>
      </c>
      <c r="AP158" s="3">
        <f t="shared" si="35"/>
        <v>0</v>
      </c>
      <c r="AU158" s="8">
        <v>4634</v>
      </c>
      <c r="AV158" s="8">
        <v>4634</v>
      </c>
      <c r="AW158" s="3">
        <f t="shared" si="36"/>
        <v>0</v>
      </c>
      <c r="AZ158" s="3"/>
      <c r="BB158" s="8">
        <v>3640</v>
      </c>
      <c r="BC158" s="8">
        <v>3615</v>
      </c>
      <c r="BD158" s="3">
        <f t="shared" si="37"/>
        <v>6.868131868131868E-3</v>
      </c>
      <c r="BG158" s="8"/>
      <c r="BH158" s="3"/>
      <c r="BK158" s="8">
        <v>3342</v>
      </c>
      <c r="BL158" s="8">
        <v>3342</v>
      </c>
      <c r="BM158" s="3">
        <f t="shared" si="38"/>
        <v>0</v>
      </c>
      <c r="BP158" s="3"/>
      <c r="BR158" s="8">
        <v>3201</v>
      </c>
      <c r="BS158" s="8">
        <v>3201</v>
      </c>
      <c r="BT158" s="3">
        <f t="shared" si="39"/>
        <v>0</v>
      </c>
      <c r="BW158" s="8"/>
      <c r="BY158" s="8">
        <v>3399</v>
      </c>
      <c r="BZ158" s="8">
        <v>3388</v>
      </c>
      <c r="CA158" s="3">
        <f t="shared" si="40"/>
        <v>3.2362459546925568E-3</v>
      </c>
      <c r="CF158" s="8">
        <v>3054</v>
      </c>
      <c r="CG158" s="8">
        <v>3054</v>
      </c>
      <c r="CH158" s="3">
        <f t="shared" si="41"/>
        <v>0</v>
      </c>
      <c r="CM158" s="8">
        <v>3628</v>
      </c>
      <c r="CN158" s="8">
        <v>3628</v>
      </c>
      <c r="CO158" s="3">
        <f t="shared" si="42"/>
        <v>0</v>
      </c>
      <c r="CT158" s="8">
        <v>4454</v>
      </c>
      <c r="CU158" s="8">
        <v>4454</v>
      </c>
      <c r="CV158" s="3">
        <f t="shared" si="43"/>
        <v>0</v>
      </c>
      <c r="DA158" s="8">
        <v>3485</v>
      </c>
      <c r="DB158" s="8">
        <v>3485</v>
      </c>
      <c r="DC158" s="3">
        <f t="shared" si="44"/>
        <v>0</v>
      </c>
    </row>
    <row r="159" spans="3:107" ht="15.75">
      <c r="C159" s="8">
        <v>3295</v>
      </c>
      <c r="D159" s="8">
        <v>3295</v>
      </c>
      <c r="E159" s="3">
        <f t="shared" si="30"/>
        <v>0</v>
      </c>
      <c r="L159" s="8">
        <v>3629</v>
      </c>
      <c r="M159" s="8">
        <v>3584</v>
      </c>
      <c r="N159" s="3">
        <f t="shared" si="31"/>
        <v>1.2400110223201984E-2</v>
      </c>
      <c r="S159" s="8">
        <v>3019</v>
      </c>
      <c r="T159" s="8">
        <v>3019</v>
      </c>
      <c r="U159" s="3">
        <f t="shared" si="32"/>
        <v>0</v>
      </c>
      <c r="Z159" s="8">
        <v>3579</v>
      </c>
      <c r="AA159" s="8">
        <v>3579</v>
      </c>
      <c r="AB159" s="3">
        <f t="shared" si="33"/>
        <v>0</v>
      </c>
      <c r="AG159" s="8">
        <v>3784</v>
      </c>
      <c r="AH159" s="8">
        <v>3784</v>
      </c>
      <c r="AI159" s="3">
        <f t="shared" si="34"/>
        <v>0</v>
      </c>
      <c r="AN159" s="8">
        <v>3738</v>
      </c>
      <c r="AO159" s="8">
        <v>3738</v>
      </c>
      <c r="AP159" s="3">
        <f t="shared" si="35"/>
        <v>0</v>
      </c>
      <c r="AU159" s="8">
        <v>4156</v>
      </c>
      <c r="AV159" s="8">
        <v>4156</v>
      </c>
      <c r="AW159" s="3">
        <f t="shared" si="36"/>
        <v>0</v>
      </c>
      <c r="AZ159" s="3"/>
      <c r="BB159" s="8">
        <v>3827</v>
      </c>
      <c r="BC159" s="8">
        <v>3612</v>
      </c>
      <c r="BD159" s="3">
        <f t="shared" si="37"/>
        <v>5.6179775280898875E-2</v>
      </c>
      <c r="BG159" s="8"/>
      <c r="BH159" s="3"/>
      <c r="BK159" s="8">
        <v>3836</v>
      </c>
      <c r="BL159" s="8">
        <v>3836</v>
      </c>
      <c r="BM159" s="3">
        <f t="shared" si="38"/>
        <v>0</v>
      </c>
      <c r="BP159" s="3"/>
      <c r="BR159" s="8">
        <v>2939</v>
      </c>
      <c r="BS159" s="8">
        <v>2939</v>
      </c>
      <c r="BT159" s="3">
        <f t="shared" si="39"/>
        <v>0</v>
      </c>
      <c r="BW159" s="8"/>
      <c r="BY159" s="8">
        <v>3493</v>
      </c>
      <c r="BZ159" s="8">
        <v>3493</v>
      </c>
      <c r="CA159" s="3">
        <f t="shared" si="40"/>
        <v>0</v>
      </c>
      <c r="CF159" s="8">
        <v>3542</v>
      </c>
      <c r="CG159" s="8">
        <v>3542</v>
      </c>
      <c r="CH159" s="3">
        <f t="shared" si="41"/>
        <v>0</v>
      </c>
      <c r="CM159" s="8">
        <v>3912</v>
      </c>
      <c r="CN159" s="8">
        <v>3912</v>
      </c>
      <c r="CO159" s="3">
        <f t="shared" si="42"/>
        <v>0</v>
      </c>
      <c r="CT159" s="8">
        <v>4101</v>
      </c>
      <c r="CU159" s="8">
        <v>4101</v>
      </c>
      <c r="CV159" s="3">
        <f t="shared" si="43"/>
        <v>0</v>
      </c>
      <c r="DA159" s="8">
        <v>3687</v>
      </c>
      <c r="DB159" s="8">
        <v>3687</v>
      </c>
      <c r="DC159" s="3">
        <f t="shared" si="44"/>
        <v>0</v>
      </c>
    </row>
    <row r="160" spans="3:107" ht="15.75">
      <c r="C160" s="8">
        <v>3882</v>
      </c>
      <c r="D160" s="8">
        <v>3882</v>
      </c>
      <c r="E160" s="3">
        <f t="shared" si="30"/>
        <v>0</v>
      </c>
      <c r="L160" s="8">
        <v>3514</v>
      </c>
      <c r="M160" s="8">
        <v>3514</v>
      </c>
      <c r="N160" s="3">
        <f t="shared" si="31"/>
        <v>0</v>
      </c>
      <c r="S160" s="8">
        <v>3160</v>
      </c>
      <c r="T160" s="8">
        <v>3160</v>
      </c>
      <c r="U160" s="3">
        <f t="shared" si="32"/>
        <v>0</v>
      </c>
      <c r="Z160" s="8">
        <v>3454</v>
      </c>
      <c r="AA160" s="8">
        <v>3454</v>
      </c>
      <c r="AB160" s="3">
        <f t="shared" si="33"/>
        <v>0</v>
      </c>
      <c r="AG160" s="8">
        <v>3274</v>
      </c>
      <c r="AH160" s="8">
        <v>3274</v>
      </c>
      <c r="AI160" s="3">
        <f t="shared" si="34"/>
        <v>0</v>
      </c>
      <c r="AN160" s="8">
        <v>3465</v>
      </c>
      <c r="AO160" s="8">
        <v>3465</v>
      </c>
      <c r="AP160" s="3">
        <f t="shared" si="35"/>
        <v>0</v>
      </c>
      <c r="AU160" s="8">
        <v>2680</v>
      </c>
      <c r="AV160" s="8">
        <v>2680</v>
      </c>
      <c r="AW160" s="3">
        <f t="shared" si="36"/>
        <v>0</v>
      </c>
      <c r="AZ160" s="3"/>
      <c r="BB160" s="8">
        <v>3943</v>
      </c>
      <c r="BC160" s="8">
        <v>3933</v>
      </c>
      <c r="BD160" s="3">
        <f t="shared" si="37"/>
        <v>2.5361399949277198E-3</v>
      </c>
      <c r="BG160" s="8"/>
      <c r="BH160" s="3"/>
      <c r="BK160" s="8">
        <v>3305</v>
      </c>
      <c r="BL160" s="8">
        <v>3304</v>
      </c>
      <c r="BM160" s="3">
        <f t="shared" si="38"/>
        <v>3.02571860816944E-4</v>
      </c>
      <c r="BP160" s="3"/>
      <c r="BR160" s="8">
        <v>3243</v>
      </c>
      <c r="BS160" s="8">
        <v>3241</v>
      </c>
      <c r="BT160" s="3">
        <f t="shared" si="39"/>
        <v>6.167129201356768E-4</v>
      </c>
      <c r="BW160" s="8"/>
      <c r="BY160" s="8">
        <v>3422</v>
      </c>
      <c r="BZ160" s="8">
        <v>3422</v>
      </c>
      <c r="CA160" s="3">
        <f t="shared" si="40"/>
        <v>0</v>
      </c>
      <c r="CF160" s="8">
        <v>3277</v>
      </c>
      <c r="CG160" s="8">
        <v>3259</v>
      </c>
      <c r="CH160" s="3">
        <f t="shared" si="41"/>
        <v>5.4928288068355202E-3</v>
      </c>
      <c r="CM160" s="8">
        <v>3484</v>
      </c>
      <c r="CN160" s="8">
        <v>3484</v>
      </c>
      <c r="CO160" s="3">
        <f t="shared" si="42"/>
        <v>0</v>
      </c>
      <c r="CT160" s="8">
        <v>2662</v>
      </c>
      <c r="CU160" s="8">
        <v>2662</v>
      </c>
      <c r="CV160" s="3">
        <f t="shared" si="43"/>
        <v>0</v>
      </c>
      <c r="DA160" s="8">
        <v>4157</v>
      </c>
      <c r="DB160" s="8">
        <v>4157</v>
      </c>
      <c r="DC160" s="3">
        <f t="shared" si="44"/>
        <v>0</v>
      </c>
    </row>
    <row r="161" spans="3:107" ht="15.75">
      <c r="C161" s="8">
        <v>3178</v>
      </c>
      <c r="D161" s="8">
        <v>3178</v>
      </c>
      <c r="E161" s="3">
        <f t="shared" si="30"/>
        <v>0</v>
      </c>
      <c r="L161" s="8">
        <v>2828</v>
      </c>
      <c r="M161" s="8">
        <v>2828</v>
      </c>
      <c r="N161" s="3">
        <f t="shared" si="31"/>
        <v>0</v>
      </c>
      <c r="S161" s="8">
        <v>3611</v>
      </c>
      <c r="T161" s="8">
        <v>3611</v>
      </c>
      <c r="U161" s="3">
        <f t="shared" si="32"/>
        <v>0</v>
      </c>
      <c r="Z161" s="8">
        <v>3619</v>
      </c>
      <c r="AA161" s="8">
        <v>3619</v>
      </c>
      <c r="AB161" s="3">
        <f t="shared" si="33"/>
        <v>0</v>
      </c>
      <c r="AG161" s="8">
        <v>3576</v>
      </c>
      <c r="AH161" s="8">
        <v>3576</v>
      </c>
      <c r="AI161" s="3">
        <f t="shared" si="34"/>
        <v>0</v>
      </c>
      <c r="AN161" s="8">
        <v>3163</v>
      </c>
      <c r="AO161" s="8">
        <v>3163</v>
      </c>
      <c r="AP161" s="3">
        <f t="shared" si="35"/>
        <v>0</v>
      </c>
      <c r="AU161" s="8">
        <v>4093</v>
      </c>
      <c r="AV161" s="8">
        <v>4093</v>
      </c>
      <c r="AW161" s="3">
        <f t="shared" si="36"/>
        <v>0</v>
      </c>
      <c r="AZ161" s="3"/>
      <c r="BB161" s="8">
        <v>3046</v>
      </c>
      <c r="BC161" s="8">
        <v>3046</v>
      </c>
      <c r="BD161" s="3">
        <f t="shared" si="37"/>
        <v>0</v>
      </c>
      <c r="BG161" s="8"/>
      <c r="BH161" s="3"/>
      <c r="BK161" s="8">
        <v>2655</v>
      </c>
      <c r="BL161" s="8">
        <v>2649</v>
      </c>
      <c r="BM161" s="3">
        <f t="shared" si="38"/>
        <v>2.2598870056497176E-3</v>
      </c>
      <c r="BP161" s="3"/>
      <c r="BR161" s="8">
        <v>3530</v>
      </c>
      <c r="BS161" s="8">
        <v>3484</v>
      </c>
      <c r="BT161" s="3">
        <f t="shared" si="39"/>
        <v>1.3031161473087818E-2</v>
      </c>
      <c r="BW161" s="8"/>
      <c r="BY161" s="8">
        <v>3535</v>
      </c>
      <c r="BZ161" s="8">
        <v>3535</v>
      </c>
      <c r="CA161" s="3">
        <f t="shared" si="40"/>
        <v>0</v>
      </c>
      <c r="CF161" s="8">
        <v>3577</v>
      </c>
      <c r="CG161" s="8">
        <v>3536</v>
      </c>
      <c r="CH161" s="3">
        <f t="shared" si="41"/>
        <v>1.1462119094213028E-2</v>
      </c>
      <c r="CM161" s="8">
        <v>3118</v>
      </c>
      <c r="CN161" s="8">
        <v>3109</v>
      </c>
      <c r="CO161" s="3">
        <f t="shared" si="42"/>
        <v>2.8864656831302116E-3</v>
      </c>
      <c r="CT161" s="8">
        <v>3886</v>
      </c>
      <c r="CU161" s="8">
        <v>3886</v>
      </c>
      <c r="CV161" s="3">
        <f t="shared" si="43"/>
        <v>0</v>
      </c>
      <c r="DA161" s="8">
        <v>3044</v>
      </c>
      <c r="DB161" s="8">
        <v>3044</v>
      </c>
      <c r="DC161" s="3">
        <f t="shared" si="44"/>
        <v>0</v>
      </c>
    </row>
    <row r="162" spans="3:107" ht="15.75">
      <c r="C162" s="8">
        <v>3543</v>
      </c>
      <c r="D162" s="8">
        <v>3513</v>
      </c>
      <c r="E162" s="3">
        <f t="shared" si="30"/>
        <v>8.4674005080440304E-3</v>
      </c>
      <c r="L162" s="8">
        <v>3972</v>
      </c>
      <c r="M162" s="8">
        <v>3972</v>
      </c>
      <c r="N162" s="3">
        <f t="shared" si="31"/>
        <v>0</v>
      </c>
      <c r="S162" s="8">
        <v>3759</v>
      </c>
      <c r="T162" s="8">
        <v>3731</v>
      </c>
      <c r="U162" s="3">
        <f t="shared" si="32"/>
        <v>7.4487895716945996E-3</v>
      </c>
      <c r="Z162" s="8">
        <v>3819</v>
      </c>
      <c r="AA162" s="8">
        <v>3819</v>
      </c>
      <c r="AB162" s="3">
        <f t="shared" si="33"/>
        <v>0</v>
      </c>
      <c r="AG162" s="8">
        <v>3044</v>
      </c>
      <c r="AH162" s="8">
        <v>3044</v>
      </c>
      <c r="AI162" s="3">
        <f t="shared" si="34"/>
        <v>0</v>
      </c>
      <c r="AN162" s="8">
        <v>3330</v>
      </c>
      <c r="AO162" s="8">
        <v>3330</v>
      </c>
      <c r="AP162" s="3">
        <f t="shared" si="35"/>
        <v>0</v>
      </c>
      <c r="AU162" s="8">
        <v>3202</v>
      </c>
      <c r="AV162" s="8">
        <v>3194</v>
      </c>
      <c r="AW162" s="3">
        <f t="shared" si="36"/>
        <v>2.4984384759525295E-3</v>
      </c>
      <c r="AZ162" s="3"/>
      <c r="BB162" s="8">
        <v>3203</v>
      </c>
      <c r="BC162" s="8">
        <v>3203</v>
      </c>
      <c r="BD162" s="3">
        <f t="shared" si="37"/>
        <v>0</v>
      </c>
      <c r="BG162" s="8"/>
      <c r="BH162" s="3"/>
      <c r="BK162" s="8">
        <v>3658</v>
      </c>
      <c r="BL162" s="8">
        <v>3658</v>
      </c>
      <c r="BM162" s="3">
        <f t="shared" si="38"/>
        <v>0</v>
      </c>
      <c r="BP162" s="3"/>
      <c r="BR162" s="8">
        <v>3887</v>
      </c>
      <c r="BS162" s="8">
        <v>3887</v>
      </c>
      <c r="BT162" s="3">
        <f t="shared" si="39"/>
        <v>0</v>
      </c>
      <c r="BW162" s="8"/>
      <c r="BY162" s="8">
        <v>4007</v>
      </c>
      <c r="BZ162" s="8">
        <v>4007</v>
      </c>
      <c r="CA162" s="3">
        <f t="shared" si="40"/>
        <v>0</v>
      </c>
      <c r="CF162" s="8">
        <v>3126</v>
      </c>
      <c r="CG162" s="8">
        <v>3121</v>
      </c>
      <c r="CH162" s="3">
        <f t="shared" si="41"/>
        <v>1.5994881637875879E-3</v>
      </c>
      <c r="CM162" s="8">
        <v>3398</v>
      </c>
      <c r="CN162" s="8">
        <v>3398</v>
      </c>
      <c r="CO162" s="3">
        <f t="shared" si="42"/>
        <v>0</v>
      </c>
      <c r="CT162" s="8">
        <v>3196</v>
      </c>
      <c r="CU162" s="8">
        <v>3196</v>
      </c>
      <c r="CV162" s="3">
        <f t="shared" si="43"/>
        <v>0</v>
      </c>
      <c r="DA162" s="8">
        <v>3185</v>
      </c>
      <c r="DB162" s="8">
        <v>3185</v>
      </c>
      <c r="DC162" s="3">
        <f t="shared" si="44"/>
        <v>0</v>
      </c>
    </row>
    <row r="163" spans="3:107" ht="15.75">
      <c r="C163" s="8">
        <v>4198</v>
      </c>
      <c r="D163" s="8">
        <v>4198</v>
      </c>
      <c r="E163" s="3">
        <f t="shared" si="30"/>
        <v>0</v>
      </c>
      <c r="L163" s="8">
        <v>2907</v>
      </c>
      <c r="M163" s="8">
        <v>2907</v>
      </c>
      <c r="N163" s="3">
        <f t="shared" si="31"/>
        <v>0</v>
      </c>
      <c r="S163" s="8">
        <v>3796</v>
      </c>
      <c r="T163" s="8">
        <v>3796</v>
      </c>
      <c r="U163" s="3">
        <f t="shared" si="32"/>
        <v>0</v>
      </c>
      <c r="Z163" s="8">
        <v>3288</v>
      </c>
      <c r="AA163" s="8">
        <v>3272</v>
      </c>
      <c r="AB163" s="3">
        <f t="shared" si="33"/>
        <v>4.8661800486618006E-3</v>
      </c>
      <c r="AG163" s="8">
        <v>3608</v>
      </c>
      <c r="AH163" s="8">
        <v>3608</v>
      </c>
      <c r="AI163" s="3">
        <f t="shared" si="34"/>
        <v>0</v>
      </c>
      <c r="AN163" s="8">
        <v>3563</v>
      </c>
      <c r="AO163" s="8">
        <v>3563</v>
      </c>
      <c r="AP163" s="3">
        <f t="shared" si="35"/>
        <v>0</v>
      </c>
      <c r="AU163" s="8">
        <v>3362</v>
      </c>
      <c r="AV163" s="8">
        <v>3362</v>
      </c>
      <c r="AW163" s="3">
        <f t="shared" si="36"/>
        <v>0</v>
      </c>
      <c r="AZ163" s="3"/>
      <c r="BB163" s="8">
        <v>4047</v>
      </c>
      <c r="BC163" s="8">
        <v>4047</v>
      </c>
      <c r="BD163" s="3">
        <f t="shared" si="37"/>
        <v>0</v>
      </c>
      <c r="BG163" s="8"/>
      <c r="BH163" s="3"/>
      <c r="BK163" s="8">
        <v>3080</v>
      </c>
      <c r="BL163" s="8">
        <v>3080</v>
      </c>
      <c r="BM163" s="3">
        <f t="shared" si="38"/>
        <v>0</v>
      </c>
      <c r="BP163" s="3"/>
      <c r="BR163" s="8">
        <v>3853</v>
      </c>
      <c r="BS163" s="8">
        <v>3850</v>
      </c>
      <c r="BT163" s="3">
        <f t="shared" si="39"/>
        <v>7.7861406696080979E-4</v>
      </c>
      <c r="BW163" s="8"/>
      <c r="BY163" s="8">
        <v>3257</v>
      </c>
      <c r="BZ163" s="8">
        <v>3257</v>
      </c>
      <c r="CA163" s="3">
        <f t="shared" si="40"/>
        <v>0</v>
      </c>
      <c r="CF163" s="8">
        <v>3468</v>
      </c>
      <c r="CG163" s="8">
        <v>3468</v>
      </c>
      <c r="CH163" s="3">
        <f t="shared" si="41"/>
        <v>0</v>
      </c>
      <c r="CM163" s="8">
        <v>3587</v>
      </c>
      <c r="CN163" s="8">
        <v>3587</v>
      </c>
      <c r="CO163" s="3">
        <f t="shared" si="42"/>
        <v>0</v>
      </c>
      <c r="CT163" s="8">
        <v>3334</v>
      </c>
      <c r="CU163" s="8">
        <v>3334</v>
      </c>
      <c r="CV163" s="3">
        <f t="shared" si="43"/>
        <v>0</v>
      </c>
      <c r="DA163" s="8">
        <v>3788</v>
      </c>
      <c r="DB163" s="8">
        <v>3779</v>
      </c>
      <c r="DC163" s="3">
        <f t="shared" si="44"/>
        <v>2.3759239704329461E-3</v>
      </c>
    </row>
    <row r="164" spans="3:107" ht="15.75">
      <c r="C164" s="8">
        <v>3720</v>
      </c>
      <c r="D164" s="8">
        <v>3720</v>
      </c>
      <c r="E164" s="3">
        <f t="shared" si="30"/>
        <v>0</v>
      </c>
      <c r="L164" s="8">
        <v>3189</v>
      </c>
      <c r="M164" s="8">
        <v>3123</v>
      </c>
      <c r="N164" s="3">
        <f t="shared" si="31"/>
        <v>2.0696142991533398E-2</v>
      </c>
      <c r="S164" s="8">
        <v>3576</v>
      </c>
      <c r="T164" s="8">
        <v>3568</v>
      </c>
      <c r="U164" s="3">
        <f t="shared" si="32"/>
        <v>2.2371364653243847E-3</v>
      </c>
      <c r="Z164" s="8">
        <v>3308</v>
      </c>
      <c r="AA164" s="8">
        <v>3308</v>
      </c>
      <c r="AB164" s="3">
        <f t="shared" si="33"/>
        <v>0</v>
      </c>
      <c r="AG164" s="8">
        <v>4562</v>
      </c>
      <c r="AH164" s="8">
        <v>4562</v>
      </c>
      <c r="AI164" s="3">
        <f t="shared" si="34"/>
        <v>0</v>
      </c>
      <c r="AN164" s="8">
        <v>4104</v>
      </c>
      <c r="AO164" s="8">
        <v>4104</v>
      </c>
      <c r="AP164" s="3">
        <f t="shared" si="35"/>
        <v>0</v>
      </c>
      <c r="AU164" s="8">
        <v>3596</v>
      </c>
      <c r="AV164" s="8">
        <v>3596</v>
      </c>
      <c r="AW164" s="3">
        <f t="shared" si="36"/>
        <v>0</v>
      </c>
      <c r="AZ164" s="3"/>
      <c r="BB164" s="8">
        <v>3850</v>
      </c>
      <c r="BC164" s="8">
        <v>3850</v>
      </c>
      <c r="BD164" s="3">
        <f t="shared" si="37"/>
        <v>0</v>
      </c>
      <c r="BG164" s="8"/>
      <c r="BH164" s="3"/>
      <c r="BK164" s="8">
        <v>3287</v>
      </c>
      <c r="BL164" s="8">
        <v>3287</v>
      </c>
      <c r="BM164" s="3">
        <f t="shared" si="38"/>
        <v>0</v>
      </c>
      <c r="BP164" s="3"/>
      <c r="BR164" s="8">
        <v>3673</v>
      </c>
      <c r="BS164" s="8">
        <v>3673</v>
      </c>
      <c r="BT164" s="3">
        <f t="shared" si="39"/>
        <v>0</v>
      </c>
      <c r="BW164" s="8"/>
      <c r="BY164" s="8">
        <v>3330</v>
      </c>
      <c r="BZ164" s="8">
        <v>3330</v>
      </c>
      <c r="CA164" s="3">
        <f t="shared" si="40"/>
        <v>0</v>
      </c>
      <c r="CF164" s="8">
        <v>4530</v>
      </c>
      <c r="CG164" s="8">
        <v>4530</v>
      </c>
      <c r="CH164" s="3">
        <f t="shared" si="41"/>
        <v>0</v>
      </c>
      <c r="CM164" s="8">
        <v>3913</v>
      </c>
      <c r="CN164" s="8">
        <v>3913</v>
      </c>
      <c r="CO164" s="3">
        <f t="shared" si="42"/>
        <v>0</v>
      </c>
      <c r="CT164" s="8">
        <v>3518</v>
      </c>
      <c r="CU164" s="8">
        <v>3518</v>
      </c>
      <c r="CV164" s="3">
        <f t="shared" si="43"/>
        <v>0</v>
      </c>
      <c r="DA164" s="8">
        <v>3658</v>
      </c>
      <c r="DB164" s="8">
        <v>3658</v>
      </c>
      <c r="DC164" s="3">
        <f t="shared" si="44"/>
        <v>0</v>
      </c>
    </row>
    <row r="165" spans="3:107" ht="15.75">
      <c r="C165" s="8">
        <v>3937</v>
      </c>
      <c r="D165" s="8">
        <v>3937</v>
      </c>
      <c r="E165" s="3">
        <f t="shared" si="30"/>
        <v>0</v>
      </c>
      <c r="L165" s="8">
        <v>4056</v>
      </c>
      <c r="M165" s="8">
        <v>4041</v>
      </c>
      <c r="N165" s="3">
        <f t="shared" si="31"/>
        <v>3.6982248520710057E-3</v>
      </c>
      <c r="S165" s="8">
        <v>3594</v>
      </c>
      <c r="T165" s="8">
        <v>3566</v>
      </c>
      <c r="U165" s="3">
        <f t="shared" si="32"/>
        <v>7.7907623817473565E-3</v>
      </c>
      <c r="Z165" s="8">
        <v>3301</v>
      </c>
      <c r="AA165" s="8">
        <v>3242</v>
      </c>
      <c r="AB165" s="3">
        <f t="shared" si="33"/>
        <v>1.7873371705543775E-2</v>
      </c>
      <c r="AG165" s="8">
        <v>3239</v>
      </c>
      <c r="AH165" s="8">
        <v>3239</v>
      </c>
      <c r="AI165" s="3">
        <f t="shared" si="34"/>
        <v>0</v>
      </c>
      <c r="AN165" s="8">
        <v>4140</v>
      </c>
      <c r="AO165" s="8">
        <v>4140</v>
      </c>
      <c r="AP165" s="3">
        <f t="shared" si="35"/>
        <v>0</v>
      </c>
      <c r="AU165" s="8">
        <v>3168</v>
      </c>
      <c r="AV165" s="8">
        <v>3168</v>
      </c>
      <c r="AW165" s="3">
        <f t="shared" si="36"/>
        <v>0</v>
      </c>
      <c r="AZ165" s="3"/>
      <c r="BB165" s="8">
        <v>4206</v>
      </c>
      <c r="BC165" s="8">
        <v>4206</v>
      </c>
      <c r="BD165" s="3">
        <f t="shared" si="37"/>
        <v>0</v>
      </c>
      <c r="BG165" s="8"/>
      <c r="BH165" s="3"/>
      <c r="BK165" s="8">
        <v>3898</v>
      </c>
      <c r="BL165" s="8">
        <v>3898</v>
      </c>
      <c r="BM165" s="3">
        <f t="shared" si="38"/>
        <v>0</v>
      </c>
      <c r="BP165" s="3"/>
      <c r="BR165" s="8">
        <v>3661</v>
      </c>
      <c r="BS165" s="8">
        <v>3661</v>
      </c>
      <c r="BT165" s="3">
        <f t="shared" si="39"/>
        <v>0</v>
      </c>
      <c r="BW165" s="8"/>
      <c r="BY165" s="8">
        <v>3216</v>
      </c>
      <c r="BZ165" s="8">
        <v>3216</v>
      </c>
      <c r="CA165" s="3">
        <f t="shared" si="40"/>
        <v>0</v>
      </c>
      <c r="CF165" s="8">
        <v>3353</v>
      </c>
      <c r="CG165" s="8">
        <v>3353</v>
      </c>
      <c r="CH165" s="3">
        <f t="shared" si="41"/>
        <v>0</v>
      </c>
      <c r="CM165" s="8">
        <v>4012</v>
      </c>
      <c r="CN165" s="8">
        <v>4012</v>
      </c>
      <c r="CO165" s="3">
        <f t="shared" si="42"/>
        <v>0</v>
      </c>
      <c r="CT165" s="8">
        <v>3111</v>
      </c>
      <c r="CU165" s="8">
        <v>3111</v>
      </c>
      <c r="CV165" s="3">
        <f t="shared" si="43"/>
        <v>0</v>
      </c>
      <c r="DA165" s="8">
        <v>4277</v>
      </c>
      <c r="DB165" s="8">
        <v>4277</v>
      </c>
      <c r="DC165" s="3">
        <f t="shared" si="44"/>
        <v>0</v>
      </c>
    </row>
    <row r="166" spans="3:107" ht="15.75">
      <c r="C166" s="8">
        <v>2740</v>
      </c>
      <c r="D166" s="8">
        <v>2740</v>
      </c>
      <c r="E166" s="3">
        <f t="shared" si="30"/>
        <v>0</v>
      </c>
      <c r="L166" s="8">
        <v>3704</v>
      </c>
      <c r="M166" s="8">
        <v>3635</v>
      </c>
      <c r="N166" s="3">
        <f t="shared" si="31"/>
        <v>1.8628509719222461E-2</v>
      </c>
      <c r="S166" s="8">
        <v>3887</v>
      </c>
      <c r="T166" s="8">
        <v>3887</v>
      </c>
      <c r="U166" s="3">
        <f t="shared" si="32"/>
        <v>0</v>
      </c>
      <c r="Z166" s="8">
        <v>3846</v>
      </c>
      <c r="AA166" s="8">
        <v>3814</v>
      </c>
      <c r="AB166" s="3">
        <f t="shared" si="33"/>
        <v>8.3203328133125334E-3</v>
      </c>
      <c r="AG166" s="8">
        <v>3815</v>
      </c>
      <c r="AH166" s="8">
        <v>3815</v>
      </c>
      <c r="AI166" s="3">
        <f t="shared" si="34"/>
        <v>0</v>
      </c>
      <c r="AN166" s="8">
        <v>3608</v>
      </c>
      <c r="AO166" s="8">
        <v>3608</v>
      </c>
      <c r="AP166" s="3">
        <f t="shared" si="35"/>
        <v>0</v>
      </c>
      <c r="AU166" s="8">
        <v>2230</v>
      </c>
      <c r="AV166" s="8">
        <v>2230</v>
      </c>
      <c r="AW166" s="3">
        <f t="shared" si="36"/>
        <v>0</v>
      </c>
      <c r="AZ166" s="3"/>
      <c r="BB166" s="8">
        <v>3871</v>
      </c>
      <c r="BC166" s="8">
        <v>3871</v>
      </c>
      <c r="BD166" s="3">
        <f t="shared" si="37"/>
        <v>0</v>
      </c>
      <c r="BG166" s="8"/>
      <c r="BH166" s="3"/>
      <c r="BK166" s="8">
        <v>3782</v>
      </c>
      <c r="BL166" s="8">
        <v>3776</v>
      </c>
      <c r="BM166" s="3">
        <f t="shared" si="38"/>
        <v>1.5864621893178213E-3</v>
      </c>
      <c r="BP166" s="3"/>
      <c r="BR166" s="8">
        <v>3998</v>
      </c>
      <c r="BS166" s="8">
        <v>3998</v>
      </c>
      <c r="BT166" s="3">
        <f t="shared" si="39"/>
        <v>0</v>
      </c>
      <c r="BW166" s="8"/>
      <c r="BY166" s="8">
        <v>4039</v>
      </c>
      <c r="BZ166" s="8">
        <v>3971</v>
      </c>
      <c r="CA166" s="3">
        <f t="shared" si="40"/>
        <v>1.6835850458034166E-2</v>
      </c>
      <c r="CF166" s="8">
        <v>3854</v>
      </c>
      <c r="CG166" s="8">
        <v>3854</v>
      </c>
      <c r="CH166" s="3">
        <f t="shared" si="41"/>
        <v>0</v>
      </c>
      <c r="CM166" s="8">
        <v>3352</v>
      </c>
      <c r="CN166" s="8">
        <v>3352</v>
      </c>
      <c r="CO166" s="3">
        <f t="shared" si="42"/>
        <v>0</v>
      </c>
      <c r="CT166" s="8">
        <v>2280</v>
      </c>
      <c r="CU166" s="8">
        <v>2278</v>
      </c>
      <c r="CV166" s="3">
        <f t="shared" si="43"/>
        <v>8.7719298245614037E-4</v>
      </c>
      <c r="DA166" s="8">
        <v>3881</v>
      </c>
      <c r="DB166" s="8">
        <v>3881</v>
      </c>
      <c r="DC166" s="3">
        <f t="shared" si="44"/>
        <v>0</v>
      </c>
    </row>
    <row r="167" spans="3:107" ht="15.75">
      <c r="C167" s="8">
        <v>3152</v>
      </c>
      <c r="D167" s="8">
        <v>3138</v>
      </c>
      <c r="E167" s="3">
        <f t="shared" si="30"/>
        <v>4.4416243654822338E-3</v>
      </c>
      <c r="L167" s="8">
        <v>4138</v>
      </c>
      <c r="M167" s="8">
        <v>4138</v>
      </c>
      <c r="N167" s="3">
        <f t="shared" si="31"/>
        <v>0</v>
      </c>
      <c r="S167" s="8">
        <v>3790</v>
      </c>
      <c r="T167" s="8">
        <v>3790</v>
      </c>
      <c r="U167" s="3">
        <f t="shared" si="32"/>
        <v>0</v>
      </c>
      <c r="Z167" s="8">
        <v>3865</v>
      </c>
      <c r="AA167" s="8">
        <v>3844</v>
      </c>
      <c r="AB167" s="3">
        <f t="shared" si="33"/>
        <v>5.4333764553686935E-3</v>
      </c>
      <c r="AG167" s="8">
        <v>3524</v>
      </c>
      <c r="AH167" s="8">
        <v>3524</v>
      </c>
      <c r="AI167" s="3">
        <f t="shared" si="34"/>
        <v>0</v>
      </c>
      <c r="AN167" s="8">
        <v>3340</v>
      </c>
      <c r="AO167" s="8">
        <v>3340</v>
      </c>
      <c r="AP167" s="3">
        <f t="shared" si="35"/>
        <v>0</v>
      </c>
      <c r="AU167" s="8">
        <v>2824</v>
      </c>
      <c r="AV167" s="8">
        <v>2824</v>
      </c>
      <c r="AW167" s="3">
        <f t="shared" si="36"/>
        <v>0</v>
      </c>
      <c r="AZ167" s="3"/>
      <c r="BB167" s="8">
        <v>3751</v>
      </c>
      <c r="BC167" s="8">
        <v>3639</v>
      </c>
      <c r="BD167" s="3">
        <f t="shared" si="37"/>
        <v>2.9858704345507865E-2</v>
      </c>
      <c r="BG167" s="8"/>
      <c r="BH167" s="3"/>
      <c r="BK167" s="8">
        <v>3995</v>
      </c>
      <c r="BL167" s="8">
        <v>3993</v>
      </c>
      <c r="BM167" s="3">
        <f t="shared" si="38"/>
        <v>5.006257822277847E-4</v>
      </c>
      <c r="BP167" s="3"/>
      <c r="BR167" s="8">
        <v>3743</v>
      </c>
      <c r="BS167" s="8">
        <v>3743</v>
      </c>
      <c r="BT167" s="3">
        <f t="shared" si="39"/>
        <v>0</v>
      </c>
      <c r="BW167" s="8"/>
      <c r="BY167" s="8">
        <v>4038</v>
      </c>
      <c r="BZ167" s="8">
        <v>4038</v>
      </c>
      <c r="CA167" s="3">
        <f t="shared" si="40"/>
        <v>0</v>
      </c>
      <c r="CF167" s="8">
        <v>3570</v>
      </c>
      <c r="CG167" s="8">
        <v>3486</v>
      </c>
      <c r="CH167" s="3">
        <f t="shared" si="41"/>
        <v>2.3529411764705882E-2</v>
      </c>
      <c r="CM167" s="8">
        <v>3363</v>
      </c>
      <c r="CN167" s="8">
        <v>3363</v>
      </c>
      <c r="CO167" s="3">
        <f t="shared" si="42"/>
        <v>0</v>
      </c>
      <c r="CT167" s="8">
        <v>2728</v>
      </c>
      <c r="CU167" s="8">
        <v>2712</v>
      </c>
      <c r="CV167" s="3">
        <f t="shared" si="43"/>
        <v>5.8651026392961877E-3</v>
      </c>
      <c r="DA167" s="8">
        <v>3804</v>
      </c>
      <c r="DB167" s="8">
        <v>3804</v>
      </c>
      <c r="DC167" s="3">
        <f t="shared" si="44"/>
        <v>0</v>
      </c>
    </row>
    <row r="168" spans="3:107" ht="15.75">
      <c r="C168" s="8">
        <v>4304</v>
      </c>
      <c r="D168" s="8">
        <v>4304</v>
      </c>
      <c r="E168" s="3">
        <f t="shared" si="30"/>
        <v>0</v>
      </c>
      <c r="L168" s="8">
        <v>3704</v>
      </c>
      <c r="M168" s="8">
        <v>3704</v>
      </c>
      <c r="N168" s="3">
        <f t="shared" si="31"/>
        <v>0</v>
      </c>
      <c r="S168" s="8">
        <v>3471</v>
      </c>
      <c r="T168" s="8">
        <v>3471</v>
      </c>
      <c r="U168" s="3">
        <f t="shared" si="32"/>
        <v>0</v>
      </c>
      <c r="Z168" s="8">
        <v>4299</v>
      </c>
      <c r="AA168" s="8">
        <v>4299</v>
      </c>
      <c r="AB168" s="3">
        <f t="shared" si="33"/>
        <v>0</v>
      </c>
      <c r="AG168" s="8">
        <v>3672</v>
      </c>
      <c r="AH168" s="8">
        <v>3672</v>
      </c>
      <c r="AI168" s="3">
        <f t="shared" si="34"/>
        <v>0</v>
      </c>
      <c r="AN168" s="8">
        <v>3397</v>
      </c>
      <c r="AO168" s="8">
        <v>3397</v>
      </c>
      <c r="AP168" s="3">
        <f t="shared" si="35"/>
        <v>0</v>
      </c>
      <c r="AU168" s="8">
        <v>4084</v>
      </c>
      <c r="AV168" s="8">
        <v>4084</v>
      </c>
      <c r="AW168" s="3">
        <f t="shared" si="36"/>
        <v>0</v>
      </c>
      <c r="AZ168" s="3"/>
      <c r="BB168" s="8">
        <v>3310</v>
      </c>
      <c r="BC168" s="8">
        <v>3310</v>
      </c>
      <c r="BD168" s="3">
        <f t="shared" si="37"/>
        <v>0</v>
      </c>
      <c r="BG168" s="8"/>
      <c r="BH168" s="3"/>
      <c r="BK168" s="8">
        <v>3483</v>
      </c>
      <c r="BL168" s="8">
        <v>3483</v>
      </c>
      <c r="BM168" s="3">
        <f t="shared" si="38"/>
        <v>0</v>
      </c>
      <c r="BP168" s="3"/>
      <c r="BR168" s="8">
        <v>3427</v>
      </c>
      <c r="BS168" s="8">
        <v>3388</v>
      </c>
      <c r="BT168" s="3">
        <f t="shared" si="39"/>
        <v>1.1380215932302306E-2</v>
      </c>
      <c r="BW168" s="8"/>
      <c r="BY168" s="8">
        <v>4131</v>
      </c>
      <c r="BZ168" s="8">
        <v>4131</v>
      </c>
      <c r="CA168" s="3">
        <f t="shared" si="40"/>
        <v>0</v>
      </c>
      <c r="CF168" s="8">
        <v>3810</v>
      </c>
      <c r="CG168" s="8">
        <v>3810</v>
      </c>
      <c r="CH168" s="3">
        <f t="shared" si="41"/>
        <v>0</v>
      </c>
      <c r="CM168" s="8">
        <v>3320</v>
      </c>
      <c r="CN168" s="8">
        <v>3320</v>
      </c>
      <c r="CO168" s="3">
        <f t="shared" si="42"/>
        <v>0</v>
      </c>
      <c r="CT168" s="8">
        <v>3983</v>
      </c>
      <c r="CU168" s="8">
        <v>3983</v>
      </c>
      <c r="CV168" s="3">
        <f t="shared" si="43"/>
        <v>0</v>
      </c>
      <c r="DA168" s="8">
        <v>3339</v>
      </c>
      <c r="DB168" s="8">
        <v>3339</v>
      </c>
      <c r="DC168" s="3">
        <f t="shared" si="44"/>
        <v>0</v>
      </c>
    </row>
    <row r="169" spans="3:107" ht="15.75">
      <c r="C169" s="8">
        <v>3051</v>
      </c>
      <c r="D169" s="8">
        <v>3051</v>
      </c>
      <c r="E169" s="3">
        <f t="shared" si="30"/>
        <v>0</v>
      </c>
      <c r="L169" s="8">
        <v>2983</v>
      </c>
      <c r="M169" s="8">
        <v>2983</v>
      </c>
      <c r="N169" s="3">
        <f t="shared" si="31"/>
        <v>0</v>
      </c>
      <c r="S169" s="8">
        <v>4326</v>
      </c>
      <c r="T169" s="8">
        <v>4219</v>
      </c>
      <c r="U169" s="3">
        <f t="shared" si="32"/>
        <v>2.4734165510864541E-2</v>
      </c>
      <c r="Z169" s="8">
        <v>3470</v>
      </c>
      <c r="AA169" s="8">
        <v>3470</v>
      </c>
      <c r="AB169" s="3">
        <f t="shared" si="33"/>
        <v>0</v>
      </c>
      <c r="AG169" s="8">
        <v>4032</v>
      </c>
      <c r="AH169" s="8">
        <v>3918</v>
      </c>
      <c r="AI169" s="3">
        <f t="shared" si="34"/>
        <v>2.8273809523809524E-2</v>
      </c>
      <c r="AN169" s="8">
        <v>3612</v>
      </c>
      <c r="AO169" s="8">
        <v>3612</v>
      </c>
      <c r="AP169" s="3">
        <f t="shared" si="35"/>
        <v>0</v>
      </c>
      <c r="AU169" s="8">
        <v>3774</v>
      </c>
      <c r="AV169" s="8">
        <v>3774</v>
      </c>
      <c r="AW169" s="3">
        <f t="shared" si="36"/>
        <v>0</v>
      </c>
      <c r="AZ169" s="3"/>
      <c r="BB169" s="8">
        <v>3404</v>
      </c>
      <c r="BC169" s="8">
        <v>3404</v>
      </c>
      <c r="BD169" s="3">
        <f t="shared" si="37"/>
        <v>0</v>
      </c>
      <c r="BG169" s="8"/>
      <c r="BH169" s="3"/>
      <c r="BK169" s="8">
        <v>3145</v>
      </c>
      <c r="BL169" s="8">
        <v>3145</v>
      </c>
      <c r="BM169" s="3">
        <f t="shared" si="38"/>
        <v>0</v>
      </c>
      <c r="BP169" s="3"/>
      <c r="BR169" s="8">
        <v>4196</v>
      </c>
      <c r="BS169" s="8">
        <v>4196</v>
      </c>
      <c r="BT169" s="3">
        <f t="shared" si="39"/>
        <v>0</v>
      </c>
      <c r="BW169" s="8"/>
      <c r="BY169" s="8">
        <v>3352</v>
      </c>
      <c r="BZ169" s="8">
        <v>3352</v>
      </c>
      <c r="CA169" s="3">
        <f t="shared" si="40"/>
        <v>0</v>
      </c>
      <c r="CF169" s="8">
        <v>3808</v>
      </c>
      <c r="CG169" s="8">
        <v>3808</v>
      </c>
      <c r="CH169" s="3">
        <f t="shared" si="41"/>
        <v>0</v>
      </c>
      <c r="CM169" s="8">
        <v>3462</v>
      </c>
      <c r="CN169" s="8">
        <v>3462</v>
      </c>
      <c r="CO169" s="3">
        <f t="shared" si="42"/>
        <v>0</v>
      </c>
      <c r="CT169" s="8">
        <v>3843</v>
      </c>
      <c r="CU169" s="8">
        <v>3843</v>
      </c>
      <c r="CV169" s="3">
        <f t="shared" si="43"/>
        <v>0</v>
      </c>
      <c r="DA169" s="8">
        <v>3466</v>
      </c>
      <c r="DB169" s="8">
        <v>3466</v>
      </c>
      <c r="DC169" s="3">
        <f t="shared" si="44"/>
        <v>0</v>
      </c>
    </row>
    <row r="170" spans="3:107" ht="15.75">
      <c r="C170" s="8">
        <v>4044</v>
      </c>
      <c r="D170" s="8">
        <v>4044</v>
      </c>
      <c r="E170" s="3">
        <f t="shared" si="30"/>
        <v>0</v>
      </c>
      <c r="L170" s="8">
        <v>3573</v>
      </c>
      <c r="M170" s="8">
        <v>3573</v>
      </c>
      <c r="N170" s="3">
        <f t="shared" si="31"/>
        <v>0</v>
      </c>
      <c r="S170" s="8">
        <v>2950</v>
      </c>
      <c r="T170" s="8">
        <v>2950</v>
      </c>
      <c r="U170" s="3">
        <f t="shared" si="32"/>
        <v>0</v>
      </c>
      <c r="Z170" s="8">
        <v>3761</v>
      </c>
      <c r="AA170" s="8">
        <v>3723</v>
      </c>
      <c r="AB170" s="3">
        <f t="shared" si="33"/>
        <v>1.0103695825578303E-2</v>
      </c>
      <c r="AG170" s="8">
        <v>3542</v>
      </c>
      <c r="AH170" s="8">
        <v>3542</v>
      </c>
      <c r="AI170" s="3">
        <f t="shared" si="34"/>
        <v>0</v>
      </c>
      <c r="AN170" s="8">
        <v>3385</v>
      </c>
      <c r="AO170" s="8">
        <v>3364</v>
      </c>
      <c r="AP170" s="3">
        <f t="shared" si="35"/>
        <v>6.2038404726735595E-3</v>
      </c>
      <c r="AU170" s="8">
        <v>4288</v>
      </c>
      <c r="AV170" s="8">
        <v>4192</v>
      </c>
      <c r="AW170" s="3">
        <f t="shared" si="36"/>
        <v>2.2388059701492536E-2</v>
      </c>
      <c r="AZ170" s="3"/>
      <c r="BB170" s="8">
        <v>3001</v>
      </c>
      <c r="BC170" s="8">
        <v>3001</v>
      </c>
      <c r="BD170" s="3">
        <f t="shared" si="37"/>
        <v>0</v>
      </c>
      <c r="BG170" s="8"/>
      <c r="BH170" s="3"/>
      <c r="BK170" s="8">
        <v>3567</v>
      </c>
      <c r="BL170" s="8">
        <v>3567</v>
      </c>
      <c r="BM170" s="3">
        <f t="shared" si="38"/>
        <v>0</v>
      </c>
      <c r="BP170" s="3"/>
      <c r="BR170" s="8">
        <v>2930</v>
      </c>
      <c r="BS170" s="8">
        <v>2912</v>
      </c>
      <c r="BT170" s="3">
        <f t="shared" si="39"/>
        <v>6.1433447098976105E-3</v>
      </c>
      <c r="BW170" s="8"/>
      <c r="BY170" s="8">
        <v>3801</v>
      </c>
      <c r="BZ170" s="8">
        <v>3801</v>
      </c>
      <c r="CA170" s="3">
        <f t="shared" si="40"/>
        <v>0</v>
      </c>
      <c r="CF170" s="8">
        <v>3506</v>
      </c>
      <c r="CG170" s="8">
        <v>3506</v>
      </c>
      <c r="CH170" s="3">
        <f t="shared" si="41"/>
        <v>0</v>
      </c>
      <c r="CM170" s="8">
        <v>3279</v>
      </c>
      <c r="CN170" s="8">
        <v>3279</v>
      </c>
      <c r="CO170" s="3">
        <f t="shared" si="42"/>
        <v>0</v>
      </c>
      <c r="CT170" s="8">
        <v>4214</v>
      </c>
      <c r="CU170" s="8">
        <v>4214</v>
      </c>
      <c r="CV170" s="3">
        <f t="shared" si="43"/>
        <v>0</v>
      </c>
      <c r="DA170" s="8">
        <v>2933</v>
      </c>
      <c r="DB170" s="8">
        <v>2933</v>
      </c>
      <c r="DC170" s="3">
        <f t="shared" si="44"/>
        <v>0</v>
      </c>
    </row>
    <row r="171" spans="3:107" ht="15.75">
      <c r="C171" s="8">
        <v>3633</v>
      </c>
      <c r="D171" s="8">
        <v>3582</v>
      </c>
      <c r="E171" s="3">
        <f t="shared" si="30"/>
        <v>1.4037985136251032E-2</v>
      </c>
      <c r="L171" s="8">
        <v>3998</v>
      </c>
      <c r="M171" s="8">
        <v>3998</v>
      </c>
      <c r="N171" s="3">
        <f t="shared" si="31"/>
        <v>0</v>
      </c>
      <c r="S171" s="8">
        <v>3610</v>
      </c>
      <c r="T171" s="8">
        <v>3453</v>
      </c>
      <c r="U171" s="3">
        <f t="shared" si="32"/>
        <v>4.3490304709141274E-2</v>
      </c>
      <c r="Z171" s="8">
        <v>3533</v>
      </c>
      <c r="AA171" s="8">
        <v>3378</v>
      </c>
      <c r="AB171" s="3">
        <f t="shared" si="33"/>
        <v>4.3872063402207756E-2</v>
      </c>
      <c r="AG171" s="8">
        <v>3563</v>
      </c>
      <c r="AH171" s="8">
        <v>3563</v>
      </c>
      <c r="AI171" s="3">
        <f t="shared" si="34"/>
        <v>0</v>
      </c>
      <c r="AN171" s="8">
        <v>3968</v>
      </c>
      <c r="AO171" s="8">
        <v>3946</v>
      </c>
      <c r="AP171" s="3">
        <f t="shared" si="35"/>
        <v>5.5443548387096777E-3</v>
      </c>
      <c r="AU171" s="8">
        <v>4098</v>
      </c>
      <c r="AV171" s="8">
        <v>4098</v>
      </c>
      <c r="AW171" s="3">
        <f t="shared" si="36"/>
        <v>0</v>
      </c>
      <c r="AZ171" s="3"/>
      <c r="BB171" s="8">
        <v>3327</v>
      </c>
      <c r="BC171" s="8">
        <v>3327</v>
      </c>
      <c r="BD171" s="3">
        <f t="shared" si="37"/>
        <v>0</v>
      </c>
      <c r="BG171" s="8"/>
      <c r="BH171" s="3"/>
      <c r="BK171" s="8">
        <v>4286</v>
      </c>
      <c r="BL171" s="8">
        <v>4286</v>
      </c>
      <c r="BM171" s="3">
        <f t="shared" si="38"/>
        <v>0</v>
      </c>
      <c r="BP171" s="3"/>
      <c r="BR171" s="8">
        <v>3581</v>
      </c>
      <c r="BS171" s="8">
        <v>3581</v>
      </c>
      <c r="BT171" s="3">
        <f t="shared" si="39"/>
        <v>0</v>
      </c>
      <c r="BW171" s="8"/>
      <c r="BY171" s="8">
        <v>3486</v>
      </c>
      <c r="BZ171" s="8">
        <v>3486</v>
      </c>
      <c r="CA171" s="3">
        <f t="shared" si="40"/>
        <v>0</v>
      </c>
      <c r="CF171" s="8">
        <v>3562</v>
      </c>
      <c r="CG171" s="8">
        <v>3541</v>
      </c>
      <c r="CH171" s="3">
        <f t="shared" si="41"/>
        <v>5.8955642897248733E-3</v>
      </c>
      <c r="CM171" s="8">
        <v>4048</v>
      </c>
      <c r="CN171" s="8">
        <v>4033</v>
      </c>
      <c r="CO171" s="3">
        <f t="shared" si="42"/>
        <v>3.7055335968379445E-3</v>
      </c>
      <c r="CT171" s="8">
        <v>4019</v>
      </c>
      <c r="CU171" s="8">
        <v>4019</v>
      </c>
      <c r="CV171" s="3">
        <f t="shared" si="43"/>
        <v>0</v>
      </c>
      <c r="DA171" s="8">
        <v>3325</v>
      </c>
      <c r="DB171" s="8">
        <v>3325</v>
      </c>
      <c r="DC171" s="3">
        <f t="shared" si="44"/>
        <v>0</v>
      </c>
    </row>
    <row r="172" spans="3:107" ht="15.75">
      <c r="C172" s="8">
        <v>3698</v>
      </c>
      <c r="D172" s="8">
        <v>3698</v>
      </c>
      <c r="E172" s="3">
        <f t="shared" si="30"/>
        <v>0</v>
      </c>
      <c r="L172" s="8">
        <v>3198</v>
      </c>
      <c r="M172" s="8">
        <v>3198</v>
      </c>
      <c r="N172" s="3">
        <f t="shared" si="31"/>
        <v>0</v>
      </c>
      <c r="S172" s="8">
        <v>2508</v>
      </c>
      <c r="T172" s="8">
        <v>2508</v>
      </c>
      <c r="U172" s="3">
        <f t="shared" si="32"/>
        <v>0</v>
      </c>
      <c r="Z172" s="8">
        <v>3976</v>
      </c>
      <c r="AA172" s="8">
        <v>3976</v>
      </c>
      <c r="AB172" s="3">
        <f t="shared" si="33"/>
        <v>0</v>
      </c>
      <c r="AG172" s="8">
        <v>2914</v>
      </c>
      <c r="AH172" s="8">
        <v>2914</v>
      </c>
      <c r="AI172" s="3">
        <f t="shared" si="34"/>
        <v>0</v>
      </c>
      <c r="AN172" s="8">
        <v>3447</v>
      </c>
      <c r="AO172" s="8">
        <v>3447</v>
      </c>
      <c r="AP172" s="3">
        <f t="shared" si="35"/>
        <v>0</v>
      </c>
      <c r="AU172" s="8">
        <v>3558</v>
      </c>
      <c r="AV172" s="8">
        <v>3558</v>
      </c>
      <c r="AW172" s="3">
        <f t="shared" si="36"/>
        <v>0</v>
      </c>
      <c r="AZ172" s="3"/>
      <c r="BB172" s="8">
        <v>3940</v>
      </c>
      <c r="BC172" s="8">
        <v>3940</v>
      </c>
      <c r="BD172" s="3">
        <f t="shared" si="37"/>
        <v>0</v>
      </c>
      <c r="BG172" s="8"/>
      <c r="BH172" s="3"/>
      <c r="BK172" s="8">
        <v>3098</v>
      </c>
      <c r="BL172" s="8">
        <v>3098</v>
      </c>
      <c r="BM172" s="3">
        <f t="shared" si="38"/>
        <v>0</v>
      </c>
      <c r="BP172" s="3"/>
      <c r="BR172" s="8">
        <v>2399</v>
      </c>
      <c r="BS172" s="8">
        <v>2373</v>
      </c>
      <c r="BT172" s="3">
        <f t="shared" si="39"/>
        <v>1.0837849103793247E-2</v>
      </c>
      <c r="BW172" s="8"/>
      <c r="BY172" s="8">
        <v>3986</v>
      </c>
      <c r="BZ172" s="8">
        <v>3986</v>
      </c>
      <c r="CA172" s="3">
        <f t="shared" si="40"/>
        <v>0</v>
      </c>
      <c r="CF172" s="8">
        <v>2726</v>
      </c>
      <c r="CG172" s="8">
        <v>2701</v>
      </c>
      <c r="CH172" s="3">
        <f t="shared" si="41"/>
        <v>9.1709464416727809E-3</v>
      </c>
      <c r="CM172" s="8">
        <v>3289</v>
      </c>
      <c r="CN172" s="8">
        <v>3289</v>
      </c>
      <c r="CO172" s="3">
        <f t="shared" si="42"/>
        <v>0</v>
      </c>
      <c r="CT172" s="8">
        <v>3619</v>
      </c>
      <c r="CU172" s="8">
        <v>3619</v>
      </c>
      <c r="CV172" s="3">
        <f t="shared" si="43"/>
        <v>0</v>
      </c>
      <c r="DA172" s="8">
        <v>3795</v>
      </c>
      <c r="DB172" s="8">
        <v>3795</v>
      </c>
      <c r="DC172" s="3">
        <f t="shared" si="44"/>
        <v>0</v>
      </c>
    </row>
    <row r="173" spans="3:107" ht="15.75">
      <c r="C173" s="8">
        <v>3172</v>
      </c>
      <c r="D173" s="8">
        <v>3165</v>
      </c>
      <c r="E173" s="3">
        <f t="shared" si="30"/>
        <v>2.2068095838587644E-3</v>
      </c>
      <c r="L173" s="8">
        <v>3985</v>
      </c>
      <c r="M173" s="8">
        <v>3985</v>
      </c>
      <c r="N173" s="3">
        <f t="shared" si="31"/>
        <v>0</v>
      </c>
      <c r="S173" s="8">
        <v>3938</v>
      </c>
      <c r="T173" s="8">
        <v>3938</v>
      </c>
      <c r="U173" s="3">
        <f t="shared" si="32"/>
        <v>0</v>
      </c>
      <c r="Z173" s="8">
        <v>3100</v>
      </c>
      <c r="AA173" s="8">
        <v>3098</v>
      </c>
      <c r="AB173" s="3">
        <f t="shared" si="33"/>
        <v>6.4516129032258064E-4</v>
      </c>
      <c r="AG173" s="8">
        <v>3824</v>
      </c>
      <c r="AH173" s="8">
        <v>3824</v>
      </c>
      <c r="AI173" s="3">
        <f t="shared" si="34"/>
        <v>0</v>
      </c>
      <c r="AN173" s="8">
        <v>3858</v>
      </c>
      <c r="AO173" s="8">
        <v>3833</v>
      </c>
      <c r="AP173" s="3">
        <f t="shared" si="35"/>
        <v>6.4800414722654227E-3</v>
      </c>
      <c r="AU173" s="8">
        <v>3620</v>
      </c>
      <c r="AV173" s="8">
        <v>3620</v>
      </c>
      <c r="AW173" s="3">
        <f t="shared" si="36"/>
        <v>0</v>
      </c>
      <c r="AZ173" s="3"/>
      <c r="BB173" s="8">
        <v>2804</v>
      </c>
      <c r="BC173" s="8">
        <v>2804</v>
      </c>
      <c r="BD173" s="3">
        <f t="shared" si="37"/>
        <v>0</v>
      </c>
      <c r="BG173" s="8"/>
      <c r="BH173" s="3"/>
      <c r="BK173" s="8">
        <v>4311</v>
      </c>
      <c r="BL173" s="8">
        <v>4258</v>
      </c>
      <c r="BM173" s="3">
        <f t="shared" si="38"/>
        <v>1.229413129204361E-2</v>
      </c>
      <c r="BP173" s="3"/>
      <c r="BR173" s="8">
        <v>4108</v>
      </c>
      <c r="BS173" s="8">
        <v>4108</v>
      </c>
      <c r="BT173" s="3">
        <f t="shared" si="39"/>
        <v>0</v>
      </c>
      <c r="BW173" s="8"/>
      <c r="BY173" s="8">
        <v>3098</v>
      </c>
      <c r="BZ173" s="8">
        <v>3098</v>
      </c>
      <c r="CA173" s="3">
        <f t="shared" si="40"/>
        <v>0</v>
      </c>
      <c r="CF173" s="8">
        <v>3644</v>
      </c>
      <c r="CG173" s="8">
        <v>3644</v>
      </c>
      <c r="CH173" s="3">
        <f t="shared" si="41"/>
        <v>0</v>
      </c>
      <c r="CM173" s="8">
        <v>4047</v>
      </c>
      <c r="CN173" s="8">
        <v>4047</v>
      </c>
      <c r="CO173" s="3">
        <f t="shared" si="42"/>
        <v>0</v>
      </c>
      <c r="CT173" s="8">
        <v>3581</v>
      </c>
      <c r="CU173" s="8">
        <v>3581</v>
      </c>
      <c r="CV173" s="3">
        <f t="shared" si="43"/>
        <v>0</v>
      </c>
      <c r="DA173" s="8">
        <v>2802</v>
      </c>
      <c r="DB173" s="8">
        <v>2802</v>
      </c>
      <c r="DC173" s="3">
        <f t="shared" si="44"/>
        <v>0</v>
      </c>
    </row>
    <row r="174" spans="3:107" ht="15.75">
      <c r="C174" s="8">
        <v>3950</v>
      </c>
      <c r="D174" s="8">
        <v>3916</v>
      </c>
      <c r="E174" s="3">
        <f t="shared" si="30"/>
        <v>8.6075949367088612E-3</v>
      </c>
      <c r="L174" s="8">
        <v>3213</v>
      </c>
      <c r="M174" s="8">
        <v>3213</v>
      </c>
      <c r="N174" s="3">
        <f t="shared" si="31"/>
        <v>0</v>
      </c>
      <c r="S174" s="8">
        <v>3383</v>
      </c>
      <c r="T174" s="8">
        <v>3364</v>
      </c>
      <c r="U174" s="3">
        <f t="shared" si="32"/>
        <v>5.6163168785101983E-3</v>
      </c>
      <c r="Z174" s="8">
        <v>3895</v>
      </c>
      <c r="AA174" s="8">
        <v>3895</v>
      </c>
      <c r="AB174" s="3">
        <f t="shared" si="33"/>
        <v>0</v>
      </c>
      <c r="AG174" s="8">
        <v>4099</v>
      </c>
      <c r="AH174" s="8">
        <v>4098</v>
      </c>
      <c r="AI174" s="3">
        <f t="shared" si="34"/>
        <v>2.4396194193705782E-4</v>
      </c>
      <c r="AN174" s="8">
        <v>3875</v>
      </c>
      <c r="AO174" s="8">
        <v>3875</v>
      </c>
      <c r="AP174" s="3">
        <f t="shared" si="35"/>
        <v>0</v>
      </c>
      <c r="AU174" s="8">
        <v>3723</v>
      </c>
      <c r="AV174" s="8">
        <v>3723</v>
      </c>
      <c r="AW174" s="3">
        <f t="shared" si="36"/>
        <v>0</v>
      </c>
      <c r="AZ174" s="3"/>
      <c r="BB174" s="8">
        <v>4004</v>
      </c>
      <c r="BC174" s="8">
        <v>4004</v>
      </c>
      <c r="BD174" s="3">
        <f t="shared" si="37"/>
        <v>0</v>
      </c>
      <c r="BG174" s="8"/>
      <c r="BH174" s="3"/>
      <c r="BK174" s="8">
        <v>3165</v>
      </c>
      <c r="BL174" s="8">
        <v>3159</v>
      </c>
      <c r="BM174" s="3">
        <f t="shared" si="38"/>
        <v>1.8957345971563982E-3</v>
      </c>
      <c r="BP174" s="3"/>
      <c r="BR174" s="8">
        <v>3463</v>
      </c>
      <c r="BS174" s="8">
        <v>3463</v>
      </c>
      <c r="BT174" s="3">
        <f t="shared" si="39"/>
        <v>0</v>
      </c>
      <c r="BW174" s="8"/>
      <c r="BY174" s="8">
        <v>3964</v>
      </c>
      <c r="BZ174" s="8">
        <v>3964</v>
      </c>
      <c r="CA174" s="3">
        <f t="shared" si="40"/>
        <v>0</v>
      </c>
      <c r="CF174" s="8">
        <v>4000</v>
      </c>
      <c r="CG174" s="8">
        <v>4000</v>
      </c>
      <c r="CH174" s="3">
        <f t="shared" si="41"/>
        <v>0</v>
      </c>
      <c r="CM174" s="8">
        <v>3862</v>
      </c>
      <c r="CN174" s="8">
        <v>3862</v>
      </c>
      <c r="CO174" s="3">
        <f t="shared" si="42"/>
        <v>0</v>
      </c>
      <c r="CT174" s="8">
        <v>3538</v>
      </c>
      <c r="CU174" s="8">
        <v>3535</v>
      </c>
      <c r="CV174" s="3">
        <f t="shared" si="43"/>
        <v>8.4793668739400791E-4</v>
      </c>
      <c r="DA174" s="8">
        <v>4074</v>
      </c>
      <c r="DB174" s="8">
        <v>4074</v>
      </c>
      <c r="DC174" s="3">
        <f t="shared" si="44"/>
        <v>0</v>
      </c>
    </row>
    <row r="175" spans="3:107" ht="15.75">
      <c r="C175" s="8">
        <v>3912</v>
      </c>
      <c r="D175" s="8">
        <v>3912</v>
      </c>
      <c r="E175" s="3">
        <f t="shared" si="30"/>
        <v>0</v>
      </c>
      <c r="L175" s="8">
        <v>3262</v>
      </c>
      <c r="M175" s="8">
        <v>3262</v>
      </c>
      <c r="N175" s="3">
        <f t="shared" si="31"/>
        <v>0</v>
      </c>
      <c r="S175" s="8">
        <v>3479</v>
      </c>
      <c r="T175" s="8">
        <v>3479</v>
      </c>
      <c r="U175" s="3">
        <f t="shared" si="32"/>
        <v>0</v>
      </c>
      <c r="Z175" s="8">
        <v>3183</v>
      </c>
      <c r="AA175" s="8">
        <v>3183</v>
      </c>
      <c r="AB175" s="3">
        <f t="shared" si="33"/>
        <v>0</v>
      </c>
      <c r="AG175" s="8">
        <v>2559</v>
      </c>
      <c r="AH175" s="8">
        <v>2525</v>
      </c>
      <c r="AI175" s="3">
        <f t="shared" si="34"/>
        <v>1.3286440015631106E-2</v>
      </c>
      <c r="AN175" s="8">
        <v>3371</v>
      </c>
      <c r="AO175" s="8">
        <v>3371</v>
      </c>
      <c r="AP175" s="3">
        <f t="shared" si="35"/>
        <v>0</v>
      </c>
      <c r="AU175" s="8">
        <v>3403</v>
      </c>
      <c r="AV175" s="8">
        <v>3333</v>
      </c>
      <c r="AW175" s="3">
        <f t="shared" si="36"/>
        <v>2.0570085218924478E-2</v>
      </c>
      <c r="AZ175" s="3"/>
      <c r="BB175" s="8">
        <v>3107</v>
      </c>
      <c r="BC175" s="8">
        <v>3107</v>
      </c>
      <c r="BD175" s="3">
        <f t="shared" si="37"/>
        <v>0</v>
      </c>
      <c r="BG175" s="8"/>
      <c r="BH175" s="3"/>
      <c r="BK175" s="8">
        <v>3253</v>
      </c>
      <c r="BL175" s="8">
        <v>3228</v>
      </c>
      <c r="BM175" s="3">
        <f t="shared" si="38"/>
        <v>7.6852136489394401E-3</v>
      </c>
      <c r="BP175" s="3"/>
      <c r="BR175" s="8">
        <v>3423</v>
      </c>
      <c r="BS175" s="8">
        <v>3417</v>
      </c>
      <c r="BT175" s="3">
        <f t="shared" si="39"/>
        <v>1.7528483786152498E-3</v>
      </c>
      <c r="BW175" s="8"/>
      <c r="BY175" s="8">
        <v>3222</v>
      </c>
      <c r="BZ175" s="8">
        <v>3222</v>
      </c>
      <c r="CA175" s="3">
        <f t="shared" si="40"/>
        <v>0</v>
      </c>
      <c r="CF175" s="8">
        <v>2591</v>
      </c>
      <c r="CG175" s="8">
        <v>2591</v>
      </c>
      <c r="CH175" s="3">
        <f t="shared" si="41"/>
        <v>0</v>
      </c>
      <c r="CM175" s="8">
        <v>3187</v>
      </c>
      <c r="CN175" s="8">
        <v>3156</v>
      </c>
      <c r="CO175" s="3">
        <f t="shared" si="42"/>
        <v>9.7270160025101984E-3</v>
      </c>
      <c r="CT175" s="8">
        <v>3199</v>
      </c>
      <c r="CU175" s="8">
        <v>3150</v>
      </c>
      <c r="CV175" s="3">
        <f t="shared" si="43"/>
        <v>1.5317286652078774E-2</v>
      </c>
      <c r="DA175" s="8">
        <v>3066</v>
      </c>
      <c r="DB175" s="8">
        <v>3066</v>
      </c>
      <c r="DC175" s="3">
        <f t="shared" si="44"/>
        <v>0</v>
      </c>
    </row>
    <row r="176" spans="3:107" ht="15.75">
      <c r="C176" s="8">
        <v>3563</v>
      </c>
      <c r="D176" s="8">
        <v>3563</v>
      </c>
      <c r="E176" s="3">
        <f t="shared" si="30"/>
        <v>0</v>
      </c>
      <c r="L176" s="8">
        <v>3426</v>
      </c>
      <c r="M176" s="8">
        <v>3426</v>
      </c>
      <c r="N176" s="3">
        <f t="shared" si="31"/>
        <v>0</v>
      </c>
      <c r="S176" s="8">
        <v>3653</v>
      </c>
      <c r="T176" s="8">
        <v>3653</v>
      </c>
      <c r="U176" s="3">
        <f t="shared" si="32"/>
        <v>0</v>
      </c>
      <c r="Z176" s="8">
        <v>3581</v>
      </c>
      <c r="AA176" s="8">
        <v>3581</v>
      </c>
      <c r="AB176" s="3">
        <f t="shared" si="33"/>
        <v>0</v>
      </c>
      <c r="AG176" s="8">
        <v>3131</v>
      </c>
      <c r="AH176" s="8">
        <v>3131</v>
      </c>
      <c r="AI176" s="3">
        <f t="shared" si="34"/>
        <v>0</v>
      </c>
      <c r="AN176" s="8">
        <v>3147</v>
      </c>
      <c r="AO176" s="8">
        <v>3139</v>
      </c>
      <c r="AP176" s="3">
        <f t="shared" si="35"/>
        <v>2.5421035907213221E-3</v>
      </c>
      <c r="AU176" s="8">
        <v>4311</v>
      </c>
      <c r="AV176" s="8">
        <v>4311</v>
      </c>
      <c r="AW176" s="3">
        <f t="shared" si="36"/>
        <v>0</v>
      </c>
      <c r="AZ176" s="3"/>
      <c r="BB176" s="8">
        <v>3711</v>
      </c>
      <c r="BC176" s="8">
        <v>3711</v>
      </c>
      <c r="BD176" s="3">
        <f t="shared" si="37"/>
        <v>0</v>
      </c>
      <c r="BG176" s="8"/>
      <c r="BH176" s="3"/>
      <c r="BK176" s="8">
        <v>3461</v>
      </c>
      <c r="BL176" s="8">
        <v>3379</v>
      </c>
      <c r="BM176" s="3">
        <f t="shared" si="38"/>
        <v>2.3692574400462293E-2</v>
      </c>
      <c r="BP176" s="3"/>
      <c r="BR176" s="8">
        <v>3789</v>
      </c>
      <c r="BS176" s="8">
        <v>3789</v>
      </c>
      <c r="BT176" s="3">
        <f t="shared" si="39"/>
        <v>0</v>
      </c>
      <c r="BW176" s="8"/>
      <c r="BY176" s="8">
        <v>3339</v>
      </c>
      <c r="BZ176" s="8">
        <v>3339</v>
      </c>
      <c r="CA176" s="3">
        <f t="shared" si="40"/>
        <v>0</v>
      </c>
      <c r="CF176" s="8">
        <v>3099</v>
      </c>
      <c r="CG176" s="8">
        <v>3099</v>
      </c>
      <c r="CH176" s="3">
        <f t="shared" si="41"/>
        <v>0</v>
      </c>
      <c r="CM176" s="8">
        <v>3173</v>
      </c>
      <c r="CN176" s="8">
        <v>3164</v>
      </c>
      <c r="CO176" s="3">
        <f t="shared" si="42"/>
        <v>2.8364323983611725E-3</v>
      </c>
      <c r="CT176" s="8">
        <v>4220</v>
      </c>
      <c r="CU176" s="8">
        <v>4220</v>
      </c>
      <c r="CV176" s="3">
        <f t="shared" si="43"/>
        <v>0</v>
      </c>
      <c r="DA176" s="8">
        <v>3488</v>
      </c>
      <c r="DB176" s="8">
        <v>3488</v>
      </c>
      <c r="DC176" s="3">
        <f t="shared" si="44"/>
        <v>0</v>
      </c>
    </row>
    <row r="177" spans="3:107" ht="15.75">
      <c r="C177" s="8">
        <v>3506</v>
      </c>
      <c r="D177" s="8">
        <v>3506</v>
      </c>
      <c r="E177" s="3">
        <f t="shared" si="30"/>
        <v>0</v>
      </c>
      <c r="L177" s="8">
        <v>3803</v>
      </c>
      <c r="M177" s="8">
        <v>3681</v>
      </c>
      <c r="N177" s="3">
        <f t="shared" si="31"/>
        <v>3.2079936891927424E-2</v>
      </c>
      <c r="S177" s="8">
        <v>3265</v>
      </c>
      <c r="T177" s="8">
        <v>3265</v>
      </c>
      <c r="U177" s="3">
        <f t="shared" si="32"/>
        <v>0</v>
      </c>
      <c r="Z177" s="8">
        <v>3699</v>
      </c>
      <c r="AA177" s="8">
        <v>3699</v>
      </c>
      <c r="AB177" s="3">
        <f t="shared" si="33"/>
        <v>0</v>
      </c>
      <c r="AG177" s="8">
        <v>3197</v>
      </c>
      <c r="AH177" s="8">
        <v>3161</v>
      </c>
      <c r="AI177" s="3">
        <f t="shared" si="34"/>
        <v>1.1260556771973726E-2</v>
      </c>
      <c r="AN177" s="8">
        <v>2933</v>
      </c>
      <c r="AO177" s="8">
        <v>2933</v>
      </c>
      <c r="AP177" s="3">
        <f t="shared" si="35"/>
        <v>0</v>
      </c>
      <c r="AU177" s="8">
        <v>3338</v>
      </c>
      <c r="AV177" s="8">
        <v>3334</v>
      </c>
      <c r="AW177" s="3">
        <f t="shared" si="36"/>
        <v>1.1983223487118035E-3</v>
      </c>
      <c r="AZ177" s="3"/>
      <c r="BB177" s="8">
        <v>3180</v>
      </c>
      <c r="BC177" s="8">
        <v>3180</v>
      </c>
      <c r="BD177" s="3">
        <f t="shared" si="37"/>
        <v>0</v>
      </c>
      <c r="BG177" s="8"/>
      <c r="BH177" s="3"/>
      <c r="BK177" s="8">
        <v>3918</v>
      </c>
      <c r="BL177" s="8">
        <v>3916</v>
      </c>
      <c r="BM177" s="3">
        <f t="shared" si="38"/>
        <v>5.1046452271567128E-4</v>
      </c>
      <c r="BP177" s="3"/>
      <c r="BR177" s="8">
        <v>3171</v>
      </c>
      <c r="BS177" s="8">
        <v>3164</v>
      </c>
      <c r="BT177" s="3">
        <f t="shared" si="39"/>
        <v>2.2075055187637969E-3</v>
      </c>
      <c r="BW177" s="8"/>
      <c r="BY177" s="8">
        <v>3799</v>
      </c>
      <c r="BZ177" s="8">
        <v>3799</v>
      </c>
      <c r="CA177" s="3">
        <f t="shared" si="40"/>
        <v>0</v>
      </c>
      <c r="CF177" s="8">
        <v>3184</v>
      </c>
      <c r="CG177" s="8">
        <v>3184</v>
      </c>
      <c r="CH177" s="3">
        <f t="shared" si="41"/>
        <v>0</v>
      </c>
      <c r="CM177" s="8">
        <v>2897</v>
      </c>
      <c r="CN177" s="8">
        <v>2875</v>
      </c>
      <c r="CO177" s="3">
        <f t="shared" si="42"/>
        <v>7.5940628236106315E-3</v>
      </c>
      <c r="CT177" s="8">
        <v>3447</v>
      </c>
      <c r="CU177" s="8">
        <v>3447</v>
      </c>
      <c r="CV177" s="3">
        <f t="shared" si="43"/>
        <v>0</v>
      </c>
      <c r="DA177" s="8">
        <v>3009</v>
      </c>
      <c r="DB177" s="8">
        <v>3009</v>
      </c>
      <c r="DC177" s="3">
        <f t="shared" si="44"/>
        <v>0</v>
      </c>
    </row>
    <row r="178" spans="3:107" ht="15.75">
      <c r="C178" s="8">
        <v>3187</v>
      </c>
      <c r="D178" s="8">
        <v>3187</v>
      </c>
      <c r="E178" s="3">
        <f t="shared" si="30"/>
        <v>0</v>
      </c>
      <c r="L178" s="8">
        <v>3739</v>
      </c>
      <c r="M178" s="8">
        <v>3739</v>
      </c>
      <c r="N178" s="3">
        <f t="shared" si="31"/>
        <v>0</v>
      </c>
      <c r="S178" s="8">
        <v>3825</v>
      </c>
      <c r="T178" s="8">
        <v>3825</v>
      </c>
      <c r="U178" s="3">
        <f t="shared" si="32"/>
        <v>0</v>
      </c>
      <c r="Z178" s="8">
        <v>2737</v>
      </c>
      <c r="AA178" s="8">
        <v>2729</v>
      </c>
      <c r="AB178" s="3">
        <f t="shared" si="33"/>
        <v>2.9229082937522835E-3</v>
      </c>
      <c r="AG178" s="8">
        <v>3729</v>
      </c>
      <c r="AH178" s="8">
        <v>3636</v>
      </c>
      <c r="AI178" s="3">
        <f t="shared" si="34"/>
        <v>2.4939662107803701E-2</v>
      </c>
      <c r="AN178" s="8">
        <v>2960</v>
      </c>
      <c r="AO178" s="8">
        <v>2960</v>
      </c>
      <c r="AP178" s="3">
        <f t="shared" si="35"/>
        <v>0</v>
      </c>
      <c r="AU178" s="8">
        <v>3717</v>
      </c>
      <c r="AV178" s="8">
        <v>3633</v>
      </c>
      <c r="AW178" s="3">
        <f t="shared" si="36"/>
        <v>2.2598870056497175E-2</v>
      </c>
      <c r="AZ178" s="3"/>
      <c r="BB178" s="8">
        <v>3813</v>
      </c>
      <c r="BC178" s="8">
        <v>3813</v>
      </c>
      <c r="BD178" s="3">
        <f t="shared" si="37"/>
        <v>0</v>
      </c>
      <c r="BG178" s="8"/>
      <c r="BH178" s="3"/>
      <c r="BK178" s="8">
        <v>3689</v>
      </c>
      <c r="BL178" s="8">
        <v>3689</v>
      </c>
      <c r="BM178" s="3">
        <f t="shared" si="38"/>
        <v>0</v>
      </c>
      <c r="BP178" s="3"/>
      <c r="BR178" s="8">
        <v>3875</v>
      </c>
      <c r="BS178" s="8">
        <v>3875</v>
      </c>
      <c r="BT178" s="3">
        <f t="shared" si="39"/>
        <v>0</v>
      </c>
      <c r="BW178" s="8"/>
      <c r="BY178" s="8">
        <v>2907</v>
      </c>
      <c r="BZ178" s="8">
        <v>2907</v>
      </c>
      <c r="CA178" s="3">
        <f t="shared" si="40"/>
        <v>0</v>
      </c>
      <c r="CF178" s="8">
        <v>3835</v>
      </c>
      <c r="CG178" s="8">
        <v>3814</v>
      </c>
      <c r="CH178" s="3">
        <f t="shared" si="41"/>
        <v>5.4758800521512389E-3</v>
      </c>
      <c r="CM178" s="8">
        <v>2973</v>
      </c>
      <c r="CN178" s="8">
        <v>2973</v>
      </c>
      <c r="CO178" s="3">
        <f t="shared" si="42"/>
        <v>0</v>
      </c>
      <c r="CT178" s="8">
        <v>3729</v>
      </c>
      <c r="CU178" s="8">
        <v>3729</v>
      </c>
      <c r="CV178" s="3">
        <f t="shared" si="43"/>
        <v>0</v>
      </c>
      <c r="DA178" s="8">
        <v>3634</v>
      </c>
      <c r="DB178" s="8">
        <v>3634</v>
      </c>
      <c r="DC178" s="3">
        <f t="shared" si="44"/>
        <v>0</v>
      </c>
    </row>
    <row r="179" spans="3:107" ht="15.75">
      <c r="C179" s="8">
        <v>3149</v>
      </c>
      <c r="D179" s="8">
        <v>3134</v>
      </c>
      <c r="E179" s="3">
        <f t="shared" si="30"/>
        <v>4.7634169577643699E-3</v>
      </c>
      <c r="L179" s="8">
        <v>3383</v>
      </c>
      <c r="M179" s="8">
        <v>3376</v>
      </c>
      <c r="N179" s="3">
        <f t="shared" si="31"/>
        <v>2.069169376293231E-3</v>
      </c>
      <c r="S179" s="8">
        <v>3500</v>
      </c>
      <c r="T179" s="8">
        <v>3500</v>
      </c>
      <c r="U179" s="3">
        <f t="shared" si="32"/>
        <v>0</v>
      </c>
      <c r="Z179" s="8">
        <v>2715</v>
      </c>
      <c r="AA179" s="8">
        <v>2712</v>
      </c>
      <c r="AB179" s="3">
        <f t="shared" si="33"/>
        <v>1.1049723756906078E-3</v>
      </c>
      <c r="AG179" s="8">
        <v>4141</v>
      </c>
      <c r="AH179" s="8">
        <v>4141</v>
      </c>
      <c r="AI179" s="3">
        <f t="shared" si="34"/>
        <v>0</v>
      </c>
      <c r="AN179" s="8">
        <v>3690</v>
      </c>
      <c r="AO179" s="8">
        <v>3690</v>
      </c>
      <c r="AP179" s="3">
        <f t="shared" si="35"/>
        <v>0</v>
      </c>
      <c r="AU179" s="8">
        <v>3020</v>
      </c>
      <c r="AV179" s="8">
        <v>3020</v>
      </c>
      <c r="AW179" s="3">
        <f t="shared" si="36"/>
        <v>0</v>
      </c>
      <c r="AZ179" s="3"/>
      <c r="BB179" s="8">
        <v>3306</v>
      </c>
      <c r="BC179" s="8">
        <v>3306</v>
      </c>
      <c r="BD179" s="3">
        <f t="shared" si="37"/>
        <v>0</v>
      </c>
      <c r="BG179" s="8"/>
      <c r="BH179" s="3"/>
      <c r="BK179" s="8">
        <v>3429</v>
      </c>
      <c r="BL179" s="8">
        <v>3429</v>
      </c>
      <c r="BM179" s="3">
        <f t="shared" si="38"/>
        <v>0</v>
      </c>
      <c r="BP179" s="3"/>
      <c r="BR179" s="8">
        <v>3176</v>
      </c>
      <c r="BS179" s="8">
        <v>3126</v>
      </c>
      <c r="BT179" s="3">
        <f t="shared" si="39"/>
        <v>1.5743073047858942E-2</v>
      </c>
      <c r="BW179" s="8"/>
      <c r="BY179" s="8">
        <v>2749</v>
      </c>
      <c r="BZ179" s="8">
        <v>2749</v>
      </c>
      <c r="CA179" s="3">
        <f t="shared" si="40"/>
        <v>0</v>
      </c>
      <c r="CF179" s="8">
        <v>4124</v>
      </c>
      <c r="CG179" s="8">
        <v>4115</v>
      </c>
      <c r="CH179" s="3">
        <f t="shared" si="41"/>
        <v>2.1823472356935015E-3</v>
      </c>
      <c r="CM179" s="8">
        <v>3493</v>
      </c>
      <c r="CN179" s="8">
        <v>3437</v>
      </c>
      <c r="CO179" s="3">
        <f t="shared" si="42"/>
        <v>1.6032064128256512E-2</v>
      </c>
      <c r="CT179" s="8">
        <v>2993</v>
      </c>
      <c r="CU179" s="8">
        <v>2993</v>
      </c>
      <c r="CV179" s="3">
        <f t="shared" si="43"/>
        <v>0</v>
      </c>
      <c r="DA179" s="8">
        <v>3315</v>
      </c>
      <c r="DB179" s="8">
        <v>3315</v>
      </c>
      <c r="DC179" s="3">
        <f t="shared" si="44"/>
        <v>0</v>
      </c>
    </row>
    <row r="180" spans="3:107" ht="15.75">
      <c r="C180" s="8">
        <v>3177</v>
      </c>
      <c r="D180" s="8">
        <v>3117</v>
      </c>
      <c r="E180" s="3">
        <f t="shared" si="30"/>
        <v>1.8885741265344664E-2</v>
      </c>
      <c r="L180" s="8">
        <v>2798</v>
      </c>
      <c r="M180" s="8">
        <v>2767</v>
      </c>
      <c r="N180" s="3">
        <f t="shared" si="31"/>
        <v>1.1079342387419585E-2</v>
      </c>
      <c r="S180" s="8">
        <v>3588</v>
      </c>
      <c r="T180" s="8">
        <v>3588</v>
      </c>
      <c r="U180" s="3">
        <f t="shared" si="32"/>
        <v>0</v>
      </c>
      <c r="Z180" s="8">
        <v>3142</v>
      </c>
      <c r="AA180" s="8">
        <v>3134</v>
      </c>
      <c r="AB180" s="3">
        <f t="shared" si="33"/>
        <v>2.546148949713558E-3</v>
      </c>
      <c r="AG180" s="8">
        <v>2627</v>
      </c>
      <c r="AH180" s="8">
        <v>2627</v>
      </c>
      <c r="AI180" s="3">
        <f t="shared" si="34"/>
        <v>0</v>
      </c>
      <c r="AN180" s="8">
        <v>3592</v>
      </c>
      <c r="AO180" s="8">
        <v>3592</v>
      </c>
      <c r="AP180" s="3">
        <f t="shared" si="35"/>
        <v>0</v>
      </c>
      <c r="AU180" s="8">
        <v>3857</v>
      </c>
      <c r="AV180" s="8">
        <v>3857</v>
      </c>
      <c r="AW180" s="3">
        <f t="shared" si="36"/>
        <v>0</v>
      </c>
      <c r="AZ180" s="3"/>
      <c r="BB180" s="8">
        <v>3698</v>
      </c>
      <c r="BC180" s="8">
        <v>3698</v>
      </c>
      <c r="BD180" s="3">
        <f t="shared" si="37"/>
        <v>0</v>
      </c>
      <c r="BG180" s="8"/>
      <c r="BH180" s="3"/>
      <c r="BK180" s="8">
        <v>2614</v>
      </c>
      <c r="BL180" s="8">
        <v>2531</v>
      </c>
      <c r="BM180" s="3">
        <f t="shared" si="38"/>
        <v>3.1752104055087986E-2</v>
      </c>
      <c r="BP180" s="3"/>
      <c r="BR180" s="8">
        <v>3331</v>
      </c>
      <c r="BS180" s="8">
        <v>3331</v>
      </c>
      <c r="BT180" s="3">
        <f t="shared" si="39"/>
        <v>0</v>
      </c>
      <c r="BW180" s="8"/>
      <c r="BY180" s="8">
        <v>3140</v>
      </c>
      <c r="BZ180" s="8">
        <v>3125</v>
      </c>
      <c r="CA180" s="3">
        <f t="shared" si="40"/>
        <v>4.7770700636942673E-3</v>
      </c>
      <c r="CF180" s="8">
        <v>2609</v>
      </c>
      <c r="CG180" s="8">
        <v>2609</v>
      </c>
      <c r="CH180" s="3">
        <f t="shared" si="41"/>
        <v>0</v>
      </c>
      <c r="CM180" s="8">
        <v>3577</v>
      </c>
      <c r="CN180" s="8">
        <v>3512</v>
      </c>
      <c r="CO180" s="3">
        <f t="shared" si="42"/>
        <v>1.817165222253285E-2</v>
      </c>
      <c r="CT180" s="8">
        <v>3824</v>
      </c>
      <c r="CU180" s="8">
        <v>3804</v>
      </c>
      <c r="CV180" s="3">
        <f t="shared" si="43"/>
        <v>5.2301255230125521E-3</v>
      </c>
      <c r="DA180" s="8">
        <v>3718</v>
      </c>
      <c r="DB180" s="8">
        <v>3718</v>
      </c>
      <c r="DC180" s="3">
        <f t="shared" si="44"/>
        <v>0</v>
      </c>
    </row>
    <row r="181" spans="3:107" ht="15.75">
      <c r="C181" s="8">
        <v>2993</v>
      </c>
      <c r="D181" s="8">
        <v>2949</v>
      </c>
      <c r="E181" s="3">
        <f t="shared" si="30"/>
        <v>1.4700968927497494E-2</v>
      </c>
      <c r="L181" s="8">
        <v>4585</v>
      </c>
      <c r="M181" s="8">
        <v>4585</v>
      </c>
      <c r="N181" s="3">
        <f t="shared" si="31"/>
        <v>0</v>
      </c>
      <c r="S181" s="8">
        <v>3028</v>
      </c>
      <c r="T181" s="8">
        <v>2996</v>
      </c>
      <c r="U181" s="3">
        <f t="shared" si="32"/>
        <v>1.0568031704095112E-2</v>
      </c>
      <c r="Z181" s="8">
        <v>4010</v>
      </c>
      <c r="AA181" s="8">
        <v>4010</v>
      </c>
      <c r="AB181" s="3">
        <f t="shared" si="33"/>
        <v>0</v>
      </c>
      <c r="AG181" s="8">
        <v>3964</v>
      </c>
      <c r="AH181" s="8">
        <v>3909</v>
      </c>
      <c r="AI181" s="3">
        <f t="shared" si="34"/>
        <v>1.3874873864783047E-2</v>
      </c>
      <c r="AN181" s="8">
        <v>4034</v>
      </c>
      <c r="AO181" s="8">
        <v>4034</v>
      </c>
      <c r="AP181" s="3">
        <f t="shared" si="35"/>
        <v>0</v>
      </c>
      <c r="AU181" s="8">
        <v>3681</v>
      </c>
      <c r="AV181" s="8">
        <v>3681</v>
      </c>
      <c r="AW181" s="3">
        <f t="shared" si="36"/>
        <v>0</v>
      </c>
      <c r="AZ181" s="3"/>
      <c r="BB181" s="8">
        <v>3154</v>
      </c>
      <c r="BC181" s="8">
        <v>3154</v>
      </c>
      <c r="BD181" s="3">
        <f t="shared" si="37"/>
        <v>0</v>
      </c>
      <c r="BG181" s="8"/>
      <c r="BH181" s="3"/>
      <c r="BK181" s="8">
        <v>4326</v>
      </c>
      <c r="BL181" s="8">
        <v>4326</v>
      </c>
      <c r="BM181" s="3">
        <f t="shared" si="38"/>
        <v>0</v>
      </c>
      <c r="BP181" s="3"/>
      <c r="BR181" s="8">
        <v>3043</v>
      </c>
      <c r="BS181" s="8">
        <v>3043</v>
      </c>
      <c r="BT181" s="3">
        <f t="shared" si="39"/>
        <v>0</v>
      </c>
      <c r="BW181" s="8"/>
      <c r="BY181" s="8">
        <v>4332</v>
      </c>
      <c r="BZ181" s="8">
        <v>4332</v>
      </c>
      <c r="CA181" s="3">
        <f t="shared" si="40"/>
        <v>0</v>
      </c>
      <c r="CF181" s="8">
        <v>3882</v>
      </c>
      <c r="CG181" s="8">
        <v>3882</v>
      </c>
      <c r="CH181" s="3">
        <f t="shared" si="41"/>
        <v>0</v>
      </c>
      <c r="CM181" s="8">
        <v>4029</v>
      </c>
      <c r="CN181" s="8">
        <v>4029</v>
      </c>
      <c r="CO181" s="3">
        <f t="shared" si="42"/>
        <v>0</v>
      </c>
      <c r="CT181" s="8">
        <v>3679</v>
      </c>
      <c r="CU181" s="8">
        <v>3679</v>
      </c>
      <c r="CV181" s="3">
        <f t="shared" si="43"/>
        <v>0</v>
      </c>
      <c r="DA181" s="8">
        <v>2991</v>
      </c>
      <c r="DB181" s="8">
        <v>2991</v>
      </c>
      <c r="DC181" s="3">
        <f t="shared" si="44"/>
        <v>0</v>
      </c>
    </row>
    <row r="182" spans="3:107" ht="15.75">
      <c r="C182" s="8">
        <v>4090</v>
      </c>
      <c r="D182" s="8">
        <v>3994</v>
      </c>
      <c r="E182" s="3">
        <f t="shared" si="30"/>
        <v>2.3471882640586798E-2</v>
      </c>
      <c r="L182" s="8">
        <v>3586</v>
      </c>
      <c r="M182" s="8">
        <v>3516</v>
      </c>
      <c r="N182" s="3">
        <f t="shared" si="31"/>
        <v>1.9520356943669825E-2</v>
      </c>
      <c r="S182" s="8">
        <v>3043</v>
      </c>
      <c r="T182" s="8">
        <v>3043</v>
      </c>
      <c r="U182" s="3">
        <f t="shared" si="32"/>
        <v>0</v>
      </c>
      <c r="Z182" s="8">
        <v>3625</v>
      </c>
      <c r="AA182" s="8">
        <v>3625</v>
      </c>
      <c r="AB182" s="3">
        <f t="shared" si="33"/>
        <v>0</v>
      </c>
      <c r="AG182" s="8">
        <v>3493</v>
      </c>
      <c r="AH182" s="8">
        <v>3474</v>
      </c>
      <c r="AI182" s="3">
        <f t="shared" si="34"/>
        <v>5.4394503292298883E-3</v>
      </c>
      <c r="AN182" s="8">
        <v>3473</v>
      </c>
      <c r="AO182" s="8">
        <v>3441</v>
      </c>
      <c r="AP182" s="3">
        <f t="shared" si="35"/>
        <v>9.2139360783184566E-3</v>
      </c>
      <c r="AU182" s="8">
        <v>2796</v>
      </c>
      <c r="AV182" s="8">
        <v>2796</v>
      </c>
      <c r="AW182" s="3">
        <f t="shared" si="36"/>
        <v>0</v>
      </c>
      <c r="AZ182" s="3"/>
      <c r="BB182" s="8">
        <v>3327</v>
      </c>
      <c r="BC182" s="8">
        <v>3319</v>
      </c>
      <c r="BD182" s="3">
        <f t="shared" si="37"/>
        <v>2.4045686804929365E-3</v>
      </c>
      <c r="BG182" s="8"/>
      <c r="BH182" s="3"/>
      <c r="BK182" s="8">
        <v>3717</v>
      </c>
      <c r="BL182" s="8">
        <v>3714</v>
      </c>
      <c r="BM182" s="3">
        <f t="shared" si="38"/>
        <v>8.0710250201775622E-4</v>
      </c>
      <c r="BP182" s="3"/>
      <c r="BR182" s="8">
        <v>3080</v>
      </c>
      <c r="BS182" s="8">
        <v>3080</v>
      </c>
      <c r="BT182" s="3">
        <f t="shared" si="39"/>
        <v>0</v>
      </c>
      <c r="BW182" s="8"/>
      <c r="BY182" s="8">
        <v>3551</v>
      </c>
      <c r="BZ182" s="8">
        <v>3551</v>
      </c>
      <c r="CA182" s="3">
        <f t="shared" si="40"/>
        <v>0</v>
      </c>
      <c r="CF182" s="8">
        <v>3339</v>
      </c>
      <c r="CG182" s="8">
        <v>3339</v>
      </c>
      <c r="CH182" s="3">
        <f t="shared" si="41"/>
        <v>0</v>
      </c>
      <c r="CM182" s="8">
        <v>3451</v>
      </c>
      <c r="CN182" s="8">
        <v>3438</v>
      </c>
      <c r="CO182" s="3">
        <f t="shared" si="42"/>
        <v>3.7670240509997104E-3</v>
      </c>
      <c r="CT182" s="8">
        <v>2748</v>
      </c>
      <c r="CU182" s="8">
        <v>2748</v>
      </c>
      <c r="CV182" s="3">
        <f t="shared" si="43"/>
        <v>0</v>
      </c>
      <c r="DA182" s="8">
        <v>3309</v>
      </c>
      <c r="DB182" s="8">
        <v>3309</v>
      </c>
      <c r="DC182" s="3">
        <f t="shared" si="44"/>
        <v>0</v>
      </c>
    </row>
    <row r="183" spans="3:107" ht="15.75">
      <c r="C183" s="8">
        <v>3446</v>
      </c>
      <c r="D183" s="8">
        <v>3446</v>
      </c>
      <c r="E183" s="3">
        <f t="shared" si="30"/>
        <v>0</v>
      </c>
      <c r="L183" s="8">
        <v>4064</v>
      </c>
      <c r="M183" s="8">
        <v>4064</v>
      </c>
      <c r="N183" s="3">
        <f t="shared" si="31"/>
        <v>0</v>
      </c>
      <c r="S183" s="8">
        <v>3627</v>
      </c>
      <c r="T183" s="8">
        <v>3627</v>
      </c>
      <c r="U183" s="3">
        <f t="shared" si="32"/>
        <v>0</v>
      </c>
      <c r="Z183" s="8">
        <v>3400</v>
      </c>
      <c r="AA183" s="8">
        <v>3400</v>
      </c>
      <c r="AB183" s="3">
        <f t="shared" si="33"/>
        <v>0</v>
      </c>
      <c r="AG183" s="8">
        <v>3775</v>
      </c>
      <c r="AH183" s="8">
        <v>3772</v>
      </c>
      <c r="AI183" s="3">
        <f t="shared" si="34"/>
        <v>7.9470198675496689E-4</v>
      </c>
      <c r="AN183" s="8">
        <v>3280</v>
      </c>
      <c r="AO183" s="8">
        <v>3279</v>
      </c>
      <c r="AP183" s="3">
        <f t="shared" si="35"/>
        <v>3.048780487804878E-4</v>
      </c>
      <c r="AU183" s="8">
        <v>4698</v>
      </c>
      <c r="AV183" s="8">
        <v>4698</v>
      </c>
      <c r="AW183" s="3">
        <f t="shared" si="36"/>
        <v>0</v>
      </c>
      <c r="AZ183" s="3"/>
      <c r="BB183" s="8">
        <v>3862</v>
      </c>
      <c r="BC183" s="8">
        <v>3862</v>
      </c>
      <c r="BD183" s="3">
        <f t="shared" si="37"/>
        <v>0</v>
      </c>
      <c r="BG183" s="8"/>
      <c r="BH183" s="3"/>
      <c r="BK183" s="8">
        <v>3802</v>
      </c>
      <c r="BL183" s="8">
        <v>3795</v>
      </c>
      <c r="BM183" s="3">
        <f t="shared" si="38"/>
        <v>1.841136244082062E-3</v>
      </c>
      <c r="BP183" s="3"/>
      <c r="BR183" s="8">
        <v>3368</v>
      </c>
      <c r="BS183" s="8">
        <v>3368</v>
      </c>
      <c r="BT183" s="3">
        <f t="shared" si="39"/>
        <v>0</v>
      </c>
      <c r="BW183" s="8"/>
      <c r="BY183" s="8">
        <v>3349</v>
      </c>
      <c r="BZ183" s="8">
        <v>3349</v>
      </c>
      <c r="CA183" s="3">
        <f t="shared" si="40"/>
        <v>0</v>
      </c>
      <c r="CF183" s="8">
        <v>3836</v>
      </c>
      <c r="CG183" s="8">
        <v>3836</v>
      </c>
      <c r="CH183" s="3">
        <f t="shared" si="41"/>
        <v>0</v>
      </c>
      <c r="CM183" s="8">
        <v>3318</v>
      </c>
      <c r="CN183" s="8">
        <v>3318</v>
      </c>
      <c r="CO183" s="3">
        <f t="shared" si="42"/>
        <v>0</v>
      </c>
      <c r="CT183" s="8">
        <v>4227</v>
      </c>
      <c r="CU183" s="8">
        <v>4227</v>
      </c>
      <c r="CV183" s="3">
        <f t="shared" si="43"/>
        <v>0</v>
      </c>
      <c r="DA183" s="8">
        <v>3778</v>
      </c>
      <c r="DB183" s="8">
        <v>3766</v>
      </c>
      <c r="DC183" s="3">
        <f t="shared" si="44"/>
        <v>3.1762837480148226E-3</v>
      </c>
    </row>
    <row r="184" spans="3:107" ht="15.75">
      <c r="C184" s="8">
        <v>3887</v>
      </c>
      <c r="D184" s="8">
        <v>3887</v>
      </c>
      <c r="E184" s="3">
        <f t="shared" si="30"/>
        <v>0</v>
      </c>
      <c r="L184" s="8">
        <v>3769</v>
      </c>
      <c r="M184" s="8">
        <v>3769</v>
      </c>
      <c r="N184" s="3">
        <f t="shared" si="31"/>
        <v>0</v>
      </c>
      <c r="S184" s="8">
        <v>4183</v>
      </c>
      <c r="T184" s="8">
        <v>4172</v>
      </c>
      <c r="U184" s="3">
        <f t="shared" si="32"/>
        <v>2.629691608893139E-3</v>
      </c>
      <c r="Z184" s="8">
        <v>3411</v>
      </c>
      <c r="AA184" s="8">
        <v>3411</v>
      </c>
      <c r="AB184" s="3">
        <f t="shared" si="33"/>
        <v>0</v>
      </c>
      <c r="AG184" s="8">
        <v>3099</v>
      </c>
      <c r="AH184" s="8">
        <v>3099</v>
      </c>
      <c r="AI184" s="3">
        <f t="shared" si="34"/>
        <v>0</v>
      </c>
      <c r="AN184" s="8">
        <v>5453</v>
      </c>
      <c r="AO184" s="8">
        <v>5453</v>
      </c>
      <c r="AP184" s="3">
        <f t="shared" si="35"/>
        <v>0</v>
      </c>
      <c r="AU184" s="8">
        <v>4043</v>
      </c>
      <c r="AV184" s="8">
        <v>4043</v>
      </c>
      <c r="AW184" s="3">
        <f t="shared" si="36"/>
        <v>0</v>
      </c>
      <c r="AZ184" s="3"/>
      <c r="BB184" s="8">
        <v>2646</v>
      </c>
      <c r="BC184" s="8">
        <v>2593</v>
      </c>
      <c r="BD184" s="3">
        <f t="shared" si="37"/>
        <v>2.0030234315948602E-2</v>
      </c>
      <c r="BG184" s="8"/>
      <c r="BH184" s="3"/>
      <c r="BK184" s="8">
        <v>3876</v>
      </c>
      <c r="BL184" s="8">
        <v>3876</v>
      </c>
      <c r="BM184" s="3">
        <f t="shared" si="38"/>
        <v>0</v>
      </c>
      <c r="BP184" s="3"/>
      <c r="BR184" s="8">
        <v>4074</v>
      </c>
      <c r="BS184" s="8">
        <v>4074</v>
      </c>
      <c r="BT184" s="3">
        <f t="shared" si="39"/>
        <v>0</v>
      </c>
      <c r="BW184" s="8"/>
      <c r="BY184" s="8">
        <v>3455</v>
      </c>
      <c r="BZ184" s="8">
        <v>3428</v>
      </c>
      <c r="CA184" s="3">
        <f t="shared" si="40"/>
        <v>7.8147612156295228E-3</v>
      </c>
      <c r="CF184" s="8">
        <v>3016</v>
      </c>
      <c r="CG184" s="8">
        <v>3016</v>
      </c>
      <c r="CH184" s="3">
        <f t="shared" si="41"/>
        <v>0</v>
      </c>
      <c r="CM184" s="8">
        <v>5005</v>
      </c>
      <c r="CN184" s="8">
        <v>5005</v>
      </c>
      <c r="CO184" s="3">
        <f t="shared" si="42"/>
        <v>0</v>
      </c>
      <c r="CT184" s="8">
        <v>4015</v>
      </c>
      <c r="CU184" s="8">
        <v>4006</v>
      </c>
      <c r="CV184" s="3">
        <f t="shared" si="43"/>
        <v>2.2415940224159402E-3</v>
      </c>
      <c r="DA184" s="8">
        <v>2675</v>
      </c>
      <c r="DB184" s="8">
        <v>2675</v>
      </c>
      <c r="DC184" s="3">
        <f t="shared" si="44"/>
        <v>0</v>
      </c>
    </row>
    <row r="185" spans="3:107" ht="15.75">
      <c r="C185" s="8">
        <v>3149</v>
      </c>
      <c r="D185" s="8">
        <v>3128</v>
      </c>
      <c r="E185" s="3">
        <f t="shared" si="30"/>
        <v>6.6687837408701172E-3</v>
      </c>
      <c r="L185" s="8">
        <v>4048</v>
      </c>
      <c r="M185" s="8">
        <v>4048</v>
      </c>
      <c r="N185" s="3">
        <f t="shared" si="31"/>
        <v>0</v>
      </c>
      <c r="S185" s="8">
        <v>4243</v>
      </c>
      <c r="T185" s="8">
        <v>4243</v>
      </c>
      <c r="U185" s="3">
        <f t="shared" si="32"/>
        <v>0</v>
      </c>
      <c r="Z185" s="8">
        <v>3885</v>
      </c>
      <c r="AA185" s="8">
        <v>3885</v>
      </c>
      <c r="AB185" s="3">
        <f t="shared" si="33"/>
        <v>0</v>
      </c>
      <c r="AG185" s="8">
        <v>3722</v>
      </c>
      <c r="AH185" s="8">
        <v>3653</v>
      </c>
      <c r="AI185" s="3">
        <f t="shared" si="34"/>
        <v>1.8538420204191296E-2</v>
      </c>
      <c r="AN185" s="8">
        <v>4199</v>
      </c>
      <c r="AO185" s="8">
        <v>4119</v>
      </c>
      <c r="AP185" s="3">
        <f t="shared" si="35"/>
        <v>1.9052155275065492E-2</v>
      </c>
      <c r="AU185" s="8">
        <v>2989</v>
      </c>
      <c r="AV185" s="8">
        <v>2948</v>
      </c>
      <c r="AW185" s="3">
        <f t="shared" si="36"/>
        <v>1.3716962194713951E-2</v>
      </c>
      <c r="AZ185" s="3"/>
      <c r="BB185" s="8">
        <v>3427</v>
      </c>
      <c r="BC185" s="8">
        <v>3363</v>
      </c>
      <c r="BD185" s="3">
        <f t="shared" si="37"/>
        <v>1.8675226145316602E-2</v>
      </c>
      <c r="BG185" s="8"/>
      <c r="BH185" s="3"/>
      <c r="BK185" s="8">
        <v>4175</v>
      </c>
      <c r="BL185" s="8">
        <v>4175</v>
      </c>
      <c r="BM185" s="3">
        <f t="shared" si="38"/>
        <v>0</v>
      </c>
      <c r="BP185" s="3"/>
      <c r="BR185" s="8">
        <v>4367</v>
      </c>
      <c r="BS185" s="8">
        <v>4367</v>
      </c>
      <c r="BT185" s="3">
        <f t="shared" si="39"/>
        <v>0</v>
      </c>
      <c r="BW185" s="8"/>
      <c r="BY185" s="8">
        <v>3931</v>
      </c>
      <c r="BZ185" s="8">
        <v>3859</v>
      </c>
      <c r="CA185" s="3">
        <f t="shared" si="40"/>
        <v>1.8315950139913509E-2</v>
      </c>
      <c r="CF185" s="8">
        <v>3751</v>
      </c>
      <c r="CG185" s="8">
        <v>3751</v>
      </c>
      <c r="CH185" s="3">
        <f t="shared" si="41"/>
        <v>0</v>
      </c>
      <c r="CM185" s="8">
        <v>4041</v>
      </c>
      <c r="CN185" s="8">
        <v>4022</v>
      </c>
      <c r="CO185" s="3">
        <f t="shared" si="42"/>
        <v>4.7018064835436775E-3</v>
      </c>
      <c r="CT185" s="8">
        <v>2962</v>
      </c>
      <c r="CU185" s="8">
        <v>2962</v>
      </c>
      <c r="CV185" s="3">
        <f t="shared" si="43"/>
        <v>0</v>
      </c>
      <c r="DA185" s="8">
        <v>3490</v>
      </c>
      <c r="DB185" s="8">
        <v>3490</v>
      </c>
      <c r="DC185" s="3">
        <f t="shared" si="44"/>
        <v>0</v>
      </c>
    </row>
    <row r="186" spans="3:107" ht="15.75">
      <c r="C186" s="8">
        <v>2805</v>
      </c>
      <c r="D186" s="8">
        <v>2805</v>
      </c>
      <c r="E186" s="3">
        <f t="shared" si="30"/>
        <v>0</v>
      </c>
      <c r="L186" s="8">
        <v>2839</v>
      </c>
      <c r="M186" s="8">
        <v>2835</v>
      </c>
      <c r="N186" s="3">
        <f t="shared" si="31"/>
        <v>1.4089468122578373E-3</v>
      </c>
      <c r="S186" s="8">
        <v>4407</v>
      </c>
      <c r="T186" s="8">
        <v>4407</v>
      </c>
      <c r="U186" s="3">
        <f t="shared" si="32"/>
        <v>0</v>
      </c>
      <c r="Z186" s="8">
        <v>4084</v>
      </c>
      <c r="AA186" s="8">
        <v>3893</v>
      </c>
      <c r="AB186" s="3">
        <f t="shared" si="33"/>
        <v>4.6767874632713029E-2</v>
      </c>
      <c r="AG186" s="8">
        <v>3850</v>
      </c>
      <c r="AH186" s="8">
        <v>3680</v>
      </c>
      <c r="AI186" s="3">
        <f t="shared" si="34"/>
        <v>4.4155844155844157E-2</v>
      </c>
      <c r="AN186" s="8">
        <v>3107</v>
      </c>
      <c r="AO186" s="8">
        <v>3107</v>
      </c>
      <c r="AP186" s="3">
        <f t="shared" si="35"/>
        <v>0</v>
      </c>
      <c r="AU186" s="8">
        <v>4006</v>
      </c>
      <c r="AV186" s="8">
        <v>4006</v>
      </c>
      <c r="AW186" s="3">
        <f t="shared" si="36"/>
        <v>0</v>
      </c>
      <c r="AZ186" s="3"/>
      <c r="BB186" s="8">
        <v>4618</v>
      </c>
      <c r="BC186" s="8">
        <v>4618</v>
      </c>
      <c r="BD186" s="3">
        <f t="shared" si="37"/>
        <v>0</v>
      </c>
      <c r="BG186" s="8"/>
      <c r="BH186" s="3"/>
      <c r="BK186" s="8">
        <v>2825</v>
      </c>
      <c r="BL186" s="8">
        <v>2820</v>
      </c>
      <c r="BM186" s="3">
        <f t="shared" si="38"/>
        <v>1.7699115044247787E-3</v>
      </c>
      <c r="BP186" s="3"/>
      <c r="BR186" s="8">
        <v>4266</v>
      </c>
      <c r="BS186" s="8">
        <v>4266</v>
      </c>
      <c r="BT186" s="3">
        <f t="shared" si="39"/>
        <v>0</v>
      </c>
      <c r="BW186" s="8"/>
      <c r="BY186" s="8">
        <v>4133</v>
      </c>
      <c r="BZ186" s="8">
        <v>4116</v>
      </c>
      <c r="CA186" s="3">
        <f t="shared" si="40"/>
        <v>4.1132349383014759E-3</v>
      </c>
      <c r="CF186" s="8">
        <v>3902</v>
      </c>
      <c r="CG186" s="8">
        <v>3902</v>
      </c>
      <c r="CH186" s="3">
        <f t="shared" si="41"/>
        <v>0</v>
      </c>
      <c r="CM186" s="8">
        <v>3041</v>
      </c>
      <c r="CN186" s="8">
        <v>3041</v>
      </c>
      <c r="CO186" s="3">
        <f t="shared" si="42"/>
        <v>0</v>
      </c>
      <c r="CT186" s="8">
        <v>3963</v>
      </c>
      <c r="CU186" s="8">
        <v>3963</v>
      </c>
      <c r="CV186" s="3">
        <f t="shared" si="43"/>
        <v>0</v>
      </c>
      <c r="DA186" s="8">
        <v>4274</v>
      </c>
      <c r="DB186" s="8">
        <v>4274</v>
      </c>
      <c r="DC186" s="3">
        <f t="shared" si="44"/>
        <v>0</v>
      </c>
    </row>
    <row r="187" spans="3:107" ht="15.75">
      <c r="C187" s="8">
        <v>3177</v>
      </c>
      <c r="D187" s="8">
        <v>3177</v>
      </c>
      <c r="E187" s="3">
        <f t="shared" si="30"/>
        <v>0</v>
      </c>
      <c r="L187" s="8">
        <v>3773</v>
      </c>
      <c r="M187" s="8">
        <v>3773</v>
      </c>
      <c r="N187" s="3">
        <f t="shared" si="31"/>
        <v>0</v>
      </c>
      <c r="S187" s="8">
        <v>3246</v>
      </c>
      <c r="T187" s="8">
        <v>3246</v>
      </c>
      <c r="U187" s="3">
        <f t="shared" si="32"/>
        <v>0</v>
      </c>
      <c r="Z187" s="8">
        <v>3930</v>
      </c>
      <c r="AA187" s="8">
        <v>3930</v>
      </c>
      <c r="AB187" s="3">
        <f t="shared" si="33"/>
        <v>0</v>
      </c>
      <c r="AG187" s="8">
        <v>4055</v>
      </c>
      <c r="AH187" s="8">
        <v>4052</v>
      </c>
      <c r="AI187" s="3">
        <f t="shared" si="34"/>
        <v>7.3982737361282371E-4</v>
      </c>
      <c r="AN187" s="8">
        <v>4147</v>
      </c>
      <c r="AO187" s="8">
        <v>4105</v>
      </c>
      <c r="AP187" s="3">
        <f t="shared" si="35"/>
        <v>1.0127803231251507E-2</v>
      </c>
      <c r="AU187" s="8">
        <v>4124</v>
      </c>
      <c r="AV187" s="8">
        <v>4124</v>
      </c>
      <c r="AW187" s="3">
        <f t="shared" si="36"/>
        <v>0</v>
      </c>
      <c r="AZ187" s="3"/>
      <c r="BB187" s="8">
        <v>4030</v>
      </c>
      <c r="BC187" s="8">
        <v>4030</v>
      </c>
      <c r="BD187" s="3">
        <f t="shared" si="37"/>
        <v>0</v>
      </c>
      <c r="BG187" s="8"/>
      <c r="BH187" s="3"/>
      <c r="BK187" s="8">
        <v>3788</v>
      </c>
      <c r="BL187" s="8">
        <v>3788</v>
      </c>
      <c r="BM187" s="3">
        <f t="shared" si="38"/>
        <v>0</v>
      </c>
      <c r="BP187" s="3"/>
      <c r="BR187" s="8">
        <v>3370</v>
      </c>
      <c r="BS187" s="8">
        <v>3370</v>
      </c>
      <c r="BT187" s="3">
        <f t="shared" si="39"/>
        <v>0</v>
      </c>
      <c r="BW187" s="8"/>
      <c r="BY187" s="8">
        <v>3753</v>
      </c>
      <c r="BZ187" s="8">
        <v>3713</v>
      </c>
      <c r="CA187" s="3">
        <f t="shared" si="40"/>
        <v>1.0658140154543033E-2</v>
      </c>
      <c r="CF187" s="8">
        <v>3985</v>
      </c>
      <c r="CG187" s="8">
        <v>3985</v>
      </c>
      <c r="CH187" s="3">
        <f t="shared" si="41"/>
        <v>0</v>
      </c>
      <c r="CM187" s="8">
        <v>3988</v>
      </c>
      <c r="CN187" s="8">
        <v>3988</v>
      </c>
      <c r="CO187" s="3">
        <f t="shared" si="42"/>
        <v>0</v>
      </c>
      <c r="CT187" s="8">
        <v>3981</v>
      </c>
      <c r="CU187" s="8">
        <v>3981</v>
      </c>
      <c r="CV187" s="3">
        <f t="shared" si="43"/>
        <v>0</v>
      </c>
      <c r="DA187" s="8">
        <v>3988</v>
      </c>
      <c r="DB187" s="8">
        <v>3988</v>
      </c>
      <c r="DC187" s="3">
        <f t="shared" si="44"/>
        <v>0</v>
      </c>
    </row>
    <row r="188" spans="3:107" ht="15.75">
      <c r="C188" s="8">
        <v>4315</v>
      </c>
      <c r="D188" s="8">
        <v>4315</v>
      </c>
      <c r="E188" s="3">
        <f t="shared" si="30"/>
        <v>0</v>
      </c>
      <c r="L188" s="8">
        <v>2757</v>
      </c>
      <c r="M188" s="8">
        <v>2757</v>
      </c>
      <c r="N188" s="3">
        <f t="shared" si="31"/>
        <v>0</v>
      </c>
      <c r="S188" s="8">
        <v>3851</v>
      </c>
      <c r="T188" s="8">
        <v>3703</v>
      </c>
      <c r="U188" s="3">
        <f t="shared" si="32"/>
        <v>3.8431576213970399E-2</v>
      </c>
      <c r="Z188" s="8">
        <v>2775</v>
      </c>
      <c r="AA188" s="8">
        <v>2755</v>
      </c>
      <c r="AB188" s="3">
        <f t="shared" si="33"/>
        <v>7.2072072072072073E-3</v>
      </c>
      <c r="AG188" s="8">
        <v>3608</v>
      </c>
      <c r="AH188" s="8">
        <v>3608</v>
      </c>
      <c r="AI188" s="3">
        <f t="shared" si="34"/>
        <v>0</v>
      </c>
      <c r="AN188" s="8">
        <v>3444</v>
      </c>
      <c r="AO188" s="8">
        <v>3444</v>
      </c>
      <c r="AP188" s="3">
        <f t="shared" si="35"/>
        <v>0</v>
      </c>
      <c r="AU188" s="8">
        <v>3826</v>
      </c>
      <c r="AV188" s="8">
        <v>3826</v>
      </c>
      <c r="AW188" s="3">
        <f t="shared" si="36"/>
        <v>0</v>
      </c>
      <c r="AZ188" s="3"/>
      <c r="BB188" s="8">
        <v>3382</v>
      </c>
      <c r="BC188" s="8">
        <v>3382</v>
      </c>
      <c r="BD188" s="3">
        <f t="shared" si="37"/>
        <v>0</v>
      </c>
      <c r="BG188" s="8"/>
      <c r="BH188" s="3"/>
      <c r="BK188" s="8">
        <v>2701</v>
      </c>
      <c r="BL188" s="8">
        <v>2701</v>
      </c>
      <c r="BM188" s="3">
        <f t="shared" si="38"/>
        <v>0</v>
      </c>
      <c r="BP188" s="3"/>
      <c r="BR188" s="8">
        <v>3972</v>
      </c>
      <c r="BS188" s="8">
        <v>3972</v>
      </c>
      <c r="BT188" s="3">
        <f t="shared" si="39"/>
        <v>0</v>
      </c>
      <c r="BW188" s="8"/>
      <c r="BY188" s="8">
        <v>2786</v>
      </c>
      <c r="BZ188" s="8">
        <v>2755</v>
      </c>
      <c r="CA188" s="3">
        <f t="shared" si="40"/>
        <v>1.1127063890882987E-2</v>
      </c>
      <c r="CF188" s="8">
        <v>3352</v>
      </c>
      <c r="CG188" s="8">
        <v>3352</v>
      </c>
      <c r="CH188" s="3">
        <f t="shared" si="41"/>
        <v>0</v>
      </c>
      <c r="CM188" s="8">
        <v>3431</v>
      </c>
      <c r="CN188" s="8">
        <v>3431</v>
      </c>
      <c r="CO188" s="3">
        <f t="shared" si="42"/>
        <v>0</v>
      </c>
      <c r="CT188" s="8">
        <v>3640</v>
      </c>
      <c r="CU188" s="8">
        <v>3640</v>
      </c>
      <c r="CV188" s="3">
        <f t="shared" si="43"/>
        <v>0</v>
      </c>
      <c r="DA188" s="8">
        <v>3433</v>
      </c>
      <c r="DB188" s="8">
        <v>3433</v>
      </c>
      <c r="DC188" s="3">
        <f t="shared" si="44"/>
        <v>0</v>
      </c>
    </row>
    <row r="189" spans="3:107" ht="15.75">
      <c r="C189" s="8">
        <v>4335</v>
      </c>
      <c r="D189" s="8">
        <v>4335</v>
      </c>
      <c r="E189" s="3">
        <f t="shared" si="30"/>
        <v>0</v>
      </c>
      <c r="L189" s="8">
        <v>4128</v>
      </c>
      <c r="M189" s="8">
        <v>4128</v>
      </c>
      <c r="N189" s="3">
        <f t="shared" si="31"/>
        <v>0</v>
      </c>
      <c r="S189" s="8">
        <v>3753</v>
      </c>
      <c r="T189" s="8">
        <v>3734</v>
      </c>
      <c r="U189" s="3">
        <f t="shared" si="32"/>
        <v>5.0626165734079407E-3</v>
      </c>
      <c r="Z189" s="8">
        <v>3753</v>
      </c>
      <c r="AA189" s="8">
        <v>3753</v>
      </c>
      <c r="AB189" s="3">
        <f t="shared" si="33"/>
        <v>0</v>
      </c>
      <c r="AG189" s="8">
        <v>3526</v>
      </c>
      <c r="AH189" s="8">
        <v>3513</v>
      </c>
      <c r="AI189" s="3">
        <f t="shared" si="34"/>
        <v>3.6868973340896199E-3</v>
      </c>
      <c r="AN189" s="8">
        <v>3591</v>
      </c>
      <c r="AO189" s="8">
        <v>3591</v>
      </c>
      <c r="AP189" s="3">
        <f t="shared" si="35"/>
        <v>0</v>
      </c>
      <c r="AU189" s="8">
        <v>4907</v>
      </c>
      <c r="AV189" s="8">
        <v>4848</v>
      </c>
      <c r="AW189" s="3">
        <f t="shared" si="36"/>
        <v>1.2023639698390055E-2</v>
      </c>
      <c r="AZ189" s="3"/>
      <c r="BB189" s="8">
        <v>2566</v>
      </c>
      <c r="BC189" s="8">
        <v>2566</v>
      </c>
      <c r="BD189" s="3">
        <f t="shared" si="37"/>
        <v>0</v>
      </c>
      <c r="BG189" s="8"/>
      <c r="BH189" s="3"/>
      <c r="BK189" s="8">
        <v>4354</v>
      </c>
      <c r="BL189" s="8">
        <v>4354</v>
      </c>
      <c r="BM189" s="3">
        <f t="shared" si="38"/>
        <v>0</v>
      </c>
      <c r="BP189" s="3"/>
      <c r="BR189" s="8">
        <v>3826</v>
      </c>
      <c r="BS189" s="8">
        <v>3826</v>
      </c>
      <c r="BT189" s="3">
        <f t="shared" si="39"/>
        <v>0</v>
      </c>
      <c r="BW189" s="8"/>
      <c r="BY189" s="8">
        <v>3623</v>
      </c>
      <c r="BZ189" s="8">
        <v>3565</v>
      </c>
      <c r="CA189" s="3">
        <f t="shared" si="40"/>
        <v>1.6008832459287883E-2</v>
      </c>
      <c r="CF189" s="8">
        <v>3494</v>
      </c>
      <c r="CG189" s="8">
        <v>3479</v>
      </c>
      <c r="CH189" s="3">
        <f t="shared" si="41"/>
        <v>4.2930738408700634E-3</v>
      </c>
      <c r="CM189" s="8">
        <v>3518</v>
      </c>
      <c r="CN189" s="8">
        <v>3518</v>
      </c>
      <c r="CO189" s="3">
        <f t="shared" si="42"/>
        <v>0</v>
      </c>
      <c r="CT189" s="8">
        <v>4499</v>
      </c>
      <c r="CU189" s="8">
        <v>4494</v>
      </c>
      <c r="CV189" s="3">
        <f t="shared" si="43"/>
        <v>1.1113580795732384E-3</v>
      </c>
      <c r="DA189" s="8">
        <v>2460</v>
      </c>
      <c r="DB189" s="8">
        <v>2460</v>
      </c>
      <c r="DC189" s="3">
        <f t="shared" si="44"/>
        <v>0</v>
      </c>
    </row>
    <row r="190" spans="3:107" ht="15.75">
      <c r="C190" s="8">
        <v>3819</v>
      </c>
      <c r="D190" s="8">
        <v>3819</v>
      </c>
      <c r="E190" s="3">
        <f t="shared" si="30"/>
        <v>0</v>
      </c>
      <c r="L190" s="8">
        <v>3286</v>
      </c>
      <c r="M190" s="8">
        <v>3286</v>
      </c>
      <c r="N190" s="3">
        <f t="shared" si="31"/>
        <v>0</v>
      </c>
      <c r="S190" s="8">
        <v>3720</v>
      </c>
      <c r="T190" s="8">
        <v>3720</v>
      </c>
      <c r="U190" s="3">
        <f t="shared" si="32"/>
        <v>0</v>
      </c>
      <c r="Z190" s="8">
        <v>2834</v>
      </c>
      <c r="AA190" s="8">
        <v>2707</v>
      </c>
      <c r="AB190" s="3">
        <f t="shared" si="33"/>
        <v>4.481298517995766E-2</v>
      </c>
      <c r="AG190" s="8">
        <v>2656</v>
      </c>
      <c r="AH190" s="8">
        <v>2648</v>
      </c>
      <c r="AI190" s="3">
        <f t="shared" si="34"/>
        <v>3.0120481927710845E-3</v>
      </c>
      <c r="AN190" s="8">
        <v>3513</v>
      </c>
      <c r="AO190" s="8">
        <v>3419</v>
      </c>
      <c r="AP190" s="3">
        <f t="shared" si="35"/>
        <v>2.6757756902931966E-2</v>
      </c>
      <c r="AU190" s="8">
        <v>3594</v>
      </c>
      <c r="AV190" s="8">
        <v>3594</v>
      </c>
      <c r="AW190" s="3">
        <f t="shared" si="36"/>
        <v>0</v>
      </c>
      <c r="AZ190" s="3"/>
      <c r="BB190" s="8">
        <v>3003</v>
      </c>
      <c r="BC190" s="8">
        <v>3003</v>
      </c>
      <c r="BD190" s="3">
        <f t="shared" si="37"/>
        <v>0</v>
      </c>
      <c r="BG190" s="8"/>
      <c r="BH190" s="3"/>
      <c r="BK190" s="8">
        <v>3328</v>
      </c>
      <c r="BL190" s="8">
        <v>3328</v>
      </c>
      <c r="BM190" s="3">
        <f t="shared" si="38"/>
        <v>0</v>
      </c>
      <c r="BP190" s="3"/>
      <c r="BR190" s="8">
        <v>3737</v>
      </c>
      <c r="BS190" s="8">
        <v>3737</v>
      </c>
      <c r="BT190" s="3">
        <f t="shared" si="39"/>
        <v>0</v>
      </c>
      <c r="BW190" s="8"/>
      <c r="BY190" s="8">
        <v>2787</v>
      </c>
      <c r="BZ190" s="8">
        <v>2787</v>
      </c>
      <c r="CA190" s="3">
        <f t="shared" si="40"/>
        <v>0</v>
      </c>
      <c r="CF190" s="8">
        <v>2606</v>
      </c>
      <c r="CG190" s="8">
        <v>2606</v>
      </c>
      <c r="CH190" s="3">
        <f t="shared" si="41"/>
        <v>0</v>
      </c>
      <c r="CM190" s="8">
        <v>3508</v>
      </c>
      <c r="CN190" s="8">
        <v>3467</v>
      </c>
      <c r="CO190" s="3">
        <f t="shared" si="42"/>
        <v>1.1687571265678449E-2</v>
      </c>
      <c r="CT190" s="8">
        <v>3480</v>
      </c>
      <c r="CU190" s="8">
        <v>3480</v>
      </c>
      <c r="CV190" s="3">
        <f t="shared" si="43"/>
        <v>0</v>
      </c>
      <c r="DA190" s="8">
        <v>2956</v>
      </c>
      <c r="DB190" s="8">
        <v>2956</v>
      </c>
      <c r="DC190" s="3">
        <f t="shared" si="44"/>
        <v>0</v>
      </c>
    </row>
    <row r="191" spans="3:107" ht="15.75">
      <c r="C191" s="8">
        <v>3026</v>
      </c>
      <c r="D191" s="8">
        <v>3026</v>
      </c>
      <c r="E191" s="3">
        <f t="shared" si="30"/>
        <v>0</v>
      </c>
      <c r="L191" s="8">
        <v>3753</v>
      </c>
      <c r="M191" s="8">
        <v>3753</v>
      </c>
      <c r="N191" s="3">
        <f t="shared" si="31"/>
        <v>0</v>
      </c>
      <c r="S191" s="8">
        <v>4080</v>
      </c>
      <c r="T191" s="8">
        <v>4080</v>
      </c>
      <c r="U191" s="3">
        <f t="shared" si="32"/>
        <v>0</v>
      </c>
      <c r="Z191" s="8">
        <v>3291</v>
      </c>
      <c r="AA191" s="8">
        <v>3291</v>
      </c>
      <c r="AB191" s="3">
        <f t="shared" si="33"/>
        <v>0</v>
      </c>
      <c r="AG191" s="8">
        <v>3363</v>
      </c>
      <c r="AH191" s="8">
        <v>3363</v>
      </c>
      <c r="AI191" s="3">
        <f t="shared" si="34"/>
        <v>0</v>
      </c>
      <c r="AN191" s="8">
        <v>2907</v>
      </c>
      <c r="AO191" s="8">
        <v>2907</v>
      </c>
      <c r="AP191" s="3">
        <f t="shared" si="35"/>
        <v>0</v>
      </c>
      <c r="AU191" s="8">
        <v>3694</v>
      </c>
      <c r="AV191" s="8">
        <v>3694</v>
      </c>
      <c r="AW191" s="3">
        <f t="shared" si="36"/>
        <v>0</v>
      </c>
      <c r="AZ191" s="3"/>
      <c r="BB191" s="8">
        <v>3930</v>
      </c>
      <c r="BC191" s="8">
        <v>3930</v>
      </c>
      <c r="BD191" s="3">
        <f t="shared" si="37"/>
        <v>0</v>
      </c>
      <c r="BG191" s="8"/>
      <c r="BH191" s="3"/>
      <c r="BK191" s="8">
        <v>3740</v>
      </c>
      <c r="BL191" s="8">
        <v>3740</v>
      </c>
      <c r="BM191" s="3">
        <f t="shared" si="38"/>
        <v>0</v>
      </c>
      <c r="BP191" s="3"/>
      <c r="BR191" s="8">
        <v>4229</v>
      </c>
      <c r="BS191" s="8">
        <v>4229</v>
      </c>
      <c r="BT191" s="3">
        <f t="shared" si="39"/>
        <v>0</v>
      </c>
      <c r="BW191" s="8"/>
      <c r="BY191" s="8">
        <v>3064</v>
      </c>
      <c r="BZ191" s="8">
        <v>3064</v>
      </c>
      <c r="CA191" s="3">
        <f t="shared" si="40"/>
        <v>0</v>
      </c>
      <c r="CF191" s="8">
        <v>3250</v>
      </c>
      <c r="CG191" s="8">
        <v>3250</v>
      </c>
      <c r="CH191" s="3">
        <f t="shared" si="41"/>
        <v>0</v>
      </c>
      <c r="CM191" s="8">
        <v>2930</v>
      </c>
      <c r="CN191" s="8">
        <v>2930</v>
      </c>
      <c r="CO191" s="3">
        <f t="shared" si="42"/>
        <v>0</v>
      </c>
      <c r="CT191" s="8">
        <v>3595</v>
      </c>
      <c r="CU191" s="8">
        <v>3595</v>
      </c>
      <c r="CV191" s="3">
        <f t="shared" si="43"/>
        <v>0</v>
      </c>
      <c r="DA191" s="8">
        <v>3786</v>
      </c>
      <c r="DB191" s="8">
        <v>3786</v>
      </c>
      <c r="DC191" s="3">
        <f t="shared" si="44"/>
        <v>0</v>
      </c>
    </row>
    <row r="192" spans="3:107" ht="15.75">
      <c r="C192" s="8">
        <v>2929</v>
      </c>
      <c r="D192" s="8">
        <v>2929</v>
      </c>
      <c r="E192" s="3">
        <f t="shared" si="30"/>
        <v>0</v>
      </c>
      <c r="L192" s="8">
        <v>3197</v>
      </c>
      <c r="M192" s="8">
        <v>3197</v>
      </c>
      <c r="N192" s="3">
        <f t="shared" si="31"/>
        <v>0</v>
      </c>
      <c r="S192" s="8">
        <v>3577</v>
      </c>
      <c r="T192" s="8">
        <v>3577</v>
      </c>
      <c r="U192" s="3">
        <f t="shared" si="32"/>
        <v>0</v>
      </c>
      <c r="Z192" s="8">
        <v>4061</v>
      </c>
      <c r="AA192" s="8">
        <v>3908</v>
      </c>
      <c r="AB192" s="3">
        <f t="shared" si="33"/>
        <v>3.7675449396700318E-2</v>
      </c>
      <c r="AG192" s="8">
        <v>3669</v>
      </c>
      <c r="AH192" s="8">
        <v>3669</v>
      </c>
      <c r="AI192" s="3">
        <f t="shared" si="34"/>
        <v>0</v>
      </c>
      <c r="AN192" s="8">
        <v>3569</v>
      </c>
      <c r="AO192" s="8">
        <v>3569</v>
      </c>
      <c r="AP192" s="3">
        <f t="shared" si="35"/>
        <v>0</v>
      </c>
      <c r="AU192" s="8">
        <v>4438</v>
      </c>
      <c r="AV192" s="8">
        <v>4159</v>
      </c>
      <c r="AW192" s="3">
        <f t="shared" si="36"/>
        <v>6.2866155926092834E-2</v>
      </c>
      <c r="AZ192" s="3"/>
      <c r="BB192" s="8">
        <v>3436</v>
      </c>
      <c r="BC192" s="8">
        <v>3436</v>
      </c>
      <c r="BD192" s="3">
        <f t="shared" si="37"/>
        <v>0</v>
      </c>
      <c r="BG192" s="8"/>
      <c r="BH192" s="3"/>
      <c r="BK192" s="8">
        <v>3289</v>
      </c>
      <c r="BL192" s="8">
        <v>3289</v>
      </c>
      <c r="BM192" s="3">
        <f t="shared" si="38"/>
        <v>0</v>
      </c>
      <c r="BP192" s="3"/>
      <c r="BR192" s="8">
        <v>3534</v>
      </c>
      <c r="BS192" s="8">
        <v>3534</v>
      </c>
      <c r="BT192" s="3">
        <f t="shared" si="39"/>
        <v>0</v>
      </c>
      <c r="BW192" s="8"/>
      <c r="BY192" s="8">
        <v>3900</v>
      </c>
      <c r="BZ192" s="8">
        <v>3900</v>
      </c>
      <c r="CA192" s="3">
        <f t="shared" si="40"/>
        <v>0</v>
      </c>
      <c r="CF192" s="8">
        <v>3535</v>
      </c>
      <c r="CG192" s="8">
        <v>3535</v>
      </c>
      <c r="CH192" s="3">
        <f t="shared" si="41"/>
        <v>0</v>
      </c>
      <c r="CM192" s="8">
        <v>3558</v>
      </c>
      <c r="CN192" s="8">
        <v>3558</v>
      </c>
      <c r="CO192" s="3">
        <f t="shared" si="42"/>
        <v>0</v>
      </c>
      <c r="CT192" s="8">
        <v>4256</v>
      </c>
      <c r="CU192" s="8">
        <v>4256</v>
      </c>
      <c r="CV192" s="3">
        <f t="shared" si="43"/>
        <v>0</v>
      </c>
      <c r="DA192" s="8">
        <v>3520</v>
      </c>
      <c r="DB192" s="8">
        <v>3520</v>
      </c>
      <c r="DC192" s="3">
        <f t="shared" si="44"/>
        <v>0</v>
      </c>
    </row>
    <row r="193" spans="3:107" ht="15.75">
      <c r="C193" s="8">
        <v>3613</v>
      </c>
      <c r="D193" s="8">
        <v>3613</v>
      </c>
      <c r="E193" s="3">
        <f t="shared" si="30"/>
        <v>0</v>
      </c>
      <c r="L193" s="8">
        <v>2240</v>
      </c>
      <c r="M193" s="8">
        <v>2240</v>
      </c>
      <c r="N193" s="3">
        <f t="shared" si="31"/>
        <v>0</v>
      </c>
      <c r="S193" s="8">
        <v>4208</v>
      </c>
      <c r="T193" s="8">
        <v>4208</v>
      </c>
      <c r="U193" s="3">
        <f t="shared" si="32"/>
        <v>0</v>
      </c>
      <c r="Z193" s="8">
        <v>3606</v>
      </c>
      <c r="AA193" s="8">
        <v>3569</v>
      </c>
      <c r="AB193" s="3">
        <f t="shared" si="33"/>
        <v>1.0260676650027731E-2</v>
      </c>
      <c r="AG193" s="8">
        <v>3602</v>
      </c>
      <c r="AH193" s="8">
        <v>3602</v>
      </c>
      <c r="AI193" s="3">
        <f t="shared" si="34"/>
        <v>0</v>
      </c>
      <c r="AN193" s="8">
        <v>3703</v>
      </c>
      <c r="AO193" s="8">
        <v>3639</v>
      </c>
      <c r="AP193" s="3">
        <f t="shared" si="35"/>
        <v>1.7283283823926545E-2</v>
      </c>
      <c r="AU193" s="8">
        <v>3095</v>
      </c>
      <c r="AV193" s="8">
        <v>3072</v>
      </c>
      <c r="AW193" s="3">
        <f t="shared" si="36"/>
        <v>7.4313408723747981E-3</v>
      </c>
      <c r="AZ193" s="3"/>
      <c r="BB193" s="8">
        <v>3859</v>
      </c>
      <c r="BC193" s="8">
        <v>3859</v>
      </c>
      <c r="BD193" s="3">
        <f t="shared" si="37"/>
        <v>0</v>
      </c>
      <c r="BG193" s="8"/>
      <c r="BH193" s="3"/>
      <c r="BK193" s="8">
        <v>2148</v>
      </c>
      <c r="BL193" s="8">
        <v>2148</v>
      </c>
      <c r="BM193" s="3">
        <f t="shared" si="38"/>
        <v>0</v>
      </c>
      <c r="BP193" s="3"/>
      <c r="BR193" s="8">
        <v>4127</v>
      </c>
      <c r="BS193" s="8">
        <v>4127</v>
      </c>
      <c r="BT193" s="3">
        <f t="shared" si="39"/>
        <v>0</v>
      </c>
      <c r="BW193" s="8"/>
      <c r="BY193" s="8">
        <v>3769</v>
      </c>
      <c r="BZ193" s="8">
        <v>3769</v>
      </c>
      <c r="CA193" s="3">
        <f t="shared" si="40"/>
        <v>0</v>
      </c>
      <c r="CF193" s="8">
        <v>3519</v>
      </c>
      <c r="CG193" s="8">
        <v>3519</v>
      </c>
      <c r="CH193" s="3">
        <f t="shared" si="41"/>
        <v>0</v>
      </c>
      <c r="CM193" s="8">
        <v>3769</v>
      </c>
      <c r="CN193" s="8">
        <v>3769</v>
      </c>
      <c r="CO193" s="3">
        <f t="shared" si="42"/>
        <v>0</v>
      </c>
      <c r="CT193" s="8">
        <v>3255</v>
      </c>
      <c r="CU193" s="8">
        <v>3255</v>
      </c>
      <c r="CV193" s="3">
        <f t="shared" si="43"/>
        <v>0</v>
      </c>
      <c r="DA193" s="8">
        <v>3760</v>
      </c>
      <c r="DB193" s="8">
        <v>3760</v>
      </c>
      <c r="DC193" s="3">
        <f t="shared" si="44"/>
        <v>0</v>
      </c>
    </row>
    <row r="194" spans="3:107" ht="15.75">
      <c r="C194" s="8">
        <v>3826</v>
      </c>
      <c r="D194" s="8">
        <v>3826</v>
      </c>
      <c r="E194" s="3">
        <f t="shared" si="30"/>
        <v>0</v>
      </c>
      <c r="L194" s="8">
        <v>3802</v>
      </c>
      <c r="M194" s="8">
        <v>3802</v>
      </c>
      <c r="N194" s="3">
        <f t="shared" si="31"/>
        <v>0</v>
      </c>
      <c r="S194" s="8">
        <v>2683</v>
      </c>
      <c r="T194" s="8">
        <v>2683</v>
      </c>
      <c r="U194" s="3">
        <f t="shared" si="32"/>
        <v>0</v>
      </c>
      <c r="Z194" s="8">
        <v>2759</v>
      </c>
      <c r="AA194" s="8">
        <v>2759</v>
      </c>
      <c r="AB194" s="3">
        <f t="shared" si="33"/>
        <v>0</v>
      </c>
      <c r="AG194" s="8">
        <v>3658</v>
      </c>
      <c r="AH194" s="8">
        <v>3658</v>
      </c>
      <c r="AI194" s="3">
        <f t="shared" si="34"/>
        <v>0</v>
      </c>
      <c r="AN194" s="8">
        <v>3827</v>
      </c>
      <c r="AO194" s="8">
        <v>3827</v>
      </c>
      <c r="AP194" s="3">
        <f t="shared" si="35"/>
        <v>0</v>
      </c>
      <c r="AU194" s="8">
        <v>3609</v>
      </c>
      <c r="AV194" s="8">
        <v>3609</v>
      </c>
      <c r="AW194" s="3">
        <f t="shared" si="36"/>
        <v>0</v>
      </c>
      <c r="AZ194" s="3"/>
      <c r="BB194" s="8">
        <v>3132</v>
      </c>
      <c r="BC194" s="8">
        <v>3132</v>
      </c>
      <c r="BD194" s="3">
        <f t="shared" si="37"/>
        <v>0</v>
      </c>
      <c r="BG194" s="8"/>
      <c r="BH194" s="3"/>
      <c r="BK194" s="8">
        <v>3690</v>
      </c>
      <c r="BL194" s="8">
        <v>3690</v>
      </c>
      <c r="BM194" s="3">
        <f t="shared" si="38"/>
        <v>0</v>
      </c>
      <c r="BP194" s="3"/>
      <c r="BR194" s="8">
        <v>2778</v>
      </c>
      <c r="BS194" s="8">
        <v>2772</v>
      </c>
      <c r="BT194" s="3">
        <f t="shared" si="39"/>
        <v>2.1598272138228943E-3</v>
      </c>
      <c r="BW194" s="8"/>
      <c r="BY194" s="8">
        <v>2752</v>
      </c>
      <c r="BZ194" s="8">
        <v>2752</v>
      </c>
      <c r="CA194" s="3">
        <f t="shared" si="40"/>
        <v>0</v>
      </c>
      <c r="CF194" s="8">
        <v>3551</v>
      </c>
      <c r="CG194" s="8">
        <v>3551</v>
      </c>
      <c r="CH194" s="3">
        <f t="shared" si="41"/>
        <v>0</v>
      </c>
      <c r="CM194" s="8">
        <v>3743</v>
      </c>
      <c r="CN194" s="8">
        <v>3743</v>
      </c>
      <c r="CO194" s="3">
        <f t="shared" si="42"/>
        <v>0</v>
      </c>
      <c r="CT194" s="8">
        <v>3496</v>
      </c>
      <c r="CU194" s="8">
        <v>3496</v>
      </c>
      <c r="CV194" s="3">
        <f t="shared" si="43"/>
        <v>0</v>
      </c>
      <c r="DA194" s="8">
        <v>3232</v>
      </c>
      <c r="DB194" s="8">
        <v>3232</v>
      </c>
      <c r="DC194" s="3">
        <f t="shared" si="44"/>
        <v>0</v>
      </c>
    </row>
    <row r="195" spans="3:107" ht="15.75">
      <c r="C195" s="8">
        <v>3352</v>
      </c>
      <c r="D195" s="8">
        <v>3335</v>
      </c>
      <c r="E195" s="3">
        <f t="shared" ref="E195:E201" si="45">IF(C195 = D195, 0, ABS(C195-D195)/MAX(C195,D195))</f>
        <v>5.0715990453460624E-3</v>
      </c>
      <c r="L195" s="8">
        <v>3458</v>
      </c>
      <c r="M195" s="8">
        <v>3458</v>
      </c>
      <c r="N195" s="3">
        <f t="shared" ref="N195:N201" si="46">IF(L195 = M195, 0, ABS(L195-M195)/MAX(L195,M195))</f>
        <v>0</v>
      </c>
      <c r="S195" s="8">
        <v>3513</v>
      </c>
      <c r="T195" s="8">
        <v>3513</v>
      </c>
      <c r="U195" s="3">
        <f t="shared" ref="U195:U201" si="47">IF(S195 = T195, 0, ABS(S195-T195)/MAX(S195,T195))</f>
        <v>0</v>
      </c>
      <c r="Z195" s="8">
        <v>2702</v>
      </c>
      <c r="AA195" s="8">
        <v>2702</v>
      </c>
      <c r="AB195" s="3">
        <f t="shared" ref="AB195:AB201" si="48">IF(Z195 = AA195, 0, ABS(Z195-AA195)/MAX(Z195,AA195))</f>
        <v>0</v>
      </c>
      <c r="AG195" s="8">
        <v>3386</v>
      </c>
      <c r="AH195" s="8">
        <v>3386</v>
      </c>
      <c r="AI195" s="3">
        <f t="shared" ref="AI195:AI201" si="49">IF(AG195 = AH195, 0, ABS(AG195-AH195)/MAX(AG195,AH195))</f>
        <v>0</v>
      </c>
      <c r="AN195" s="8">
        <v>3647</v>
      </c>
      <c r="AO195" s="8">
        <v>3647</v>
      </c>
      <c r="AP195" s="3">
        <f t="shared" ref="AP195:AP201" si="50">IF(AN195 = AO195, 0, ABS(AN195-AO195)/MAX(AN195,AO195))</f>
        <v>0</v>
      </c>
      <c r="AU195" s="8">
        <v>3079</v>
      </c>
      <c r="AV195" s="8">
        <v>3079</v>
      </c>
      <c r="AW195" s="3">
        <f t="shared" ref="AW195:AW201" si="51">IF(AU195 = AV195, 0, ABS(AU195-AV195)/MAX(AU195,AV195))</f>
        <v>0</v>
      </c>
      <c r="AZ195" s="3"/>
      <c r="BB195" s="8">
        <v>3204</v>
      </c>
      <c r="BC195" s="8">
        <v>3185</v>
      </c>
      <c r="BD195" s="3">
        <f t="shared" ref="BD195:BD201" si="52">IF(BB195 = BC195, 0, ABS(BB195-BC195)/MAX(BB195,BC195))</f>
        <v>5.9300873907615478E-3</v>
      </c>
      <c r="BG195" s="8"/>
      <c r="BH195" s="3"/>
      <c r="BK195" s="8">
        <v>3350</v>
      </c>
      <c r="BL195" s="8">
        <v>3305</v>
      </c>
      <c r="BM195" s="3">
        <f t="shared" ref="BM195:BM201" si="53">IF(BK195 = BL195, 0, ABS(BK195-BL195)/MAX(BK195,BL195))</f>
        <v>1.3432835820895522E-2</v>
      </c>
      <c r="BP195" s="3"/>
      <c r="BR195" s="8">
        <v>3430</v>
      </c>
      <c r="BS195" s="8">
        <v>3430</v>
      </c>
      <c r="BT195" s="3">
        <f t="shared" ref="BT195:BT201" si="54">IF(BR195 = BS195, 0, ABS(BR195-BS195)/MAX(BR195,BS195))</f>
        <v>0</v>
      </c>
      <c r="BW195" s="8"/>
      <c r="BY195" s="8">
        <v>2565</v>
      </c>
      <c r="BZ195" s="8">
        <v>2565</v>
      </c>
      <c r="CA195" s="3">
        <f t="shared" ref="CA195:CA201" si="55">IF(BY195 = BZ195, 0, ABS(BY195-BZ195)/MAX(BY195,BZ195))</f>
        <v>0</v>
      </c>
      <c r="CF195" s="8">
        <v>3402</v>
      </c>
      <c r="CG195" s="8">
        <v>3402</v>
      </c>
      <c r="CH195" s="3">
        <f t="shared" ref="CH195:CH201" si="56">IF(CF195 = CG195, 0, ABS(CF195-CG195)/MAX(CF195,CG195))</f>
        <v>0</v>
      </c>
      <c r="CM195" s="8">
        <v>3595</v>
      </c>
      <c r="CN195" s="8">
        <v>3595</v>
      </c>
      <c r="CO195" s="3">
        <f t="shared" ref="CO195:CO201" si="57">IF(CM195 = CN195, 0, ABS(CM195-CN195)/MAX(CM195,CN195))</f>
        <v>0</v>
      </c>
      <c r="CT195" s="8">
        <v>3190</v>
      </c>
      <c r="CU195" s="8">
        <v>3190</v>
      </c>
      <c r="CV195" s="3">
        <f t="shared" ref="CV195:CV201" si="58">IF(CT195 = CU195, 0, ABS(CT195-CU195)/MAX(CT195,CU195))</f>
        <v>0</v>
      </c>
      <c r="DA195" s="8">
        <v>3180</v>
      </c>
      <c r="DB195" s="8">
        <v>3180</v>
      </c>
      <c r="DC195" s="3">
        <f t="shared" ref="DC195:DC201" si="59">IF(DA195 = DB195, 0, ABS(DA195-DB195)/MAX(DA195,DB195))</f>
        <v>0</v>
      </c>
    </row>
    <row r="196" spans="3:107" ht="15.75">
      <c r="C196" s="8">
        <v>3318</v>
      </c>
      <c r="D196" s="8">
        <v>3318</v>
      </c>
      <c r="E196" s="3">
        <f t="shared" si="45"/>
        <v>0</v>
      </c>
      <c r="L196" s="8">
        <v>2240</v>
      </c>
      <c r="M196" s="8">
        <v>2227</v>
      </c>
      <c r="N196" s="3">
        <f t="shared" si="46"/>
        <v>5.8035714285714288E-3</v>
      </c>
      <c r="S196" s="8">
        <v>4104</v>
      </c>
      <c r="T196" s="8">
        <v>4104</v>
      </c>
      <c r="U196" s="3">
        <f t="shared" si="47"/>
        <v>0</v>
      </c>
      <c r="Z196" s="8">
        <v>3155</v>
      </c>
      <c r="AA196" s="8">
        <v>3155</v>
      </c>
      <c r="AB196" s="3">
        <f t="shared" si="48"/>
        <v>0</v>
      </c>
      <c r="AG196" s="8">
        <v>4049</v>
      </c>
      <c r="AH196" s="8">
        <v>4024</v>
      </c>
      <c r="AI196" s="3">
        <f t="shared" si="49"/>
        <v>6.1743640405038285E-3</v>
      </c>
      <c r="AN196" s="8">
        <v>3656</v>
      </c>
      <c r="AO196" s="8">
        <v>3571</v>
      </c>
      <c r="AP196" s="3">
        <f t="shared" si="50"/>
        <v>2.3249452954048139E-2</v>
      </c>
      <c r="AU196" s="8">
        <v>3945</v>
      </c>
      <c r="AV196" s="8">
        <v>3945</v>
      </c>
      <c r="AW196" s="3">
        <f t="shared" si="51"/>
        <v>0</v>
      </c>
      <c r="AZ196" s="3"/>
      <c r="BB196" s="8">
        <v>3872</v>
      </c>
      <c r="BC196" s="8">
        <v>3872</v>
      </c>
      <c r="BD196" s="3">
        <f t="shared" si="52"/>
        <v>0</v>
      </c>
      <c r="BG196" s="8"/>
      <c r="BH196" s="3"/>
      <c r="BK196" s="8">
        <v>2154</v>
      </c>
      <c r="BL196" s="8">
        <v>2154</v>
      </c>
      <c r="BM196" s="3">
        <f t="shared" si="53"/>
        <v>0</v>
      </c>
      <c r="BP196" s="3"/>
      <c r="BR196" s="8">
        <v>4158</v>
      </c>
      <c r="BS196" s="8">
        <v>4158</v>
      </c>
      <c r="BT196" s="3">
        <f t="shared" si="54"/>
        <v>0</v>
      </c>
      <c r="BW196" s="8"/>
      <c r="BY196" s="8">
        <v>3143</v>
      </c>
      <c r="BZ196" s="8">
        <v>3143</v>
      </c>
      <c r="CA196" s="3">
        <f t="shared" si="55"/>
        <v>0</v>
      </c>
      <c r="CF196" s="8">
        <v>4062</v>
      </c>
      <c r="CG196" s="8">
        <v>4062</v>
      </c>
      <c r="CH196" s="3">
        <f t="shared" si="56"/>
        <v>0</v>
      </c>
      <c r="CM196" s="8">
        <v>3723</v>
      </c>
      <c r="CN196" s="8">
        <v>3723</v>
      </c>
      <c r="CO196" s="3">
        <f t="shared" si="57"/>
        <v>0</v>
      </c>
      <c r="CT196" s="8">
        <v>3560</v>
      </c>
      <c r="CU196" s="8">
        <v>3481</v>
      </c>
      <c r="CV196" s="3">
        <f t="shared" si="58"/>
        <v>2.2191011235955058E-2</v>
      </c>
      <c r="DA196" s="8">
        <v>3734</v>
      </c>
      <c r="DB196" s="8">
        <v>3734</v>
      </c>
      <c r="DC196" s="3">
        <f t="shared" si="59"/>
        <v>0</v>
      </c>
    </row>
    <row r="197" spans="3:107" ht="15.75">
      <c r="C197" s="8">
        <v>3421</v>
      </c>
      <c r="D197" s="8">
        <v>3421</v>
      </c>
      <c r="E197" s="3">
        <f t="shared" si="45"/>
        <v>0</v>
      </c>
      <c r="L197" s="8">
        <v>3974</v>
      </c>
      <c r="M197" s="8">
        <v>3974</v>
      </c>
      <c r="N197" s="3">
        <f t="shared" si="46"/>
        <v>0</v>
      </c>
      <c r="S197" s="8">
        <v>4493</v>
      </c>
      <c r="T197" s="8">
        <v>4461</v>
      </c>
      <c r="U197" s="3">
        <f t="shared" si="47"/>
        <v>7.1221900734475853E-3</v>
      </c>
      <c r="Z197" s="8">
        <v>3174</v>
      </c>
      <c r="AA197" s="8">
        <v>3174</v>
      </c>
      <c r="AB197" s="3">
        <f t="shared" si="48"/>
        <v>0</v>
      </c>
      <c r="AG197" s="8">
        <v>4490</v>
      </c>
      <c r="AH197" s="8">
        <v>4449</v>
      </c>
      <c r="AI197" s="3">
        <f t="shared" si="49"/>
        <v>9.1314031180400896E-3</v>
      </c>
      <c r="AN197" s="8">
        <v>3474</v>
      </c>
      <c r="AO197" s="8">
        <v>3474</v>
      </c>
      <c r="AP197" s="3">
        <f t="shared" si="50"/>
        <v>0</v>
      </c>
      <c r="AU197" s="8">
        <v>3960</v>
      </c>
      <c r="AV197" s="8">
        <v>3960</v>
      </c>
      <c r="AW197" s="3">
        <f t="shared" si="51"/>
        <v>0</v>
      </c>
      <c r="AZ197" s="3"/>
      <c r="BB197" s="8">
        <v>3552</v>
      </c>
      <c r="BC197" s="8">
        <v>3535</v>
      </c>
      <c r="BD197" s="3">
        <f t="shared" si="52"/>
        <v>4.7860360360360357E-3</v>
      </c>
      <c r="BG197" s="8"/>
      <c r="BH197" s="3"/>
      <c r="BK197" s="8">
        <v>3859</v>
      </c>
      <c r="BL197" s="8">
        <v>3799</v>
      </c>
      <c r="BM197" s="3">
        <f t="shared" si="53"/>
        <v>1.5548069448043534E-2</v>
      </c>
      <c r="BP197" s="3"/>
      <c r="BR197" s="8">
        <v>4277</v>
      </c>
      <c r="BS197" s="8">
        <v>4241</v>
      </c>
      <c r="BT197" s="3">
        <f t="shared" si="54"/>
        <v>8.4171148000935243E-3</v>
      </c>
      <c r="BW197" s="8"/>
      <c r="BY197" s="8">
        <v>3213</v>
      </c>
      <c r="BZ197" s="8">
        <v>3213</v>
      </c>
      <c r="CA197" s="3">
        <f t="shared" si="55"/>
        <v>0</v>
      </c>
      <c r="CF197" s="8">
        <v>4544</v>
      </c>
      <c r="CG197" s="8">
        <v>4535</v>
      </c>
      <c r="CH197" s="3">
        <f t="shared" si="56"/>
        <v>1.9806338028169014E-3</v>
      </c>
      <c r="CM197" s="8">
        <v>3443</v>
      </c>
      <c r="CN197" s="8">
        <v>3427</v>
      </c>
      <c r="CO197" s="3">
        <f t="shared" si="57"/>
        <v>4.6471100784199826E-3</v>
      </c>
      <c r="CT197" s="8">
        <v>3584</v>
      </c>
      <c r="CU197" s="8">
        <v>3579</v>
      </c>
      <c r="CV197" s="3">
        <f t="shared" si="58"/>
        <v>1.3950892857142857E-3</v>
      </c>
      <c r="DA197" s="8">
        <v>3668</v>
      </c>
      <c r="DB197" s="8">
        <v>3668</v>
      </c>
      <c r="DC197" s="3">
        <f t="shared" si="59"/>
        <v>0</v>
      </c>
    </row>
    <row r="198" spans="3:107" ht="15.75">
      <c r="C198" s="8">
        <v>3310</v>
      </c>
      <c r="D198" s="8">
        <v>3310</v>
      </c>
      <c r="E198" s="3">
        <f t="shared" si="45"/>
        <v>0</v>
      </c>
      <c r="L198" s="8">
        <v>2886</v>
      </c>
      <c r="M198" s="8">
        <v>2886</v>
      </c>
      <c r="N198" s="3">
        <f t="shared" si="46"/>
        <v>0</v>
      </c>
      <c r="S198" s="8">
        <v>4612</v>
      </c>
      <c r="T198" s="8">
        <v>4612</v>
      </c>
      <c r="U198" s="3">
        <f t="shared" si="47"/>
        <v>0</v>
      </c>
      <c r="Z198" s="8">
        <v>3594</v>
      </c>
      <c r="AA198" s="8">
        <v>3584</v>
      </c>
      <c r="AB198" s="3">
        <f t="shared" si="48"/>
        <v>2.7824151363383415E-3</v>
      </c>
      <c r="AG198" s="8">
        <v>3694</v>
      </c>
      <c r="AH198" s="8">
        <v>3694</v>
      </c>
      <c r="AI198" s="3">
        <f t="shared" si="49"/>
        <v>0</v>
      </c>
      <c r="AN198" s="8">
        <v>3119</v>
      </c>
      <c r="AO198" s="8">
        <v>3119</v>
      </c>
      <c r="AP198" s="3">
        <f t="shared" si="50"/>
        <v>0</v>
      </c>
      <c r="AU198" s="8">
        <v>4061</v>
      </c>
      <c r="AV198" s="8">
        <v>4061</v>
      </c>
      <c r="AW198" s="3">
        <f t="shared" si="51"/>
        <v>0</v>
      </c>
      <c r="AZ198" s="3"/>
      <c r="BB198" s="8">
        <v>3227</v>
      </c>
      <c r="BC198" s="8">
        <v>3227</v>
      </c>
      <c r="BD198" s="3">
        <f t="shared" si="52"/>
        <v>0</v>
      </c>
      <c r="BG198" s="8"/>
      <c r="BH198" s="3"/>
      <c r="BK198" s="8">
        <v>2869</v>
      </c>
      <c r="BL198" s="8">
        <v>2833</v>
      </c>
      <c r="BM198" s="3">
        <f t="shared" si="53"/>
        <v>1.2547926106657371E-2</v>
      </c>
      <c r="BP198" s="3"/>
      <c r="BR198" s="8">
        <v>4599</v>
      </c>
      <c r="BS198" s="8">
        <v>4599</v>
      </c>
      <c r="BT198" s="3">
        <f t="shared" si="54"/>
        <v>0</v>
      </c>
      <c r="BW198" s="8"/>
      <c r="BY198" s="8">
        <v>3718</v>
      </c>
      <c r="BZ198" s="8">
        <v>3718</v>
      </c>
      <c r="CA198" s="3">
        <f t="shared" si="55"/>
        <v>0</v>
      </c>
      <c r="CF198" s="8">
        <v>3618</v>
      </c>
      <c r="CG198" s="8">
        <v>3618</v>
      </c>
      <c r="CH198" s="3">
        <f t="shared" si="56"/>
        <v>0</v>
      </c>
      <c r="CM198" s="8">
        <v>3148</v>
      </c>
      <c r="CN198" s="8">
        <v>3148</v>
      </c>
      <c r="CO198" s="3">
        <f t="shared" si="57"/>
        <v>0</v>
      </c>
      <c r="CT198" s="8">
        <v>3916</v>
      </c>
      <c r="CU198" s="8">
        <v>3916</v>
      </c>
      <c r="CV198" s="3">
        <f t="shared" si="58"/>
        <v>0</v>
      </c>
      <c r="DA198" s="8">
        <v>3168</v>
      </c>
      <c r="DB198" s="8">
        <v>3168</v>
      </c>
      <c r="DC198" s="3">
        <f t="shared" si="59"/>
        <v>0</v>
      </c>
    </row>
    <row r="199" spans="3:107" ht="15.75">
      <c r="C199" s="8">
        <v>3201</v>
      </c>
      <c r="D199" s="8">
        <v>3164</v>
      </c>
      <c r="E199" s="3">
        <f t="shared" si="45"/>
        <v>1.1558887847547642E-2</v>
      </c>
      <c r="L199" s="8">
        <v>3710</v>
      </c>
      <c r="M199" s="8">
        <v>3710</v>
      </c>
      <c r="N199" s="3">
        <f t="shared" si="46"/>
        <v>0</v>
      </c>
      <c r="S199" s="8">
        <v>2420</v>
      </c>
      <c r="T199" s="8">
        <v>2420</v>
      </c>
      <c r="U199" s="3">
        <f t="shared" si="47"/>
        <v>0</v>
      </c>
      <c r="Z199" s="8">
        <v>3072</v>
      </c>
      <c r="AA199" s="8">
        <v>3072</v>
      </c>
      <c r="AB199" s="3">
        <f t="shared" si="48"/>
        <v>0</v>
      </c>
      <c r="AG199" s="8">
        <v>3797</v>
      </c>
      <c r="AH199" s="8">
        <v>3797</v>
      </c>
      <c r="AI199" s="3">
        <f t="shared" si="49"/>
        <v>0</v>
      </c>
      <c r="AN199" s="8">
        <v>3858</v>
      </c>
      <c r="AO199" s="8">
        <v>3858</v>
      </c>
      <c r="AP199" s="3">
        <f t="shared" si="50"/>
        <v>0</v>
      </c>
      <c r="AU199" s="8">
        <v>3450</v>
      </c>
      <c r="AV199" s="8">
        <v>3450</v>
      </c>
      <c r="AW199" s="3">
        <f t="shared" si="51"/>
        <v>0</v>
      </c>
      <c r="AZ199" s="3"/>
      <c r="BB199" s="8">
        <v>4265</v>
      </c>
      <c r="BC199" s="8">
        <v>4265</v>
      </c>
      <c r="BD199" s="3">
        <f t="shared" si="52"/>
        <v>0</v>
      </c>
      <c r="BG199" s="8"/>
      <c r="BH199" s="3"/>
      <c r="BK199" s="8">
        <v>3578</v>
      </c>
      <c r="BL199" s="8">
        <v>3578</v>
      </c>
      <c r="BM199" s="3">
        <f t="shared" si="53"/>
        <v>0</v>
      </c>
      <c r="BP199" s="3"/>
      <c r="BR199" s="8">
        <v>2411</v>
      </c>
      <c r="BS199" s="8">
        <v>2411</v>
      </c>
      <c r="BT199" s="3">
        <f t="shared" si="54"/>
        <v>0</v>
      </c>
      <c r="BW199" s="8"/>
      <c r="BY199" s="8">
        <v>3028</v>
      </c>
      <c r="BZ199" s="8">
        <v>3028</v>
      </c>
      <c r="CA199" s="3">
        <f t="shared" si="55"/>
        <v>0</v>
      </c>
      <c r="CF199" s="8">
        <v>3827</v>
      </c>
      <c r="CG199" s="8">
        <v>3827</v>
      </c>
      <c r="CH199" s="3">
        <f t="shared" si="56"/>
        <v>0</v>
      </c>
      <c r="CM199" s="8">
        <v>3793</v>
      </c>
      <c r="CN199" s="8">
        <v>3778</v>
      </c>
      <c r="CO199" s="3">
        <f t="shared" si="57"/>
        <v>3.9546533087266014E-3</v>
      </c>
      <c r="CT199" s="8">
        <v>3269</v>
      </c>
      <c r="CU199" s="8">
        <v>3269</v>
      </c>
      <c r="CV199" s="3">
        <f t="shared" si="58"/>
        <v>0</v>
      </c>
      <c r="DA199" s="8">
        <v>4000</v>
      </c>
      <c r="DB199" s="8">
        <v>4000</v>
      </c>
      <c r="DC199" s="3">
        <f t="shared" si="59"/>
        <v>0</v>
      </c>
    </row>
    <row r="200" spans="3:107" ht="15.75">
      <c r="C200" s="8">
        <v>3426</v>
      </c>
      <c r="D200" s="8">
        <v>3426</v>
      </c>
      <c r="E200" s="3">
        <f t="shared" si="45"/>
        <v>0</v>
      </c>
      <c r="L200" s="8">
        <v>4652</v>
      </c>
      <c r="M200" s="8">
        <v>4552</v>
      </c>
      <c r="N200" s="3">
        <f t="shared" si="46"/>
        <v>2.1496130696474634E-2</v>
      </c>
      <c r="S200" s="8">
        <v>3553</v>
      </c>
      <c r="T200" s="8">
        <v>3553</v>
      </c>
      <c r="U200" s="3">
        <f t="shared" si="47"/>
        <v>0</v>
      </c>
      <c r="Z200" s="8">
        <v>3398</v>
      </c>
      <c r="AA200" s="8">
        <v>3398</v>
      </c>
      <c r="AB200" s="3">
        <f t="shared" si="48"/>
        <v>0</v>
      </c>
      <c r="AG200" s="8">
        <v>3138</v>
      </c>
      <c r="AH200" s="8">
        <v>3138</v>
      </c>
      <c r="AI200" s="3">
        <f t="shared" si="49"/>
        <v>0</v>
      </c>
      <c r="AN200" s="8">
        <v>2973</v>
      </c>
      <c r="AO200" s="8">
        <v>2973</v>
      </c>
      <c r="AP200" s="3">
        <f t="shared" si="50"/>
        <v>0</v>
      </c>
      <c r="AU200" s="8">
        <v>3953</v>
      </c>
      <c r="AV200" s="8">
        <v>3953</v>
      </c>
      <c r="AW200" s="3">
        <f t="shared" si="51"/>
        <v>0</v>
      </c>
      <c r="AZ200" s="3"/>
      <c r="BB200" s="8">
        <v>3580</v>
      </c>
      <c r="BC200" s="8">
        <v>3580</v>
      </c>
      <c r="BD200" s="3">
        <f t="shared" si="52"/>
        <v>0</v>
      </c>
      <c r="BG200" s="8"/>
      <c r="BH200" s="3"/>
      <c r="BK200" s="8">
        <v>4248</v>
      </c>
      <c r="BL200" s="8">
        <v>4225</v>
      </c>
      <c r="BM200" s="3">
        <f t="shared" si="53"/>
        <v>5.4143126177024483E-3</v>
      </c>
      <c r="BP200" s="3"/>
      <c r="BR200" s="8">
        <v>3551</v>
      </c>
      <c r="BS200" s="8">
        <v>3551</v>
      </c>
      <c r="BT200" s="3">
        <f t="shared" si="54"/>
        <v>0</v>
      </c>
      <c r="BW200" s="8"/>
      <c r="BY200" s="8">
        <v>3305</v>
      </c>
      <c r="BZ200" s="8">
        <v>3305</v>
      </c>
      <c r="CA200" s="3">
        <f t="shared" si="55"/>
        <v>0</v>
      </c>
      <c r="CF200" s="8">
        <v>2970</v>
      </c>
      <c r="CG200" s="8">
        <v>2970</v>
      </c>
      <c r="CH200" s="3">
        <f t="shared" si="56"/>
        <v>0</v>
      </c>
      <c r="CM200" s="8">
        <v>3231</v>
      </c>
      <c r="CN200" s="8">
        <v>3231</v>
      </c>
      <c r="CO200" s="3">
        <f t="shared" si="57"/>
        <v>0</v>
      </c>
      <c r="CT200" s="8">
        <v>4106</v>
      </c>
      <c r="CU200" s="8">
        <v>4106</v>
      </c>
      <c r="CV200" s="3">
        <f t="shared" si="58"/>
        <v>0</v>
      </c>
      <c r="DA200" s="8">
        <v>3604</v>
      </c>
      <c r="DB200" s="8">
        <v>3604</v>
      </c>
      <c r="DC200" s="3">
        <f t="shared" si="59"/>
        <v>0</v>
      </c>
    </row>
    <row r="201" spans="3:107" ht="15.75">
      <c r="C201" s="8">
        <v>4356</v>
      </c>
      <c r="D201" s="8">
        <v>4309</v>
      </c>
      <c r="E201" s="3">
        <f t="shared" si="45"/>
        <v>1.078971533516988E-2</v>
      </c>
      <c r="L201" s="8">
        <v>4097</v>
      </c>
      <c r="M201" s="8">
        <v>4097</v>
      </c>
      <c r="N201" s="3">
        <f t="shared" si="46"/>
        <v>0</v>
      </c>
      <c r="S201" s="8">
        <v>3363</v>
      </c>
      <c r="T201" s="8">
        <v>3363</v>
      </c>
      <c r="U201" s="3">
        <f t="shared" si="47"/>
        <v>0</v>
      </c>
      <c r="Z201" s="8">
        <v>3724</v>
      </c>
      <c r="AA201" s="8">
        <v>3724</v>
      </c>
      <c r="AB201" s="3">
        <f t="shared" si="48"/>
        <v>0</v>
      </c>
      <c r="AG201" s="8">
        <v>2843</v>
      </c>
      <c r="AH201" s="8">
        <v>2843</v>
      </c>
      <c r="AI201" s="3">
        <f t="shared" si="49"/>
        <v>0</v>
      </c>
      <c r="AN201" s="8">
        <v>3744</v>
      </c>
      <c r="AO201" s="8">
        <v>3744</v>
      </c>
      <c r="AP201" s="3">
        <f t="shared" si="50"/>
        <v>0</v>
      </c>
      <c r="AU201" s="8">
        <v>3484</v>
      </c>
      <c r="AV201" s="8">
        <v>3484</v>
      </c>
      <c r="AW201" s="3">
        <f t="shared" si="51"/>
        <v>0</v>
      </c>
      <c r="AZ201" s="3"/>
      <c r="BB201" s="8">
        <v>2908</v>
      </c>
      <c r="BC201" s="8">
        <v>2908</v>
      </c>
      <c r="BD201" s="3">
        <f t="shared" si="52"/>
        <v>0</v>
      </c>
      <c r="BG201" s="8"/>
      <c r="BH201" s="3"/>
      <c r="BK201" s="8">
        <v>4198</v>
      </c>
      <c r="BL201" s="8">
        <v>4198</v>
      </c>
      <c r="BM201" s="3">
        <f t="shared" si="53"/>
        <v>0</v>
      </c>
      <c r="BP201" s="3"/>
      <c r="BR201" s="8">
        <v>3481</v>
      </c>
      <c r="BS201" s="8">
        <v>3481</v>
      </c>
      <c r="BT201" s="3">
        <f t="shared" si="54"/>
        <v>0</v>
      </c>
      <c r="BW201" s="8"/>
      <c r="BY201" s="8">
        <v>3793</v>
      </c>
      <c r="BZ201" s="8">
        <v>3793</v>
      </c>
      <c r="CA201" s="3">
        <f t="shared" si="55"/>
        <v>0</v>
      </c>
      <c r="CF201" s="8">
        <v>2978</v>
      </c>
      <c r="CG201" s="8">
        <v>2978</v>
      </c>
      <c r="CH201" s="3">
        <f t="shared" si="56"/>
        <v>0</v>
      </c>
      <c r="CM201" s="8">
        <v>3483</v>
      </c>
      <c r="CN201" s="8">
        <v>3483</v>
      </c>
      <c r="CO201" s="3">
        <f t="shared" si="57"/>
        <v>0</v>
      </c>
      <c r="CT201" s="8">
        <v>3519</v>
      </c>
      <c r="CU201" s="8">
        <v>3519</v>
      </c>
      <c r="CV201" s="3">
        <f t="shared" si="58"/>
        <v>0</v>
      </c>
      <c r="DA201" s="8">
        <v>3030</v>
      </c>
      <c r="DB201" s="8">
        <v>3030</v>
      </c>
      <c r="DC201" s="3">
        <f t="shared" si="59"/>
        <v>0</v>
      </c>
    </row>
    <row r="202" spans="3:107" ht="15.75">
      <c r="C202" s="8" t="s">
        <v>38</v>
      </c>
      <c r="D202" s="8" t="s">
        <v>30</v>
      </c>
      <c r="L202" s="8" t="s">
        <v>40</v>
      </c>
      <c r="M202" s="8" t="s">
        <v>41</v>
      </c>
      <c r="S202" s="8" t="s">
        <v>43</v>
      </c>
      <c r="T202" s="8" t="s">
        <v>42</v>
      </c>
      <c r="Z202" s="8" t="s">
        <v>45</v>
      </c>
      <c r="AA202" s="8" t="s">
        <v>44</v>
      </c>
      <c r="AG202" s="8" t="s">
        <v>47</v>
      </c>
      <c r="AH202" s="8" t="s">
        <v>46</v>
      </c>
      <c r="AN202" s="8" t="s">
        <v>49</v>
      </c>
      <c r="AO202" s="8" t="s">
        <v>48</v>
      </c>
      <c r="AU202" s="8" t="s">
        <v>51</v>
      </c>
      <c r="AV202" s="8" t="s">
        <v>50</v>
      </c>
      <c r="BB202" s="8" t="s">
        <v>53</v>
      </c>
      <c r="BC202" s="8" t="s">
        <v>52</v>
      </c>
      <c r="BG202" s="8"/>
      <c r="BK202" s="8" t="s">
        <v>56</v>
      </c>
      <c r="BL202" s="8" t="s">
        <v>55</v>
      </c>
      <c r="BR202" s="8" t="s">
        <v>58</v>
      </c>
      <c r="BS202" s="8" t="s">
        <v>57</v>
      </c>
      <c r="BW202" s="8"/>
      <c r="BY202" s="8" t="s">
        <v>59</v>
      </c>
      <c r="BZ202" s="8" t="s">
        <v>44</v>
      </c>
      <c r="CF202" s="8" t="s">
        <v>60</v>
      </c>
      <c r="CG202" s="8" t="s">
        <v>61</v>
      </c>
      <c r="CM202" s="8" t="s">
        <v>63</v>
      </c>
      <c r="CN202" s="8" t="s">
        <v>62</v>
      </c>
      <c r="CT202" s="8" t="s">
        <v>65</v>
      </c>
      <c r="CU202" s="8" t="s">
        <v>64</v>
      </c>
      <c r="DA202" s="8" t="s">
        <v>67</v>
      </c>
      <c r="DB202" s="8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9A2F-2AA3-440A-BC80-B7195EBEADB7}">
  <dimension ref="A1:BZ202"/>
  <sheetViews>
    <sheetView topLeftCell="D73" workbookViewId="0">
      <selection activeCell="N1" sqref="N1:N2"/>
    </sheetView>
  </sheetViews>
  <sheetFormatPr defaultRowHeight="15"/>
  <cols>
    <col min="4" max="4" width="9.5703125" bestFit="1" customWidth="1"/>
    <col min="6" max="6" width="12.5703125" bestFit="1" customWidth="1"/>
    <col min="11" max="11" width="9.140625" style="11"/>
    <col min="14" max="14" width="13.7109375" bestFit="1" customWidth="1"/>
    <col min="22" max="22" width="12.5703125" bestFit="1" customWidth="1"/>
    <col min="30" max="30" width="12.5703125" bestFit="1" customWidth="1"/>
    <col min="38" max="38" width="12.5703125" bestFit="1" customWidth="1"/>
    <col min="46" max="46" width="13.7109375" bestFit="1" customWidth="1"/>
    <col min="54" max="54" width="14.7109375" bestFit="1" customWidth="1"/>
    <col min="62" max="62" width="11.5703125" bestFit="1" customWidth="1"/>
    <col min="70" max="70" width="18.28515625" customWidth="1"/>
    <col min="78" max="78" width="12.5703125" bestFit="1" customWidth="1"/>
  </cols>
  <sheetData>
    <row r="1" spans="1:78">
      <c r="A1" s="9">
        <v>0.1</v>
      </c>
      <c r="B1" s="9" t="s">
        <v>15</v>
      </c>
      <c r="C1" s="9" t="s">
        <v>16</v>
      </c>
      <c r="D1" s="9" t="s">
        <v>17</v>
      </c>
      <c r="E1" s="9" t="s">
        <v>18</v>
      </c>
      <c r="F1" s="14">
        <f>MAX(D2:D201)</f>
        <v>0.33181126331811261</v>
      </c>
      <c r="I1" s="9">
        <v>0.2</v>
      </c>
      <c r="J1" s="9" t="s">
        <v>15</v>
      </c>
      <c r="K1" s="10" t="s">
        <v>16</v>
      </c>
      <c r="L1" s="9" t="s">
        <v>17</v>
      </c>
      <c r="M1" s="9" t="s">
        <v>18</v>
      </c>
      <c r="N1" s="15">
        <f>MAX(L2:L201)</f>
        <v>0.18469101123595505</v>
      </c>
      <c r="Q1" s="9">
        <v>0.3</v>
      </c>
      <c r="R1" s="9" t="s">
        <v>15</v>
      </c>
      <c r="S1" s="9" t="s">
        <v>16</v>
      </c>
      <c r="T1" s="9" t="s">
        <v>17</v>
      </c>
      <c r="U1" s="9" t="s">
        <v>18</v>
      </c>
      <c r="V1" s="14">
        <f>MAX(T2:T201)</f>
        <v>0.11972119721197212</v>
      </c>
      <c r="Y1" s="9">
        <v>0.4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8.9299171062547103E-2</v>
      </c>
      <c r="AG1" s="9">
        <v>0.5</v>
      </c>
      <c r="AH1" s="9" t="s">
        <v>15</v>
      </c>
      <c r="AI1" s="9" t="s">
        <v>16</v>
      </c>
      <c r="AJ1" s="9" t="s">
        <v>17</v>
      </c>
      <c r="AK1" s="9" t="s">
        <v>18</v>
      </c>
      <c r="AL1" s="14">
        <f>MAX(AJ2:AJ201)</f>
        <v>8.5253456221198162E-2</v>
      </c>
      <c r="AO1" s="9">
        <v>0.6</v>
      </c>
      <c r="AP1" s="9" t="s">
        <v>15</v>
      </c>
      <c r="AQ1" s="9" t="s">
        <v>16</v>
      </c>
      <c r="AR1" s="9" t="s">
        <v>17</v>
      </c>
      <c r="AS1" s="9" t="s">
        <v>18</v>
      </c>
      <c r="AT1" s="15">
        <f>MAX(AR2:AR201)</f>
        <v>6.0696517412935323E-2</v>
      </c>
      <c r="AW1" s="9">
        <v>0.7</v>
      </c>
      <c r="AX1" s="9" t="s">
        <v>15</v>
      </c>
      <c r="AY1" s="9" t="s">
        <v>16</v>
      </c>
      <c r="AZ1" s="9" t="s">
        <v>17</v>
      </c>
      <c r="BA1" s="9" t="s">
        <v>18</v>
      </c>
      <c r="BB1" s="16">
        <f>MAX(AZ2:AZ201)</f>
        <v>4.694167852062589E-2</v>
      </c>
      <c r="BE1" s="9">
        <v>0.8</v>
      </c>
      <c r="BF1" s="9" t="s">
        <v>15</v>
      </c>
      <c r="BG1" s="9" t="s">
        <v>16</v>
      </c>
      <c r="BH1" s="9" t="s">
        <v>17</v>
      </c>
      <c r="BI1" s="9" t="s">
        <v>18</v>
      </c>
      <c r="BJ1" s="13">
        <f>MAX(BH2:BH201)</f>
        <v>3.5096153846153846E-2</v>
      </c>
      <c r="BM1" s="9">
        <v>0.9</v>
      </c>
      <c r="BN1" s="9" t="s">
        <v>15</v>
      </c>
      <c r="BO1" s="9" t="s">
        <v>16</v>
      </c>
      <c r="BP1" s="9" t="s">
        <v>17</v>
      </c>
      <c r="BQ1" s="9" t="s">
        <v>18</v>
      </c>
      <c r="BR1" s="13">
        <f>MAX(BP2:BP201)</f>
        <v>2.4052478134110787E-2</v>
      </c>
      <c r="BU1" s="9">
        <v>1</v>
      </c>
      <c r="BV1" s="9" t="s">
        <v>15</v>
      </c>
      <c r="BW1" s="9" t="s">
        <v>16</v>
      </c>
      <c r="BX1" s="9" t="s">
        <v>17</v>
      </c>
      <c r="BY1" s="9" t="s">
        <v>18</v>
      </c>
      <c r="BZ1" s="12">
        <f>MAX(BX2:BX201)</f>
        <v>0</v>
      </c>
    </row>
    <row r="2" spans="1:78" ht="15.75">
      <c r="B2" s="8">
        <v>1394</v>
      </c>
      <c r="C2" s="8">
        <v>1394</v>
      </c>
      <c r="D2" s="3">
        <f>IF(B2 = C2, 0, ABS(B2-C2)/MAX(B2,C2))</f>
        <v>0</v>
      </c>
      <c r="E2" s="9" t="s">
        <v>19</v>
      </c>
      <c r="F2" s="14">
        <f>AVERAGE(D2:D201)</f>
        <v>3.2979501534161189E-2</v>
      </c>
      <c r="J2" s="8">
        <v>1941</v>
      </c>
      <c r="K2" s="8">
        <v>1941</v>
      </c>
      <c r="L2" s="3">
        <f>IF(J2 = K2, 0, ABS(J2-K2)/MAX(J2,K2))</f>
        <v>0</v>
      </c>
      <c r="M2" s="9" t="s">
        <v>19</v>
      </c>
      <c r="N2" s="15">
        <f>AVERAGE(L2:L201)</f>
        <v>1.6425155920164546E-2</v>
      </c>
      <c r="R2" s="8">
        <v>2090</v>
      </c>
      <c r="S2" s="8">
        <v>2090</v>
      </c>
      <c r="T2" s="3">
        <f>IF(R2 = S2, 0, ABS(R2-S2)/MAX(R2,S2))</f>
        <v>0</v>
      </c>
      <c r="U2" s="9" t="s">
        <v>19</v>
      </c>
      <c r="V2" s="14">
        <f>AVERAGE(T2:T201)</f>
        <v>1.6072624701004817E-2</v>
      </c>
      <c r="Z2" s="8">
        <v>2398</v>
      </c>
      <c r="AA2" s="8">
        <v>2398</v>
      </c>
      <c r="AB2" s="3">
        <f>IF(Z2 = AA2, 0, ABS(Z2-AA2)/MAX(Z2,AA2))</f>
        <v>0</v>
      </c>
      <c r="AC2" s="9" t="s">
        <v>19</v>
      </c>
      <c r="AD2" s="14">
        <f>AVERAGE(AB2:AB201)</f>
        <v>1.2607095591187915E-2</v>
      </c>
      <c r="AH2" s="8">
        <v>2533</v>
      </c>
      <c r="AI2" s="8">
        <v>2520</v>
      </c>
      <c r="AJ2" s="3">
        <f>IF(AH2 = AI2, 0, ABS(AH2-AI2)/MAX(AH2,AI2))</f>
        <v>5.1322542439794713E-3</v>
      </c>
      <c r="AK2" s="9" t="s">
        <v>19</v>
      </c>
      <c r="AL2" s="14">
        <f>AVERAGE(AJ2:AJ201)</f>
        <v>9.1623105999294411E-3</v>
      </c>
      <c r="AP2" s="8">
        <v>2682</v>
      </c>
      <c r="AQ2" s="8">
        <v>2682</v>
      </c>
      <c r="AR2" s="3">
        <f>IF(AP2 = AQ2, 0, ABS(AP2-AQ2)/MAX(AP2,AQ2))</f>
        <v>0</v>
      </c>
      <c r="AS2" s="9" t="s">
        <v>19</v>
      </c>
      <c r="AT2" s="15">
        <f>AVERAGE(AR2:AR201)</f>
        <v>5.1845937959450359E-3</v>
      </c>
      <c r="AX2" s="8">
        <v>2911</v>
      </c>
      <c r="AY2" s="8">
        <v>2911</v>
      </c>
      <c r="AZ2" s="3">
        <f>IF(AX2 = AY2, 0, ABS(AX2-AY2)/MAX(AX2,AY2))</f>
        <v>0</v>
      </c>
      <c r="BA2" s="9" t="s">
        <v>19</v>
      </c>
      <c r="BB2" s="16">
        <f>AVERAGE(AZ2:AZ201)</f>
        <v>4.2578512580235574E-3</v>
      </c>
      <c r="BF2" s="8">
        <v>3032</v>
      </c>
      <c r="BG2" s="8">
        <v>3032</v>
      </c>
      <c r="BH2" s="3">
        <f>IF(BF2 = BG2, 0, ABS(BF2-BG2)/MAX(BF2,BG2))</f>
        <v>0</v>
      </c>
      <c r="BI2" s="9" t="s">
        <v>19</v>
      </c>
      <c r="BJ2" s="13">
        <f>AVERAGE(BH2:BH201)</f>
        <v>2.7430634815159877E-3</v>
      </c>
      <c r="BN2" s="8">
        <v>3092</v>
      </c>
      <c r="BO2" s="8">
        <v>3092</v>
      </c>
      <c r="BP2" s="3">
        <f>IF(BN2 = BO2, 0, ABS(BN2-BO2)/MAX(BN2,BO2))</f>
        <v>0</v>
      </c>
      <c r="BQ2" s="9" t="s">
        <v>19</v>
      </c>
      <c r="BR2" s="13">
        <f>AVERAGE(BP2:BP201)</f>
        <v>1.5576893833114641E-3</v>
      </c>
      <c r="BV2" s="8">
        <v>3111</v>
      </c>
      <c r="BW2" s="8">
        <v>3111</v>
      </c>
      <c r="BX2" s="3">
        <f>IF(BV2 = BW2, 0, ABS(BV2-BW2)/MAX(BV2,BW2))</f>
        <v>0</v>
      </c>
      <c r="BY2" s="9" t="s">
        <v>19</v>
      </c>
      <c r="BZ2" s="12">
        <f>AVERAGE(BX2:BX201)</f>
        <v>0</v>
      </c>
    </row>
    <row r="3" spans="1:78" ht="15.75">
      <c r="B3" s="8">
        <v>1500</v>
      </c>
      <c r="C3" s="8">
        <v>1398</v>
      </c>
      <c r="D3" s="3">
        <f t="shared" ref="D3:D66" si="0">IF(B3 = C3, 0, ABS(B3-C3)/MAX(B3,C3))</f>
        <v>6.8000000000000005E-2</v>
      </c>
      <c r="J3" s="8">
        <v>2109</v>
      </c>
      <c r="K3" s="8">
        <v>2109</v>
      </c>
      <c r="L3" s="3">
        <f t="shared" ref="L3:L66" si="1">IF(J3 = K3, 0, ABS(J3-K3)/MAX(J3,K3))</f>
        <v>0</v>
      </c>
      <c r="R3" s="8">
        <v>2468</v>
      </c>
      <c r="S3" s="8">
        <v>2446</v>
      </c>
      <c r="T3" s="3">
        <f t="shared" ref="T3:T66" si="2">IF(R3 = S3, 0, ABS(R3-S3)/MAX(R3,S3))</f>
        <v>8.9141004862236632E-3</v>
      </c>
      <c r="Z3" s="8">
        <v>2806</v>
      </c>
      <c r="AA3" s="8">
        <v>2806</v>
      </c>
      <c r="AB3" s="3">
        <f t="shared" ref="AB3:AB66" si="3">IF(Z3 = AA3, 0, ABS(Z3-AA3)/MAX(Z3,AA3))</f>
        <v>0</v>
      </c>
      <c r="AH3" s="8">
        <v>3080</v>
      </c>
      <c r="AI3" s="8">
        <v>3080</v>
      </c>
      <c r="AJ3" s="3">
        <f t="shared" ref="AJ3:AJ66" si="4">IF(AH3 = AI3, 0, ABS(AH3-AI3)/MAX(AH3,AI3))</f>
        <v>0</v>
      </c>
      <c r="AP3" s="8">
        <v>3333</v>
      </c>
      <c r="AQ3" s="8">
        <v>3333</v>
      </c>
      <c r="AR3" s="3">
        <f t="shared" ref="AR3:AR66" si="5">IF(AP3 = AQ3, 0, ABS(AP3-AQ3)/MAX(AP3,AQ3))</f>
        <v>0</v>
      </c>
      <c r="AX3" s="8">
        <v>3498</v>
      </c>
      <c r="AY3" s="8">
        <v>3498</v>
      </c>
      <c r="AZ3" s="3">
        <f t="shared" ref="AZ3:AZ66" si="6">IF(AX3 = AY3, 0, ABS(AX3-AY3)/MAX(AX3,AY3))</f>
        <v>0</v>
      </c>
      <c r="BF3" s="8">
        <v>3658</v>
      </c>
      <c r="BG3" s="8">
        <v>3658</v>
      </c>
      <c r="BH3" s="3">
        <f t="shared" ref="BH3:BH66" si="7">IF(BF3 = BG3, 0, ABS(BF3-BG3)/MAX(BF3,BG3))</f>
        <v>0</v>
      </c>
      <c r="BN3" s="8">
        <v>3703</v>
      </c>
      <c r="BO3" s="8">
        <v>3703</v>
      </c>
      <c r="BP3" s="3">
        <f t="shared" ref="BP3:BP66" si="8">IF(BN3 = BO3, 0, ABS(BN3-BO3)/MAX(BN3,BO3))</f>
        <v>0</v>
      </c>
      <c r="BV3" s="8">
        <v>3788</v>
      </c>
      <c r="BW3" s="8">
        <v>3788</v>
      </c>
      <c r="BX3" s="3">
        <f t="shared" ref="BX3:BX66" si="9">IF(BV3 = BW3, 0, ABS(BV3-BW3)/MAX(BV3,BW3))</f>
        <v>0</v>
      </c>
    </row>
    <row r="4" spans="1:78" ht="15.75">
      <c r="B4" s="8">
        <v>1076</v>
      </c>
      <c r="C4" s="8">
        <v>1030</v>
      </c>
      <c r="D4" s="3">
        <f t="shared" si="0"/>
        <v>4.2750929368029739E-2</v>
      </c>
      <c r="J4" s="8">
        <v>1880</v>
      </c>
      <c r="K4" s="8">
        <v>1880</v>
      </c>
      <c r="L4" s="3">
        <f t="shared" si="1"/>
        <v>0</v>
      </c>
      <c r="R4" s="8">
        <v>2410</v>
      </c>
      <c r="S4" s="8">
        <v>2410</v>
      </c>
      <c r="T4" s="3">
        <f t="shared" si="2"/>
        <v>0</v>
      </c>
      <c r="Z4" s="8">
        <v>2825</v>
      </c>
      <c r="AA4" s="8">
        <v>2825</v>
      </c>
      <c r="AB4" s="3">
        <f t="shared" si="3"/>
        <v>0</v>
      </c>
      <c r="AH4" s="8">
        <v>3145</v>
      </c>
      <c r="AI4" s="8">
        <v>3145</v>
      </c>
      <c r="AJ4" s="3">
        <f t="shared" si="4"/>
        <v>0</v>
      </c>
      <c r="AP4" s="8">
        <v>3410</v>
      </c>
      <c r="AQ4" s="8">
        <v>3410</v>
      </c>
      <c r="AR4" s="3">
        <f t="shared" si="5"/>
        <v>0</v>
      </c>
      <c r="AX4" s="8">
        <v>3581</v>
      </c>
      <c r="AY4" s="8">
        <v>3581</v>
      </c>
      <c r="AZ4" s="3">
        <f t="shared" si="6"/>
        <v>0</v>
      </c>
      <c r="BF4" s="8">
        <v>3745</v>
      </c>
      <c r="BG4" s="8">
        <v>3688</v>
      </c>
      <c r="BH4" s="3">
        <f t="shared" si="7"/>
        <v>1.5220293724966623E-2</v>
      </c>
      <c r="BN4" s="8">
        <v>3775</v>
      </c>
      <c r="BO4" s="8">
        <v>3769</v>
      </c>
      <c r="BP4" s="3">
        <f t="shared" si="8"/>
        <v>1.5894039735099338E-3</v>
      </c>
      <c r="BV4" s="8">
        <v>3882</v>
      </c>
      <c r="BW4" s="8">
        <v>3882</v>
      </c>
      <c r="BX4" s="3">
        <f t="shared" si="9"/>
        <v>0</v>
      </c>
    </row>
    <row r="5" spans="1:78" ht="15.75">
      <c r="B5" s="8">
        <v>1138</v>
      </c>
      <c r="C5" s="8">
        <v>1138</v>
      </c>
      <c r="D5" s="3">
        <f t="shared" si="0"/>
        <v>0</v>
      </c>
      <c r="J5" s="8">
        <v>1766</v>
      </c>
      <c r="K5" s="8">
        <v>1572</v>
      </c>
      <c r="L5" s="3">
        <f t="shared" si="1"/>
        <v>0.10985277463193659</v>
      </c>
      <c r="R5" s="8">
        <v>2273</v>
      </c>
      <c r="S5" s="8">
        <v>2240</v>
      </c>
      <c r="T5" s="3">
        <f t="shared" si="2"/>
        <v>1.4518257809062912E-2</v>
      </c>
      <c r="Z5" s="8">
        <v>2624</v>
      </c>
      <c r="AA5" s="8">
        <v>2612</v>
      </c>
      <c r="AB5" s="3">
        <f t="shared" si="3"/>
        <v>4.5731707317073168E-3</v>
      </c>
      <c r="AH5" s="8">
        <v>2984</v>
      </c>
      <c r="AI5" s="8">
        <v>2963</v>
      </c>
      <c r="AJ5" s="3">
        <f t="shared" si="4"/>
        <v>7.0375335120643435E-3</v>
      </c>
      <c r="AP5" s="8">
        <v>3330</v>
      </c>
      <c r="AQ5" s="8">
        <v>3280</v>
      </c>
      <c r="AR5" s="3">
        <f t="shared" si="5"/>
        <v>1.5015015015015015E-2</v>
      </c>
      <c r="AX5" s="8">
        <v>3626</v>
      </c>
      <c r="AY5" s="8">
        <v>3626</v>
      </c>
      <c r="AZ5" s="3">
        <f t="shared" si="6"/>
        <v>0</v>
      </c>
      <c r="BF5" s="8">
        <v>3865</v>
      </c>
      <c r="BG5" s="8">
        <v>3865</v>
      </c>
      <c r="BH5" s="3">
        <f t="shared" si="7"/>
        <v>0</v>
      </c>
      <c r="BN5" s="8">
        <v>3965</v>
      </c>
      <c r="BO5" s="8">
        <v>3965</v>
      </c>
      <c r="BP5" s="3">
        <f t="shared" si="8"/>
        <v>0</v>
      </c>
      <c r="BV5" s="8">
        <v>3988</v>
      </c>
      <c r="BW5" s="8">
        <v>3988</v>
      </c>
      <c r="BX5" s="3">
        <f t="shared" si="9"/>
        <v>0</v>
      </c>
    </row>
    <row r="6" spans="1:78" ht="15.75">
      <c r="B6" s="8">
        <v>1218</v>
      </c>
      <c r="C6" s="8">
        <v>1218</v>
      </c>
      <c r="D6" s="3">
        <f t="shared" si="0"/>
        <v>0</v>
      </c>
      <c r="J6" s="8">
        <v>1751</v>
      </c>
      <c r="K6" s="8">
        <v>1751</v>
      </c>
      <c r="L6" s="3">
        <f t="shared" si="1"/>
        <v>0</v>
      </c>
      <c r="R6" s="8">
        <v>2160</v>
      </c>
      <c r="S6" s="8">
        <v>2160</v>
      </c>
      <c r="T6" s="3">
        <f t="shared" si="2"/>
        <v>0</v>
      </c>
      <c r="Z6" s="8">
        <v>2550</v>
      </c>
      <c r="AA6" s="8">
        <v>2550</v>
      </c>
      <c r="AB6" s="3">
        <f t="shared" si="3"/>
        <v>0</v>
      </c>
      <c r="AH6" s="8">
        <v>2820</v>
      </c>
      <c r="AI6" s="8">
        <v>2820</v>
      </c>
      <c r="AJ6" s="3">
        <f t="shared" si="4"/>
        <v>0</v>
      </c>
      <c r="AP6" s="8">
        <v>3058</v>
      </c>
      <c r="AQ6" s="8">
        <v>3054</v>
      </c>
      <c r="AR6" s="3">
        <f t="shared" si="5"/>
        <v>1.3080444735120995E-3</v>
      </c>
      <c r="AX6" s="8">
        <v>3328</v>
      </c>
      <c r="AY6" s="8">
        <v>3328</v>
      </c>
      <c r="AZ6" s="3">
        <f t="shared" si="6"/>
        <v>0</v>
      </c>
      <c r="BF6" s="8">
        <v>3481</v>
      </c>
      <c r="BG6" s="8">
        <v>3481</v>
      </c>
      <c r="BH6" s="3">
        <f t="shared" si="7"/>
        <v>0</v>
      </c>
      <c r="BN6" s="8">
        <v>3639</v>
      </c>
      <c r="BO6" s="8">
        <v>3639</v>
      </c>
      <c r="BP6" s="3">
        <f t="shared" si="8"/>
        <v>0</v>
      </c>
      <c r="BV6" s="8">
        <v>3690</v>
      </c>
      <c r="BW6" s="8">
        <v>3690</v>
      </c>
      <c r="BX6" s="3">
        <f t="shared" si="9"/>
        <v>0</v>
      </c>
    </row>
    <row r="7" spans="1:78" ht="15.75">
      <c r="B7" s="8">
        <v>966</v>
      </c>
      <c r="C7" s="8">
        <v>966</v>
      </c>
      <c r="D7" s="3">
        <f t="shared" si="0"/>
        <v>0</v>
      </c>
      <c r="J7" s="8">
        <v>1485</v>
      </c>
      <c r="K7" s="8">
        <v>1417</v>
      </c>
      <c r="L7" s="3">
        <f t="shared" si="1"/>
        <v>4.5791245791245792E-2</v>
      </c>
      <c r="R7" s="8">
        <v>1905</v>
      </c>
      <c r="S7" s="8">
        <v>1900</v>
      </c>
      <c r="T7" s="3">
        <f t="shared" si="2"/>
        <v>2.6246719160104987E-3</v>
      </c>
      <c r="Z7" s="8">
        <v>2364</v>
      </c>
      <c r="AA7" s="8">
        <v>2287</v>
      </c>
      <c r="AB7" s="3">
        <f t="shared" si="3"/>
        <v>3.2571912013536382E-2</v>
      </c>
      <c r="AH7" s="8">
        <v>2819</v>
      </c>
      <c r="AI7" s="8">
        <v>2751</v>
      </c>
      <c r="AJ7" s="3">
        <f t="shared" si="4"/>
        <v>2.4122029088329194E-2</v>
      </c>
      <c r="AP7" s="8">
        <v>3239</v>
      </c>
      <c r="AQ7" s="8">
        <v>3239</v>
      </c>
      <c r="AR7" s="3">
        <f t="shared" si="5"/>
        <v>0</v>
      </c>
      <c r="AX7" s="8">
        <v>3531</v>
      </c>
      <c r="AY7" s="8">
        <v>3531</v>
      </c>
      <c r="AZ7" s="3">
        <f t="shared" si="6"/>
        <v>0</v>
      </c>
      <c r="BF7" s="8">
        <v>3834</v>
      </c>
      <c r="BG7" s="8">
        <v>3834</v>
      </c>
      <c r="BH7" s="3">
        <f t="shared" si="7"/>
        <v>0</v>
      </c>
      <c r="BN7" s="8">
        <v>3948</v>
      </c>
      <c r="BO7" s="8">
        <v>3884</v>
      </c>
      <c r="BP7" s="3">
        <f t="shared" si="8"/>
        <v>1.6210739614994935E-2</v>
      </c>
      <c r="BV7" s="8">
        <v>4032</v>
      </c>
      <c r="BW7" s="8">
        <v>4032</v>
      </c>
      <c r="BX7" s="3">
        <f t="shared" si="9"/>
        <v>0</v>
      </c>
    </row>
    <row r="8" spans="1:78" ht="15.75">
      <c r="B8" s="8">
        <v>1617</v>
      </c>
      <c r="C8" s="8">
        <v>1617</v>
      </c>
      <c r="D8" s="3">
        <f t="shared" si="0"/>
        <v>0</v>
      </c>
      <c r="J8" s="8">
        <v>2020</v>
      </c>
      <c r="K8" s="8">
        <v>2014</v>
      </c>
      <c r="L8" s="3">
        <f t="shared" si="1"/>
        <v>2.9702970297029703E-3</v>
      </c>
      <c r="R8" s="8">
        <v>2467</v>
      </c>
      <c r="S8" s="8">
        <v>2467</v>
      </c>
      <c r="T8" s="3">
        <f t="shared" si="2"/>
        <v>0</v>
      </c>
      <c r="Z8" s="8">
        <v>2854</v>
      </c>
      <c r="AA8" s="8">
        <v>2854</v>
      </c>
      <c r="AB8" s="3">
        <f t="shared" si="3"/>
        <v>0</v>
      </c>
      <c r="AH8" s="8">
        <v>3107</v>
      </c>
      <c r="AI8" s="8">
        <v>3059</v>
      </c>
      <c r="AJ8" s="3">
        <f t="shared" si="4"/>
        <v>1.5448986160283231E-2</v>
      </c>
      <c r="AP8" s="8">
        <v>3405</v>
      </c>
      <c r="AQ8" s="8">
        <v>3344</v>
      </c>
      <c r="AR8" s="3">
        <f t="shared" si="5"/>
        <v>1.7914831130690163E-2</v>
      </c>
      <c r="AX8" s="8">
        <v>3647</v>
      </c>
      <c r="AY8" s="8">
        <v>3647</v>
      </c>
      <c r="AZ8" s="3">
        <f t="shared" si="6"/>
        <v>0</v>
      </c>
      <c r="BF8" s="8">
        <v>3852</v>
      </c>
      <c r="BG8" s="8">
        <v>3852</v>
      </c>
      <c r="BH8" s="3">
        <f t="shared" si="7"/>
        <v>0</v>
      </c>
      <c r="BN8" s="8">
        <v>4037</v>
      </c>
      <c r="BO8" s="8">
        <v>4037</v>
      </c>
      <c r="BP8" s="3">
        <f t="shared" si="8"/>
        <v>0</v>
      </c>
      <c r="BV8" s="8">
        <v>4223</v>
      </c>
      <c r="BW8" s="8">
        <v>4223</v>
      </c>
      <c r="BX8" s="3">
        <f t="shared" si="9"/>
        <v>0</v>
      </c>
    </row>
    <row r="9" spans="1:78" ht="15.75">
      <c r="B9" s="8">
        <v>1516</v>
      </c>
      <c r="C9" s="8">
        <v>1323</v>
      </c>
      <c r="D9" s="3">
        <f t="shared" si="0"/>
        <v>0.12730870712401055</v>
      </c>
      <c r="J9" s="8">
        <v>2144</v>
      </c>
      <c r="K9" s="8">
        <v>2144</v>
      </c>
      <c r="L9" s="3">
        <f t="shared" si="1"/>
        <v>0</v>
      </c>
      <c r="R9" s="8">
        <v>2614</v>
      </c>
      <c r="S9" s="8">
        <v>2614</v>
      </c>
      <c r="T9" s="3">
        <f t="shared" si="2"/>
        <v>0</v>
      </c>
      <c r="Z9" s="8">
        <v>3151</v>
      </c>
      <c r="AA9" s="8">
        <v>3151</v>
      </c>
      <c r="AB9" s="3">
        <f t="shared" si="3"/>
        <v>0</v>
      </c>
      <c r="AH9" s="8">
        <v>3444</v>
      </c>
      <c r="AI9" s="8">
        <v>3415</v>
      </c>
      <c r="AJ9" s="3">
        <f t="shared" si="4"/>
        <v>8.4204413472706158E-3</v>
      </c>
      <c r="AP9" s="8">
        <v>3708</v>
      </c>
      <c r="AQ9" s="8">
        <v>3708</v>
      </c>
      <c r="AR9" s="3">
        <f t="shared" si="5"/>
        <v>0</v>
      </c>
      <c r="AX9" s="8">
        <v>3850</v>
      </c>
      <c r="AY9" s="8">
        <v>3840</v>
      </c>
      <c r="AZ9" s="3">
        <f t="shared" si="6"/>
        <v>2.5974025974025974E-3</v>
      </c>
      <c r="BF9" s="8">
        <v>3982</v>
      </c>
      <c r="BG9" s="8">
        <v>3982</v>
      </c>
      <c r="BH9" s="3">
        <f t="shared" si="7"/>
        <v>0</v>
      </c>
      <c r="BN9" s="8">
        <v>4115</v>
      </c>
      <c r="BO9" s="8">
        <v>4115</v>
      </c>
      <c r="BP9" s="3">
        <f t="shared" si="8"/>
        <v>0</v>
      </c>
      <c r="BV9" s="8">
        <v>4231</v>
      </c>
      <c r="BW9" s="8">
        <v>4231</v>
      </c>
      <c r="BX9" s="3">
        <f t="shared" si="9"/>
        <v>0</v>
      </c>
    </row>
    <row r="10" spans="1:78" ht="15.75">
      <c r="B10" s="8">
        <v>1015</v>
      </c>
      <c r="C10" s="8">
        <v>1015</v>
      </c>
      <c r="D10" s="3">
        <f t="shared" si="0"/>
        <v>0</v>
      </c>
      <c r="J10" s="8">
        <v>1619</v>
      </c>
      <c r="K10" s="8">
        <v>1619</v>
      </c>
      <c r="L10" s="3">
        <f t="shared" si="1"/>
        <v>0</v>
      </c>
      <c r="R10" s="8">
        <v>2062</v>
      </c>
      <c r="S10" s="8">
        <v>2046</v>
      </c>
      <c r="T10" s="3">
        <f t="shared" si="2"/>
        <v>7.7594568380213386E-3</v>
      </c>
      <c r="Z10" s="8">
        <v>2576</v>
      </c>
      <c r="AA10" s="8">
        <v>2487</v>
      </c>
      <c r="AB10" s="3">
        <f t="shared" si="3"/>
        <v>3.4549689440993792E-2</v>
      </c>
      <c r="AH10" s="8">
        <v>2936</v>
      </c>
      <c r="AI10" s="8">
        <v>2936</v>
      </c>
      <c r="AJ10" s="3">
        <f t="shared" si="4"/>
        <v>0</v>
      </c>
      <c r="AP10" s="8">
        <v>3248</v>
      </c>
      <c r="AQ10" s="8">
        <v>3248</v>
      </c>
      <c r="AR10" s="3">
        <f t="shared" si="5"/>
        <v>0</v>
      </c>
      <c r="AX10" s="8">
        <v>3483</v>
      </c>
      <c r="AY10" s="8">
        <v>3436</v>
      </c>
      <c r="AZ10" s="3">
        <f t="shared" si="6"/>
        <v>1.3494114269308067E-2</v>
      </c>
      <c r="BF10" s="8">
        <v>3812</v>
      </c>
      <c r="BG10" s="8">
        <v>3812</v>
      </c>
      <c r="BH10" s="3">
        <f t="shared" si="7"/>
        <v>0</v>
      </c>
      <c r="BN10" s="8">
        <v>3967</v>
      </c>
      <c r="BO10" s="8">
        <v>3967</v>
      </c>
      <c r="BP10" s="3">
        <f t="shared" si="8"/>
        <v>0</v>
      </c>
      <c r="BV10" s="8">
        <v>4081</v>
      </c>
      <c r="BW10" s="8">
        <v>4081</v>
      </c>
      <c r="BX10" s="3">
        <f t="shared" si="9"/>
        <v>0</v>
      </c>
    </row>
    <row r="11" spans="1:78" ht="15.75">
      <c r="B11" s="8">
        <v>1150</v>
      </c>
      <c r="C11" s="8">
        <v>1150</v>
      </c>
      <c r="D11" s="3">
        <f t="shared" si="0"/>
        <v>0</v>
      </c>
      <c r="J11" s="8">
        <v>1991</v>
      </c>
      <c r="K11" s="8">
        <v>1991</v>
      </c>
      <c r="L11" s="3">
        <f t="shared" si="1"/>
        <v>0</v>
      </c>
      <c r="R11" s="8">
        <v>2395</v>
      </c>
      <c r="S11" s="8">
        <v>2306</v>
      </c>
      <c r="T11" s="3">
        <f t="shared" si="2"/>
        <v>3.7160751565762005E-2</v>
      </c>
      <c r="Z11" s="8">
        <v>2757</v>
      </c>
      <c r="AA11" s="8">
        <v>2744</v>
      </c>
      <c r="AB11" s="3">
        <f t="shared" si="3"/>
        <v>4.7152702212549871E-3</v>
      </c>
      <c r="AH11" s="8">
        <v>2992</v>
      </c>
      <c r="AI11" s="8">
        <v>2956</v>
      </c>
      <c r="AJ11" s="3">
        <f t="shared" si="4"/>
        <v>1.2032085561497326E-2</v>
      </c>
      <c r="AP11" s="8">
        <v>3212</v>
      </c>
      <c r="AQ11" s="8">
        <v>3191</v>
      </c>
      <c r="AR11" s="3">
        <f t="shared" si="5"/>
        <v>6.5379825653798258E-3</v>
      </c>
      <c r="AX11" s="8">
        <v>3420</v>
      </c>
      <c r="AY11" s="8">
        <v>3420</v>
      </c>
      <c r="AZ11" s="3">
        <f t="shared" si="6"/>
        <v>0</v>
      </c>
      <c r="BF11" s="8">
        <v>3553</v>
      </c>
      <c r="BG11" s="8">
        <v>3553</v>
      </c>
      <c r="BH11" s="3">
        <f t="shared" si="7"/>
        <v>0</v>
      </c>
      <c r="BN11" s="8">
        <v>3646</v>
      </c>
      <c r="BO11" s="8">
        <v>3646</v>
      </c>
      <c r="BP11" s="3">
        <f t="shared" si="8"/>
        <v>0</v>
      </c>
      <c r="BV11" s="8">
        <v>3684</v>
      </c>
      <c r="BW11" s="8">
        <v>3684</v>
      </c>
      <c r="BX11" s="3">
        <f t="shared" si="9"/>
        <v>0</v>
      </c>
    </row>
    <row r="12" spans="1:78" ht="15.75">
      <c r="B12" s="8">
        <v>881</v>
      </c>
      <c r="C12" s="8">
        <v>761</v>
      </c>
      <c r="D12" s="3">
        <f t="shared" si="0"/>
        <v>0.1362088535754824</v>
      </c>
      <c r="J12" s="8">
        <v>1258</v>
      </c>
      <c r="K12" s="8">
        <v>1222</v>
      </c>
      <c r="L12" s="3">
        <f t="shared" si="1"/>
        <v>2.8616852146263912E-2</v>
      </c>
      <c r="R12" s="8">
        <v>1654</v>
      </c>
      <c r="S12" s="8">
        <v>1652</v>
      </c>
      <c r="T12" s="3">
        <f t="shared" si="2"/>
        <v>1.2091898428053204E-3</v>
      </c>
      <c r="Z12" s="8">
        <v>1922</v>
      </c>
      <c r="AA12" s="8">
        <v>1922</v>
      </c>
      <c r="AB12" s="3">
        <f t="shared" si="3"/>
        <v>0</v>
      </c>
      <c r="AH12" s="8">
        <v>2229</v>
      </c>
      <c r="AI12" s="8">
        <v>2229</v>
      </c>
      <c r="AJ12" s="3">
        <f t="shared" si="4"/>
        <v>0</v>
      </c>
      <c r="AP12" s="8">
        <v>2459</v>
      </c>
      <c r="AQ12" s="8">
        <v>2459</v>
      </c>
      <c r="AR12" s="3">
        <f t="shared" si="5"/>
        <v>0</v>
      </c>
      <c r="AX12" s="8">
        <v>2649</v>
      </c>
      <c r="AY12" s="8">
        <v>2649</v>
      </c>
      <c r="AZ12" s="3">
        <f t="shared" si="6"/>
        <v>0</v>
      </c>
      <c r="BF12" s="8">
        <v>2786</v>
      </c>
      <c r="BG12" s="8">
        <v>2698</v>
      </c>
      <c r="BH12" s="3">
        <f t="shared" si="7"/>
        <v>3.1586503948312993E-2</v>
      </c>
      <c r="BN12" s="8">
        <v>2875</v>
      </c>
      <c r="BO12" s="8">
        <v>2875</v>
      </c>
      <c r="BP12" s="3">
        <f t="shared" si="8"/>
        <v>0</v>
      </c>
      <c r="BV12" s="8">
        <v>2927</v>
      </c>
      <c r="BW12" s="8">
        <v>2927</v>
      </c>
      <c r="BX12" s="3">
        <f t="shared" si="9"/>
        <v>0</v>
      </c>
    </row>
    <row r="13" spans="1:78" ht="15.75">
      <c r="B13" s="8">
        <v>663</v>
      </c>
      <c r="C13" s="8">
        <v>639</v>
      </c>
      <c r="D13" s="3">
        <f t="shared" si="0"/>
        <v>3.6199095022624438E-2</v>
      </c>
      <c r="J13" s="8">
        <v>1435</v>
      </c>
      <c r="K13" s="8">
        <v>1435</v>
      </c>
      <c r="L13" s="3">
        <f t="shared" si="1"/>
        <v>0</v>
      </c>
      <c r="R13" s="8">
        <v>1985</v>
      </c>
      <c r="S13" s="8">
        <v>1985</v>
      </c>
      <c r="T13" s="3">
        <f t="shared" si="2"/>
        <v>0</v>
      </c>
      <c r="Z13" s="8">
        <v>2396</v>
      </c>
      <c r="AA13" s="8">
        <v>2396</v>
      </c>
      <c r="AB13" s="3">
        <f t="shared" si="3"/>
        <v>0</v>
      </c>
      <c r="AH13" s="8">
        <v>2752</v>
      </c>
      <c r="AI13" s="8">
        <v>2752</v>
      </c>
      <c r="AJ13" s="3">
        <f t="shared" si="4"/>
        <v>0</v>
      </c>
      <c r="AP13" s="8">
        <v>2854</v>
      </c>
      <c r="AQ13" s="8">
        <v>2854</v>
      </c>
      <c r="AR13" s="3">
        <f t="shared" si="5"/>
        <v>0</v>
      </c>
      <c r="AX13" s="8">
        <v>2998</v>
      </c>
      <c r="AY13" s="8">
        <v>2998</v>
      </c>
      <c r="AZ13" s="3">
        <f t="shared" si="6"/>
        <v>0</v>
      </c>
      <c r="BF13" s="8">
        <v>3082</v>
      </c>
      <c r="BG13" s="8">
        <v>3082</v>
      </c>
      <c r="BH13" s="3">
        <f t="shared" si="7"/>
        <v>0</v>
      </c>
      <c r="BN13" s="8">
        <v>3141</v>
      </c>
      <c r="BO13" s="8">
        <v>3141</v>
      </c>
      <c r="BP13" s="3">
        <f t="shared" si="8"/>
        <v>0</v>
      </c>
      <c r="BV13" s="8">
        <v>3203</v>
      </c>
      <c r="BW13" s="8">
        <v>3203</v>
      </c>
      <c r="BX13" s="3">
        <f t="shared" si="9"/>
        <v>0</v>
      </c>
    </row>
    <row r="14" spans="1:78" ht="15.75">
      <c r="B14" s="8">
        <v>902</v>
      </c>
      <c r="C14" s="8">
        <v>832</v>
      </c>
      <c r="D14" s="3">
        <f t="shared" si="0"/>
        <v>7.7605321507760533E-2</v>
      </c>
      <c r="J14" s="8">
        <v>1578</v>
      </c>
      <c r="K14" s="8">
        <v>1578</v>
      </c>
      <c r="L14" s="3">
        <f t="shared" si="1"/>
        <v>0</v>
      </c>
      <c r="R14" s="8">
        <v>2030</v>
      </c>
      <c r="S14" s="8">
        <v>2010</v>
      </c>
      <c r="T14" s="3">
        <f t="shared" si="2"/>
        <v>9.852216748768473E-3</v>
      </c>
      <c r="Z14" s="8">
        <v>2301</v>
      </c>
      <c r="AA14" s="8">
        <v>2300</v>
      </c>
      <c r="AB14" s="3">
        <f t="shared" si="3"/>
        <v>4.3459365493263801E-4</v>
      </c>
      <c r="AH14" s="8">
        <v>2687</v>
      </c>
      <c r="AI14" s="8">
        <v>2648</v>
      </c>
      <c r="AJ14" s="3">
        <f t="shared" si="4"/>
        <v>1.4514328247115743E-2</v>
      </c>
      <c r="AP14" s="8">
        <v>3122</v>
      </c>
      <c r="AQ14" s="8">
        <v>3122</v>
      </c>
      <c r="AR14" s="3">
        <f t="shared" si="5"/>
        <v>0</v>
      </c>
      <c r="AX14" s="8">
        <v>3371</v>
      </c>
      <c r="AY14" s="8">
        <v>3371</v>
      </c>
      <c r="AZ14" s="3">
        <f t="shared" si="6"/>
        <v>0</v>
      </c>
      <c r="BF14" s="8">
        <v>3558</v>
      </c>
      <c r="BG14" s="8">
        <v>3558</v>
      </c>
      <c r="BH14" s="3">
        <f t="shared" si="7"/>
        <v>0</v>
      </c>
      <c r="BN14" s="8">
        <v>3807</v>
      </c>
      <c r="BO14" s="8">
        <v>3807</v>
      </c>
      <c r="BP14" s="3">
        <f t="shared" si="8"/>
        <v>0</v>
      </c>
      <c r="BV14" s="8">
        <v>3969</v>
      </c>
      <c r="BW14" s="8">
        <v>3969</v>
      </c>
      <c r="BX14" s="3">
        <f t="shared" si="9"/>
        <v>0</v>
      </c>
    </row>
    <row r="15" spans="1:78" ht="15.75">
      <c r="B15" s="8">
        <v>1513</v>
      </c>
      <c r="C15" s="8">
        <v>1455</v>
      </c>
      <c r="D15" s="3">
        <f t="shared" si="0"/>
        <v>3.8334434897554524E-2</v>
      </c>
      <c r="J15" s="8">
        <v>1989</v>
      </c>
      <c r="K15" s="8">
        <v>1950</v>
      </c>
      <c r="L15" s="3">
        <f t="shared" si="1"/>
        <v>1.9607843137254902E-2</v>
      </c>
      <c r="R15" s="8">
        <v>2374</v>
      </c>
      <c r="S15" s="8">
        <v>2374</v>
      </c>
      <c r="T15" s="3">
        <f t="shared" si="2"/>
        <v>0</v>
      </c>
      <c r="Z15" s="8">
        <v>2550</v>
      </c>
      <c r="AA15" s="8">
        <v>2491</v>
      </c>
      <c r="AB15" s="3">
        <f t="shared" si="3"/>
        <v>2.3137254901960783E-2</v>
      </c>
      <c r="AH15" s="8">
        <v>2802</v>
      </c>
      <c r="AI15" s="8">
        <v>2802</v>
      </c>
      <c r="AJ15" s="3">
        <f t="shared" si="4"/>
        <v>0</v>
      </c>
      <c r="AP15" s="8">
        <v>2878</v>
      </c>
      <c r="AQ15" s="8">
        <v>2857</v>
      </c>
      <c r="AR15" s="3">
        <f t="shared" si="5"/>
        <v>7.2967338429464909E-3</v>
      </c>
      <c r="AX15" s="8">
        <v>2995</v>
      </c>
      <c r="AY15" s="8">
        <v>2991</v>
      </c>
      <c r="AZ15" s="3">
        <f t="shared" si="6"/>
        <v>1.335559265442404E-3</v>
      </c>
      <c r="BF15" s="8">
        <v>3184</v>
      </c>
      <c r="BG15" s="8">
        <v>3184</v>
      </c>
      <c r="BH15" s="3">
        <f t="shared" si="7"/>
        <v>0</v>
      </c>
      <c r="BN15" s="8">
        <v>3239</v>
      </c>
      <c r="BO15" s="8">
        <v>3239</v>
      </c>
      <c r="BP15" s="3">
        <f t="shared" si="8"/>
        <v>0</v>
      </c>
      <c r="BV15" s="8">
        <v>3389</v>
      </c>
      <c r="BW15" s="8">
        <v>3389</v>
      </c>
      <c r="BX15" s="3">
        <f t="shared" si="9"/>
        <v>0</v>
      </c>
    </row>
    <row r="16" spans="1:78" ht="15.75">
      <c r="B16" s="8">
        <v>1175</v>
      </c>
      <c r="C16" s="8">
        <v>1175</v>
      </c>
      <c r="D16" s="3">
        <f t="shared" si="0"/>
        <v>0</v>
      </c>
      <c r="J16" s="8">
        <v>1665</v>
      </c>
      <c r="K16" s="8">
        <v>1665</v>
      </c>
      <c r="L16" s="3">
        <f t="shared" si="1"/>
        <v>0</v>
      </c>
      <c r="R16" s="8">
        <v>2124</v>
      </c>
      <c r="S16" s="8">
        <v>2124</v>
      </c>
      <c r="T16" s="3">
        <f t="shared" si="2"/>
        <v>0</v>
      </c>
      <c r="Z16" s="8">
        <v>2377</v>
      </c>
      <c r="AA16" s="8">
        <v>2284</v>
      </c>
      <c r="AB16" s="3">
        <f t="shared" si="3"/>
        <v>3.9124947412705093E-2</v>
      </c>
      <c r="AH16" s="8">
        <v>2566</v>
      </c>
      <c r="AI16" s="8">
        <v>2566</v>
      </c>
      <c r="AJ16" s="3">
        <f t="shared" si="4"/>
        <v>0</v>
      </c>
      <c r="AP16" s="8">
        <v>2572</v>
      </c>
      <c r="AQ16" s="8">
        <v>2568</v>
      </c>
      <c r="AR16" s="3">
        <f t="shared" si="5"/>
        <v>1.5552099533437014E-3</v>
      </c>
      <c r="AX16" s="8">
        <v>2725</v>
      </c>
      <c r="AY16" s="8">
        <v>2716</v>
      </c>
      <c r="AZ16" s="3">
        <f t="shared" si="6"/>
        <v>3.3027522935779817E-3</v>
      </c>
      <c r="BF16" s="8">
        <v>2873</v>
      </c>
      <c r="BG16" s="8">
        <v>2873</v>
      </c>
      <c r="BH16" s="3">
        <f t="shared" si="7"/>
        <v>0</v>
      </c>
      <c r="BN16" s="8">
        <v>2958</v>
      </c>
      <c r="BO16" s="8">
        <v>2958</v>
      </c>
      <c r="BP16" s="3">
        <f t="shared" si="8"/>
        <v>0</v>
      </c>
      <c r="BV16" s="8">
        <v>2985</v>
      </c>
      <c r="BW16" s="8">
        <v>2985</v>
      </c>
      <c r="BX16" s="3">
        <f t="shared" si="9"/>
        <v>0</v>
      </c>
    </row>
    <row r="17" spans="2:76" ht="15.75">
      <c r="B17" s="8">
        <v>1170</v>
      </c>
      <c r="C17" s="8">
        <v>1170</v>
      </c>
      <c r="D17" s="3">
        <f t="shared" si="0"/>
        <v>0</v>
      </c>
      <c r="J17" s="8">
        <v>1670</v>
      </c>
      <c r="K17" s="8">
        <v>1670</v>
      </c>
      <c r="L17" s="3">
        <f t="shared" si="1"/>
        <v>0</v>
      </c>
      <c r="R17" s="8">
        <v>2071</v>
      </c>
      <c r="S17" s="8">
        <v>2071</v>
      </c>
      <c r="T17" s="3">
        <f t="shared" si="2"/>
        <v>0</v>
      </c>
      <c r="Z17" s="8">
        <v>2391</v>
      </c>
      <c r="AA17" s="8">
        <v>2275</v>
      </c>
      <c r="AB17" s="3">
        <f t="shared" si="3"/>
        <v>4.8515265579255541E-2</v>
      </c>
      <c r="AH17" s="8">
        <v>2581</v>
      </c>
      <c r="AI17" s="8">
        <v>2536</v>
      </c>
      <c r="AJ17" s="3">
        <f t="shared" si="4"/>
        <v>1.743510267338241E-2</v>
      </c>
      <c r="AP17" s="8">
        <v>2739</v>
      </c>
      <c r="AQ17" s="8">
        <v>2726</v>
      </c>
      <c r="AR17" s="3">
        <f t="shared" si="5"/>
        <v>4.7462577583059513E-3</v>
      </c>
      <c r="AX17" s="8">
        <v>2917</v>
      </c>
      <c r="AY17" s="8">
        <v>2884</v>
      </c>
      <c r="AZ17" s="3">
        <f t="shared" si="6"/>
        <v>1.1312992800822763E-2</v>
      </c>
      <c r="BF17" s="8">
        <v>3062</v>
      </c>
      <c r="BG17" s="8">
        <v>3062</v>
      </c>
      <c r="BH17" s="3">
        <f t="shared" si="7"/>
        <v>0</v>
      </c>
      <c r="BN17" s="8">
        <v>3066</v>
      </c>
      <c r="BO17" s="8">
        <v>3065</v>
      </c>
      <c r="BP17" s="3">
        <f t="shared" si="8"/>
        <v>3.2615786040443573E-4</v>
      </c>
      <c r="BV17" s="8">
        <v>3070</v>
      </c>
      <c r="BW17" s="8">
        <v>3070</v>
      </c>
      <c r="BX17" s="3">
        <f t="shared" si="9"/>
        <v>0</v>
      </c>
    </row>
    <row r="18" spans="2:76" ht="15.75">
      <c r="B18" s="8">
        <v>1037</v>
      </c>
      <c r="C18" s="8">
        <v>1037</v>
      </c>
      <c r="D18" s="3">
        <f t="shared" si="0"/>
        <v>0</v>
      </c>
      <c r="J18" s="8">
        <v>1624</v>
      </c>
      <c r="K18" s="8">
        <v>1624</v>
      </c>
      <c r="L18" s="3">
        <f t="shared" si="1"/>
        <v>0</v>
      </c>
      <c r="R18" s="8">
        <v>2015</v>
      </c>
      <c r="S18" s="8">
        <v>2015</v>
      </c>
      <c r="T18" s="3">
        <f t="shared" si="2"/>
        <v>0</v>
      </c>
      <c r="Z18" s="8">
        <v>2316</v>
      </c>
      <c r="AA18" s="8">
        <v>2294</v>
      </c>
      <c r="AB18" s="3">
        <f t="shared" si="3"/>
        <v>9.4991364421416237E-3</v>
      </c>
      <c r="AH18" s="8">
        <v>2595</v>
      </c>
      <c r="AI18" s="8">
        <v>2595</v>
      </c>
      <c r="AJ18" s="3">
        <f t="shared" si="4"/>
        <v>0</v>
      </c>
      <c r="AP18" s="8">
        <v>2831</v>
      </c>
      <c r="AQ18" s="8">
        <v>2831</v>
      </c>
      <c r="AR18" s="3">
        <f t="shared" si="5"/>
        <v>0</v>
      </c>
      <c r="AX18" s="8">
        <v>3067</v>
      </c>
      <c r="AY18" s="8">
        <v>3067</v>
      </c>
      <c r="AZ18" s="3">
        <f t="shared" si="6"/>
        <v>0</v>
      </c>
      <c r="BF18" s="8">
        <v>3212</v>
      </c>
      <c r="BG18" s="8">
        <v>3212</v>
      </c>
      <c r="BH18" s="3">
        <f t="shared" si="7"/>
        <v>0</v>
      </c>
      <c r="BN18" s="8">
        <v>3311</v>
      </c>
      <c r="BO18" s="8">
        <v>3288</v>
      </c>
      <c r="BP18" s="3">
        <f t="shared" si="8"/>
        <v>6.9465418302627601E-3</v>
      </c>
      <c r="BV18" s="8">
        <v>3421</v>
      </c>
      <c r="BW18" s="8">
        <v>3421</v>
      </c>
      <c r="BX18" s="3">
        <f t="shared" si="9"/>
        <v>0</v>
      </c>
    </row>
    <row r="19" spans="2:76" ht="15.75">
      <c r="B19" s="8">
        <v>894</v>
      </c>
      <c r="C19" s="8">
        <v>894</v>
      </c>
      <c r="D19" s="3">
        <f t="shared" si="0"/>
        <v>0</v>
      </c>
      <c r="J19" s="8">
        <v>1479</v>
      </c>
      <c r="K19" s="8">
        <v>1453</v>
      </c>
      <c r="L19" s="3">
        <f t="shared" si="1"/>
        <v>1.7579445571331981E-2</v>
      </c>
      <c r="R19" s="8">
        <v>2078</v>
      </c>
      <c r="S19" s="8">
        <v>2078</v>
      </c>
      <c r="T19" s="3">
        <f t="shared" si="2"/>
        <v>0</v>
      </c>
      <c r="Z19" s="8">
        <v>2376</v>
      </c>
      <c r="AA19" s="8">
        <v>2302</v>
      </c>
      <c r="AB19" s="3">
        <f t="shared" si="3"/>
        <v>3.1144781144781145E-2</v>
      </c>
      <c r="AH19" s="8">
        <v>2749</v>
      </c>
      <c r="AI19" s="8">
        <v>2749</v>
      </c>
      <c r="AJ19" s="3">
        <f t="shared" si="4"/>
        <v>0</v>
      </c>
      <c r="AP19" s="8">
        <v>3047</v>
      </c>
      <c r="AQ19" s="8">
        <v>3047</v>
      </c>
      <c r="AR19" s="3">
        <f t="shared" si="5"/>
        <v>0</v>
      </c>
      <c r="AX19" s="8">
        <v>3235</v>
      </c>
      <c r="AY19" s="8">
        <v>3235</v>
      </c>
      <c r="AZ19" s="3">
        <f t="shared" si="6"/>
        <v>0</v>
      </c>
      <c r="BF19" s="8">
        <v>3329</v>
      </c>
      <c r="BG19" s="8">
        <v>3317</v>
      </c>
      <c r="BH19" s="3">
        <f t="shared" si="7"/>
        <v>3.6046860919194952E-3</v>
      </c>
      <c r="BN19" s="8">
        <v>3417</v>
      </c>
      <c r="BO19" s="8">
        <v>3405</v>
      </c>
      <c r="BP19" s="3">
        <f t="shared" si="8"/>
        <v>3.5118525021949078E-3</v>
      </c>
      <c r="BV19" s="8">
        <v>3541</v>
      </c>
      <c r="BW19" s="8">
        <v>3541</v>
      </c>
      <c r="BX19" s="3">
        <f t="shared" si="9"/>
        <v>0</v>
      </c>
    </row>
    <row r="20" spans="2:76" ht="15.75">
      <c r="B20" s="8">
        <v>1338</v>
      </c>
      <c r="C20" s="8">
        <v>1338</v>
      </c>
      <c r="D20" s="3">
        <f t="shared" si="0"/>
        <v>0</v>
      </c>
      <c r="J20" s="8">
        <v>1921</v>
      </c>
      <c r="K20" s="8">
        <v>1921</v>
      </c>
      <c r="L20" s="3">
        <f t="shared" si="1"/>
        <v>0</v>
      </c>
      <c r="R20" s="8">
        <v>2560</v>
      </c>
      <c r="S20" s="8">
        <v>2305</v>
      </c>
      <c r="T20" s="3">
        <f t="shared" si="2"/>
        <v>9.9609375E-2</v>
      </c>
      <c r="Z20" s="8">
        <v>2899</v>
      </c>
      <c r="AA20" s="8">
        <v>2899</v>
      </c>
      <c r="AB20" s="3">
        <f t="shared" si="3"/>
        <v>0</v>
      </c>
      <c r="AH20" s="8">
        <v>3102</v>
      </c>
      <c r="AI20" s="8">
        <v>3102</v>
      </c>
      <c r="AJ20" s="3">
        <f t="shared" si="4"/>
        <v>0</v>
      </c>
      <c r="AP20" s="8">
        <v>3339</v>
      </c>
      <c r="AQ20" s="8">
        <v>3339</v>
      </c>
      <c r="AR20" s="3">
        <f t="shared" si="5"/>
        <v>0</v>
      </c>
      <c r="AX20" s="8">
        <v>3554</v>
      </c>
      <c r="AY20" s="8">
        <v>3485</v>
      </c>
      <c r="AZ20" s="3">
        <f t="shared" si="6"/>
        <v>1.9414743950478333E-2</v>
      </c>
      <c r="BF20" s="8">
        <v>3700</v>
      </c>
      <c r="BG20" s="8">
        <v>3700</v>
      </c>
      <c r="BH20" s="3">
        <f t="shared" si="7"/>
        <v>0</v>
      </c>
      <c r="BN20" s="8">
        <v>3785</v>
      </c>
      <c r="BO20" s="8">
        <v>3785</v>
      </c>
      <c r="BP20" s="3">
        <f t="shared" si="8"/>
        <v>0</v>
      </c>
      <c r="BV20" s="8">
        <v>3811</v>
      </c>
      <c r="BW20" s="8">
        <v>3811</v>
      </c>
      <c r="BX20" s="3">
        <f t="shared" si="9"/>
        <v>0</v>
      </c>
    </row>
    <row r="21" spans="2:76" ht="15.75">
      <c r="B21" s="8">
        <v>1651</v>
      </c>
      <c r="C21" s="8">
        <v>1651</v>
      </c>
      <c r="D21" s="3">
        <f t="shared" si="0"/>
        <v>0</v>
      </c>
      <c r="J21" s="8">
        <v>2118</v>
      </c>
      <c r="K21" s="8">
        <v>2118</v>
      </c>
      <c r="L21" s="3">
        <f t="shared" si="1"/>
        <v>0</v>
      </c>
      <c r="R21" s="8">
        <v>2584</v>
      </c>
      <c r="S21" s="8">
        <v>2584</v>
      </c>
      <c r="T21" s="3">
        <f t="shared" si="2"/>
        <v>0</v>
      </c>
      <c r="Z21" s="8">
        <v>2983</v>
      </c>
      <c r="AA21" s="8">
        <v>2983</v>
      </c>
      <c r="AB21" s="3">
        <f t="shared" si="3"/>
        <v>0</v>
      </c>
      <c r="AH21" s="8">
        <v>3251</v>
      </c>
      <c r="AI21" s="8">
        <v>3251</v>
      </c>
      <c r="AJ21" s="3">
        <f t="shared" si="4"/>
        <v>0</v>
      </c>
      <c r="AP21" s="8">
        <v>3498</v>
      </c>
      <c r="AQ21" s="8">
        <v>3498</v>
      </c>
      <c r="AR21" s="3">
        <f t="shared" si="5"/>
        <v>0</v>
      </c>
      <c r="AX21" s="8">
        <v>3745</v>
      </c>
      <c r="AY21" s="8">
        <v>3706</v>
      </c>
      <c r="AZ21" s="3">
        <f t="shared" si="6"/>
        <v>1.041388518024032E-2</v>
      </c>
      <c r="BF21" s="8">
        <v>3914</v>
      </c>
      <c r="BG21" s="8">
        <v>3914</v>
      </c>
      <c r="BH21" s="3">
        <f t="shared" si="7"/>
        <v>0</v>
      </c>
      <c r="BN21" s="8">
        <v>3996</v>
      </c>
      <c r="BO21" s="8">
        <v>3996</v>
      </c>
      <c r="BP21" s="3">
        <f t="shared" si="8"/>
        <v>0</v>
      </c>
      <c r="BV21" s="8">
        <v>4054</v>
      </c>
      <c r="BW21" s="8">
        <v>4054</v>
      </c>
      <c r="BX21" s="3">
        <f t="shared" si="9"/>
        <v>0</v>
      </c>
    </row>
    <row r="22" spans="2:76" ht="15.75">
      <c r="B22" s="8">
        <v>1478</v>
      </c>
      <c r="C22" s="8">
        <v>1478</v>
      </c>
      <c r="D22" s="3">
        <f t="shared" si="0"/>
        <v>0</v>
      </c>
      <c r="J22" s="8">
        <v>2232</v>
      </c>
      <c r="K22" s="8">
        <v>2232</v>
      </c>
      <c r="L22" s="3">
        <f t="shared" si="1"/>
        <v>0</v>
      </c>
      <c r="R22" s="8">
        <v>2672</v>
      </c>
      <c r="S22" s="8">
        <v>2623</v>
      </c>
      <c r="T22" s="3">
        <f t="shared" si="2"/>
        <v>1.8338323353293412E-2</v>
      </c>
      <c r="Z22" s="8">
        <v>2991</v>
      </c>
      <c r="AA22" s="8">
        <v>2889</v>
      </c>
      <c r="AB22" s="3">
        <f t="shared" si="3"/>
        <v>3.4102306920762285E-2</v>
      </c>
      <c r="AH22" s="8">
        <v>3257</v>
      </c>
      <c r="AI22" s="8">
        <v>3240</v>
      </c>
      <c r="AJ22" s="3">
        <f t="shared" si="4"/>
        <v>5.2195271722443965E-3</v>
      </c>
      <c r="AP22" s="8">
        <v>3538</v>
      </c>
      <c r="AQ22" s="8">
        <v>3538</v>
      </c>
      <c r="AR22" s="3">
        <f t="shared" si="5"/>
        <v>0</v>
      </c>
      <c r="AX22" s="8">
        <v>3655</v>
      </c>
      <c r="AY22" s="8">
        <v>3655</v>
      </c>
      <c r="AZ22" s="3">
        <f t="shared" si="6"/>
        <v>0</v>
      </c>
      <c r="BF22" s="8">
        <v>3739</v>
      </c>
      <c r="BG22" s="8">
        <v>3739</v>
      </c>
      <c r="BH22" s="3">
        <f t="shared" si="7"/>
        <v>0</v>
      </c>
      <c r="BN22" s="8">
        <v>3745</v>
      </c>
      <c r="BO22" s="8">
        <v>3745</v>
      </c>
      <c r="BP22" s="3">
        <f t="shared" si="8"/>
        <v>0</v>
      </c>
      <c r="BV22" s="8">
        <v>3747</v>
      </c>
      <c r="BW22" s="8">
        <v>3747</v>
      </c>
      <c r="BX22" s="3">
        <f t="shared" si="9"/>
        <v>0</v>
      </c>
    </row>
    <row r="23" spans="2:76" ht="15.75">
      <c r="B23" s="8">
        <v>1299</v>
      </c>
      <c r="C23" s="8">
        <v>1299</v>
      </c>
      <c r="D23" s="3">
        <f t="shared" si="0"/>
        <v>0</v>
      </c>
      <c r="J23" s="8">
        <v>2090</v>
      </c>
      <c r="K23" s="8">
        <v>2090</v>
      </c>
      <c r="L23" s="3">
        <f t="shared" si="1"/>
        <v>0</v>
      </c>
      <c r="R23" s="8">
        <v>2475</v>
      </c>
      <c r="S23" s="8">
        <v>2326</v>
      </c>
      <c r="T23" s="3">
        <f t="shared" si="2"/>
        <v>6.0202020202020201E-2</v>
      </c>
      <c r="Z23" s="8">
        <v>2863</v>
      </c>
      <c r="AA23" s="8">
        <v>2702</v>
      </c>
      <c r="AB23" s="3">
        <f t="shared" si="3"/>
        <v>5.623471882640587E-2</v>
      </c>
      <c r="AH23" s="8">
        <v>3099</v>
      </c>
      <c r="AI23" s="8">
        <v>3099</v>
      </c>
      <c r="AJ23" s="3">
        <f t="shared" si="4"/>
        <v>0</v>
      </c>
      <c r="AP23" s="8">
        <v>3326</v>
      </c>
      <c r="AQ23" s="8">
        <v>3326</v>
      </c>
      <c r="AR23" s="3">
        <f t="shared" si="5"/>
        <v>0</v>
      </c>
      <c r="AX23" s="8">
        <v>3531</v>
      </c>
      <c r="AY23" s="8">
        <v>3531</v>
      </c>
      <c r="AZ23" s="3">
        <f t="shared" si="6"/>
        <v>0</v>
      </c>
      <c r="BF23" s="8">
        <v>3561</v>
      </c>
      <c r="BG23" s="8">
        <v>3561</v>
      </c>
      <c r="BH23" s="3">
        <f t="shared" si="7"/>
        <v>0</v>
      </c>
      <c r="BN23" s="8">
        <v>3701</v>
      </c>
      <c r="BO23" s="8">
        <v>3701</v>
      </c>
      <c r="BP23" s="3">
        <f t="shared" si="8"/>
        <v>0</v>
      </c>
      <c r="BV23" s="8">
        <v>3772</v>
      </c>
      <c r="BW23" s="8">
        <v>3772</v>
      </c>
      <c r="BX23" s="3">
        <f t="shared" si="9"/>
        <v>0</v>
      </c>
    </row>
    <row r="24" spans="2:76" ht="15.75">
      <c r="B24" s="8">
        <v>1310</v>
      </c>
      <c r="C24" s="8">
        <v>1310</v>
      </c>
      <c r="D24" s="3">
        <f t="shared" si="0"/>
        <v>0</v>
      </c>
      <c r="J24" s="8">
        <v>1875</v>
      </c>
      <c r="K24" s="8">
        <v>1757</v>
      </c>
      <c r="L24" s="3">
        <f t="shared" si="1"/>
        <v>6.2933333333333327E-2</v>
      </c>
      <c r="R24" s="8">
        <v>2548</v>
      </c>
      <c r="S24" s="8">
        <v>2548</v>
      </c>
      <c r="T24" s="3">
        <f t="shared" si="2"/>
        <v>0</v>
      </c>
      <c r="Z24" s="8">
        <v>3023</v>
      </c>
      <c r="AA24" s="8">
        <v>3015</v>
      </c>
      <c r="AB24" s="3">
        <f t="shared" si="3"/>
        <v>2.6463777704267286E-3</v>
      </c>
      <c r="AH24" s="8">
        <v>3359</v>
      </c>
      <c r="AI24" s="8">
        <v>3330</v>
      </c>
      <c r="AJ24" s="3">
        <f t="shared" si="4"/>
        <v>8.6335218815123543E-3</v>
      </c>
      <c r="AP24" s="8">
        <v>3674</v>
      </c>
      <c r="AQ24" s="8">
        <v>3674</v>
      </c>
      <c r="AR24" s="3">
        <f t="shared" si="5"/>
        <v>0</v>
      </c>
      <c r="AX24" s="8">
        <v>3962</v>
      </c>
      <c r="AY24" s="8">
        <v>3962</v>
      </c>
      <c r="AZ24" s="3">
        <f t="shared" si="6"/>
        <v>0</v>
      </c>
      <c r="BF24" s="8">
        <v>4141</v>
      </c>
      <c r="BG24" s="8">
        <v>4141</v>
      </c>
      <c r="BH24" s="3">
        <f t="shared" si="7"/>
        <v>0</v>
      </c>
      <c r="BN24" s="8">
        <v>4242</v>
      </c>
      <c r="BO24" s="8">
        <v>4242</v>
      </c>
      <c r="BP24" s="3">
        <f t="shared" si="8"/>
        <v>0</v>
      </c>
      <c r="BV24" s="8">
        <v>4400</v>
      </c>
      <c r="BW24" s="8">
        <v>4400</v>
      </c>
      <c r="BX24" s="3">
        <f t="shared" si="9"/>
        <v>0</v>
      </c>
    </row>
    <row r="25" spans="2:76" ht="15.75">
      <c r="B25" s="8">
        <v>1788</v>
      </c>
      <c r="C25" s="8">
        <v>1788</v>
      </c>
      <c r="D25" s="3">
        <f t="shared" si="0"/>
        <v>0</v>
      </c>
      <c r="J25" s="8">
        <v>2242</v>
      </c>
      <c r="K25" s="8">
        <v>2242</v>
      </c>
      <c r="L25" s="3">
        <f t="shared" si="1"/>
        <v>0</v>
      </c>
      <c r="R25" s="8">
        <v>2526</v>
      </c>
      <c r="S25" s="8">
        <v>2448</v>
      </c>
      <c r="T25" s="3">
        <f t="shared" si="2"/>
        <v>3.0878859857482184E-2</v>
      </c>
      <c r="Z25" s="8">
        <v>2857</v>
      </c>
      <c r="AA25" s="8">
        <v>2857</v>
      </c>
      <c r="AB25" s="3">
        <f t="shared" si="3"/>
        <v>0</v>
      </c>
      <c r="AH25" s="8">
        <v>2958</v>
      </c>
      <c r="AI25" s="8">
        <v>2929</v>
      </c>
      <c r="AJ25" s="3">
        <f t="shared" si="4"/>
        <v>9.8039215686274508E-3</v>
      </c>
      <c r="AP25" s="8">
        <v>3141</v>
      </c>
      <c r="AQ25" s="8">
        <v>3141</v>
      </c>
      <c r="AR25" s="3">
        <f t="shared" si="5"/>
        <v>0</v>
      </c>
      <c r="AX25" s="8">
        <v>3272</v>
      </c>
      <c r="AY25" s="8">
        <v>3262</v>
      </c>
      <c r="AZ25" s="3">
        <f t="shared" si="6"/>
        <v>3.0562347188264061E-3</v>
      </c>
      <c r="BF25" s="8">
        <v>3393</v>
      </c>
      <c r="BG25" s="8">
        <v>3393</v>
      </c>
      <c r="BH25" s="3">
        <f t="shared" si="7"/>
        <v>0</v>
      </c>
      <c r="BN25" s="8">
        <v>3415</v>
      </c>
      <c r="BO25" s="8">
        <v>3415</v>
      </c>
      <c r="BP25" s="3">
        <f t="shared" si="8"/>
        <v>0</v>
      </c>
      <c r="BV25" s="8">
        <v>3486</v>
      </c>
      <c r="BW25" s="8">
        <v>3486</v>
      </c>
      <c r="BX25" s="3">
        <f t="shared" si="9"/>
        <v>0</v>
      </c>
    </row>
    <row r="26" spans="2:76" ht="15.75">
      <c r="B26" s="8">
        <v>1222</v>
      </c>
      <c r="C26" s="8">
        <v>1222</v>
      </c>
      <c r="D26" s="3">
        <f t="shared" si="0"/>
        <v>0</v>
      </c>
      <c r="J26" s="8">
        <v>1780</v>
      </c>
      <c r="K26" s="8">
        <v>1780</v>
      </c>
      <c r="L26" s="3">
        <f t="shared" si="1"/>
        <v>0</v>
      </c>
      <c r="R26" s="8">
        <v>2197</v>
      </c>
      <c r="S26" s="8">
        <v>2197</v>
      </c>
      <c r="T26" s="3">
        <f t="shared" si="2"/>
        <v>0</v>
      </c>
      <c r="Z26" s="8">
        <v>2544</v>
      </c>
      <c r="AA26" s="8">
        <v>2544</v>
      </c>
      <c r="AB26" s="3">
        <f t="shared" si="3"/>
        <v>0</v>
      </c>
      <c r="AH26" s="8">
        <v>2787</v>
      </c>
      <c r="AI26" s="8">
        <v>2717</v>
      </c>
      <c r="AJ26" s="3">
        <f t="shared" si="4"/>
        <v>2.5116612845353426E-2</v>
      </c>
      <c r="AP26" s="8">
        <v>3026</v>
      </c>
      <c r="AQ26" s="8">
        <v>2946</v>
      </c>
      <c r="AR26" s="3">
        <f t="shared" si="5"/>
        <v>2.6437541308658295E-2</v>
      </c>
      <c r="AX26" s="8">
        <v>3190</v>
      </c>
      <c r="AY26" s="8">
        <v>3144</v>
      </c>
      <c r="AZ26" s="3">
        <f t="shared" si="6"/>
        <v>1.4420062695924765E-2</v>
      </c>
      <c r="BF26" s="8">
        <v>3349</v>
      </c>
      <c r="BG26" s="8">
        <v>3322</v>
      </c>
      <c r="BH26" s="3">
        <f t="shared" si="7"/>
        <v>8.0621080919677512E-3</v>
      </c>
      <c r="BN26" s="8">
        <v>3481</v>
      </c>
      <c r="BO26" s="8">
        <v>3481</v>
      </c>
      <c r="BP26" s="3">
        <f t="shared" si="8"/>
        <v>0</v>
      </c>
      <c r="BV26" s="8">
        <v>3552</v>
      </c>
      <c r="BW26" s="8">
        <v>3552</v>
      </c>
      <c r="BX26" s="3">
        <f t="shared" si="9"/>
        <v>0</v>
      </c>
    </row>
    <row r="27" spans="2:76" ht="15.75">
      <c r="B27" s="8">
        <v>1741</v>
      </c>
      <c r="C27" s="8">
        <v>1741</v>
      </c>
      <c r="D27" s="3">
        <f t="shared" si="0"/>
        <v>0</v>
      </c>
      <c r="J27" s="8">
        <v>2412</v>
      </c>
      <c r="K27" s="8">
        <v>2412</v>
      </c>
      <c r="L27" s="3">
        <f t="shared" si="1"/>
        <v>0</v>
      </c>
      <c r="R27" s="8">
        <v>2703</v>
      </c>
      <c r="S27" s="8">
        <v>2703</v>
      </c>
      <c r="T27" s="3">
        <f t="shared" si="2"/>
        <v>0</v>
      </c>
      <c r="Z27" s="8">
        <v>3122</v>
      </c>
      <c r="AA27" s="8">
        <v>3122</v>
      </c>
      <c r="AB27" s="3">
        <f t="shared" si="3"/>
        <v>0</v>
      </c>
      <c r="AH27" s="8">
        <v>3189</v>
      </c>
      <c r="AI27" s="8">
        <v>3155</v>
      </c>
      <c r="AJ27" s="3">
        <f t="shared" si="4"/>
        <v>1.0661649419880841E-2</v>
      </c>
      <c r="AP27" s="8">
        <v>3561</v>
      </c>
      <c r="AQ27" s="8">
        <v>3561</v>
      </c>
      <c r="AR27" s="3">
        <f t="shared" si="5"/>
        <v>0</v>
      </c>
      <c r="AX27" s="8">
        <v>3813</v>
      </c>
      <c r="AY27" s="8">
        <v>3813</v>
      </c>
      <c r="AZ27" s="3">
        <f t="shared" si="6"/>
        <v>0</v>
      </c>
      <c r="BF27" s="8">
        <v>3846</v>
      </c>
      <c r="BG27" s="8">
        <v>3846</v>
      </c>
      <c r="BH27" s="3">
        <f t="shared" si="7"/>
        <v>0</v>
      </c>
      <c r="BN27" s="8">
        <v>4028</v>
      </c>
      <c r="BO27" s="8">
        <v>4028</v>
      </c>
      <c r="BP27" s="3">
        <f t="shared" si="8"/>
        <v>0</v>
      </c>
      <c r="BV27" s="8">
        <v>4146</v>
      </c>
      <c r="BW27" s="8">
        <v>4146</v>
      </c>
      <c r="BX27" s="3">
        <f t="shared" si="9"/>
        <v>0</v>
      </c>
    </row>
    <row r="28" spans="2:76" ht="15.75">
      <c r="B28" s="8">
        <v>1183</v>
      </c>
      <c r="C28" s="8">
        <v>1105</v>
      </c>
      <c r="D28" s="3">
        <f t="shared" si="0"/>
        <v>6.5934065934065936E-2</v>
      </c>
      <c r="J28" s="8">
        <v>1864</v>
      </c>
      <c r="K28" s="8">
        <v>1792</v>
      </c>
      <c r="L28" s="3">
        <f t="shared" si="1"/>
        <v>3.8626609442060089E-2</v>
      </c>
      <c r="R28" s="8">
        <v>2291</v>
      </c>
      <c r="S28" s="8">
        <v>2251</v>
      </c>
      <c r="T28" s="3">
        <f t="shared" si="2"/>
        <v>1.7459624618070713E-2</v>
      </c>
      <c r="Z28" s="8">
        <v>2765</v>
      </c>
      <c r="AA28" s="8">
        <v>2637</v>
      </c>
      <c r="AB28" s="3">
        <f t="shared" si="3"/>
        <v>4.6292947558770343E-2</v>
      </c>
      <c r="AH28" s="8">
        <v>3140</v>
      </c>
      <c r="AI28" s="8">
        <v>3028</v>
      </c>
      <c r="AJ28" s="3">
        <f t="shared" si="4"/>
        <v>3.5668789808917196E-2</v>
      </c>
      <c r="AP28" s="8">
        <v>3443</v>
      </c>
      <c r="AQ28" s="8">
        <v>3443</v>
      </c>
      <c r="AR28" s="3">
        <f t="shared" si="5"/>
        <v>0</v>
      </c>
      <c r="AX28" s="8">
        <v>3694</v>
      </c>
      <c r="AY28" s="8">
        <v>3694</v>
      </c>
      <c r="AZ28" s="3">
        <f t="shared" si="6"/>
        <v>0</v>
      </c>
      <c r="BF28" s="8">
        <v>3797</v>
      </c>
      <c r="BG28" s="8">
        <v>3797</v>
      </c>
      <c r="BH28" s="3">
        <f t="shared" si="7"/>
        <v>0</v>
      </c>
      <c r="BN28" s="8">
        <v>3918</v>
      </c>
      <c r="BO28" s="8">
        <v>3918</v>
      </c>
      <c r="BP28" s="3">
        <f t="shared" si="8"/>
        <v>0</v>
      </c>
      <c r="BV28" s="8">
        <v>3989</v>
      </c>
      <c r="BW28" s="8">
        <v>3989</v>
      </c>
      <c r="BX28" s="3">
        <f t="shared" si="9"/>
        <v>0</v>
      </c>
    </row>
    <row r="29" spans="2:76" ht="15.75">
      <c r="B29" s="8">
        <v>935</v>
      </c>
      <c r="C29" s="8">
        <v>935</v>
      </c>
      <c r="D29" s="3">
        <f t="shared" si="0"/>
        <v>0</v>
      </c>
      <c r="J29" s="8">
        <v>1570</v>
      </c>
      <c r="K29" s="8">
        <v>1550</v>
      </c>
      <c r="L29" s="3">
        <f t="shared" si="1"/>
        <v>1.2738853503184714E-2</v>
      </c>
      <c r="R29" s="8">
        <v>2045</v>
      </c>
      <c r="S29" s="8">
        <v>2045</v>
      </c>
      <c r="T29" s="3">
        <f t="shared" si="2"/>
        <v>0</v>
      </c>
      <c r="Z29" s="8">
        <v>2557</v>
      </c>
      <c r="AA29" s="8">
        <v>2535</v>
      </c>
      <c r="AB29" s="3">
        <f t="shared" si="3"/>
        <v>8.6038326163472827E-3</v>
      </c>
      <c r="AH29" s="8">
        <v>2800</v>
      </c>
      <c r="AI29" s="8">
        <v>2800</v>
      </c>
      <c r="AJ29" s="3">
        <f t="shared" si="4"/>
        <v>0</v>
      </c>
      <c r="AP29" s="8">
        <v>2984</v>
      </c>
      <c r="AQ29" s="8">
        <v>2984</v>
      </c>
      <c r="AR29" s="3">
        <f t="shared" si="5"/>
        <v>0</v>
      </c>
      <c r="AX29" s="8">
        <v>3114</v>
      </c>
      <c r="AY29" s="8">
        <v>3103</v>
      </c>
      <c r="AZ29" s="3">
        <f t="shared" si="6"/>
        <v>3.5324341682723185E-3</v>
      </c>
      <c r="BF29" s="8">
        <v>3243</v>
      </c>
      <c r="BG29" s="8">
        <v>3233</v>
      </c>
      <c r="BH29" s="3">
        <f t="shared" si="7"/>
        <v>3.0835646006783842E-3</v>
      </c>
      <c r="BN29" s="8">
        <v>3321</v>
      </c>
      <c r="BO29" s="8">
        <v>3311</v>
      </c>
      <c r="BP29" s="3">
        <f t="shared" si="8"/>
        <v>3.0111412225233363E-3</v>
      </c>
      <c r="BV29" s="8">
        <v>3386</v>
      </c>
      <c r="BW29" s="8">
        <v>3386</v>
      </c>
      <c r="BX29" s="3">
        <f t="shared" si="9"/>
        <v>0</v>
      </c>
    </row>
    <row r="30" spans="2:76" ht="15.75">
      <c r="B30" s="8">
        <v>1603</v>
      </c>
      <c r="C30" s="8">
        <v>1602</v>
      </c>
      <c r="D30" s="3">
        <f t="shared" si="0"/>
        <v>6.2383031815346226E-4</v>
      </c>
      <c r="J30" s="8">
        <v>2190</v>
      </c>
      <c r="K30" s="8">
        <v>2096</v>
      </c>
      <c r="L30" s="3">
        <f t="shared" si="1"/>
        <v>4.2922374429223746E-2</v>
      </c>
      <c r="R30" s="8">
        <v>2640</v>
      </c>
      <c r="S30" s="8">
        <v>2546</v>
      </c>
      <c r="T30" s="3">
        <f t="shared" si="2"/>
        <v>3.5606060606060606E-2</v>
      </c>
      <c r="Z30" s="8">
        <v>3191</v>
      </c>
      <c r="AA30" s="8">
        <v>3191</v>
      </c>
      <c r="AB30" s="3">
        <f t="shared" si="3"/>
        <v>0</v>
      </c>
      <c r="AH30" s="8">
        <v>3363</v>
      </c>
      <c r="AI30" s="8">
        <v>3201</v>
      </c>
      <c r="AJ30" s="3">
        <f t="shared" si="4"/>
        <v>4.8171275646743977E-2</v>
      </c>
      <c r="AP30" s="8">
        <v>3665</v>
      </c>
      <c r="AQ30" s="8">
        <v>3545</v>
      </c>
      <c r="AR30" s="3">
        <f t="shared" si="5"/>
        <v>3.2742155525238743E-2</v>
      </c>
      <c r="AX30" s="8">
        <v>3941</v>
      </c>
      <c r="AY30" s="8">
        <v>3941</v>
      </c>
      <c r="AZ30" s="3">
        <f t="shared" si="6"/>
        <v>0</v>
      </c>
      <c r="BF30" s="8">
        <v>4172</v>
      </c>
      <c r="BG30" s="8">
        <v>4172</v>
      </c>
      <c r="BH30" s="3">
        <f t="shared" si="7"/>
        <v>0</v>
      </c>
      <c r="BN30" s="8">
        <v>4182</v>
      </c>
      <c r="BO30" s="8">
        <v>4182</v>
      </c>
      <c r="BP30" s="3">
        <f t="shared" si="8"/>
        <v>0</v>
      </c>
      <c r="BV30" s="8">
        <v>4368</v>
      </c>
      <c r="BW30" s="8">
        <v>4368</v>
      </c>
      <c r="BX30" s="3">
        <f t="shared" si="9"/>
        <v>0</v>
      </c>
    </row>
    <row r="31" spans="2:76" ht="15.75">
      <c r="B31" s="8">
        <v>1378</v>
      </c>
      <c r="C31" s="8">
        <v>1378</v>
      </c>
      <c r="D31" s="3">
        <f t="shared" si="0"/>
        <v>0</v>
      </c>
      <c r="J31" s="8">
        <v>1922</v>
      </c>
      <c r="K31" s="8">
        <v>1922</v>
      </c>
      <c r="L31" s="3">
        <f t="shared" si="1"/>
        <v>0</v>
      </c>
      <c r="R31" s="8">
        <v>2246</v>
      </c>
      <c r="S31" s="8">
        <v>2242</v>
      </c>
      <c r="T31" s="3">
        <f t="shared" si="2"/>
        <v>1.7809439002671415E-3</v>
      </c>
      <c r="Z31" s="8">
        <v>2566</v>
      </c>
      <c r="AA31" s="8">
        <v>2526</v>
      </c>
      <c r="AB31" s="3">
        <f t="shared" si="3"/>
        <v>1.558846453624318E-2</v>
      </c>
      <c r="AH31" s="8">
        <v>2850</v>
      </c>
      <c r="AI31" s="8">
        <v>2850</v>
      </c>
      <c r="AJ31" s="3">
        <f t="shared" si="4"/>
        <v>0</v>
      </c>
      <c r="AP31" s="8">
        <v>3038</v>
      </c>
      <c r="AQ31" s="8">
        <v>3038</v>
      </c>
      <c r="AR31" s="3">
        <f t="shared" si="5"/>
        <v>0</v>
      </c>
      <c r="AX31" s="8">
        <v>3182</v>
      </c>
      <c r="AY31" s="8">
        <v>3182</v>
      </c>
      <c r="AZ31" s="3">
        <f t="shared" si="6"/>
        <v>0</v>
      </c>
      <c r="BF31" s="8">
        <v>3237</v>
      </c>
      <c r="BG31" s="8">
        <v>3237</v>
      </c>
      <c r="BH31" s="3">
        <f t="shared" si="7"/>
        <v>0</v>
      </c>
      <c r="BN31" s="8">
        <v>3278</v>
      </c>
      <c r="BO31" s="8">
        <v>3278</v>
      </c>
      <c r="BP31" s="3">
        <f t="shared" si="8"/>
        <v>0</v>
      </c>
      <c r="BV31" s="8">
        <v>3282</v>
      </c>
      <c r="BW31" s="8">
        <v>3282</v>
      </c>
      <c r="BX31" s="3">
        <f t="shared" si="9"/>
        <v>0</v>
      </c>
    </row>
    <row r="32" spans="2:76" ht="15.75">
      <c r="B32" s="8">
        <v>983</v>
      </c>
      <c r="C32" s="8">
        <v>983</v>
      </c>
      <c r="D32" s="3">
        <f t="shared" si="0"/>
        <v>0</v>
      </c>
      <c r="J32" s="8">
        <v>1735</v>
      </c>
      <c r="K32" s="8">
        <v>1735</v>
      </c>
      <c r="L32" s="3">
        <f t="shared" si="1"/>
        <v>0</v>
      </c>
      <c r="R32" s="8">
        <v>2186</v>
      </c>
      <c r="S32" s="8">
        <v>2186</v>
      </c>
      <c r="T32" s="3">
        <f t="shared" si="2"/>
        <v>0</v>
      </c>
      <c r="Z32" s="8">
        <v>2570</v>
      </c>
      <c r="AA32" s="8">
        <v>2570</v>
      </c>
      <c r="AB32" s="3">
        <f t="shared" si="3"/>
        <v>0</v>
      </c>
      <c r="AH32" s="8">
        <v>2815</v>
      </c>
      <c r="AI32" s="8">
        <v>2812</v>
      </c>
      <c r="AJ32" s="3">
        <f t="shared" si="4"/>
        <v>1.0657193605683837E-3</v>
      </c>
      <c r="AP32" s="8">
        <v>3191</v>
      </c>
      <c r="AQ32" s="8">
        <v>3191</v>
      </c>
      <c r="AR32" s="3">
        <f t="shared" si="5"/>
        <v>0</v>
      </c>
      <c r="AX32" s="8">
        <v>3263</v>
      </c>
      <c r="AY32" s="8">
        <v>3263</v>
      </c>
      <c r="AZ32" s="3">
        <f t="shared" si="6"/>
        <v>0</v>
      </c>
      <c r="BF32" s="8">
        <v>3388</v>
      </c>
      <c r="BG32" s="8">
        <v>3348</v>
      </c>
      <c r="BH32" s="3">
        <f t="shared" si="7"/>
        <v>1.1806375442739079E-2</v>
      </c>
      <c r="BN32" s="8">
        <v>3416</v>
      </c>
      <c r="BO32" s="8">
        <v>3416</v>
      </c>
      <c r="BP32" s="3">
        <f t="shared" si="8"/>
        <v>0</v>
      </c>
      <c r="BV32" s="8">
        <v>3482</v>
      </c>
      <c r="BW32" s="8">
        <v>3482</v>
      </c>
      <c r="BX32" s="3">
        <f t="shared" si="9"/>
        <v>0</v>
      </c>
    </row>
    <row r="33" spans="2:76" ht="15.75">
      <c r="B33" s="8">
        <v>1435</v>
      </c>
      <c r="C33" s="8">
        <v>1241</v>
      </c>
      <c r="D33" s="3">
        <f t="shared" si="0"/>
        <v>0.13519163763066203</v>
      </c>
      <c r="J33" s="8">
        <v>2104</v>
      </c>
      <c r="K33" s="8">
        <v>2104</v>
      </c>
      <c r="L33" s="3">
        <f t="shared" si="1"/>
        <v>0</v>
      </c>
      <c r="R33" s="8">
        <v>2475</v>
      </c>
      <c r="S33" s="8">
        <v>2475</v>
      </c>
      <c r="T33" s="3">
        <f t="shared" si="2"/>
        <v>0</v>
      </c>
      <c r="Z33" s="8">
        <v>2963</v>
      </c>
      <c r="AA33" s="8">
        <v>2963</v>
      </c>
      <c r="AB33" s="3">
        <f t="shared" si="3"/>
        <v>0</v>
      </c>
      <c r="AH33" s="8">
        <v>3293</v>
      </c>
      <c r="AI33" s="8">
        <v>3210</v>
      </c>
      <c r="AJ33" s="3">
        <f t="shared" si="4"/>
        <v>2.5204980261160036E-2</v>
      </c>
      <c r="AP33" s="8">
        <v>3664</v>
      </c>
      <c r="AQ33" s="8">
        <v>3664</v>
      </c>
      <c r="AR33" s="3">
        <f t="shared" si="5"/>
        <v>0</v>
      </c>
      <c r="AX33" s="8">
        <v>3857</v>
      </c>
      <c r="AY33" s="8">
        <v>3827</v>
      </c>
      <c r="AZ33" s="3">
        <f t="shared" si="6"/>
        <v>7.7780658542909E-3</v>
      </c>
      <c r="BF33" s="8">
        <v>4020</v>
      </c>
      <c r="BG33" s="8">
        <v>4020</v>
      </c>
      <c r="BH33" s="3">
        <f t="shared" si="7"/>
        <v>0</v>
      </c>
      <c r="BN33" s="8">
        <v>4100</v>
      </c>
      <c r="BO33" s="8">
        <v>4100</v>
      </c>
      <c r="BP33" s="3">
        <f t="shared" si="8"/>
        <v>0</v>
      </c>
      <c r="BV33" s="8">
        <v>4165</v>
      </c>
      <c r="BW33" s="8">
        <v>4165</v>
      </c>
      <c r="BX33" s="3">
        <f t="shared" si="9"/>
        <v>0</v>
      </c>
    </row>
    <row r="34" spans="2:76" ht="15.75">
      <c r="B34" s="8">
        <v>929</v>
      </c>
      <c r="C34" s="8">
        <v>882</v>
      </c>
      <c r="D34" s="3">
        <f t="shared" si="0"/>
        <v>5.0592034445640477E-2</v>
      </c>
      <c r="J34" s="8">
        <v>1615</v>
      </c>
      <c r="K34" s="8">
        <v>1615</v>
      </c>
      <c r="L34" s="3">
        <f t="shared" si="1"/>
        <v>0</v>
      </c>
      <c r="R34" s="8">
        <v>2184</v>
      </c>
      <c r="S34" s="8">
        <v>2184</v>
      </c>
      <c r="T34" s="3">
        <f t="shared" si="2"/>
        <v>0</v>
      </c>
      <c r="Z34" s="8">
        <v>2657</v>
      </c>
      <c r="AA34" s="8">
        <v>2657</v>
      </c>
      <c r="AB34" s="3">
        <f t="shared" si="3"/>
        <v>0</v>
      </c>
      <c r="AH34" s="8">
        <v>3034</v>
      </c>
      <c r="AI34" s="8">
        <v>3034</v>
      </c>
      <c r="AJ34" s="3">
        <f t="shared" si="4"/>
        <v>0</v>
      </c>
      <c r="AP34" s="8">
        <v>3310</v>
      </c>
      <c r="AQ34" s="8">
        <v>3310</v>
      </c>
      <c r="AR34" s="3">
        <f t="shared" si="5"/>
        <v>0</v>
      </c>
      <c r="AX34" s="8">
        <v>3576</v>
      </c>
      <c r="AY34" s="8">
        <v>3559</v>
      </c>
      <c r="AZ34" s="3">
        <f t="shared" si="6"/>
        <v>4.7539149888143175E-3</v>
      </c>
      <c r="BF34" s="8">
        <v>3758</v>
      </c>
      <c r="BG34" s="8">
        <v>3730</v>
      </c>
      <c r="BH34" s="3">
        <f t="shared" si="7"/>
        <v>7.4507716870675887E-3</v>
      </c>
      <c r="BN34" s="8">
        <v>3929</v>
      </c>
      <c r="BO34" s="8">
        <v>3929</v>
      </c>
      <c r="BP34" s="3">
        <f t="shared" si="8"/>
        <v>0</v>
      </c>
      <c r="BV34" s="8">
        <v>3936</v>
      </c>
      <c r="BW34" s="8">
        <v>3936</v>
      </c>
      <c r="BX34" s="3">
        <f t="shared" si="9"/>
        <v>0</v>
      </c>
    </row>
    <row r="35" spans="2:76" ht="15.75">
      <c r="B35" s="8">
        <v>1796</v>
      </c>
      <c r="C35" s="8">
        <v>1786</v>
      </c>
      <c r="D35" s="3">
        <f t="shared" si="0"/>
        <v>5.5679287305122494E-3</v>
      </c>
      <c r="J35" s="8">
        <v>2484</v>
      </c>
      <c r="K35" s="8">
        <v>2484</v>
      </c>
      <c r="L35" s="3">
        <f t="shared" si="1"/>
        <v>0</v>
      </c>
      <c r="R35" s="8">
        <v>3142</v>
      </c>
      <c r="S35" s="8">
        <v>3142</v>
      </c>
      <c r="T35" s="3">
        <f t="shared" si="2"/>
        <v>0</v>
      </c>
      <c r="Z35" s="8">
        <v>3628</v>
      </c>
      <c r="AA35" s="8">
        <v>3628</v>
      </c>
      <c r="AB35" s="3">
        <f t="shared" si="3"/>
        <v>0</v>
      </c>
      <c r="AH35" s="8">
        <v>4070</v>
      </c>
      <c r="AI35" s="8">
        <v>4070</v>
      </c>
      <c r="AJ35" s="3">
        <f t="shared" si="4"/>
        <v>0</v>
      </c>
      <c r="AP35" s="8">
        <v>4462</v>
      </c>
      <c r="AQ35" s="8">
        <v>4462</v>
      </c>
      <c r="AR35" s="3">
        <f t="shared" si="5"/>
        <v>0</v>
      </c>
      <c r="AX35" s="8">
        <v>4688</v>
      </c>
      <c r="AY35" s="8">
        <v>4630</v>
      </c>
      <c r="AZ35" s="3">
        <f t="shared" si="6"/>
        <v>1.2372013651877133E-2</v>
      </c>
      <c r="BF35" s="8">
        <v>4856</v>
      </c>
      <c r="BG35" s="8">
        <v>4856</v>
      </c>
      <c r="BH35" s="3">
        <f t="shared" si="7"/>
        <v>0</v>
      </c>
      <c r="BN35" s="8">
        <v>4977</v>
      </c>
      <c r="BO35" s="8">
        <v>4977</v>
      </c>
      <c r="BP35" s="3">
        <f t="shared" si="8"/>
        <v>0</v>
      </c>
      <c r="BV35" s="8">
        <v>5044</v>
      </c>
      <c r="BW35" s="8">
        <v>5044</v>
      </c>
      <c r="BX35" s="3">
        <f t="shared" si="9"/>
        <v>0</v>
      </c>
    </row>
    <row r="36" spans="2:76" ht="15.75">
      <c r="B36" s="8">
        <v>1494</v>
      </c>
      <c r="C36" s="8">
        <v>1486</v>
      </c>
      <c r="D36" s="3">
        <f t="shared" si="0"/>
        <v>5.3547523427041497E-3</v>
      </c>
      <c r="J36" s="8">
        <v>2164</v>
      </c>
      <c r="K36" s="8">
        <v>2164</v>
      </c>
      <c r="L36" s="3">
        <f t="shared" si="1"/>
        <v>0</v>
      </c>
      <c r="R36" s="8">
        <v>2472</v>
      </c>
      <c r="S36" s="8">
        <v>2414</v>
      </c>
      <c r="T36" s="3">
        <f t="shared" si="2"/>
        <v>2.3462783171521034E-2</v>
      </c>
      <c r="Z36" s="8">
        <v>2792</v>
      </c>
      <c r="AA36" s="8">
        <v>2645</v>
      </c>
      <c r="AB36" s="3">
        <f t="shared" si="3"/>
        <v>5.2650429799426933E-2</v>
      </c>
      <c r="AH36" s="8">
        <v>3100</v>
      </c>
      <c r="AI36" s="8">
        <v>3023</v>
      </c>
      <c r="AJ36" s="3">
        <f t="shared" si="4"/>
        <v>2.4838709677419354E-2</v>
      </c>
      <c r="AP36" s="8">
        <v>3359</v>
      </c>
      <c r="AQ36" s="8">
        <v>3273</v>
      </c>
      <c r="AR36" s="3">
        <f t="shared" si="5"/>
        <v>2.5602857993450433E-2</v>
      </c>
      <c r="AX36" s="8">
        <v>3609</v>
      </c>
      <c r="AY36" s="8">
        <v>3609</v>
      </c>
      <c r="AZ36" s="3">
        <f t="shared" si="6"/>
        <v>0</v>
      </c>
      <c r="BF36" s="8">
        <v>3718</v>
      </c>
      <c r="BG36" s="8">
        <v>3718</v>
      </c>
      <c r="BH36" s="3">
        <f t="shared" si="7"/>
        <v>0</v>
      </c>
      <c r="BN36" s="8">
        <v>3763</v>
      </c>
      <c r="BO36" s="8">
        <v>3763</v>
      </c>
      <c r="BP36" s="3">
        <f t="shared" si="8"/>
        <v>0</v>
      </c>
      <c r="BV36" s="8">
        <v>3783</v>
      </c>
      <c r="BW36" s="8">
        <v>3783</v>
      </c>
      <c r="BX36" s="3">
        <f t="shared" si="9"/>
        <v>0</v>
      </c>
    </row>
    <row r="37" spans="2:76" ht="15.75">
      <c r="B37" s="8">
        <v>1686</v>
      </c>
      <c r="C37" s="8">
        <v>1681</v>
      </c>
      <c r="D37" s="3">
        <f t="shared" si="0"/>
        <v>2.9655990510083037E-3</v>
      </c>
      <c r="J37" s="8">
        <v>2330</v>
      </c>
      <c r="K37" s="8">
        <v>2330</v>
      </c>
      <c r="L37" s="3">
        <f t="shared" si="1"/>
        <v>0</v>
      </c>
      <c r="R37" s="8">
        <v>2747</v>
      </c>
      <c r="S37" s="8">
        <v>2747</v>
      </c>
      <c r="T37" s="3">
        <f t="shared" si="2"/>
        <v>0</v>
      </c>
      <c r="Z37" s="8">
        <v>3252</v>
      </c>
      <c r="AA37" s="8">
        <v>3252</v>
      </c>
      <c r="AB37" s="3">
        <f t="shared" si="3"/>
        <v>0</v>
      </c>
      <c r="AH37" s="8">
        <v>3395</v>
      </c>
      <c r="AI37" s="8">
        <v>3342</v>
      </c>
      <c r="AJ37" s="3">
        <f t="shared" si="4"/>
        <v>1.561119293078056E-2</v>
      </c>
      <c r="AP37" s="8">
        <v>3632</v>
      </c>
      <c r="AQ37" s="8">
        <v>3632</v>
      </c>
      <c r="AR37" s="3">
        <f t="shared" si="5"/>
        <v>0</v>
      </c>
      <c r="AX37" s="8">
        <v>3838</v>
      </c>
      <c r="AY37" s="8">
        <v>3838</v>
      </c>
      <c r="AZ37" s="3">
        <f t="shared" si="6"/>
        <v>0</v>
      </c>
      <c r="BF37" s="8">
        <v>3947</v>
      </c>
      <c r="BG37" s="8">
        <v>3947</v>
      </c>
      <c r="BH37" s="3">
        <f t="shared" si="7"/>
        <v>0</v>
      </c>
      <c r="BN37" s="8">
        <v>4029</v>
      </c>
      <c r="BO37" s="8">
        <v>4029</v>
      </c>
      <c r="BP37" s="3">
        <f t="shared" si="8"/>
        <v>0</v>
      </c>
      <c r="BV37" s="8">
        <v>4100</v>
      </c>
      <c r="BW37" s="8">
        <v>4100</v>
      </c>
      <c r="BX37" s="3">
        <f t="shared" si="9"/>
        <v>0</v>
      </c>
    </row>
    <row r="38" spans="2:76" ht="15.75">
      <c r="B38" s="8">
        <v>1580</v>
      </c>
      <c r="C38" s="8">
        <v>1580</v>
      </c>
      <c r="D38" s="3">
        <f t="shared" si="0"/>
        <v>0</v>
      </c>
      <c r="J38" s="8">
        <v>2015</v>
      </c>
      <c r="K38" s="8">
        <v>1949</v>
      </c>
      <c r="L38" s="3">
        <f t="shared" si="1"/>
        <v>3.2754342431761785E-2</v>
      </c>
      <c r="R38" s="8">
        <v>2564</v>
      </c>
      <c r="S38" s="8">
        <v>2564</v>
      </c>
      <c r="T38" s="3">
        <f t="shared" si="2"/>
        <v>0</v>
      </c>
      <c r="Z38" s="8">
        <v>2990</v>
      </c>
      <c r="AA38" s="8">
        <v>2990</v>
      </c>
      <c r="AB38" s="3">
        <f t="shared" si="3"/>
        <v>0</v>
      </c>
      <c r="AH38" s="8">
        <v>3260</v>
      </c>
      <c r="AI38" s="8">
        <v>3260</v>
      </c>
      <c r="AJ38" s="3">
        <f t="shared" si="4"/>
        <v>0</v>
      </c>
      <c r="AP38" s="8">
        <v>3423</v>
      </c>
      <c r="AQ38" s="8">
        <v>3423</v>
      </c>
      <c r="AR38" s="3">
        <f t="shared" si="5"/>
        <v>0</v>
      </c>
      <c r="AX38" s="8">
        <v>3468</v>
      </c>
      <c r="AY38" s="8">
        <v>3464</v>
      </c>
      <c r="AZ38" s="3">
        <f t="shared" si="6"/>
        <v>1.1534025374855825E-3</v>
      </c>
      <c r="BF38" s="8">
        <v>3509</v>
      </c>
      <c r="BG38" s="8">
        <v>3509</v>
      </c>
      <c r="BH38" s="3">
        <f t="shared" si="7"/>
        <v>0</v>
      </c>
      <c r="BN38" s="8">
        <v>3551</v>
      </c>
      <c r="BO38" s="8">
        <v>3551</v>
      </c>
      <c r="BP38" s="3">
        <f t="shared" si="8"/>
        <v>0</v>
      </c>
      <c r="BV38" s="8">
        <v>3579</v>
      </c>
      <c r="BW38" s="8">
        <v>3579</v>
      </c>
      <c r="BX38" s="3">
        <f t="shared" si="9"/>
        <v>0</v>
      </c>
    </row>
    <row r="39" spans="2:76" ht="15.75">
      <c r="B39" s="8">
        <v>1611</v>
      </c>
      <c r="C39" s="8">
        <v>1611</v>
      </c>
      <c r="D39" s="3">
        <f t="shared" si="0"/>
        <v>0</v>
      </c>
      <c r="J39" s="8">
        <v>2248</v>
      </c>
      <c r="K39" s="8">
        <v>2248</v>
      </c>
      <c r="L39" s="3">
        <f t="shared" si="1"/>
        <v>0</v>
      </c>
      <c r="R39" s="8">
        <v>2708</v>
      </c>
      <c r="S39" s="8">
        <v>2708</v>
      </c>
      <c r="T39" s="3">
        <f t="shared" si="2"/>
        <v>0</v>
      </c>
      <c r="Z39" s="8">
        <v>3156</v>
      </c>
      <c r="AA39" s="8">
        <v>3133</v>
      </c>
      <c r="AB39" s="3">
        <f t="shared" si="3"/>
        <v>7.287705956907478E-3</v>
      </c>
      <c r="AH39" s="8">
        <v>3445</v>
      </c>
      <c r="AI39" s="8">
        <v>3422</v>
      </c>
      <c r="AJ39" s="3">
        <f t="shared" si="4"/>
        <v>6.6763425253991288E-3</v>
      </c>
      <c r="AP39" s="8">
        <v>3870</v>
      </c>
      <c r="AQ39" s="8">
        <v>3870</v>
      </c>
      <c r="AR39" s="3">
        <f t="shared" si="5"/>
        <v>0</v>
      </c>
      <c r="AX39" s="8">
        <v>4097</v>
      </c>
      <c r="AY39" s="8">
        <v>4097</v>
      </c>
      <c r="AZ39" s="3">
        <f t="shared" si="6"/>
        <v>0</v>
      </c>
      <c r="BF39" s="8">
        <v>4248</v>
      </c>
      <c r="BG39" s="8">
        <v>4188</v>
      </c>
      <c r="BH39" s="3">
        <f t="shared" si="7"/>
        <v>1.4124293785310734E-2</v>
      </c>
      <c r="BN39" s="8">
        <v>4339</v>
      </c>
      <c r="BO39" s="8">
        <v>4339</v>
      </c>
      <c r="BP39" s="3">
        <f t="shared" si="8"/>
        <v>0</v>
      </c>
      <c r="BV39" s="8">
        <v>4402</v>
      </c>
      <c r="BW39" s="8">
        <v>4402</v>
      </c>
      <c r="BX39" s="3">
        <f t="shared" si="9"/>
        <v>0</v>
      </c>
    </row>
    <row r="40" spans="2:76" ht="15.75">
      <c r="B40" s="8">
        <v>1279</v>
      </c>
      <c r="C40" s="8">
        <v>1279</v>
      </c>
      <c r="D40" s="3">
        <f t="shared" si="0"/>
        <v>0</v>
      </c>
      <c r="J40" s="8">
        <v>1726</v>
      </c>
      <c r="K40" s="8">
        <v>1726</v>
      </c>
      <c r="L40" s="3">
        <f t="shared" si="1"/>
        <v>0</v>
      </c>
      <c r="R40" s="8">
        <v>2091</v>
      </c>
      <c r="S40" s="8">
        <v>1953</v>
      </c>
      <c r="T40" s="3">
        <f t="shared" si="2"/>
        <v>6.5997130559540887E-2</v>
      </c>
      <c r="Z40" s="8">
        <v>2453</v>
      </c>
      <c r="AA40" s="8">
        <v>2453</v>
      </c>
      <c r="AB40" s="3">
        <f t="shared" si="3"/>
        <v>0</v>
      </c>
      <c r="AH40" s="8">
        <v>2626</v>
      </c>
      <c r="AI40" s="8">
        <v>2626</v>
      </c>
      <c r="AJ40" s="3">
        <f t="shared" si="4"/>
        <v>0</v>
      </c>
      <c r="AP40" s="8">
        <v>2978</v>
      </c>
      <c r="AQ40" s="8">
        <v>2978</v>
      </c>
      <c r="AR40" s="3">
        <f t="shared" si="5"/>
        <v>0</v>
      </c>
      <c r="AX40" s="8">
        <v>3145</v>
      </c>
      <c r="AY40" s="8">
        <v>3145</v>
      </c>
      <c r="AZ40" s="3">
        <f t="shared" si="6"/>
        <v>0</v>
      </c>
      <c r="BF40" s="8">
        <v>3419</v>
      </c>
      <c r="BG40" s="8">
        <v>3419</v>
      </c>
      <c r="BH40" s="3">
        <f t="shared" si="7"/>
        <v>0</v>
      </c>
      <c r="BN40" s="8">
        <v>3488</v>
      </c>
      <c r="BO40" s="8">
        <v>3488</v>
      </c>
      <c r="BP40" s="3">
        <f t="shared" si="8"/>
        <v>0</v>
      </c>
      <c r="BV40" s="8">
        <v>3552</v>
      </c>
      <c r="BW40" s="8">
        <v>3552</v>
      </c>
      <c r="BX40" s="3">
        <f t="shared" si="9"/>
        <v>0</v>
      </c>
    </row>
    <row r="41" spans="2:76" ht="15.75">
      <c r="B41" s="8">
        <v>1301</v>
      </c>
      <c r="C41" s="8">
        <v>1180</v>
      </c>
      <c r="D41" s="3">
        <f t="shared" si="0"/>
        <v>9.3005380476556501E-2</v>
      </c>
      <c r="J41" s="8">
        <v>2048</v>
      </c>
      <c r="K41" s="8">
        <v>2048</v>
      </c>
      <c r="L41" s="3">
        <f t="shared" si="1"/>
        <v>0</v>
      </c>
      <c r="R41" s="8">
        <v>2650</v>
      </c>
      <c r="S41" s="8">
        <v>2650</v>
      </c>
      <c r="T41" s="3">
        <f t="shared" si="2"/>
        <v>0</v>
      </c>
      <c r="Z41" s="8">
        <v>3076</v>
      </c>
      <c r="AA41" s="8">
        <v>3076</v>
      </c>
      <c r="AB41" s="3">
        <f t="shared" si="3"/>
        <v>0</v>
      </c>
      <c r="AH41" s="8">
        <v>3330</v>
      </c>
      <c r="AI41" s="8">
        <v>3330</v>
      </c>
      <c r="AJ41" s="3">
        <f t="shared" si="4"/>
        <v>0</v>
      </c>
      <c r="AP41" s="8">
        <v>3710</v>
      </c>
      <c r="AQ41" s="8">
        <v>3710</v>
      </c>
      <c r="AR41" s="3">
        <f t="shared" si="5"/>
        <v>0</v>
      </c>
      <c r="AX41" s="8">
        <v>3939</v>
      </c>
      <c r="AY41" s="8">
        <v>3939</v>
      </c>
      <c r="AZ41" s="3">
        <f t="shared" si="6"/>
        <v>0</v>
      </c>
      <c r="BF41" s="8">
        <v>4030</v>
      </c>
      <c r="BG41" s="8">
        <v>3998</v>
      </c>
      <c r="BH41" s="3">
        <f t="shared" si="7"/>
        <v>7.9404466501240695E-3</v>
      </c>
      <c r="BN41" s="8">
        <v>4225</v>
      </c>
      <c r="BO41" s="8">
        <v>4225</v>
      </c>
      <c r="BP41" s="3">
        <f t="shared" si="8"/>
        <v>0</v>
      </c>
      <c r="BV41" s="8">
        <v>4279</v>
      </c>
      <c r="BW41" s="8">
        <v>4279</v>
      </c>
      <c r="BX41" s="3">
        <f t="shared" si="9"/>
        <v>0</v>
      </c>
    </row>
    <row r="42" spans="2:76" ht="15.75">
      <c r="B42" s="8">
        <v>1053</v>
      </c>
      <c r="C42" s="8">
        <v>1053</v>
      </c>
      <c r="D42" s="3">
        <f t="shared" si="0"/>
        <v>0</v>
      </c>
      <c r="J42" s="8">
        <v>1748</v>
      </c>
      <c r="K42" s="8">
        <v>1748</v>
      </c>
      <c r="L42" s="3">
        <f t="shared" si="1"/>
        <v>0</v>
      </c>
      <c r="R42" s="8">
        <v>2182</v>
      </c>
      <c r="S42" s="8">
        <v>2126</v>
      </c>
      <c r="T42" s="3">
        <f t="shared" si="2"/>
        <v>2.5664527956003668E-2</v>
      </c>
      <c r="Z42" s="8">
        <v>2624</v>
      </c>
      <c r="AA42" s="8">
        <v>2513</v>
      </c>
      <c r="AB42" s="3">
        <f t="shared" si="3"/>
        <v>4.2301829268292686E-2</v>
      </c>
      <c r="AH42" s="8">
        <v>2836</v>
      </c>
      <c r="AI42" s="8">
        <v>2693</v>
      </c>
      <c r="AJ42" s="3">
        <f t="shared" si="4"/>
        <v>5.0423131170662903E-2</v>
      </c>
      <c r="AP42" s="8">
        <v>3075</v>
      </c>
      <c r="AQ42" s="8">
        <v>3016</v>
      </c>
      <c r="AR42" s="3">
        <f t="shared" si="5"/>
        <v>1.91869918699187E-2</v>
      </c>
      <c r="AX42" s="8">
        <v>3324</v>
      </c>
      <c r="AY42" s="8">
        <v>3324</v>
      </c>
      <c r="AZ42" s="3">
        <f t="shared" si="6"/>
        <v>0</v>
      </c>
      <c r="BF42" s="8">
        <v>3491</v>
      </c>
      <c r="BG42" s="8">
        <v>3491</v>
      </c>
      <c r="BH42" s="3">
        <f t="shared" si="7"/>
        <v>0</v>
      </c>
      <c r="BN42" s="8">
        <v>3604</v>
      </c>
      <c r="BO42" s="8">
        <v>3604</v>
      </c>
      <c r="BP42" s="3">
        <f t="shared" si="8"/>
        <v>0</v>
      </c>
      <c r="BV42" s="8">
        <v>3659</v>
      </c>
      <c r="BW42" s="8">
        <v>3659</v>
      </c>
      <c r="BX42" s="3">
        <f t="shared" si="9"/>
        <v>0</v>
      </c>
    </row>
    <row r="43" spans="2:76" ht="15.75">
      <c r="B43" s="8">
        <v>1264</v>
      </c>
      <c r="C43" s="8">
        <v>1264</v>
      </c>
      <c r="D43" s="3">
        <f t="shared" si="0"/>
        <v>0</v>
      </c>
      <c r="J43" s="8">
        <v>1763</v>
      </c>
      <c r="K43" s="8">
        <v>1763</v>
      </c>
      <c r="L43" s="3">
        <f t="shared" si="1"/>
        <v>0</v>
      </c>
      <c r="R43" s="8">
        <v>2273</v>
      </c>
      <c r="S43" s="8">
        <v>2273</v>
      </c>
      <c r="T43" s="3">
        <f t="shared" si="2"/>
        <v>0</v>
      </c>
      <c r="Z43" s="8">
        <v>2639</v>
      </c>
      <c r="AA43" s="8">
        <v>2621</v>
      </c>
      <c r="AB43" s="3">
        <f t="shared" si="3"/>
        <v>6.8207654414550968E-3</v>
      </c>
      <c r="AH43" s="8">
        <v>3034</v>
      </c>
      <c r="AI43" s="8">
        <v>3034</v>
      </c>
      <c r="AJ43" s="3">
        <f t="shared" si="4"/>
        <v>0</v>
      </c>
      <c r="AP43" s="8">
        <v>3336</v>
      </c>
      <c r="AQ43" s="8">
        <v>3333</v>
      </c>
      <c r="AR43" s="3">
        <f t="shared" si="5"/>
        <v>8.9928057553956839E-4</v>
      </c>
      <c r="AX43" s="8">
        <v>3636</v>
      </c>
      <c r="AY43" s="8">
        <v>3494</v>
      </c>
      <c r="AZ43" s="3">
        <f t="shared" si="6"/>
        <v>3.9053905390539052E-2</v>
      </c>
      <c r="BF43" s="8">
        <v>3905</v>
      </c>
      <c r="BG43" s="8">
        <v>3870</v>
      </c>
      <c r="BH43" s="3">
        <f t="shared" si="7"/>
        <v>8.9628681177976958E-3</v>
      </c>
      <c r="BN43" s="8">
        <v>4254</v>
      </c>
      <c r="BO43" s="8">
        <v>4173</v>
      </c>
      <c r="BP43" s="3">
        <f t="shared" si="8"/>
        <v>1.9040902679830749E-2</v>
      </c>
      <c r="BV43" s="8">
        <v>4557</v>
      </c>
      <c r="BW43" s="8">
        <v>4557</v>
      </c>
      <c r="BX43" s="3">
        <f t="shared" si="9"/>
        <v>0</v>
      </c>
    </row>
    <row r="44" spans="2:76" ht="15.75">
      <c r="B44" s="8">
        <v>1695</v>
      </c>
      <c r="C44" s="8">
        <v>1695</v>
      </c>
      <c r="D44" s="3">
        <f t="shared" si="0"/>
        <v>0</v>
      </c>
      <c r="J44" s="8">
        <v>2155</v>
      </c>
      <c r="K44" s="8">
        <v>1969</v>
      </c>
      <c r="L44" s="3">
        <f t="shared" si="1"/>
        <v>8.6310904872389793E-2</v>
      </c>
      <c r="R44" s="8">
        <v>2552</v>
      </c>
      <c r="S44" s="8">
        <v>2452</v>
      </c>
      <c r="T44" s="3">
        <f t="shared" si="2"/>
        <v>3.918495297805643E-2</v>
      </c>
      <c r="Z44" s="8">
        <v>2740</v>
      </c>
      <c r="AA44" s="8">
        <v>2697</v>
      </c>
      <c r="AB44" s="3">
        <f t="shared" si="3"/>
        <v>1.5693430656934307E-2</v>
      </c>
      <c r="AH44" s="8">
        <v>3009</v>
      </c>
      <c r="AI44" s="8">
        <v>2985</v>
      </c>
      <c r="AJ44" s="3">
        <f t="shared" si="4"/>
        <v>7.9760717846460612E-3</v>
      </c>
      <c r="AP44" s="8">
        <v>3254</v>
      </c>
      <c r="AQ44" s="8">
        <v>3254</v>
      </c>
      <c r="AR44" s="3">
        <f t="shared" si="5"/>
        <v>0</v>
      </c>
      <c r="AX44" s="8">
        <v>3348</v>
      </c>
      <c r="AY44" s="8">
        <v>3348</v>
      </c>
      <c r="AZ44" s="3">
        <f t="shared" si="6"/>
        <v>0</v>
      </c>
      <c r="BF44" s="8">
        <v>3410</v>
      </c>
      <c r="BG44" s="8">
        <v>3410</v>
      </c>
      <c r="BH44" s="3">
        <f t="shared" si="7"/>
        <v>0</v>
      </c>
      <c r="BN44" s="8">
        <v>3497</v>
      </c>
      <c r="BO44" s="8">
        <v>3497</v>
      </c>
      <c r="BP44" s="3">
        <f t="shared" si="8"/>
        <v>0</v>
      </c>
      <c r="BV44" s="8">
        <v>3559</v>
      </c>
      <c r="BW44" s="8">
        <v>3559</v>
      </c>
      <c r="BX44" s="3">
        <f t="shared" si="9"/>
        <v>0</v>
      </c>
    </row>
    <row r="45" spans="2:76" ht="15.75">
      <c r="B45" s="8">
        <v>773</v>
      </c>
      <c r="C45" s="8">
        <v>773</v>
      </c>
      <c r="D45" s="3">
        <f t="shared" si="0"/>
        <v>0</v>
      </c>
      <c r="J45" s="8">
        <v>1402</v>
      </c>
      <c r="K45" s="8">
        <v>1402</v>
      </c>
      <c r="L45" s="3">
        <f t="shared" si="1"/>
        <v>0</v>
      </c>
      <c r="R45" s="8">
        <v>1936</v>
      </c>
      <c r="S45" s="8">
        <v>1806</v>
      </c>
      <c r="T45" s="3">
        <f t="shared" si="2"/>
        <v>6.7148760330578511E-2</v>
      </c>
      <c r="Z45" s="8">
        <v>2248</v>
      </c>
      <c r="AA45" s="8">
        <v>2171</v>
      </c>
      <c r="AB45" s="3">
        <f t="shared" si="3"/>
        <v>3.4252669039145908E-2</v>
      </c>
      <c r="AH45" s="8">
        <v>2488</v>
      </c>
      <c r="AI45" s="8">
        <v>2483</v>
      </c>
      <c r="AJ45" s="3">
        <f t="shared" si="4"/>
        <v>2.0096463022508037E-3</v>
      </c>
      <c r="AP45" s="8">
        <v>2716</v>
      </c>
      <c r="AQ45" s="8">
        <v>2716</v>
      </c>
      <c r="AR45" s="3">
        <f t="shared" si="5"/>
        <v>0</v>
      </c>
      <c r="AX45" s="8">
        <v>2915</v>
      </c>
      <c r="AY45" s="8">
        <v>2915</v>
      </c>
      <c r="AZ45" s="3">
        <f t="shared" si="6"/>
        <v>0</v>
      </c>
      <c r="BF45" s="8">
        <v>3051</v>
      </c>
      <c r="BG45" s="8">
        <v>3051</v>
      </c>
      <c r="BH45" s="3">
        <f t="shared" si="7"/>
        <v>0</v>
      </c>
      <c r="BN45" s="8">
        <v>3175</v>
      </c>
      <c r="BO45" s="8">
        <v>3175</v>
      </c>
      <c r="BP45" s="3">
        <f t="shared" si="8"/>
        <v>0</v>
      </c>
      <c r="BV45" s="8">
        <v>3273</v>
      </c>
      <c r="BW45" s="8">
        <v>3273</v>
      </c>
      <c r="BX45" s="3">
        <f t="shared" si="9"/>
        <v>0</v>
      </c>
    </row>
    <row r="46" spans="2:76" ht="15.75">
      <c r="B46" s="8">
        <v>724</v>
      </c>
      <c r="C46" s="8">
        <v>558</v>
      </c>
      <c r="D46" s="3">
        <f t="shared" si="0"/>
        <v>0.2292817679558011</v>
      </c>
      <c r="J46" s="8">
        <v>1270</v>
      </c>
      <c r="K46" s="8">
        <v>1242</v>
      </c>
      <c r="L46" s="3">
        <f t="shared" si="1"/>
        <v>2.2047244094488189E-2</v>
      </c>
      <c r="R46" s="8">
        <v>1709</v>
      </c>
      <c r="S46" s="8">
        <v>1709</v>
      </c>
      <c r="T46" s="3">
        <f t="shared" si="2"/>
        <v>0</v>
      </c>
      <c r="Z46" s="8">
        <v>2075</v>
      </c>
      <c r="AA46" s="8">
        <v>2059</v>
      </c>
      <c r="AB46" s="3">
        <f t="shared" si="3"/>
        <v>7.7108433734939755E-3</v>
      </c>
      <c r="AH46" s="8">
        <v>2376</v>
      </c>
      <c r="AI46" s="8">
        <v>2361</v>
      </c>
      <c r="AJ46" s="3">
        <f t="shared" si="4"/>
        <v>6.313131313131313E-3</v>
      </c>
      <c r="AP46" s="8">
        <v>2726</v>
      </c>
      <c r="AQ46" s="8">
        <v>2726</v>
      </c>
      <c r="AR46" s="3">
        <f t="shared" si="5"/>
        <v>0</v>
      </c>
      <c r="AX46" s="8">
        <v>2945</v>
      </c>
      <c r="AY46" s="8">
        <v>2930</v>
      </c>
      <c r="AZ46" s="3">
        <f t="shared" si="6"/>
        <v>5.0933786078098476E-3</v>
      </c>
      <c r="BF46" s="8">
        <v>3185</v>
      </c>
      <c r="BG46" s="8">
        <v>3170</v>
      </c>
      <c r="BH46" s="3">
        <f t="shared" si="7"/>
        <v>4.7095761381475663E-3</v>
      </c>
      <c r="BN46" s="8">
        <v>3343</v>
      </c>
      <c r="BO46" s="8">
        <v>3307</v>
      </c>
      <c r="BP46" s="3">
        <f t="shared" si="8"/>
        <v>1.0768770565360455E-2</v>
      </c>
      <c r="BV46" s="8">
        <v>3480</v>
      </c>
      <c r="BW46" s="8">
        <v>3480</v>
      </c>
      <c r="BX46" s="3">
        <f t="shared" si="9"/>
        <v>0</v>
      </c>
    </row>
    <row r="47" spans="2:76" ht="15.75">
      <c r="B47" s="8">
        <v>1053</v>
      </c>
      <c r="C47" s="8">
        <v>1036</v>
      </c>
      <c r="D47" s="3">
        <f t="shared" si="0"/>
        <v>1.6144349477682812E-2</v>
      </c>
      <c r="J47" s="8">
        <v>1490</v>
      </c>
      <c r="K47" s="8">
        <v>1490</v>
      </c>
      <c r="L47" s="3">
        <f t="shared" si="1"/>
        <v>0</v>
      </c>
      <c r="R47" s="8">
        <v>1722</v>
      </c>
      <c r="S47" s="8">
        <v>1722</v>
      </c>
      <c r="T47" s="3">
        <f t="shared" si="2"/>
        <v>0</v>
      </c>
      <c r="Z47" s="8">
        <v>1957</v>
      </c>
      <c r="AA47" s="8">
        <v>1905</v>
      </c>
      <c r="AB47" s="3">
        <f t="shared" si="3"/>
        <v>2.6571282575370465E-2</v>
      </c>
      <c r="AH47" s="8">
        <v>2189</v>
      </c>
      <c r="AI47" s="8">
        <v>2189</v>
      </c>
      <c r="AJ47" s="3">
        <f t="shared" si="4"/>
        <v>0</v>
      </c>
      <c r="AP47" s="8">
        <v>2402</v>
      </c>
      <c r="AQ47" s="8">
        <v>2362</v>
      </c>
      <c r="AR47" s="3">
        <f t="shared" si="5"/>
        <v>1.665278934221482E-2</v>
      </c>
      <c r="AX47" s="8">
        <v>2575</v>
      </c>
      <c r="AY47" s="8">
        <v>2575</v>
      </c>
      <c r="AZ47" s="3">
        <f t="shared" si="6"/>
        <v>0</v>
      </c>
      <c r="BF47" s="8">
        <v>2733</v>
      </c>
      <c r="BG47" s="8">
        <v>2733</v>
      </c>
      <c r="BH47" s="3">
        <f t="shared" si="7"/>
        <v>0</v>
      </c>
      <c r="BN47" s="8">
        <v>2775</v>
      </c>
      <c r="BO47" s="8">
        <v>2773</v>
      </c>
      <c r="BP47" s="3">
        <f t="shared" si="8"/>
        <v>7.2072072072072073E-4</v>
      </c>
      <c r="BV47" s="8">
        <v>2819</v>
      </c>
      <c r="BW47" s="8">
        <v>2819</v>
      </c>
      <c r="BX47" s="3">
        <f t="shared" si="9"/>
        <v>0</v>
      </c>
    </row>
    <row r="48" spans="2:76" ht="15.75">
      <c r="B48" s="8">
        <v>1542</v>
      </c>
      <c r="C48" s="8">
        <v>1473</v>
      </c>
      <c r="D48" s="3">
        <f t="shared" si="0"/>
        <v>4.4747081712062257E-2</v>
      </c>
      <c r="J48" s="8">
        <v>2131</v>
      </c>
      <c r="K48" s="8">
        <v>2058</v>
      </c>
      <c r="L48" s="3">
        <f t="shared" si="1"/>
        <v>3.4256217738151101E-2</v>
      </c>
      <c r="R48" s="8">
        <v>2684</v>
      </c>
      <c r="S48" s="8">
        <v>2684</v>
      </c>
      <c r="T48" s="3">
        <f t="shared" si="2"/>
        <v>0</v>
      </c>
      <c r="Z48" s="8">
        <v>3096</v>
      </c>
      <c r="AA48" s="8">
        <v>3096</v>
      </c>
      <c r="AB48" s="3">
        <f t="shared" si="3"/>
        <v>0</v>
      </c>
      <c r="AH48" s="8">
        <v>3319</v>
      </c>
      <c r="AI48" s="8">
        <v>3249</v>
      </c>
      <c r="AJ48" s="3">
        <f t="shared" si="4"/>
        <v>2.1090689966857486E-2</v>
      </c>
      <c r="AP48" s="8">
        <v>3585</v>
      </c>
      <c r="AQ48" s="8">
        <v>3585</v>
      </c>
      <c r="AR48" s="3">
        <f t="shared" si="5"/>
        <v>0</v>
      </c>
      <c r="AX48" s="8">
        <v>3863</v>
      </c>
      <c r="AY48" s="8">
        <v>3863</v>
      </c>
      <c r="AZ48" s="3">
        <f t="shared" si="6"/>
        <v>0</v>
      </c>
      <c r="BF48" s="8">
        <v>4016</v>
      </c>
      <c r="BG48" s="8">
        <v>4016</v>
      </c>
      <c r="BH48" s="3">
        <f t="shared" si="7"/>
        <v>0</v>
      </c>
      <c r="BN48" s="8">
        <v>4146</v>
      </c>
      <c r="BO48" s="8">
        <v>4146</v>
      </c>
      <c r="BP48" s="3">
        <f t="shared" si="8"/>
        <v>0</v>
      </c>
      <c r="BV48" s="8">
        <v>4173</v>
      </c>
      <c r="BW48" s="8">
        <v>4173</v>
      </c>
      <c r="BX48" s="3">
        <f t="shared" si="9"/>
        <v>0</v>
      </c>
    </row>
    <row r="49" spans="2:76" ht="15.75">
      <c r="B49" s="8">
        <v>1059</v>
      </c>
      <c r="C49" s="8">
        <v>1059</v>
      </c>
      <c r="D49" s="3">
        <f t="shared" si="0"/>
        <v>0</v>
      </c>
      <c r="J49" s="8">
        <v>1637</v>
      </c>
      <c r="K49" s="8">
        <v>1628</v>
      </c>
      <c r="L49" s="3">
        <f t="shared" si="1"/>
        <v>5.4978619425778861E-3</v>
      </c>
      <c r="R49" s="8">
        <v>2340</v>
      </c>
      <c r="S49" s="8">
        <v>2340</v>
      </c>
      <c r="T49" s="3">
        <f t="shared" si="2"/>
        <v>0</v>
      </c>
      <c r="Z49" s="8">
        <v>2759</v>
      </c>
      <c r="AA49" s="8">
        <v>2678</v>
      </c>
      <c r="AB49" s="3">
        <f t="shared" si="3"/>
        <v>2.9358463211308444E-2</v>
      </c>
      <c r="AH49" s="8">
        <v>2957</v>
      </c>
      <c r="AI49" s="8">
        <v>2957</v>
      </c>
      <c r="AJ49" s="3">
        <f t="shared" si="4"/>
        <v>0</v>
      </c>
      <c r="AP49" s="8">
        <v>3107</v>
      </c>
      <c r="AQ49" s="8">
        <v>3107</v>
      </c>
      <c r="AR49" s="3">
        <f t="shared" si="5"/>
        <v>0</v>
      </c>
      <c r="AX49" s="8">
        <v>3217</v>
      </c>
      <c r="AY49" s="8">
        <v>3217</v>
      </c>
      <c r="AZ49" s="3">
        <f t="shared" si="6"/>
        <v>0</v>
      </c>
      <c r="BF49" s="8">
        <v>3257</v>
      </c>
      <c r="BG49" s="8">
        <v>3257</v>
      </c>
      <c r="BH49" s="3">
        <f t="shared" si="7"/>
        <v>0</v>
      </c>
      <c r="BN49" s="8">
        <v>3330</v>
      </c>
      <c r="BO49" s="8">
        <v>3330</v>
      </c>
      <c r="BP49" s="3">
        <f t="shared" si="8"/>
        <v>0</v>
      </c>
      <c r="BV49" s="8">
        <v>3341</v>
      </c>
      <c r="BW49" s="8">
        <v>3341</v>
      </c>
      <c r="BX49" s="3">
        <f t="shared" si="9"/>
        <v>0</v>
      </c>
    </row>
    <row r="50" spans="2:76" ht="15.75">
      <c r="B50" s="8">
        <v>1258</v>
      </c>
      <c r="C50" s="8">
        <v>1258</v>
      </c>
      <c r="D50" s="3">
        <f t="shared" si="0"/>
        <v>0</v>
      </c>
      <c r="J50" s="8">
        <v>1972</v>
      </c>
      <c r="K50" s="8">
        <v>1851</v>
      </c>
      <c r="L50" s="3">
        <f t="shared" si="1"/>
        <v>6.135902636916836E-2</v>
      </c>
      <c r="R50" s="8">
        <v>2416</v>
      </c>
      <c r="S50" s="8">
        <v>2414</v>
      </c>
      <c r="T50" s="3">
        <f t="shared" si="2"/>
        <v>8.2781456953642384E-4</v>
      </c>
      <c r="Z50" s="8">
        <v>2785</v>
      </c>
      <c r="AA50" s="8">
        <v>2785</v>
      </c>
      <c r="AB50" s="3">
        <f t="shared" si="3"/>
        <v>0</v>
      </c>
      <c r="AH50" s="8">
        <v>3078</v>
      </c>
      <c r="AI50" s="8">
        <v>3032</v>
      </c>
      <c r="AJ50" s="3">
        <f t="shared" si="4"/>
        <v>1.4944769330734242E-2</v>
      </c>
      <c r="AP50" s="8">
        <v>3329</v>
      </c>
      <c r="AQ50" s="8">
        <v>3326</v>
      </c>
      <c r="AR50" s="3">
        <f t="shared" si="5"/>
        <v>9.011715229798738E-4</v>
      </c>
      <c r="AX50" s="8">
        <v>3655</v>
      </c>
      <c r="AY50" s="8">
        <v>3655</v>
      </c>
      <c r="AZ50" s="3">
        <f t="shared" si="6"/>
        <v>0</v>
      </c>
      <c r="BF50" s="8">
        <v>3902</v>
      </c>
      <c r="BG50" s="8">
        <v>3902</v>
      </c>
      <c r="BH50" s="3">
        <f t="shared" si="7"/>
        <v>0</v>
      </c>
      <c r="BN50" s="8">
        <v>4025</v>
      </c>
      <c r="BO50" s="8">
        <v>4017</v>
      </c>
      <c r="BP50" s="3">
        <f t="shared" si="8"/>
        <v>1.9875776397515529E-3</v>
      </c>
      <c r="BV50" s="8">
        <v>4168</v>
      </c>
      <c r="BW50" s="8">
        <v>4168</v>
      </c>
      <c r="BX50" s="3">
        <f t="shared" si="9"/>
        <v>0</v>
      </c>
    </row>
    <row r="51" spans="2:76" ht="15.75">
      <c r="B51" s="8">
        <v>703</v>
      </c>
      <c r="C51" s="8">
        <v>669</v>
      </c>
      <c r="D51" s="3">
        <f t="shared" si="0"/>
        <v>4.8364153627311522E-2</v>
      </c>
      <c r="J51" s="8">
        <v>1399</v>
      </c>
      <c r="K51" s="8">
        <v>1399</v>
      </c>
      <c r="L51" s="3">
        <f t="shared" si="1"/>
        <v>0</v>
      </c>
      <c r="R51" s="8">
        <v>1897</v>
      </c>
      <c r="S51" s="8">
        <v>1897</v>
      </c>
      <c r="T51" s="3">
        <f t="shared" si="2"/>
        <v>0</v>
      </c>
      <c r="Z51" s="8">
        <v>2376</v>
      </c>
      <c r="AA51" s="8">
        <v>2376</v>
      </c>
      <c r="AB51" s="3">
        <f t="shared" si="3"/>
        <v>0</v>
      </c>
      <c r="AH51" s="8">
        <v>2728</v>
      </c>
      <c r="AI51" s="8">
        <v>2728</v>
      </c>
      <c r="AJ51" s="3">
        <f t="shared" si="4"/>
        <v>0</v>
      </c>
      <c r="AP51" s="8">
        <v>2900</v>
      </c>
      <c r="AQ51" s="8">
        <v>2891</v>
      </c>
      <c r="AR51" s="3">
        <f t="shared" si="5"/>
        <v>3.1034482758620688E-3</v>
      </c>
      <c r="AX51" s="8">
        <v>3025</v>
      </c>
      <c r="AY51" s="8">
        <v>3025</v>
      </c>
      <c r="AZ51" s="3">
        <f t="shared" si="6"/>
        <v>0</v>
      </c>
      <c r="BF51" s="8">
        <v>3113</v>
      </c>
      <c r="BG51" s="8">
        <v>3069</v>
      </c>
      <c r="BH51" s="3">
        <f t="shared" si="7"/>
        <v>1.4134275618374558E-2</v>
      </c>
      <c r="BN51" s="8">
        <v>3148</v>
      </c>
      <c r="BO51" s="8">
        <v>3148</v>
      </c>
      <c r="BP51" s="3">
        <f t="shared" si="8"/>
        <v>0</v>
      </c>
      <c r="BV51" s="8">
        <v>3165</v>
      </c>
      <c r="BW51" s="8">
        <v>3165</v>
      </c>
      <c r="BX51" s="3">
        <f t="shared" si="9"/>
        <v>0</v>
      </c>
    </row>
    <row r="52" spans="2:76" ht="15.75">
      <c r="B52" s="8">
        <v>1431</v>
      </c>
      <c r="C52" s="8">
        <v>1183</v>
      </c>
      <c r="D52" s="3">
        <f t="shared" si="0"/>
        <v>0.17330538085255065</v>
      </c>
      <c r="J52" s="8">
        <v>2102</v>
      </c>
      <c r="K52" s="8">
        <v>2088</v>
      </c>
      <c r="L52" s="3">
        <f t="shared" si="1"/>
        <v>6.6603235014272124E-3</v>
      </c>
      <c r="R52" s="8">
        <v>2695</v>
      </c>
      <c r="S52" s="8">
        <v>2489</v>
      </c>
      <c r="T52" s="3">
        <f t="shared" si="2"/>
        <v>7.6437847866419301E-2</v>
      </c>
      <c r="Z52" s="8">
        <v>3134</v>
      </c>
      <c r="AA52" s="8">
        <v>2984</v>
      </c>
      <c r="AB52" s="3">
        <f t="shared" si="3"/>
        <v>4.7862156987874924E-2</v>
      </c>
      <c r="AH52" s="8">
        <v>3423</v>
      </c>
      <c r="AI52" s="8">
        <v>3423</v>
      </c>
      <c r="AJ52" s="3">
        <f t="shared" si="4"/>
        <v>0</v>
      </c>
      <c r="AP52" s="8">
        <v>3739</v>
      </c>
      <c r="AQ52" s="8">
        <v>3739</v>
      </c>
      <c r="AR52" s="3">
        <f t="shared" si="5"/>
        <v>0</v>
      </c>
      <c r="AX52" s="8">
        <v>3934</v>
      </c>
      <c r="AY52" s="8">
        <v>3931</v>
      </c>
      <c r="AZ52" s="3">
        <f t="shared" si="6"/>
        <v>7.6258261311642095E-4</v>
      </c>
      <c r="BF52" s="8">
        <v>4145</v>
      </c>
      <c r="BG52" s="8">
        <v>4145</v>
      </c>
      <c r="BH52" s="3">
        <f t="shared" si="7"/>
        <v>0</v>
      </c>
      <c r="BN52" s="8">
        <v>4164</v>
      </c>
      <c r="BO52" s="8">
        <v>4164</v>
      </c>
      <c r="BP52" s="3">
        <f t="shared" si="8"/>
        <v>0</v>
      </c>
      <c r="BV52" s="8">
        <v>4339</v>
      </c>
      <c r="BW52" s="8">
        <v>4339</v>
      </c>
      <c r="BX52" s="3">
        <f t="shared" si="9"/>
        <v>0</v>
      </c>
    </row>
    <row r="53" spans="2:76" ht="15.75">
      <c r="B53" s="8">
        <v>777</v>
      </c>
      <c r="C53" s="8">
        <v>752</v>
      </c>
      <c r="D53" s="3">
        <f t="shared" si="0"/>
        <v>3.2175032175032175E-2</v>
      </c>
      <c r="J53" s="8">
        <v>1557</v>
      </c>
      <c r="K53" s="8">
        <v>1557</v>
      </c>
      <c r="L53" s="3">
        <f t="shared" si="1"/>
        <v>0</v>
      </c>
      <c r="R53" s="8">
        <v>1866</v>
      </c>
      <c r="S53" s="8">
        <v>1828</v>
      </c>
      <c r="T53" s="3">
        <f t="shared" si="2"/>
        <v>2.0364415862808145E-2</v>
      </c>
      <c r="Z53" s="8">
        <v>2268</v>
      </c>
      <c r="AA53" s="8">
        <v>2268</v>
      </c>
      <c r="AB53" s="3">
        <f t="shared" si="3"/>
        <v>0</v>
      </c>
      <c r="AH53" s="8">
        <v>2593</v>
      </c>
      <c r="AI53" s="8">
        <v>2528</v>
      </c>
      <c r="AJ53" s="3">
        <f t="shared" si="4"/>
        <v>2.5067489394523718E-2</v>
      </c>
      <c r="AP53" s="8">
        <v>2787</v>
      </c>
      <c r="AQ53" s="8">
        <v>2787</v>
      </c>
      <c r="AR53" s="3">
        <f t="shared" si="5"/>
        <v>0</v>
      </c>
      <c r="AX53" s="8">
        <v>2924</v>
      </c>
      <c r="AY53" s="8">
        <v>2890</v>
      </c>
      <c r="AZ53" s="3">
        <f t="shared" si="6"/>
        <v>1.1627906976744186E-2</v>
      </c>
      <c r="BF53" s="8">
        <v>3086</v>
      </c>
      <c r="BG53" s="8">
        <v>3086</v>
      </c>
      <c r="BH53" s="3">
        <f t="shared" si="7"/>
        <v>0</v>
      </c>
      <c r="BN53" s="8">
        <v>3187</v>
      </c>
      <c r="BO53" s="8">
        <v>3176</v>
      </c>
      <c r="BP53" s="3">
        <f t="shared" si="8"/>
        <v>3.4515218073423283E-3</v>
      </c>
      <c r="BV53" s="8">
        <v>3298</v>
      </c>
      <c r="BW53" s="8">
        <v>3298</v>
      </c>
      <c r="BX53" s="3">
        <f t="shared" si="9"/>
        <v>0</v>
      </c>
    </row>
    <row r="54" spans="2:76" ht="15.75">
      <c r="B54" s="8">
        <v>1018</v>
      </c>
      <c r="C54" s="8">
        <v>932</v>
      </c>
      <c r="D54" s="3">
        <f t="shared" si="0"/>
        <v>8.4479371316306479E-2</v>
      </c>
      <c r="J54" s="8">
        <v>1578</v>
      </c>
      <c r="K54" s="8">
        <v>1578</v>
      </c>
      <c r="L54" s="3">
        <f t="shared" si="1"/>
        <v>0</v>
      </c>
      <c r="R54" s="8">
        <v>1998</v>
      </c>
      <c r="S54" s="8">
        <v>1941</v>
      </c>
      <c r="T54" s="3">
        <f t="shared" si="2"/>
        <v>2.8528528528528527E-2</v>
      </c>
      <c r="Z54" s="8">
        <v>2361</v>
      </c>
      <c r="AA54" s="8">
        <v>2361</v>
      </c>
      <c r="AB54" s="3">
        <f t="shared" si="3"/>
        <v>0</v>
      </c>
      <c r="AH54" s="8">
        <v>2673</v>
      </c>
      <c r="AI54" s="8">
        <v>2629</v>
      </c>
      <c r="AJ54" s="3">
        <f t="shared" si="4"/>
        <v>1.646090534979424E-2</v>
      </c>
      <c r="AP54" s="8">
        <v>2971</v>
      </c>
      <c r="AQ54" s="8">
        <v>2971</v>
      </c>
      <c r="AR54" s="3">
        <f t="shared" si="5"/>
        <v>0</v>
      </c>
      <c r="AX54" s="8">
        <v>2997</v>
      </c>
      <c r="AY54" s="8">
        <v>2997</v>
      </c>
      <c r="AZ54" s="3">
        <f t="shared" si="6"/>
        <v>0</v>
      </c>
      <c r="BF54" s="8">
        <v>3171</v>
      </c>
      <c r="BG54" s="8">
        <v>3171</v>
      </c>
      <c r="BH54" s="3">
        <f t="shared" si="7"/>
        <v>0</v>
      </c>
      <c r="BN54" s="8">
        <v>3247</v>
      </c>
      <c r="BO54" s="8">
        <v>3247</v>
      </c>
      <c r="BP54" s="3">
        <f t="shared" si="8"/>
        <v>0</v>
      </c>
      <c r="BV54" s="8">
        <v>3248</v>
      </c>
      <c r="BW54" s="8">
        <v>3248</v>
      </c>
      <c r="BX54" s="3">
        <f t="shared" si="9"/>
        <v>0</v>
      </c>
    </row>
    <row r="55" spans="2:76" ht="15.75">
      <c r="B55" s="8">
        <v>963</v>
      </c>
      <c r="C55" s="8">
        <v>963</v>
      </c>
      <c r="D55" s="3">
        <f t="shared" si="0"/>
        <v>0</v>
      </c>
      <c r="J55" s="8">
        <v>1649</v>
      </c>
      <c r="K55" s="8">
        <v>1649</v>
      </c>
      <c r="L55" s="3">
        <f t="shared" si="1"/>
        <v>0</v>
      </c>
      <c r="R55" s="8">
        <v>2107</v>
      </c>
      <c r="S55" s="8">
        <v>2107</v>
      </c>
      <c r="T55" s="3">
        <f t="shared" si="2"/>
        <v>0</v>
      </c>
      <c r="Z55" s="8">
        <v>2486</v>
      </c>
      <c r="AA55" s="8">
        <v>2486</v>
      </c>
      <c r="AB55" s="3">
        <f t="shared" si="3"/>
        <v>0</v>
      </c>
      <c r="AH55" s="8">
        <v>2896</v>
      </c>
      <c r="AI55" s="8">
        <v>2896</v>
      </c>
      <c r="AJ55" s="3">
        <f t="shared" si="4"/>
        <v>0</v>
      </c>
      <c r="AP55" s="8">
        <v>3155</v>
      </c>
      <c r="AQ55" s="8">
        <v>3155</v>
      </c>
      <c r="AR55" s="3">
        <f t="shared" si="5"/>
        <v>0</v>
      </c>
      <c r="AX55" s="8">
        <v>3532</v>
      </c>
      <c r="AY55" s="8">
        <v>3532</v>
      </c>
      <c r="AZ55" s="3">
        <f t="shared" si="6"/>
        <v>0</v>
      </c>
      <c r="BF55" s="8">
        <v>3674</v>
      </c>
      <c r="BG55" s="8">
        <v>3674</v>
      </c>
      <c r="BH55" s="3">
        <f t="shared" si="7"/>
        <v>0</v>
      </c>
      <c r="BN55" s="8">
        <v>3764</v>
      </c>
      <c r="BO55" s="8">
        <v>3764</v>
      </c>
      <c r="BP55" s="3">
        <f t="shared" si="8"/>
        <v>0</v>
      </c>
      <c r="BV55" s="8">
        <v>3858</v>
      </c>
      <c r="BW55" s="8">
        <v>3858</v>
      </c>
      <c r="BX55" s="3">
        <f t="shared" si="9"/>
        <v>0</v>
      </c>
    </row>
    <row r="56" spans="2:76" ht="15.75">
      <c r="B56" s="8">
        <v>1164</v>
      </c>
      <c r="C56" s="8">
        <v>1086</v>
      </c>
      <c r="D56" s="3">
        <f t="shared" si="0"/>
        <v>6.7010309278350513E-2</v>
      </c>
      <c r="J56" s="8">
        <v>1798</v>
      </c>
      <c r="K56" s="8">
        <v>1798</v>
      </c>
      <c r="L56" s="3">
        <f t="shared" si="1"/>
        <v>0</v>
      </c>
      <c r="R56" s="8">
        <v>2289</v>
      </c>
      <c r="S56" s="8">
        <v>2289</v>
      </c>
      <c r="T56" s="3">
        <f t="shared" si="2"/>
        <v>0</v>
      </c>
      <c r="Z56" s="8">
        <v>2765</v>
      </c>
      <c r="AA56" s="8">
        <v>2731</v>
      </c>
      <c r="AB56" s="3">
        <f t="shared" si="3"/>
        <v>1.2296564195298372E-2</v>
      </c>
      <c r="AH56" s="8">
        <v>3096</v>
      </c>
      <c r="AI56" s="8">
        <v>2899</v>
      </c>
      <c r="AJ56" s="3">
        <f t="shared" si="4"/>
        <v>6.3630490956072358E-2</v>
      </c>
      <c r="AP56" s="8">
        <v>3412</v>
      </c>
      <c r="AQ56" s="8">
        <v>3406</v>
      </c>
      <c r="AR56" s="3">
        <f t="shared" si="5"/>
        <v>1.7584994138335288E-3</v>
      </c>
      <c r="AX56" s="8">
        <v>3737</v>
      </c>
      <c r="AY56" s="8">
        <v>3737</v>
      </c>
      <c r="AZ56" s="3">
        <f t="shared" si="6"/>
        <v>0</v>
      </c>
      <c r="BF56" s="8">
        <v>3807</v>
      </c>
      <c r="BG56" s="8">
        <v>3807</v>
      </c>
      <c r="BH56" s="3">
        <f t="shared" si="7"/>
        <v>0</v>
      </c>
      <c r="BN56" s="8">
        <v>3851</v>
      </c>
      <c r="BO56" s="8">
        <v>3851</v>
      </c>
      <c r="BP56" s="3">
        <f t="shared" si="8"/>
        <v>0</v>
      </c>
      <c r="BV56" s="8">
        <v>3921</v>
      </c>
      <c r="BW56" s="8">
        <v>3921</v>
      </c>
      <c r="BX56" s="3">
        <f t="shared" si="9"/>
        <v>0</v>
      </c>
    </row>
    <row r="57" spans="2:76" ht="15.75">
      <c r="B57" s="8">
        <v>1395</v>
      </c>
      <c r="C57" s="8">
        <v>1347</v>
      </c>
      <c r="D57" s="3">
        <f t="shared" si="0"/>
        <v>3.4408602150537634E-2</v>
      </c>
      <c r="J57" s="8">
        <v>2108</v>
      </c>
      <c r="K57" s="8">
        <v>2042</v>
      </c>
      <c r="L57" s="3">
        <f t="shared" si="1"/>
        <v>3.1309297912713474E-2</v>
      </c>
      <c r="R57" s="8">
        <v>2607</v>
      </c>
      <c r="S57" s="8">
        <v>2437</v>
      </c>
      <c r="T57" s="3">
        <f t="shared" si="2"/>
        <v>6.5209052550824709E-2</v>
      </c>
      <c r="Z57" s="8">
        <v>3124</v>
      </c>
      <c r="AA57" s="8">
        <v>2936</v>
      </c>
      <c r="AB57" s="3">
        <f t="shared" si="3"/>
        <v>6.0179257362355951E-2</v>
      </c>
      <c r="AH57" s="8">
        <v>3276</v>
      </c>
      <c r="AI57" s="8">
        <v>3264</v>
      </c>
      <c r="AJ57" s="3">
        <f t="shared" si="4"/>
        <v>3.663003663003663E-3</v>
      </c>
      <c r="AP57" s="8">
        <v>3537</v>
      </c>
      <c r="AQ57" s="8">
        <v>3537</v>
      </c>
      <c r="AR57" s="3">
        <f t="shared" si="5"/>
        <v>0</v>
      </c>
      <c r="AX57" s="8">
        <v>3700</v>
      </c>
      <c r="AY57" s="8">
        <v>3689</v>
      </c>
      <c r="AZ57" s="3">
        <f t="shared" si="6"/>
        <v>2.972972972972973E-3</v>
      </c>
      <c r="BF57" s="8">
        <v>3852</v>
      </c>
      <c r="BG57" s="8">
        <v>3852</v>
      </c>
      <c r="BH57" s="3">
        <f t="shared" si="7"/>
        <v>0</v>
      </c>
      <c r="BN57" s="8">
        <v>3985</v>
      </c>
      <c r="BO57" s="8">
        <v>3985</v>
      </c>
      <c r="BP57" s="3">
        <f t="shared" si="8"/>
        <v>0</v>
      </c>
      <c r="BV57" s="8">
        <v>3995</v>
      </c>
      <c r="BW57" s="8">
        <v>3995</v>
      </c>
      <c r="BX57" s="3">
        <f t="shared" si="9"/>
        <v>0</v>
      </c>
    </row>
    <row r="58" spans="2:76" ht="15.75">
      <c r="B58" s="8">
        <v>805</v>
      </c>
      <c r="C58" s="8">
        <v>648</v>
      </c>
      <c r="D58" s="3">
        <f t="shared" si="0"/>
        <v>0.19503105590062111</v>
      </c>
      <c r="J58" s="8">
        <v>1351</v>
      </c>
      <c r="K58" s="8">
        <v>1351</v>
      </c>
      <c r="L58" s="3">
        <f t="shared" si="1"/>
        <v>0</v>
      </c>
      <c r="R58" s="8">
        <v>1805</v>
      </c>
      <c r="S58" s="8">
        <v>1805</v>
      </c>
      <c r="T58" s="3">
        <f t="shared" si="2"/>
        <v>0</v>
      </c>
      <c r="Z58" s="8">
        <v>2216</v>
      </c>
      <c r="AA58" s="8">
        <v>2216</v>
      </c>
      <c r="AB58" s="3">
        <f t="shared" si="3"/>
        <v>0</v>
      </c>
      <c r="AH58" s="8">
        <v>2588</v>
      </c>
      <c r="AI58" s="8">
        <v>2588</v>
      </c>
      <c r="AJ58" s="3">
        <f t="shared" si="4"/>
        <v>0</v>
      </c>
      <c r="AP58" s="8">
        <v>2778</v>
      </c>
      <c r="AQ58" s="8">
        <v>2778</v>
      </c>
      <c r="AR58" s="3">
        <f t="shared" si="5"/>
        <v>0</v>
      </c>
      <c r="AX58" s="8">
        <v>2949</v>
      </c>
      <c r="AY58" s="8">
        <v>2949</v>
      </c>
      <c r="AZ58" s="3">
        <f t="shared" si="6"/>
        <v>0</v>
      </c>
      <c r="BF58" s="8">
        <v>3055</v>
      </c>
      <c r="BG58" s="8">
        <v>3039</v>
      </c>
      <c r="BH58" s="3">
        <f t="shared" si="7"/>
        <v>5.2373158756137484E-3</v>
      </c>
      <c r="BN58" s="8">
        <v>3145</v>
      </c>
      <c r="BO58" s="8">
        <v>3145</v>
      </c>
      <c r="BP58" s="3">
        <f t="shared" si="8"/>
        <v>0</v>
      </c>
      <c r="BV58" s="8">
        <v>3184</v>
      </c>
      <c r="BW58" s="8">
        <v>3184</v>
      </c>
      <c r="BX58" s="3">
        <f t="shared" si="9"/>
        <v>0</v>
      </c>
    </row>
    <row r="59" spans="2:76" ht="15.75">
      <c r="B59" s="8">
        <v>566</v>
      </c>
      <c r="C59" s="8">
        <v>426</v>
      </c>
      <c r="D59" s="3">
        <f t="shared" si="0"/>
        <v>0.24734982332155478</v>
      </c>
      <c r="J59" s="8">
        <v>1063</v>
      </c>
      <c r="K59" s="8">
        <v>1053</v>
      </c>
      <c r="L59" s="3">
        <f t="shared" si="1"/>
        <v>9.4073377234242701E-3</v>
      </c>
      <c r="R59" s="8">
        <v>1505</v>
      </c>
      <c r="S59" s="8">
        <v>1388</v>
      </c>
      <c r="T59" s="3">
        <f t="shared" si="2"/>
        <v>7.7740863787375422E-2</v>
      </c>
      <c r="Z59" s="8">
        <v>1811</v>
      </c>
      <c r="AA59" s="8">
        <v>1811</v>
      </c>
      <c r="AB59" s="3">
        <f t="shared" si="3"/>
        <v>0</v>
      </c>
      <c r="AH59" s="8">
        <v>2008</v>
      </c>
      <c r="AI59" s="8">
        <v>1977</v>
      </c>
      <c r="AJ59" s="3">
        <f t="shared" si="4"/>
        <v>1.5438247011952191E-2</v>
      </c>
      <c r="AP59" s="8">
        <v>2255</v>
      </c>
      <c r="AQ59" s="8">
        <v>2255</v>
      </c>
      <c r="AR59" s="3">
        <f t="shared" si="5"/>
        <v>0</v>
      </c>
      <c r="AX59" s="8">
        <v>2364</v>
      </c>
      <c r="AY59" s="8">
        <v>2364</v>
      </c>
      <c r="AZ59" s="3">
        <f t="shared" si="6"/>
        <v>0</v>
      </c>
      <c r="BF59" s="8">
        <v>2440</v>
      </c>
      <c r="BG59" s="8">
        <v>2440</v>
      </c>
      <c r="BH59" s="3">
        <f t="shared" si="7"/>
        <v>0</v>
      </c>
      <c r="BN59" s="8">
        <v>2482</v>
      </c>
      <c r="BO59" s="8">
        <v>2482</v>
      </c>
      <c r="BP59" s="3">
        <f t="shared" si="8"/>
        <v>0</v>
      </c>
      <c r="BV59" s="8">
        <v>2529</v>
      </c>
      <c r="BW59" s="8">
        <v>2529</v>
      </c>
      <c r="BX59" s="3">
        <f t="shared" si="9"/>
        <v>0</v>
      </c>
    </row>
    <row r="60" spans="2:76" ht="15.75">
      <c r="B60" s="8">
        <v>1755</v>
      </c>
      <c r="C60" s="8">
        <v>1755</v>
      </c>
      <c r="D60" s="3">
        <f t="shared" si="0"/>
        <v>0</v>
      </c>
      <c r="J60" s="8">
        <v>2356</v>
      </c>
      <c r="K60" s="8">
        <v>2356</v>
      </c>
      <c r="L60" s="3">
        <f t="shared" si="1"/>
        <v>0</v>
      </c>
      <c r="R60" s="8">
        <v>2794</v>
      </c>
      <c r="S60" s="8">
        <v>2660</v>
      </c>
      <c r="T60" s="3">
        <f t="shared" si="2"/>
        <v>4.7959914101646385E-2</v>
      </c>
      <c r="Z60" s="8">
        <v>3127</v>
      </c>
      <c r="AA60" s="8">
        <v>3098</v>
      </c>
      <c r="AB60" s="3">
        <f t="shared" si="3"/>
        <v>9.2740645986568605E-3</v>
      </c>
      <c r="AH60" s="8">
        <v>3431</v>
      </c>
      <c r="AI60" s="8">
        <v>3402</v>
      </c>
      <c r="AJ60" s="3">
        <f t="shared" si="4"/>
        <v>8.4523462547362281E-3</v>
      </c>
      <c r="AP60" s="8">
        <v>3755</v>
      </c>
      <c r="AQ60" s="8">
        <v>3671</v>
      </c>
      <c r="AR60" s="3">
        <f t="shared" si="5"/>
        <v>2.237017310252996E-2</v>
      </c>
      <c r="AX60" s="8">
        <v>4024</v>
      </c>
      <c r="AY60" s="8">
        <v>4024</v>
      </c>
      <c r="AZ60" s="3">
        <f t="shared" si="6"/>
        <v>0</v>
      </c>
      <c r="BF60" s="8">
        <v>4124</v>
      </c>
      <c r="BG60" s="8">
        <v>4124</v>
      </c>
      <c r="BH60" s="3">
        <f t="shared" si="7"/>
        <v>0</v>
      </c>
      <c r="BN60" s="8">
        <v>4231</v>
      </c>
      <c r="BO60" s="8">
        <v>4231</v>
      </c>
      <c r="BP60" s="3">
        <f t="shared" si="8"/>
        <v>0</v>
      </c>
      <c r="BV60" s="8">
        <v>4311</v>
      </c>
      <c r="BW60" s="8">
        <v>4311</v>
      </c>
      <c r="BX60" s="3">
        <f t="shared" si="9"/>
        <v>0</v>
      </c>
    </row>
    <row r="61" spans="2:76" ht="15.75">
      <c r="B61" s="8">
        <v>897</v>
      </c>
      <c r="C61" s="8">
        <v>897</v>
      </c>
      <c r="D61" s="3">
        <f t="shared" si="0"/>
        <v>0</v>
      </c>
      <c r="J61" s="8">
        <v>1454</v>
      </c>
      <c r="K61" s="8">
        <v>1454</v>
      </c>
      <c r="L61" s="3">
        <f t="shared" si="1"/>
        <v>0</v>
      </c>
      <c r="R61" s="8">
        <v>1837</v>
      </c>
      <c r="S61" s="8">
        <v>1837</v>
      </c>
      <c r="T61" s="3">
        <f t="shared" si="2"/>
        <v>0</v>
      </c>
      <c r="Z61" s="8">
        <v>2202</v>
      </c>
      <c r="AA61" s="8">
        <v>2147</v>
      </c>
      <c r="AB61" s="3">
        <f t="shared" si="3"/>
        <v>2.4977293369663943E-2</v>
      </c>
      <c r="AH61" s="8">
        <v>2460</v>
      </c>
      <c r="AI61" s="8">
        <v>2408</v>
      </c>
      <c r="AJ61" s="3">
        <f t="shared" si="4"/>
        <v>2.113821138211382E-2</v>
      </c>
      <c r="AP61" s="8">
        <v>2786</v>
      </c>
      <c r="AQ61" s="8">
        <v>2786</v>
      </c>
      <c r="AR61" s="3">
        <f t="shared" si="5"/>
        <v>0</v>
      </c>
      <c r="AX61" s="8">
        <v>3086</v>
      </c>
      <c r="AY61" s="8">
        <v>2966</v>
      </c>
      <c r="AZ61" s="3">
        <f t="shared" si="6"/>
        <v>3.8885288399222291E-2</v>
      </c>
      <c r="BF61" s="8">
        <v>3266</v>
      </c>
      <c r="BG61" s="8">
        <v>3266</v>
      </c>
      <c r="BH61" s="3">
        <f t="shared" si="7"/>
        <v>0</v>
      </c>
      <c r="BN61" s="8">
        <v>3291</v>
      </c>
      <c r="BO61" s="8">
        <v>3291</v>
      </c>
      <c r="BP61" s="3">
        <f t="shared" si="8"/>
        <v>0</v>
      </c>
      <c r="BV61" s="8">
        <v>3318</v>
      </c>
      <c r="BW61" s="8">
        <v>3318</v>
      </c>
      <c r="BX61" s="3">
        <f t="shared" si="9"/>
        <v>0</v>
      </c>
    </row>
    <row r="62" spans="2:76" ht="15.75">
      <c r="B62" s="8">
        <v>956</v>
      </c>
      <c r="C62" s="8">
        <v>907</v>
      </c>
      <c r="D62" s="3">
        <f t="shared" si="0"/>
        <v>5.1255230125523014E-2</v>
      </c>
      <c r="J62" s="8">
        <v>1393</v>
      </c>
      <c r="K62" s="8">
        <v>1315</v>
      </c>
      <c r="L62" s="3">
        <f t="shared" si="1"/>
        <v>5.5994256999282122E-2</v>
      </c>
      <c r="R62" s="8">
        <v>1801</v>
      </c>
      <c r="S62" s="8">
        <v>1801</v>
      </c>
      <c r="T62" s="3">
        <f t="shared" si="2"/>
        <v>0</v>
      </c>
      <c r="Z62" s="8">
        <v>2121</v>
      </c>
      <c r="AA62" s="8">
        <v>2121</v>
      </c>
      <c r="AB62" s="3">
        <f t="shared" si="3"/>
        <v>0</v>
      </c>
      <c r="AH62" s="8">
        <v>2438</v>
      </c>
      <c r="AI62" s="8">
        <v>2438</v>
      </c>
      <c r="AJ62" s="3">
        <f t="shared" si="4"/>
        <v>0</v>
      </c>
      <c r="AP62" s="8">
        <v>2708</v>
      </c>
      <c r="AQ62" s="8">
        <v>2708</v>
      </c>
      <c r="AR62" s="3">
        <f t="shared" si="5"/>
        <v>0</v>
      </c>
      <c r="AX62" s="8">
        <v>2831</v>
      </c>
      <c r="AY62" s="8">
        <v>2823</v>
      </c>
      <c r="AZ62" s="3">
        <f t="shared" si="6"/>
        <v>2.8258565877781702E-3</v>
      </c>
      <c r="BF62" s="8">
        <v>3010</v>
      </c>
      <c r="BG62" s="8">
        <v>3010</v>
      </c>
      <c r="BH62" s="3">
        <f t="shared" si="7"/>
        <v>0</v>
      </c>
      <c r="BN62" s="8">
        <v>3088</v>
      </c>
      <c r="BO62" s="8">
        <v>3088</v>
      </c>
      <c r="BP62" s="3">
        <f t="shared" si="8"/>
        <v>0</v>
      </c>
      <c r="BV62" s="8">
        <v>3150</v>
      </c>
      <c r="BW62" s="8">
        <v>3150</v>
      </c>
      <c r="BX62" s="3">
        <f t="shared" si="9"/>
        <v>0</v>
      </c>
    </row>
    <row r="63" spans="2:76" ht="15.75">
      <c r="B63" s="8">
        <v>1733</v>
      </c>
      <c r="C63" s="8">
        <v>1733</v>
      </c>
      <c r="D63" s="3">
        <f t="shared" si="0"/>
        <v>0</v>
      </c>
      <c r="J63" s="8">
        <v>2145</v>
      </c>
      <c r="K63" s="8">
        <v>2145</v>
      </c>
      <c r="L63" s="3">
        <f t="shared" si="1"/>
        <v>0</v>
      </c>
      <c r="R63" s="8">
        <v>2659</v>
      </c>
      <c r="S63" s="8">
        <v>2618</v>
      </c>
      <c r="T63" s="3">
        <f t="shared" si="2"/>
        <v>1.5419330575404287E-2</v>
      </c>
      <c r="Z63" s="8">
        <v>3070</v>
      </c>
      <c r="AA63" s="8">
        <v>3070</v>
      </c>
      <c r="AB63" s="3">
        <f t="shared" si="3"/>
        <v>0</v>
      </c>
      <c r="AH63" s="8">
        <v>3421</v>
      </c>
      <c r="AI63" s="8">
        <v>3421</v>
      </c>
      <c r="AJ63" s="3">
        <f t="shared" si="4"/>
        <v>0</v>
      </c>
      <c r="AP63" s="8">
        <v>3834</v>
      </c>
      <c r="AQ63" s="8">
        <v>3834</v>
      </c>
      <c r="AR63" s="3">
        <f t="shared" si="5"/>
        <v>0</v>
      </c>
      <c r="AX63" s="8">
        <v>4019</v>
      </c>
      <c r="AY63" s="8">
        <v>4019</v>
      </c>
      <c r="AZ63" s="3">
        <f t="shared" si="6"/>
        <v>0</v>
      </c>
      <c r="BF63" s="8">
        <v>4059</v>
      </c>
      <c r="BG63" s="8">
        <v>4050</v>
      </c>
      <c r="BH63" s="3">
        <f t="shared" si="7"/>
        <v>2.2172949002217295E-3</v>
      </c>
      <c r="BN63" s="8">
        <v>4244</v>
      </c>
      <c r="BO63" s="8">
        <v>4244</v>
      </c>
      <c r="BP63" s="3">
        <f t="shared" si="8"/>
        <v>0</v>
      </c>
      <c r="BV63" s="8">
        <v>4375</v>
      </c>
      <c r="BW63" s="8">
        <v>4375</v>
      </c>
      <c r="BX63" s="3">
        <f t="shared" si="9"/>
        <v>0</v>
      </c>
    </row>
    <row r="64" spans="2:76" ht="15.75">
      <c r="B64" s="8">
        <v>883</v>
      </c>
      <c r="C64" s="8">
        <v>883</v>
      </c>
      <c r="D64" s="3">
        <f t="shared" si="0"/>
        <v>0</v>
      </c>
      <c r="J64" s="8">
        <v>1406</v>
      </c>
      <c r="K64" s="8">
        <v>1406</v>
      </c>
      <c r="L64" s="3">
        <f t="shared" si="1"/>
        <v>0</v>
      </c>
      <c r="R64" s="8">
        <v>1777</v>
      </c>
      <c r="S64" s="8">
        <v>1777</v>
      </c>
      <c r="T64" s="3">
        <f t="shared" si="2"/>
        <v>0</v>
      </c>
      <c r="Z64" s="8">
        <v>2066</v>
      </c>
      <c r="AA64" s="8">
        <v>2066</v>
      </c>
      <c r="AB64" s="3">
        <f t="shared" si="3"/>
        <v>0</v>
      </c>
      <c r="AH64" s="8">
        <v>2317</v>
      </c>
      <c r="AI64" s="8">
        <v>2317</v>
      </c>
      <c r="AJ64" s="3">
        <f t="shared" si="4"/>
        <v>0</v>
      </c>
      <c r="AP64" s="8">
        <v>2472</v>
      </c>
      <c r="AQ64" s="8">
        <v>2472</v>
      </c>
      <c r="AR64" s="3">
        <f t="shared" si="5"/>
        <v>0</v>
      </c>
      <c r="AX64" s="8">
        <v>2578</v>
      </c>
      <c r="AY64" s="8">
        <v>2578</v>
      </c>
      <c r="AZ64" s="3">
        <f t="shared" si="6"/>
        <v>0</v>
      </c>
      <c r="BF64" s="8">
        <v>2656</v>
      </c>
      <c r="BG64" s="8">
        <v>2649</v>
      </c>
      <c r="BH64" s="3">
        <f t="shared" si="7"/>
        <v>2.6355421686746986E-3</v>
      </c>
      <c r="BN64" s="8">
        <v>2732</v>
      </c>
      <c r="BO64" s="8">
        <v>2732</v>
      </c>
      <c r="BP64" s="3">
        <f t="shared" si="8"/>
        <v>0</v>
      </c>
      <c r="BV64" s="8">
        <v>2758</v>
      </c>
      <c r="BW64" s="8">
        <v>2758</v>
      </c>
      <c r="BX64" s="3">
        <f t="shared" si="9"/>
        <v>0</v>
      </c>
    </row>
    <row r="65" spans="2:76" ht="15.75">
      <c r="B65" s="8">
        <v>1038</v>
      </c>
      <c r="C65" s="8">
        <v>936</v>
      </c>
      <c r="D65" s="3">
        <f t="shared" si="0"/>
        <v>9.8265895953757232E-2</v>
      </c>
      <c r="J65" s="8">
        <v>1751</v>
      </c>
      <c r="K65" s="8">
        <v>1751</v>
      </c>
      <c r="L65" s="3">
        <f t="shared" si="1"/>
        <v>0</v>
      </c>
      <c r="R65" s="8">
        <v>2082</v>
      </c>
      <c r="S65" s="8">
        <v>2082</v>
      </c>
      <c r="T65" s="3">
        <f t="shared" si="2"/>
        <v>0</v>
      </c>
      <c r="Z65" s="8">
        <v>2254</v>
      </c>
      <c r="AA65" s="8">
        <v>2254</v>
      </c>
      <c r="AB65" s="3">
        <f t="shared" si="3"/>
        <v>0</v>
      </c>
      <c r="AH65" s="8">
        <v>2401</v>
      </c>
      <c r="AI65" s="8">
        <v>2399</v>
      </c>
      <c r="AJ65" s="3">
        <f t="shared" si="4"/>
        <v>8.3298625572678054E-4</v>
      </c>
      <c r="AP65" s="8">
        <v>2497</v>
      </c>
      <c r="AQ65" s="8">
        <v>2472</v>
      </c>
      <c r="AR65" s="3">
        <f t="shared" si="5"/>
        <v>1.0012014417300761E-2</v>
      </c>
      <c r="AX65" s="8">
        <v>2642</v>
      </c>
      <c r="AY65" s="8">
        <v>2638</v>
      </c>
      <c r="AZ65" s="3">
        <f t="shared" si="6"/>
        <v>1.514004542013626E-3</v>
      </c>
      <c r="BF65" s="8">
        <v>2734</v>
      </c>
      <c r="BG65" s="8">
        <v>2734</v>
      </c>
      <c r="BH65" s="3">
        <f t="shared" si="7"/>
        <v>0</v>
      </c>
      <c r="BN65" s="8">
        <v>2782</v>
      </c>
      <c r="BO65" s="8">
        <v>2782</v>
      </c>
      <c r="BP65" s="3">
        <f t="shared" si="8"/>
        <v>0</v>
      </c>
      <c r="BV65" s="8">
        <v>2793</v>
      </c>
      <c r="BW65" s="8">
        <v>2793</v>
      </c>
      <c r="BX65" s="3">
        <f t="shared" si="9"/>
        <v>0</v>
      </c>
    </row>
    <row r="66" spans="2:76" ht="15.75">
      <c r="B66" s="8">
        <v>1365</v>
      </c>
      <c r="C66" s="8">
        <v>1365</v>
      </c>
      <c r="D66" s="3">
        <f t="shared" si="0"/>
        <v>0</v>
      </c>
      <c r="J66" s="8">
        <v>1763</v>
      </c>
      <c r="K66" s="8">
        <v>1685</v>
      </c>
      <c r="L66" s="3">
        <f t="shared" si="1"/>
        <v>4.4242768009075437E-2</v>
      </c>
      <c r="R66" s="8">
        <v>2203</v>
      </c>
      <c r="S66" s="8">
        <v>2203</v>
      </c>
      <c r="T66" s="3">
        <f t="shared" si="2"/>
        <v>0</v>
      </c>
      <c r="Z66" s="8">
        <v>2358</v>
      </c>
      <c r="AA66" s="8">
        <v>2294</v>
      </c>
      <c r="AB66" s="3">
        <f t="shared" si="3"/>
        <v>2.7141645462256149E-2</v>
      </c>
      <c r="AH66" s="8">
        <v>2657</v>
      </c>
      <c r="AI66" s="8">
        <v>2610</v>
      </c>
      <c r="AJ66" s="3">
        <f t="shared" si="4"/>
        <v>1.7689123071132858E-2</v>
      </c>
      <c r="AP66" s="8">
        <v>2818</v>
      </c>
      <c r="AQ66" s="8">
        <v>2818</v>
      </c>
      <c r="AR66" s="3">
        <f t="shared" si="5"/>
        <v>0</v>
      </c>
      <c r="AX66" s="8">
        <v>3083</v>
      </c>
      <c r="AY66" s="8">
        <v>3083</v>
      </c>
      <c r="AZ66" s="3">
        <f t="shared" si="6"/>
        <v>0</v>
      </c>
      <c r="BF66" s="8">
        <v>3176</v>
      </c>
      <c r="BG66" s="8">
        <v>3174</v>
      </c>
      <c r="BH66" s="3">
        <f t="shared" si="7"/>
        <v>6.2972292191435767E-4</v>
      </c>
      <c r="BN66" s="8">
        <v>3316</v>
      </c>
      <c r="BO66" s="8">
        <v>3264</v>
      </c>
      <c r="BP66" s="3">
        <f t="shared" si="8"/>
        <v>1.5681544028950542E-2</v>
      </c>
      <c r="BV66" s="8">
        <v>3427</v>
      </c>
      <c r="BW66" s="8">
        <v>3427</v>
      </c>
      <c r="BX66" s="3">
        <f t="shared" si="9"/>
        <v>0</v>
      </c>
    </row>
    <row r="67" spans="2:76" ht="15.75">
      <c r="B67" s="8">
        <v>1223</v>
      </c>
      <c r="C67" s="8">
        <v>1223</v>
      </c>
      <c r="D67" s="3">
        <f t="shared" ref="D67:D130" si="10">IF(B67 = C67, 0, ABS(B67-C67)/MAX(B67,C67))</f>
        <v>0</v>
      </c>
      <c r="J67" s="8">
        <v>1722</v>
      </c>
      <c r="K67" s="8">
        <v>1722</v>
      </c>
      <c r="L67" s="3">
        <f t="shared" ref="L67:L130" si="11">IF(J67 = K67, 0, ABS(J67-K67)/MAX(J67,K67))</f>
        <v>0</v>
      </c>
      <c r="R67" s="8">
        <v>2084</v>
      </c>
      <c r="S67" s="8">
        <v>2084</v>
      </c>
      <c r="T67" s="3">
        <f t="shared" ref="T67:T130" si="12">IF(R67 = S67, 0, ABS(R67-S67)/MAX(R67,S67))</f>
        <v>0</v>
      </c>
      <c r="Z67" s="8">
        <v>2494</v>
      </c>
      <c r="AA67" s="8">
        <v>2494</v>
      </c>
      <c r="AB67" s="3">
        <f t="shared" ref="AB67:AB130" si="13">IF(Z67 = AA67, 0, ABS(Z67-AA67)/MAX(Z67,AA67))</f>
        <v>0</v>
      </c>
      <c r="AH67" s="8">
        <v>2769</v>
      </c>
      <c r="AI67" s="8">
        <v>2769</v>
      </c>
      <c r="AJ67" s="3">
        <f t="shared" ref="AJ67:AJ130" si="14">IF(AH67 = AI67, 0, ABS(AH67-AI67)/MAX(AH67,AI67))</f>
        <v>0</v>
      </c>
      <c r="AP67" s="8">
        <v>2987</v>
      </c>
      <c r="AQ67" s="8">
        <v>2987</v>
      </c>
      <c r="AR67" s="3">
        <f t="shared" ref="AR67:AR130" si="15">IF(AP67 = AQ67, 0, ABS(AP67-AQ67)/MAX(AP67,AQ67))</f>
        <v>0</v>
      </c>
      <c r="AX67" s="8">
        <v>3066</v>
      </c>
      <c r="AY67" s="8">
        <v>3066</v>
      </c>
      <c r="AZ67" s="3">
        <f t="shared" ref="AZ67:AZ130" si="16">IF(AX67 = AY67, 0, ABS(AX67-AY67)/MAX(AX67,AY67))</f>
        <v>0</v>
      </c>
      <c r="BF67" s="8">
        <v>3290</v>
      </c>
      <c r="BG67" s="8">
        <v>3290</v>
      </c>
      <c r="BH67" s="3">
        <f t="shared" ref="BH67:BH130" si="17">IF(BF67 = BG67, 0, ABS(BF67-BG67)/MAX(BF67,BG67))</f>
        <v>0</v>
      </c>
      <c r="BN67" s="8">
        <v>3475</v>
      </c>
      <c r="BO67" s="8">
        <v>3475</v>
      </c>
      <c r="BP67" s="3">
        <f t="shared" ref="BP67:BP130" si="18">IF(BN67 = BO67, 0, ABS(BN67-BO67)/MAX(BN67,BO67))</f>
        <v>0</v>
      </c>
      <c r="BV67" s="8">
        <v>3531</v>
      </c>
      <c r="BW67" s="8">
        <v>3531</v>
      </c>
      <c r="BX67" s="3">
        <f t="shared" ref="BX67:BX130" si="19">IF(BV67 = BW67, 0, ABS(BV67-BW67)/MAX(BV67,BW67))</f>
        <v>0</v>
      </c>
    </row>
    <row r="68" spans="2:76" ht="15.75">
      <c r="B68" s="8">
        <v>955</v>
      </c>
      <c r="C68" s="8">
        <v>955</v>
      </c>
      <c r="D68" s="3">
        <f t="shared" si="10"/>
        <v>0</v>
      </c>
      <c r="J68" s="8">
        <v>1447</v>
      </c>
      <c r="K68" s="8">
        <v>1447</v>
      </c>
      <c r="L68" s="3">
        <f t="shared" si="11"/>
        <v>0</v>
      </c>
      <c r="R68" s="8">
        <v>1863</v>
      </c>
      <c r="S68" s="8">
        <v>1863</v>
      </c>
      <c r="T68" s="3">
        <f t="shared" si="12"/>
        <v>0</v>
      </c>
      <c r="Z68" s="8">
        <v>2290</v>
      </c>
      <c r="AA68" s="8">
        <v>2290</v>
      </c>
      <c r="AB68" s="3">
        <f t="shared" si="13"/>
        <v>0</v>
      </c>
      <c r="AH68" s="8">
        <v>2695</v>
      </c>
      <c r="AI68" s="8">
        <v>2695</v>
      </c>
      <c r="AJ68" s="3">
        <f t="shared" si="14"/>
        <v>0</v>
      </c>
      <c r="AP68" s="8">
        <v>3073</v>
      </c>
      <c r="AQ68" s="8">
        <v>3073</v>
      </c>
      <c r="AR68" s="3">
        <f t="shared" si="15"/>
        <v>0</v>
      </c>
      <c r="AX68" s="8">
        <v>3329</v>
      </c>
      <c r="AY68" s="8">
        <v>3329</v>
      </c>
      <c r="AZ68" s="3">
        <f t="shared" si="16"/>
        <v>0</v>
      </c>
      <c r="BF68" s="8">
        <v>3480</v>
      </c>
      <c r="BG68" s="8">
        <v>3450</v>
      </c>
      <c r="BH68" s="3">
        <f t="shared" si="17"/>
        <v>8.6206896551724137E-3</v>
      </c>
      <c r="BN68" s="8">
        <v>3601</v>
      </c>
      <c r="BO68" s="8">
        <v>3601</v>
      </c>
      <c r="BP68" s="3">
        <f t="shared" si="18"/>
        <v>0</v>
      </c>
      <c r="BV68" s="8">
        <v>3710</v>
      </c>
      <c r="BW68" s="8">
        <v>3710</v>
      </c>
      <c r="BX68" s="3">
        <f t="shared" si="19"/>
        <v>0</v>
      </c>
    </row>
    <row r="69" spans="2:76" ht="15.75">
      <c r="B69" s="8">
        <v>942</v>
      </c>
      <c r="C69" s="8">
        <v>867</v>
      </c>
      <c r="D69" s="3">
        <f t="shared" si="10"/>
        <v>7.9617834394904455E-2</v>
      </c>
      <c r="J69" s="8">
        <v>1552</v>
      </c>
      <c r="K69" s="8">
        <v>1548</v>
      </c>
      <c r="L69" s="3">
        <f t="shared" si="11"/>
        <v>2.5773195876288659E-3</v>
      </c>
      <c r="R69" s="8">
        <v>2062</v>
      </c>
      <c r="S69" s="8">
        <v>2029</v>
      </c>
      <c r="T69" s="3">
        <f t="shared" si="12"/>
        <v>1.6003879728419011E-2</v>
      </c>
      <c r="Z69" s="8">
        <v>2648</v>
      </c>
      <c r="AA69" s="8">
        <v>2497</v>
      </c>
      <c r="AB69" s="3">
        <f t="shared" si="13"/>
        <v>5.7024169184290027E-2</v>
      </c>
      <c r="AH69" s="8">
        <v>3167</v>
      </c>
      <c r="AI69" s="8">
        <v>2966</v>
      </c>
      <c r="AJ69" s="3">
        <f t="shared" si="14"/>
        <v>6.3467003473318601E-2</v>
      </c>
      <c r="AP69" s="8">
        <v>3633</v>
      </c>
      <c r="AQ69" s="8">
        <v>3633</v>
      </c>
      <c r="AR69" s="3">
        <f t="shared" si="15"/>
        <v>0</v>
      </c>
      <c r="AX69" s="8">
        <v>4038</v>
      </c>
      <c r="AY69" s="8">
        <v>4038</v>
      </c>
      <c r="AZ69" s="3">
        <f t="shared" si="16"/>
        <v>0</v>
      </c>
      <c r="BF69" s="8">
        <v>4275</v>
      </c>
      <c r="BG69" s="8">
        <v>4275</v>
      </c>
      <c r="BH69" s="3">
        <f t="shared" si="17"/>
        <v>0</v>
      </c>
      <c r="BN69" s="8">
        <v>4327</v>
      </c>
      <c r="BO69" s="8">
        <v>4327</v>
      </c>
      <c r="BP69" s="3">
        <f t="shared" si="18"/>
        <v>0</v>
      </c>
      <c r="BV69" s="8">
        <v>4392</v>
      </c>
      <c r="BW69" s="8">
        <v>4392</v>
      </c>
      <c r="BX69" s="3">
        <f t="shared" si="19"/>
        <v>0</v>
      </c>
    </row>
    <row r="70" spans="2:76" ht="15.75">
      <c r="B70" s="8">
        <v>1016</v>
      </c>
      <c r="C70" s="8">
        <v>1016</v>
      </c>
      <c r="D70" s="3">
        <f t="shared" si="10"/>
        <v>0</v>
      </c>
      <c r="J70" s="8">
        <v>1535</v>
      </c>
      <c r="K70" s="8">
        <v>1515</v>
      </c>
      <c r="L70" s="3">
        <f t="shared" si="11"/>
        <v>1.3029315960912053E-2</v>
      </c>
      <c r="R70" s="8">
        <v>1884</v>
      </c>
      <c r="S70" s="8">
        <v>1843</v>
      </c>
      <c r="T70" s="3">
        <f t="shared" si="12"/>
        <v>2.1762208067940551E-2</v>
      </c>
      <c r="Z70" s="8">
        <v>2291</v>
      </c>
      <c r="AA70" s="8">
        <v>2265</v>
      </c>
      <c r="AB70" s="3">
        <f t="shared" si="13"/>
        <v>1.1348756001745963E-2</v>
      </c>
      <c r="AH70" s="8">
        <v>2664</v>
      </c>
      <c r="AI70" s="8">
        <v>2599</v>
      </c>
      <c r="AJ70" s="3">
        <f t="shared" si="14"/>
        <v>2.4399399399399398E-2</v>
      </c>
      <c r="AP70" s="8">
        <v>2998</v>
      </c>
      <c r="AQ70" s="8">
        <v>2998</v>
      </c>
      <c r="AR70" s="3">
        <f t="shared" si="15"/>
        <v>0</v>
      </c>
      <c r="AX70" s="8">
        <v>3232</v>
      </c>
      <c r="AY70" s="8">
        <v>3197</v>
      </c>
      <c r="AZ70" s="3">
        <f t="shared" si="16"/>
        <v>1.0829207920792078E-2</v>
      </c>
      <c r="BF70" s="8">
        <v>3431</v>
      </c>
      <c r="BG70" s="8">
        <v>3411</v>
      </c>
      <c r="BH70" s="3">
        <f t="shared" si="17"/>
        <v>5.8292043136111919E-3</v>
      </c>
      <c r="BN70" s="8">
        <v>3610</v>
      </c>
      <c r="BO70" s="8">
        <v>3610</v>
      </c>
      <c r="BP70" s="3">
        <f t="shared" si="18"/>
        <v>0</v>
      </c>
      <c r="BV70" s="8">
        <v>3731</v>
      </c>
      <c r="BW70" s="8">
        <v>3731</v>
      </c>
      <c r="BX70" s="3">
        <f t="shared" si="19"/>
        <v>0</v>
      </c>
    </row>
    <row r="71" spans="2:76" ht="15.75">
      <c r="B71" s="8">
        <v>941</v>
      </c>
      <c r="C71" s="8">
        <v>893</v>
      </c>
      <c r="D71" s="3">
        <f t="shared" si="10"/>
        <v>5.1009564293304992E-2</v>
      </c>
      <c r="J71" s="8">
        <v>1454</v>
      </c>
      <c r="K71" s="8">
        <v>1454</v>
      </c>
      <c r="L71" s="3">
        <f t="shared" si="11"/>
        <v>0</v>
      </c>
      <c r="R71" s="8">
        <v>2059</v>
      </c>
      <c r="S71" s="8">
        <v>1942</v>
      </c>
      <c r="T71" s="3">
        <f t="shared" si="12"/>
        <v>5.6823700825643517E-2</v>
      </c>
      <c r="Z71" s="8">
        <v>2431</v>
      </c>
      <c r="AA71" s="8">
        <v>2431</v>
      </c>
      <c r="AB71" s="3">
        <f t="shared" si="13"/>
        <v>0</v>
      </c>
      <c r="AH71" s="8">
        <v>2839</v>
      </c>
      <c r="AI71" s="8">
        <v>2839</v>
      </c>
      <c r="AJ71" s="3">
        <f t="shared" si="14"/>
        <v>0</v>
      </c>
      <c r="AP71" s="8">
        <v>3209</v>
      </c>
      <c r="AQ71" s="8">
        <v>3209</v>
      </c>
      <c r="AR71" s="3">
        <f t="shared" si="15"/>
        <v>0</v>
      </c>
      <c r="AX71" s="8">
        <v>3424</v>
      </c>
      <c r="AY71" s="8">
        <v>3424</v>
      </c>
      <c r="AZ71" s="3">
        <f t="shared" si="16"/>
        <v>0</v>
      </c>
      <c r="BF71" s="8">
        <v>3605</v>
      </c>
      <c r="BG71" s="8">
        <v>3605</v>
      </c>
      <c r="BH71" s="3">
        <f t="shared" si="17"/>
        <v>0</v>
      </c>
      <c r="BN71" s="8">
        <v>3770</v>
      </c>
      <c r="BO71" s="8">
        <v>3770</v>
      </c>
      <c r="BP71" s="3">
        <f t="shared" si="18"/>
        <v>0</v>
      </c>
      <c r="BV71" s="8">
        <v>3777</v>
      </c>
      <c r="BW71" s="8">
        <v>3777</v>
      </c>
      <c r="BX71" s="3">
        <f t="shared" si="19"/>
        <v>0</v>
      </c>
    </row>
    <row r="72" spans="2:76" ht="15.75">
      <c r="B72" s="8">
        <v>983</v>
      </c>
      <c r="C72" s="8">
        <v>983</v>
      </c>
      <c r="D72" s="3">
        <f t="shared" si="10"/>
        <v>0</v>
      </c>
      <c r="J72" s="8">
        <v>1608</v>
      </c>
      <c r="K72" s="8">
        <v>1571</v>
      </c>
      <c r="L72" s="3">
        <f t="shared" si="11"/>
        <v>2.3009950248756218E-2</v>
      </c>
      <c r="R72" s="8">
        <v>2063</v>
      </c>
      <c r="S72" s="8">
        <v>2063</v>
      </c>
      <c r="T72" s="3">
        <f t="shared" si="12"/>
        <v>0</v>
      </c>
      <c r="Z72" s="8">
        <v>2503</v>
      </c>
      <c r="AA72" s="8">
        <v>2503</v>
      </c>
      <c r="AB72" s="3">
        <f t="shared" si="13"/>
        <v>0</v>
      </c>
      <c r="AH72" s="8">
        <v>2796</v>
      </c>
      <c r="AI72" s="8">
        <v>2661</v>
      </c>
      <c r="AJ72" s="3">
        <f t="shared" si="14"/>
        <v>4.8283261802575105E-2</v>
      </c>
      <c r="AP72" s="8">
        <v>3114</v>
      </c>
      <c r="AQ72" s="8">
        <v>3114</v>
      </c>
      <c r="AR72" s="3">
        <f t="shared" si="15"/>
        <v>0</v>
      </c>
      <c r="AX72" s="8">
        <v>3380</v>
      </c>
      <c r="AY72" s="8">
        <v>3292</v>
      </c>
      <c r="AZ72" s="3">
        <f t="shared" si="16"/>
        <v>2.6035502958579881E-2</v>
      </c>
      <c r="BF72" s="8">
        <v>3452</v>
      </c>
      <c r="BG72" s="8">
        <v>3452</v>
      </c>
      <c r="BH72" s="3">
        <f t="shared" si="17"/>
        <v>0</v>
      </c>
      <c r="BN72" s="8">
        <v>3523</v>
      </c>
      <c r="BO72" s="8">
        <v>3523</v>
      </c>
      <c r="BP72" s="3">
        <f t="shared" si="18"/>
        <v>0</v>
      </c>
      <c r="BV72" s="8">
        <v>3537</v>
      </c>
      <c r="BW72" s="8">
        <v>3537</v>
      </c>
      <c r="BX72" s="3">
        <f t="shared" si="19"/>
        <v>0</v>
      </c>
    </row>
    <row r="73" spans="2:76" ht="15.75">
      <c r="B73" s="8">
        <v>726</v>
      </c>
      <c r="C73" s="8">
        <v>726</v>
      </c>
      <c r="D73" s="3">
        <f t="shared" si="10"/>
        <v>0</v>
      </c>
      <c r="J73" s="8">
        <v>1509</v>
      </c>
      <c r="K73" s="8">
        <v>1509</v>
      </c>
      <c r="L73" s="3">
        <f t="shared" si="11"/>
        <v>0</v>
      </c>
      <c r="R73" s="8">
        <v>1948</v>
      </c>
      <c r="S73" s="8">
        <v>1948</v>
      </c>
      <c r="T73" s="3">
        <f t="shared" si="12"/>
        <v>0</v>
      </c>
      <c r="Z73" s="8">
        <v>2412</v>
      </c>
      <c r="AA73" s="8">
        <v>2412</v>
      </c>
      <c r="AB73" s="3">
        <f t="shared" si="13"/>
        <v>0</v>
      </c>
      <c r="AH73" s="8">
        <v>2748</v>
      </c>
      <c r="AI73" s="8">
        <v>2748</v>
      </c>
      <c r="AJ73" s="3">
        <f t="shared" si="14"/>
        <v>0</v>
      </c>
      <c r="AP73" s="8">
        <v>2982</v>
      </c>
      <c r="AQ73" s="8">
        <v>2982</v>
      </c>
      <c r="AR73" s="3">
        <f t="shared" si="15"/>
        <v>0</v>
      </c>
      <c r="AX73" s="8">
        <v>3254</v>
      </c>
      <c r="AY73" s="8">
        <v>3254</v>
      </c>
      <c r="AZ73" s="3">
        <f t="shared" si="16"/>
        <v>0</v>
      </c>
      <c r="BF73" s="8">
        <v>3503</v>
      </c>
      <c r="BG73" s="8">
        <v>3503</v>
      </c>
      <c r="BH73" s="3">
        <f t="shared" si="17"/>
        <v>0</v>
      </c>
      <c r="BN73" s="8">
        <v>3700</v>
      </c>
      <c r="BO73" s="8">
        <v>3700</v>
      </c>
      <c r="BP73" s="3">
        <f t="shared" si="18"/>
        <v>0</v>
      </c>
      <c r="BV73" s="8">
        <v>3838</v>
      </c>
      <c r="BW73" s="8">
        <v>3838</v>
      </c>
      <c r="BX73" s="3">
        <f t="shared" si="19"/>
        <v>0</v>
      </c>
    </row>
    <row r="74" spans="2:76" ht="15.75">
      <c r="B74" s="8">
        <v>996</v>
      </c>
      <c r="C74" s="8">
        <v>894</v>
      </c>
      <c r="D74" s="3">
        <f t="shared" si="10"/>
        <v>0.10240963855421686</v>
      </c>
      <c r="J74" s="8">
        <v>1557</v>
      </c>
      <c r="K74" s="8">
        <v>1557</v>
      </c>
      <c r="L74" s="3">
        <f t="shared" si="11"/>
        <v>0</v>
      </c>
      <c r="R74" s="8">
        <v>1989</v>
      </c>
      <c r="S74" s="8">
        <v>1989</v>
      </c>
      <c r="T74" s="3">
        <f t="shared" si="12"/>
        <v>0</v>
      </c>
      <c r="Z74" s="8">
        <v>2337</v>
      </c>
      <c r="AA74" s="8">
        <v>2337</v>
      </c>
      <c r="AB74" s="3">
        <f t="shared" si="13"/>
        <v>0</v>
      </c>
      <c r="AH74" s="8">
        <v>2610</v>
      </c>
      <c r="AI74" s="8">
        <v>2595</v>
      </c>
      <c r="AJ74" s="3">
        <f t="shared" si="14"/>
        <v>5.7471264367816091E-3</v>
      </c>
      <c r="AP74" s="8">
        <v>2877</v>
      </c>
      <c r="AQ74" s="8">
        <v>2868</v>
      </c>
      <c r="AR74" s="3">
        <f t="shared" si="15"/>
        <v>3.1282586027111575E-3</v>
      </c>
      <c r="AX74" s="8">
        <v>3132</v>
      </c>
      <c r="AY74" s="8">
        <v>3108</v>
      </c>
      <c r="AZ74" s="3">
        <f t="shared" si="16"/>
        <v>7.6628352490421452E-3</v>
      </c>
      <c r="BF74" s="8">
        <v>3328</v>
      </c>
      <c r="BG74" s="8">
        <v>3328</v>
      </c>
      <c r="BH74" s="3">
        <f t="shared" si="17"/>
        <v>0</v>
      </c>
      <c r="BN74" s="8">
        <v>3401</v>
      </c>
      <c r="BO74" s="8">
        <v>3401</v>
      </c>
      <c r="BP74" s="3">
        <f t="shared" si="18"/>
        <v>0</v>
      </c>
      <c r="BV74" s="8">
        <v>3465</v>
      </c>
      <c r="BW74" s="8">
        <v>3465</v>
      </c>
      <c r="BX74" s="3">
        <f t="shared" si="19"/>
        <v>0</v>
      </c>
    </row>
    <row r="75" spans="2:76" ht="15.75">
      <c r="B75" s="8">
        <v>1005</v>
      </c>
      <c r="C75" s="8">
        <v>1005</v>
      </c>
      <c r="D75" s="3">
        <f t="shared" si="10"/>
        <v>0</v>
      </c>
      <c r="J75" s="8">
        <v>1695</v>
      </c>
      <c r="K75" s="8">
        <v>1695</v>
      </c>
      <c r="L75" s="3">
        <f t="shared" si="11"/>
        <v>0</v>
      </c>
      <c r="R75" s="8">
        <v>2111</v>
      </c>
      <c r="S75" s="8">
        <v>2111</v>
      </c>
      <c r="T75" s="3">
        <f t="shared" si="12"/>
        <v>0</v>
      </c>
      <c r="Z75" s="8">
        <v>2339</v>
      </c>
      <c r="AA75" s="8">
        <v>2189</v>
      </c>
      <c r="AB75" s="3">
        <f t="shared" si="13"/>
        <v>6.4129970072680634E-2</v>
      </c>
      <c r="AH75" s="8">
        <v>2533</v>
      </c>
      <c r="AI75" s="8">
        <v>2488</v>
      </c>
      <c r="AJ75" s="3">
        <f t="shared" si="14"/>
        <v>1.7765495459928938E-2</v>
      </c>
      <c r="AP75" s="8">
        <v>2689</v>
      </c>
      <c r="AQ75" s="8">
        <v>2682</v>
      </c>
      <c r="AR75" s="3">
        <f t="shared" si="15"/>
        <v>2.6031982149497955E-3</v>
      </c>
      <c r="AX75" s="8">
        <v>2838</v>
      </c>
      <c r="AY75" s="8">
        <v>2838</v>
      </c>
      <c r="AZ75" s="3">
        <f t="shared" si="16"/>
        <v>0</v>
      </c>
      <c r="BF75" s="8">
        <v>2964</v>
      </c>
      <c r="BG75" s="8">
        <v>2964</v>
      </c>
      <c r="BH75" s="3">
        <f t="shared" si="17"/>
        <v>0</v>
      </c>
      <c r="BN75" s="8">
        <v>3011</v>
      </c>
      <c r="BO75" s="8">
        <v>3011</v>
      </c>
      <c r="BP75" s="3">
        <f t="shared" si="18"/>
        <v>0</v>
      </c>
      <c r="BV75" s="8">
        <v>3043</v>
      </c>
      <c r="BW75" s="8">
        <v>3043</v>
      </c>
      <c r="BX75" s="3">
        <f t="shared" si="19"/>
        <v>0</v>
      </c>
    </row>
    <row r="76" spans="2:76" ht="15.75">
      <c r="B76" s="8">
        <v>1254</v>
      </c>
      <c r="C76" s="8">
        <v>1254</v>
      </c>
      <c r="D76" s="3">
        <f t="shared" si="10"/>
        <v>0</v>
      </c>
      <c r="J76" s="8">
        <v>1884</v>
      </c>
      <c r="K76" s="8">
        <v>1731</v>
      </c>
      <c r="L76" s="3">
        <f t="shared" si="11"/>
        <v>8.1210191082802544E-2</v>
      </c>
      <c r="R76" s="8">
        <v>2358</v>
      </c>
      <c r="S76" s="8">
        <v>2314</v>
      </c>
      <c r="T76" s="3">
        <f t="shared" si="12"/>
        <v>1.8659881255301103E-2</v>
      </c>
      <c r="Z76" s="8">
        <v>2649</v>
      </c>
      <c r="AA76" s="8">
        <v>2567</v>
      </c>
      <c r="AB76" s="3">
        <f t="shared" si="13"/>
        <v>3.0955077387693469E-2</v>
      </c>
      <c r="AH76" s="8">
        <v>2902</v>
      </c>
      <c r="AI76" s="8">
        <v>2902</v>
      </c>
      <c r="AJ76" s="3">
        <f t="shared" si="14"/>
        <v>0</v>
      </c>
      <c r="AP76" s="8">
        <v>3101</v>
      </c>
      <c r="AQ76" s="8">
        <v>3101</v>
      </c>
      <c r="AR76" s="3">
        <f t="shared" si="15"/>
        <v>0</v>
      </c>
      <c r="AX76" s="8">
        <v>3244</v>
      </c>
      <c r="AY76" s="8">
        <v>3244</v>
      </c>
      <c r="AZ76" s="3">
        <f t="shared" si="16"/>
        <v>0</v>
      </c>
      <c r="BF76" s="8">
        <v>3332</v>
      </c>
      <c r="BG76" s="8">
        <v>3332</v>
      </c>
      <c r="BH76" s="3">
        <f t="shared" si="17"/>
        <v>0</v>
      </c>
      <c r="BN76" s="8">
        <v>3333</v>
      </c>
      <c r="BO76" s="8">
        <v>3333</v>
      </c>
      <c r="BP76" s="3">
        <f t="shared" si="18"/>
        <v>0</v>
      </c>
      <c r="BV76" s="8">
        <v>3411</v>
      </c>
      <c r="BW76" s="8">
        <v>3411</v>
      </c>
      <c r="BX76" s="3">
        <f t="shared" si="19"/>
        <v>0</v>
      </c>
    </row>
    <row r="77" spans="2:76" ht="15.75">
      <c r="B77" s="8">
        <v>1334</v>
      </c>
      <c r="C77" s="8">
        <v>1334</v>
      </c>
      <c r="D77" s="3">
        <f t="shared" si="10"/>
        <v>0</v>
      </c>
      <c r="J77" s="8">
        <v>1931</v>
      </c>
      <c r="K77" s="8">
        <v>1931</v>
      </c>
      <c r="L77" s="3">
        <f t="shared" si="11"/>
        <v>0</v>
      </c>
      <c r="R77" s="8">
        <v>2466</v>
      </c>
      <c r="S77" s="8">
        <v>2337</v>
      </c>
      <c r="T77" s="3">
        <f t="shared" si="12"/>
        <v>5.2311435523114354E-2</v>
      </c>
      <c r="Z77" s="8">
        <v>2984</v>
      </c>
      <c r="AA77" s="8">
        <v>2855</v>
      </c>
      <c r="AB77" s="3">
        <f t="shared" si="13"/>
        <v>4.3230563002680966E-2</v>
      </c>
      <c r="AH77" s="8">
        <v>3474</v>
      </c>
      <c r="AI77" s="8">
        <v>3474</v>
      </c>
      <c r="AJ77" s="3">
        <f t="shared" si="14"/>
        <v>0</v>
      </c>
      <c r="AP77" s="8">
        <v>3654</v>
      </c>
      <c r="AQ77" s="8">
        <v>3654</v>
      </c>
      <c r="AR77" s="3">
        <f t="shared" si="15"/>
        <v>0</v>
      </c>
      <c r="AX77" s="8">
        <v>3979</v>
      </c>
      <c r="AY77" s="8">
        <v>3979</v>
      </c>
      <c r="AZ77" s="3">
        <f t="shared" si="16"/>
        <v>0</v>
      </c>
      <c r="BF77" s="8">
        <v>4055</v>
      </c>
      <c r="BG77" s="8">
        <v>4055</v>
      </c>
      <c r="BH77" s="3">
        <f t="shared" si="17"/>
        <v>0</v>
      </c>
      <c r="BN77" s="8">
        <v>4222</v>
      </c>
      <c r="BO77" s="8">
        <v>4222</v>
      </c>
      <c r="BP77" s="3">
        <f t="shared" si="18"/>
        <v>0</v>
      </c>
      <c r="BV77" s="8">
        <v>4232</v>
      </c>
      <c r="BW77" s="8">
        <v>4232</v>
      </c>
      <c r="BX77" s="3">
        <f t="shared" si="19"/>
        <v>0</v>
      </c>
    </row>
    <row r="78" spans="2:76" ht="15.75">
      <c r="B78" s="8">
        <v>863</v>
      </c>
      <c r="C78" s="8">
        <v>855</v>
      </c>
      <c r="D78" s="3">
        <f t="shared" si="10"/>
        <v>9.2699884125144842E-3</v>
      </c>
      <c r="J78" s="8">
        <v>1555</v>
      </c>
      <c r="K78" s="8">
        <v>1554</v>
      </c>
      <c r="L78" s="3">
        <f t="shared" si="11"/>
        <v>6.4308681672025725E-4</v>
      </c>
      <c r="R78" s="8">
        <v>2100</v>
      </c>
      <c r="S78" s="8">
        <v>2100</v>
      </c>
      <c r="T78" s="3">
        <f t="shared" si="12"/>
        <v>0</v>
      </c>
      <c r="Z78" s="8">
        <v>2528</v>
      </c>
      <c r="AA78" s="8">
        <v>2528</v>
      </c>
      <c r="AB78" s="3">
        <f t="shared" si="13"/>
        <v>0</v>
      </c>
      <c r="AH78" s="8">
        <v>2997</v>
      </c>
      <c r="AI78" s="8">
        <v>2997</v>
      </c>
      <c r="AJ78" s="3">
        <f t="shared" si="14"/>
        <v>0</v>
      </c>
      <c r="AP78" s="8">
        <v>3179</v>
      </c>
      <c r="AQ78" s="8">
        <v>3157</v>
      </c>
      <c r="AR78" s="3">
        <f t="shared" si="15"/>
        <v>6.920415224913495E-3</v>
      </c>
      <c r="AX78" s="8">
        <v>3463</v>
      </c>
      <c r="AY78" s="8">
        <v>3445</v>
      </c>
      <c r="AZ78" s="3">
        <f t="shared" si="16"/>
        <v>5.1978053710655505E-3</v>
      </c>
      <c r="BF78" s="8">
        <v>3645</v>
      </c>
      <c r="BG78" s="8">
        <v>3627</v>
      </c>
      <c r="BH78" s="3">
        <f t="shared" si="17"/>
        <v>4.9382716049382715E-3</v>
      </c>
      <c r="BN78" s="8">
        <v>3827</v>
      </c>
      <c r="BO78" s="8">
        <v>3809</v>
      </c>
      <c r="BP78" s="3">
        <f t="shared" si="18"/>
        <v>4.7034230467729293E-3</v>
      </c>
      <c r="BV78" s="8">
        <v>3987</v>
      </c>
      <c r="BW78" s="8">
        <v>3987</v>
      </c>
      <c r="BX78" s="3">
        <f t="shared" si="19"/>
        <v>0</v>
      </c>
    </row>
    <row r="79" spans="2:76" ht="15.75">
      <c r="B79" s="8">
        <v>933</v>
      </c>
      <c r="C79" s="8">
        <v>933</v>
      </c>
      <c r="D79" s="3">
        <f t="shared" si="10"/>
        <v>0</v>
      </c>
      <c r="J79" s="8">
        <v>1553</v>
      </c>
      <c r="K79" s="8">
        <v>1553</v>
      </c>
      <c r="L79" s="3">
        <f t="shared" si="11"/>
        <v>0</v>
      </c>
      <c r="R79" s="8">
        <v>2009</v>
      </c>
      <c r="S79" s="8">
        <v>1851</v>
      </c>
      <c r="T79" s="3">
        <f t="shared" si="12"/>
        <v>7.8646092583374808E-2</v>
      </c>
      <c r="Z79" s="8">
        <v>2421</v>
      </c>
      <c r="AA79" s="8">
        <v>2299</v>
      </c>
      <c r="AB79" s="3">
        <f t="shared" si="13"/>
        <v>5.0392399834779014E-2</v>
      </c>
      <c r="AH79" s="8">
        <v>2829</v>
      </c>
      <c r="AI79" s="8">
        <v>2829</v>
      </c>
      <c r="AJ79" s="3">
        <f t="shared" si="14"/>
        <v>0</v>
      </c>
      <c r="AP79" s="8">
        <v>3119</v>
      </c>
      <c r="AQ79" s="8">
        <v>3119</v>
      </c>
      <c r="AR79" s="3">
        <f t="shared" si="15"/>
        <v>0</v>
      </c>
      <c r="AX79" s="8">
        <v>3368</v>
      </c>
      <c r="AY79" s="8">
        <v>3368</v>
      </c>
      <c r="AZ79" s="3">
        <f t="shared" si="16"/>
        <v>0</v>
      </c>
      <c r="BF79" s="8">
        <v>3432</v>
      </c>
      <c r="BG79" s="8">
        <v>3419</v>
      </c>
      <c r="BH79" s="3">
        <f t="shared" si="17"/>
        <v>3.787878787878788E-3</v>
      </c>
      <c r="BN79" s="8">
        <v>3545</v>
      </c>
      <c r="BO79" s="8">
        <v>3545</v>
      </c>
      <c r="BP79" s="3">
        <f t="shared" si="18"/>
        <v>0</v>
      </c>
      <c r="BV79" s="8">
        <v>3627</v>
      </c>
      <c r="BW79" s="8">
        <v>3627</v>
      </c>
      <c r="BX79" s="3">
        <f t="shared" si="19"/>
        <v>0</v>
      </c>
    </row>
    <row r="80" spans="2:76" ht="15.75">
      <c r="B80" s="8">
        <v>818</v>
      </c>
      <c r="C80" s="8">
        <v>818</v>
      </c>
      <c r="D80" s="3">
        <f t="shared" si="10"/>
        <v>0</v>
      </c>
      <c r="J80" s="8">
        <v>1316</v>
      </c>
      <c r="K80" s="8">
        <v>1170</v>
      </c>
      <c r="L80" s="3">
        <f t="shared" si="11"/>
        <v>0.11094224924012158</v>
      </c>
      <c r="R80" s="8">
        <v>1773</v>
      </c>
      <c r="S80" s="8">
        <v>1668</v>
      </c>
      <c r="T80" s="3">
        <f t="shared" si="12"/>
        <v>5.9221658206429779E-2</v>
      </c>
      <c r="Z80" s="8">
        <v>2170</v>
      </c>
      <c r="AA80" s="8">
        <v>2125</v>
      </c>
      <c r="AB80" s="3">
        <f t="shared" si="13"/>
        <v>2.0737327188940093E-2</v>
      </c>
      <c r="AH80" s="8">
        <v>2668</v>
      </c>
      <c r="AI80" s="8">
        <v>2668</v>
      </c>
      <c r="AJ80" s="3">
        <f t="shared" si="14"/>
        <v>0</v>
      </c>
      <c r="AP80" s="8">
        <v>2951</v>
      </c>
      <c r="AQ80" s="8">
        <v>2951</v>
      </c>
      <c r="AR80" s="3">
        <f t="shared" si="15"/>
        <v>0</v>
      </c>
      <c r="AX80" s="8">
        <v>3251</v>
      </c>
      <c r="AY80" s="8">
        <v>3251</v>
      </c>
      <c r="AZ80" s="3">
        <f t="shared" si="16"/>
        <v>0</v>
      </c>
      <c r="BF80" s="8">
        <v>3359</v>
      </c>
      <c r="BG80" s="8">
        <v>3359</v>
      </c>
      <c r="BH80" s="3">
        <f t="shared" si="17"/>
        <v>0</v>
      </c>
      <c r="BN80" s="8">
        <v>3508</v>
      </c>
      <c r="BO80" s="8">
        <v>3508</v>
      </c>
      <c r="BP80" s="3">
        <f t="shared" si="18"/>
        <v>0</v>
      </c>
      <c r="BV80" s="8">
        <v>3555</v>
      </c>
      <c r="BW80" s="8">
        <v>3555</v>
      </c>
      <c r="BX80" s="3">
        <f t="shared" si="19"/>
        <v>0</v>
      </c>
    </row>
    <row r="81" spans="2:76" ht="15.75">
      <c r="B81" s="8">
        <v>1031</v>
      </c>
      <c r="C81" s="8">
        <v>999</v>
      </c>
      <c r="D81" s="3">
        <f t="shared" si="10"/>
        <v>3.1037827352085354E-2</v>
      </c>
      <c r="J81" s="8">
        <v>1598</v>
      </c>
      <c r="K81" s="8">
        <v>1592</v>
      </c>
      <c r="L81" s="3">
        <f t="shared" si="11"/>
        <v>3.7546933667083854E-3</v>
      </c>
      <c r="R81" s="8">
        <v>2064</v>
      </c>
      <c r="S81" s="8">
        <v>2036</v>
      </c>
      <c r="T81" s="3">
        <f t="shared" si="12"/>
        <v>1.3565891472868217E-2</v>
      </c>
      <c r="Z81" s="8">
        <v>2386</v>
      </c>
      <c r="AA81" s="8">
        <v>2386</v>
      </c>
      <c r="AB81" s="3">
        <f t="shared" si="13"/>
        <v>0</v>
      </c>
      <c r="AH81" s="8">
        <v>2686</v>
      </c>
      <c r="AI81" s="8">
        <v>2658</v>
      </c>
      <c r="AJ81" s="3">
        <f t="shared" si="14"/>
        <v>1.0424422933730455E-2</v>
      </c>
      <c r="AP81" s="8">
        <v>2893</v>
      </c>
      <c r="AQ81" s="8">
        <v>2893</v>
      </c>
      <c r="AR81" s="3">
        <f t="shared" si="15"/>
        <v>0</v>
      </c>
      <c r="AX81" s="8">
        <v>3045</v>
      </c>
      <c r="AY81" s="8">
        <v>3016</v>
      </c>
      <c r="AZ81" s="3">
        <f t="shared" si="16"/>
        <v>9.5238095238095247E-3</v>
      </c>
      <c r="BF81" s="8">
        <v>3247</v>
      </c>
      <c r="BG81" s="8">
        <v>3194</v>
      </c>
      <c r="BH81" s="3">
        <f t="shared" si="17"/>
        <v>1.6322759470280258E-2</v>
      </c>
      <c r="BN81" s="8">
        <v>3370</v>
      </c>
      <c r="BO81" s="8">
        <v>3346</v>
      </c>
      <c r="BP81" s="3">
        <f t="shared" si="18"/>
        <v>7.121661721068249E-3</v>
      </c>
      <c r="BV81" s="8">
        <v>3548</v>
      </c>
      <c r="BW81" s="8">
        <v>3548</v>
      </c>
      <c r="BX81" s="3">
        <f t="shared" si="19"/>
        <v>0</v>
      </c>
    </row>
    <row r="82" spans="2:76" ht="15.75">
      <c r="B82" s="8">
        <v>1268</v>
      </c>
      <c r="C82" s="8">
        <v>1268</v>
      </c>
      <c r="D82" s="3">
        <f t="shared" si="10"/>
        <v>0</v>
      </c>
      <c r="J82" s="8">
        <v>1613</v>
      </c>
      <c r="K82" s="8">
        <v>1574</v>
      </c>
      <c r="L82" s="3">
        <f t="shared" si="11"/>
        <v>2.4178549287042779E-2</v>
      </c>
      <c r="R82" s="8">
        <v>2105</v>
      </c>
      <c r="S82" s="8">
        <v>2066</v>
      </c>
      <c r="T82" s="3">
        <f t="shared" si="12"/>
        <v>1.852731591448931E-2</v>
      </c>
      <c r="Z82" s="8">
        <v>2411</v>
      </c>
      <c r="AA82" s="8">
        <v>2411</v>
      </c>
      <c r="AB82" s="3">
        <f t="shared" si="13"/>
        <v>0</v>
      </c>
      <c r="AH82" s="8">
        <v>2780</v>
      </c>
      <c r="AI82" s="8">
        <v>2780</v>
      </c>
      <c r="AJ82" s="3">
        <f t="shared" si="14"/>
        <v>0</v>
      </c>
      <c r="AP82" s="8">
        <v>2970</v>
      </c>
      <c r="AQ82" s="8">
        <v>2954</v>
      </c>
      <c r="AR82" s="3">
        <f t="shared" si="15"/>
        <v>5.3872053872053875E-3</v>
      </c>
      <c r="AX82" s="8">
        <v>3289</v>
      </c>
      <c r="AY82" s="8">
        <v>3289</v>
      </c>
      <c r="AZ82" s="3">
        <f t="shared" si="16"/>
        <v>0</v>
      </c>
      <c r="BF82" s="8">
        <v>3428</v>
      </c>
      <c r="BG82" s="8">
        <v>3428</v>
      </c>
      <c r="BH82" s="3">
        <f t="shared" si="17"/>
        <v>0</v>
      </c>
      <c r="BN82" s="8">
        <v>3508</v>
      </c>
      <c r="BO82" s="8">
        <v>3508</v>
      </c>
      <c r="BP82" s="3">
        <f t="shared" si="18"/>
        <v>0</v>
      </c>
      <c r="BV82" s="8">
        <v>3556</v>
      </c>
      <c r="BW82" s="8">
        <v>3556</v>
      </c>
      <c r="BX82" s="3">
        <f t="shared" si="19"/>
        <v>0</v>
      </c>
    </row>
    <row r="83" spans="2:76" ht="15.75">
      <c r="B83" s="8">
        <v>1390</v>
      </c>
      <c r="C83" s="8">
        <v>1390</v>
      </c>
      <c r="D83" s="3">
        <f t="shared" si="10"/>
        <v>0</v>
      </c>
      <c r="J83" s="8">
        <v>2121</v>
      </c>
      <c r="K83" s="8">
        <v>2121</v>
      </c>
      <c r="L83" s="3">
        <f t="shared" si="11"/>
        <v>0</v>
      </c>
      <c r="R83" s="8">
        <v>2492</v>
      </c>
      <c r="S83" s="8">
        <v>2380</v>
      </c>
      <c r="T83" s="3">
        <f t="shared" si="12"/>
        <v>4.49438202247191E-2</v>
      </c>
      <c r="Z83" s="8">
        <v>2748</v>
      </c>
      <c r="AA83" s="8">
        <v>2748</v>
      </c>
      <c r="AB83" s="3">
        <f t="shared" si="13"/>
        <v>0</v>
      </c>
      <c r="AH83" s="8">
        <v>3022</v>
      </c>
      <c r="AI83" s="8">
        <v>2982</v>
      </c>
      <c r="AJ83" s="3">
        <f t="shared" si="14"/>
        <v>1.3236267372600927E-2</v>
      </c>
      <c r="AP83" s="8">
        <v>3304</v>
      </c>
      <c r="AQ83" s="8">
        <v>3195</v>
      </c>
      <c r="AR83" s="3">
        <f t="shared" si="15"/>
        <v>3.2990314769975784E-2</v>
      </c>
      <c r="AX83" s="8">
        <v>3517</v>
      </c>
      <c r="AY83" s="8">
        <v>3517</v>
      </c>
      <c r="AZ83" s="3">
        <f t="shared" si="16"/>
        <v>0</v>
      </c>
      <c r="BF83" s="8">
        <v>3704</v>
      </c>
      <c r="BG83" s="8">
        <v>3633</v>
      </c>
      <c r="BH83" s="3">
        <f t="shared" si="17"/>
        <v>1.9168466522678184E-2</v>
      </c>
      <c r="BN83" s="8">
        <v>3820</v>
      </c>
      <c r="BO83" s="8">
        <v>3820</v>
      </c>
      <c r="BP83" s="3">
        <f t="shared" si="18"/>
        <v>0</v>
      </c>
      <c r="BV83" s="8">
        <v>3902</v>
      </c>
      <c r="BW83" s="8">
        <v>3902</v>
      </c>
      <c r="BX83" s="3">
        <f t="shared" si="19"/>
        <v>0</v>
      </c>
    </row>
    <row r="84" spans="2:76" ht="15.75">
      <c r="B84" s="8">
        <v>1562</v>
      </c>
      <c r="C84" s="8">
        <v>1510</v>
      </c>
      <c r="D84" s="3">
        <f t="shared" si="10"/>
        <v>3.3290653008962869E-2</v>
      </c>
      <c r="J84" s="8">
        <v>2100</v>
      </c>
      <c r="K84" s="8">
        <v>2100</v>
      </c>
      <c r="L84" s="3">
        <f t="shared" si="11"/>
        <v>0</v>
      </c>
      <c r="R84" s="8">
        <v>2798</v>
      </c>
      <c r="S84" s="8">
        <v>2798</v>
      </c>
      <c r="T84" s="3">
        <f t="shared" si="12"/>
        <v>0</v>
      </c>
      <c r="Z84" s="8">
        <v>3210</v>
      </c>
      <c r="AA84" s="8">
        <v>3210</v>
      </c>
      <c r="AB84" s="3">
        <f t="shared" si="13"/>
        <v>0</v>
      </c>
      <c r="AH84" s="8">
        <v>3413</v>
      </c>
      <c r="AI84" s="8">
        <v>3326</v>
      </c>
      <c r="AJ84" s="3">
        <f t="shared" si="14"/>
        <v>2.5490770583064752E-2</v>
      </c>
      <c r="AP84" s="8">
        <v>3620</v>
      </c>
      <c r="AQ84" s="8">
        <v>3620</v>
      </c>
      <c r="AR84" s="3">
        <f t="shared" si="15"/>
        <v>0</v>
      </c>
      <c r="AX84" s="8">
        <v>3740</v>
      </c>
      <c r="AY84" s="8">
        <v>3737</v>
      </c>
      <c r="AZ84" s="3">
        <f t="shared" si="16"/>
        <v>8.021390374331551E-4</v>
      </c>
      <c r="BF84" s="8">
        <v>3857</v>
      </c>
      <c r="BG84" s="8">
        <v>3857</v>
      </c>
      <c r="BH84" s="3">
        <f t="shared" si="17"/>
        <v>0</v>
      </c>
      <c r="BN84" s="8">
        <v>3912</v>
      </c>
      <c r="BO84" s="8">
        <v>3912</v>
      </c>
      <c r="BP84" s="3">
        <f t="shared" si="18"/>
        <v>0</v>
      </c>
      <c r="BV84" s="8">
        <v>4027</v>
      </c>
      <c r="BW84" s="8">
        <v>4027</v>
      </c>
      <c r="BX84" s="3">
        <f t="shared" si="19"/>
        <v>0</v>
      </c>
    </row>
    <row r="85" spans="2:76" ht="15.75">
      <c r="B85" s="8">
        <v>1363</v>
      </c>
      <c r="C85" s="8">
        <v>1363</v>
      </c>
      <c r="D85" s="3">
        <f t="shared" si="10"/>
        <v>0</v>
      </c>
      <c r="J85" s="8">
        <v>1943</v>
      </c>
      <c r="K85" s="8">
        <v>1943</v>
      </c>
      <c r="L85" s="3">
        <f t="shared" si="11"/>
        <v>0</v>
      </c>
      <c r="R85" s="8">
        <v>2267</v>
      </c>
      <c r="S85" s="8">
        <v>2267</v>
      </c>
      <c r="T85" s="3">
        <f t="shared" si="12"/>
        <v>0</v>
      </c>
      <c r="Z85" s="8">
        <v>2592</v>
      </c>
      <c r="AA85" s="8">
        <v>2557</v>
      </c>
      <c r="AB85" s="3">
        <f t="shared" si="13"/>
        <v>1.3503086419753086E-2</v>
      </c>
      <c r="AH85" s="8">
        <v>2882</v>
      </c>
      <c r="AI85" s="8">
        <v>2814</v>
      </c>
      <c r="AJ85" s="3">
        <f t="shared" si="14"/>
        <v>2.3594725884802221E-2</v>
      </c>
      <c r="AP85" s="8">
        <v>3139</v>
      </c>
      <c r="AQ85" s="8">
        <v>3139</v>
      </c>
      <c r="AR85" s="3">
        <f t="shared" si="15"/>
        <v>0</v>
      </c>
      <c r="AX85" s="8">
        <v>3377</v>
      </c>
      <c r="AY85" s="8">
        <v>3377</v>
      </c>
      <c r="AZ85" s="3">
        <f t="shared" si="16"/>
        <v>0</v>
      </c>
      <c r="BF85" s="8">
        <v>3466</v>
      </c>
      <c r="BG85" s="8">
        <v>3466</v>
      </c>
      <c r="BH85" s="3">
        <f t="shared" si="17"/>
        <v>0</v>
      </c>
      <c r="BN85" s="8">
        <v>3524</v>
      </c>
      <c r="BO85" s="8">
        <v>3524</v>
      </c>
      <c r="BP85" s="3">
        <f t="shared" si="18"/>
        <v>0</v>
      </c>
      <c r="BV85" s="8">
        <v>3662</v>
      </c>
      <c r="BW85" s="8">
        <v>3662</v>
      </c>
      <c r="BX85" s="3">
        <f t="shared" si="19"/>
        <v>0</v>
      </c>
    </row>
    <row r="86" spans="2:76" ht="15.75">
      <c r="B86" s="8">
        <v>1010</v>
      </c>
      <c r="C86" s="8">
        <v>1007</v>
      </c>
      <c r="D86" s="3">
        <f t="shared" si="10"/>
        <v>2.9702970297029703E-3</v>
      </c>
      <c r="J86" s="8">
        <v>1761</v>
      </c>
      <c r="K86" s="8">
        <v>1761</v>
      </c>
      <c r="L86" s="3">
        <f t="shared" si="11"/>
        <v>0</v>
      </c>
      <c r="R86" s="8">
        <v>2204</v>
      </c>
      <c r="S86" s="8">
        <v>2132</v>
      </c>
      <c r="T86" s="3">
        <f t="shared" si="12"/>
        <v>3.2667876588021776E-2</v>
      </c>
      <c r="Z86" s="8">
        <v>2583</v>
      </c>
      <c r="AA86" s="8">
        <v>2575</v>
      </c>
      <c r="AB86" s="3">
        <f t="shared" si="13"/>
        <v>3.097173828881146E-3</v>
      </c>
      <c r="AH86" s="8">
        <v>3026</v>
      </c>
      <c r="AI86" s="8">
        <v>3026</v>
      </c>
      <c r="AJ86" s="3">
        <f t="shared" si="14"/>
        <v>0</v>
      </c>
      <c r="AP86" s="8">
        <v>3351</v>
      </c>
      <c r="AQ86" s="8">
        <v>3351</v>
      </c>
      <c r="AR86" s="3">
        <f t="shared" si="15"/>
        <v>0</v>
      </c>
      <c r="AX86" s="8">
        <v>3605</v>
      </c>
      <c r="AY86" s="8">
        <v>3605</v>
      </c>
      <c r="AZ86" s="3">
        <f t="shared" si="16"/>
        <v>0</v>
      </c>
      <c r="BF86" s="8">
        <v>3775</v>
      </c>
      <c r="BG86" s="8">
        <v>3770</v>
      </c>
      <c r="BH86" s="3">
        <f t="shared" si="17"/>
        <v>1.3245033112582781E-3</v>
      </c>
      <c r="BN86" s="8">
        <v>3966</v>
      </c>
      <c r="BO86" s="8">
        <v>3935</v>
      </c>
      <c r="BP86" s="3">
        <f t="shared" si="18"/>
        <v>7.816439737771054E-3</v>
      </c>
      <c r="BV86" s="8">
        <v>4192</v>
      </c>
      <c r="BW86" s="8">
        <v>4192</v>
      </c>
      <c r="BX86" s="3">
        <f t="shared" si="19"/>
        <v>0</v>
      </c>
    </row>
    <row r="87" spans="2:76" ht="15.75">
      <c r="B87" s="8">
        <v>949</v>
      </c>
      <c r="C87" s="8">
        <v>949</v>
      </c>
      <c r="D87" s="3">
        <f t="shared" si="10"/>
        <v>0</v>
      </c>
      <c r="J87" s="8">
        <v>1325</v>
      </c>
      <c r="K87" s="8">
        <v>1325</v>
      </c>
      <c r="L87" s="3">
        <f t="shared" si="11"/>
        <v>0</v>
      </c>
      <c r="R87" s="8">
        <v>1690</v>
      </c>
      <c r="S87" s="8">
        <v>1690</v>
      </c>
      <c r="T87" s="3">
        <f t="shared" si="12"/>
        <v>0</v>
      </c>
      <c r="Z87" s="8">
        <v>1989</v>
      </c>
      <c r="AA87" s="8">
        <v>1989</v>
      </c>
      <c r="AB87" s="3">
        <f t="shared" si="13"/>
        <v>0</v>
      </c>
      <c r="AH87" s="8">
        <v>2208</v>
      </c>
      <c r="AI87" s="8">
        <v>2208</v>
      </c>
      <c r="AJ87" s="3">
        <f t="shared" si="14"/>
        <v>0</v>
      </c>
      <c r="AP87" s="8">
        <v>2445</v>
      </c>
      <c r="AQ87" s="8">
        <v>2445</v>
      </c>
      <c r="AR87" s="3">
        <f t="shared" si="15"/>
        <v>0</v>
      </c>
      <c r="AX87" s="8">
        <v>2645</v>
      </c>
      <c r="AY87" s="8">
        <v>2645</v>
      </c>
      <c r="AZ87" s="3">
        <f t="shared" si="16"/>
        <v>0</v>
      </c>
      <c r="BF87" s="8">
        <v>2816</v>
      </c>
      <c r="BG87" s="8">
        <v>2816</v>
      </c>
      <c r="BH87" s="3">
        <f t="shared" si="17"/>
        <v>0</v>
      </c>
      <c r="BN87" s="8">
        <v>2867</v>
      </c>
      <c r="BO87" s="8">
        <v>2822</v>
      </c>
      <c r="BP87" s="3">
        <f t="shared" si="18"/>
        <v>1.5695849319846529E-2</v>
      </c>
      <c r="BV87" s="8">
        <v>2934</v>
      </c>
      <c r="BW87" s="8">
        <v>2934</v>
      </c>
      <c r="BX87" s="3">
        <f t="shared" si="19"/>
        <v>0</v>
      </c>
    </row>
    <row r="88" spans="2:76" ht="15.75">
      <c r="B88" s="8">
        <v>1282</v>
      </c>
      <c r="C88" s="8">
        <v>1282</v>
      </c>
      <c r="D88" s="3">
        <f t="shared" si="10"/>
        <v>0</v>
      </c>
      <c r="J88" s="8">
        <v>1839</v>
      </c>
      <c r="K88" s="8">
        <v>1839</v>
      </c>
      <c r="L88" s="3">
        <f t="shared" si="11"/>
        <v>0</v>
      </c>
      <c r="R88" s="8">
        <v>2300</v>
      </c>
      <c r="S88" s="8">
        <v>2300</v>
      </c>
      <c r="T88" s="3">
        <f t="shared" si="12"/>
        <v>0</v>
      </c>
      <c r="Z88" s="8">
        <v>2670</v>
      </c>
      <c r="AA88" s="8">
        <v>2596</v>
      </c>
      <c r="AB88" s="3">
        <f t="shared" si="13"/>
        <v>2.7715355805243445E-2</v>
      </c>
      <c r="AH88" s="8">
        <v>2966</v>
      </c>
      <c r="AI88" s="8">
        <v>2937</v>
      </c>
      <c r="AJ88" s="3">
        <f t="shared" si="14"/>
        <v>9.7774780849629126E-3</v>
      </c>
      <c r="AP88" s="8">
        <v>3252</v>
      </c>
      <c r="AQ88" s="8">
        <v>3232</v>
      </c>
      <c r="AR88" s="3">
        <f t="shared" si="15"/>
        <v>6.1500615006150061E-3</v>
      </c>
      <c r="AX88" s="8">
        <v>3578</v>
      </c>
      <c r="AY88" s="8">
        <v>3578</v>
      </c>
      <c r="AZ88" s="3">
        <f t="shared" si="16"/>
        <v>0</v>
      </c>
      <c r="BF88" s="8">
        <v>3844</v>
      </c>
      <c r="BG88" s="8">
        <v>3844</v>
      </c>
      <c r="BH88" s="3">
        <f t="shared" si="17"/>
        <v>0</v>
      </c>
      <c r="BN88" s="8">
        <v>4038</v>
      </c>
      <c r="BO88" s="8">
        <v>4009</v>
      </c>
      <c r="BP88" s="3">
        <f t="shared" si="18"/>
        <v>7.1817731550272408E-3</v>
      </c>
      <c r="BV88" s="8">
        <v>4137</v>
      </c>
      <c r="BW88" s="8">
        <v>4137</v>
      </c>
      <c r="BX88" s="3">
        <f t="shared" si="19"/>
        <v>0</v>
      </c>
    </row>
    <row r="89" spans="2:76" ht="15.75">
      <c r="B89" s="8">
        <v>1836</v>
      </c>
      <c r="C89" s="8">
        <v>1836</v>
      </c>
      <c r="D89" s="3">
        <f t="shared" si="10"/>
        <v>0</v>
      </c>
      <c r="J89" s="8">
        <v>2306</v>
      </c>
      <c r="K89" s="8">
        <v>2263</v>
      </c>
      <c r="L89" s="3">
        <f t="shared" si="11"/>
        <v>1.8647007805724199E-2</v>
      </c>
      <c r="R89" s="8">
        <v>2729</v>
      </c>
      <c r="S89" s="8">
        <v>2646</v>
      </c>
      <c r="T89" s="3">
        <f t="shared" si="12"/>
        <v>3.0414071088310738E-2</v>
      </c>
      <c r="Z89" s="8">
        <v>3067</v>
      </c>
      <c r="AA89" s="8">
        <v>3054</v>
      </c>
      <c r="AB89" s="3">
        <f t="shared" si="13"/>
        <v>4.2386697098141506E-3</v>
      </c>
      <c r="AH89" s="8">
        <v>3376</v>
      </c>
      <c r="AI89" s="8">
        <v>3376</v>
      </c>
      <c r="AJ89" s="3">
        <f t="shared" si="14"/>
        <v>0</v>
      </c>
      <c r="AP89" s="8">
        <v>3493</v>
      </c>
      <c r="AQ89" s="8">
        <v>3493</v>
      </c>
      <c r="AR89" s="3">
        <f t="shared" si="15"/>
        <v>0</v>
      </c>
      <c r="AX89" s="8">
        <v>3586</v>
      </c>
      <c r="AY89" s="8">
        <v>3567</v>
      </c>
      <c r="AZ89" s="3">
        <f t="shared" si="16"/>
        <v>5.2983825989960957E-3</v>
      </c>
      <c r="BF89" s="8">
        <v>3661</v>
      </c>
      <c r="BG89" s="8">
        <v>3660</v>
      </c>
      <c r="BH89" s="3">
        <f t="shared" si="17"/>
        <v>2.7314941272876261E-4</v>
      </c>
      <c r="BN89" s="8">
        <v>3735</v>
      </c>
      <c r="BO89" s="8">
        <v>3735</v>
      </c>
      <c r="BP89" s="3">
        <f t="shared" si="18"/>
        <v>0</v>
      </c>
      <c r="BV89" s="8">
        <v>3770</v>
      </c>
      <c r="BW89" s="8">
        <v>3770</v>
      </c>
      <c r="BX89" s="3">
        <f t="shared" si="19"/>
        <v>0</v>
      </c>
    </row>
    <row r="90" spans="2:76" ht="15.75">
      <c r="B90" s="8">
        <v>955</v>
      </c>
      <c r="C90" s="8">
        <v>955</v>
      </c>
      <c r="D90" s="3">
        <f t="shared" si="10"/>
        <v>0</v>
      </c>
      <c r="J90" s="8">
        <v>1656</v>
      </c>
      <c r="K90" s="8">
        <v>1656</v>
      </c>
      <c r="L90" s="3">
        <f t="shared" si="11"/>
        <v>0</v>
      </c>
      <c r="R90" s="8">
        <v>2115</v>
      </c>
      <c r="S90" s="8">
        <v>2115</v>
      </c>
      <c r="T90" s="3">
        <f t="shared" si="12"/>
        <v>0</v>
      </c>
      <c r="Z90" s="8">
        <v>2453</v>
      </c>
      <c r="AA90" s="8">
        <v>2453</v>
      </c>
      <c r="AB90" s="3">
        <f t="shared" si="13"/>
        <v>0</v>
      </c>
      <c r="AH90" s="8">
        <v>2777</v>
      </c>
      <c r="AI90" s="8">
        <v>2770</v>
      </c>
      <c r="AJ90" s="3">
        <f t="shared" si="14"/>
        <v>2.5207057976233344E-3</v>
      </c>
      <c r="AP90" s="8">
        <v>3094</v>
      </c>
      <c r="AQ90" s="8">
        <v>3094</v>
      </c>
      <c r="AR90" s="3">
        <f t="shared" si="15"/>
        <v>0</v>
      </c>
      <c r="AX90" s="8">
        <v>3338</v>
      </c>
      <c r="AY90" s="8">
        <v>3319</v>
      </c>
      <c r="AZ90" s="3">
        <f t="shared" si="16"/>
        <v>5.6920311563810663E-3</v>
      </c>
      <c r="BF90" s="8">
        <v>3598</v>
      </c>
      <c r="BG90" s="8">
        <v>3598</v>
      </c>
      <c r="BH90" s="3">
        <f t="shared" si="17"/>
        <v>0</v>
      </c>
      <c r="BN90" s="8">
        <v>3680</v>
      </c>
      <c r="BO90" s="8">
        <v>3680</v>
      </c>
      <c r="BP90" s="3">
        <f t="shared" si="18"/>
        <v>0</v>
      </c>
      <c r="BV90" s="8">
        <v>3718</v>
      </c>
      <c r="BW90" s="8">
        <v>3718</v>
      </c>
      <c r="BX90" s="3">
        <f t="shared" si="19"/>
        <v>0</v>
      </c>
    </row>
    <row r="91" spans="2:76" ht="15.75">
      <c r="B91" s="8">
        <v>1447</v>
      </c>
      <c r="C91" s="8">
        <v>1447</v>
      </c>
      <c r="D91" s="3">
        <f t="shared" si="10"/>
        <v>0</v>
      </c>
      <c r="J91" s="8">
        <v>2416</v>
      </c>
      <c r="K91" s="8">
        <v>2416</v>
      </c>
      <c r="L91" s="3">
        <f t="shared" si="11"/>
        <v>0</v>
      </c>
      <c r="R91" s="8">
        <v>2866</v>
      </c>
      <c r="S91" s="8">
        <v>2612</v>
      </c>
      <c r="T91" s="3">
        <f t="shared" si="12"/>
        <v>8.8625261688764834E-2</v>
      </c>
      <c r="Z91" s="8">
        <v>3227</v>
      </c>
      <c r="AA91" s="8">
        <v>3062</v>
      </c>
      <c r="AB91" s="3">
        <f t="shared" si="13"/>
        <v>5.1131081499845056E-2</v>
      </c>
      <c r="AH91" s="8">
        <v>3478</v>
      </c>
      <c r="AI91" s="8">
        <v>3478</v>
      </c>
      <c r="AJ91" s="3">
        <f t="shared" si="14"/>
        <v>0</v>
      </c>
      <c r="AP91" s="8">
        <v>3839</v>
      </c>
      <c r="AQ91" s="8">
        <v>3839</v>
      </c>
      <c r="AR91" s="3">
        <f t="shared" si="15"/>
        <v>0</v>
      </c>
      <c r="AX91" s="8">
        <v>4192</v>
      </c>
      <c r="AY91" s="8">
        <v>4192</v>
      </c>
      <c r="AZ91" s="3">
        <f t="shared" si="16"/>
        <v>0</v>
      </c>
      <c r="BF91" s="8">
        <v>4443</v>
      </c>
      <c r="BG91" s="8">
        <v>4443</v>
      </c>
      <c r="BH91" s="3">
        <f t="shared" si="17"/>
        <v>0</v>
      </c>
      <c r="BN91" s="8">
        <v>4485</v>
      </c>
      <c r="BO91" s="8">
        <v>4485</v>
      </c>
      <c r="BP91" s="3">
        <f t="shared" si="18"/>
        <v>0</v>
      </c>
      <c r="BV91" s="8">
        <v>4672</v>
      </c>
      <c r="BW91" s="8">
        <v>4672</v>
      </c>
      <c r="BX91" s="3">
        <f t="shared" si="19"/>
        <v>0</v>
      </c>
    </row>
    <row r="92" spans="2:76" ht="15.75">
      <c r="B92" s="8">
        <v>1401</v>
      </c>
      <c r="C92" s="8">
        <v>1401</v>
      </c>
      <c r="D92" s="3">
        <f t="shared" si="10"/>
        <v>0</v>
      </c>
      <c r="J92" s="8">
        <v>1852</v>
      </c>
      <c r="K92" s="8">
        <v>1852</v>
      </c>
      <c r="L92" s="3">
        <f t="shared" si="11"/>
        <v>0</v>
      </c>
      <c r="R92" s="8">
        <v>2260</v>
      </c>
      <c r="S92" s="8">
        <v>2260</v>
      </c>
      <c r="T92" s="3">
        <f t="shared" si="12"/>
        <v>0</v>
      </c>
      <c r="Z92" s="8">
        <v>2465</v>
      </c>
      <c r="AA92" s="8">
        <v>2465</v>
      </c>
      <c r="AB92" s="3">
        <f t="shared" si="13"/>
        <v>0</v>
      </c>
      <c r="AH92" s="8">
        <v>2683</v>
      </c>
      <c r="AI92" s="8">
        <v>2683</v>
      </c>
      <c r="AJ92" s="3">
        <f t="shared" si="14"/>
        <v>0</v>
      </c>
      <c r="AP92" s="8">
        <v>2851</v>
      </c>
      <c r="AQ92" s="8">
        <v>2851</v>
      </c>
      <c r="AR92" s="3">
        <f t="shared" si="15"/>
        <v>0</v>
      </c>
      <c r="AX92" s="8">
        <v>2991</v>
      </c>
      <c r="AY92" s="8">
        <v>2991</v>
      </c>
      <c r="AZ92" s="3">
        <f t="shared" si="16"/>
        <v>0</v>
      </c>
      <c r="BF92" s="8">
        <v>3072</v>
      </c>
      <c r="BG92" s="8">
        <v>3020</v>
      </c>
      <c r="BH92" s="3">
        <f t="shared" si="17"/>
        <v>1.6927083333333332E-2</v>
      </c>
      <c r="BN92" s="8">
        <v>3155</v>
      </c>
      <c r="BO92" s="8">
        <v>3151</v>
      </c>
      <c r="BP92" s="3">
        <f t="shared" si="18"/>
        <v>1.2678288431061807E-3</v>
      </c>
      <c r="BV92" s="8">
        <v>3234</v>
      </c>
      <c r="BW92" s="8">
        <v>3234</v>
      </c>
      <c r="BX92" s="3">
        <f t="shared" si="19"/>
        <v>0</v>
      </c>
    </row>
    <row r="93" spans="2:76" ht="15.75">
      <c r="B93" s="8">
        <v>1206</v>
      </c>
      <c r="C93" s="8">
        <v>1206</v>
      </c>
      <c r="D93" s="3">
        <f t="shared" si="10"/>
        <v>0</v>
      </c>
      <c r="J93" s="8">
        <v>1705</v>
      </c>
      <c r="K93" s="8">
        <v>1705</v>
      </c>
      <c r="L93" s="3">
        <f t="shared" si="11"/>
        <v>0</v>
      </c>
      <c r="R93" s="8">
        <v>2180</v>
      </c>
      <c r="S93" s="8">
        <v>2180</v>
      </c>
      <c r="T93" s="3">
        <f t="shared" si="12"/>
        <v>0</v>
      </c>
      <c r="Z93" s="8">
        <v>2458</v>
      </c>
      <c r="AA93" s="8">
        <v>2458</v>
      </c>
      <c r="AB93" s="3">
        <f t="shared" si="13"/>
        <v>0</v>
      </c>
      <c r="AH93" s="8">
        <v>2727</v>
      </c>
      <c r="AI93" s="8">
        <v>2713</v>
      </c>
      <c r="AJ93" s="3">
        <f t="shared" si="14"/>
        <v>5.1338467180051337E-3</v>
      </c>
      <c r="AP93" s="8">
        <v>2885</v>
      </c>
      <c r="AQ93" s="8">
        <v>2862</v>
      </c>
      <c r="AR93" s="3">
        <f t="shared" si="15"/>
        <v>7.9722703639514732E-3</v>
      </c>
      <c r="AX93" s="8">
        <v>2952</v>
      </c>
      <c r="AY93" s="8">
        <v>2920</v>
      </c>
      <c r="AZ93" s="3">
        <f t="shared" si="16"/>
        <v>1.0840108401084011E-2</v>
      </c>
      <c r="BF93" s="8">
        <v>3026</v>
      </c>
      <c r="BG93" s="8">
        <v>3026</v>
      </c>
      <c r="BH93" s="3">
        <f t="shared" si="17"/>
        <v>0</v>
      </c>
      <c r="BN93" s="8">
        <v>3032</v>
      </c>
      <c r="BO93" s="8">
        <v>3032</v>
      </c>
      <c r="BP93" s="3">
        <f t="shared" si="18"/>
        <v>0</v>
      </c>
      <c r="BV93" s="8">
        <v>3063</v>
      </c>
      <c r="BW93" s="8">
        <v>3063</v>
      </c>
      <c r="BX93" s="3">
        <f t="shared" si="19"/>
        <v>0</v>
      </c>
    </row>
    <row r="94" spans="2:76" ht="15.75">
      <c r="B94" s="8">
        <v>1450</v>
      </c>
      <c r="C94" s="8">
        <v>1450</v>
      </c>
      <c r="D94" s="3">
        <f t="shared" si="10"/>
        <v>0</v>
      </c>
      <c r="J94" s="8">
        <v>2163</v>
      </c>
      <c r="K94" s="8">
        <v>2163</v>
      </c>
      <c r="L94" s="3">
        <f t="shared" si="11"/>
        <v>0</v>
      </c>
      <c r="R94" s="8">
        <v>2531</v>
      </c>
      <c r="S94" s="8">
        <v>2516</v>
      </c>
      <c r="T94" s="3">
        <f t="shared" si="12"/>
        <v>5.9265112603713943E-3</v>
      </c>
      <c r="Z94" s="8">
        <v>2970</v>
      </c>
      <c r="AA94" s="8">
        <v>2849</v>
      </c>
      <c r="AB94" s="3">
        <f t="shared" si="13"/>
        <v>4.0740740740740744E-2</v>
      </c>
      <c r="AH94" s="8">
        <v>3303</v>
      </c>
      <c r="AI94" s="8">
        <v>3303</v>
      </c>
      <c r="AJ94" s="3">
        <f t="shared" si="14"/>
        <v>0</v>
      </c>
      <c r="AP94" s="8">
        <v>3489</v>
      </c>
      <c r="AQ94" s="8">
        <v>3351</v>
      </c>
      <c r="AR94" s="3">
        <f t="shared" si="15"/>
        <v>3.9552880481513328E-2</v>
      </c>
      <c r="AX94" s="8">
        <v>3537</v>
      </c>
      <c r="AY94" s="8">
        <v>3537</v>
      </c>
      <c r="AZ94" s="3">
        <f t="shared" si="16"/>
        <v>0</v>
      </c>
      <c r="BF94" s="8">
        <v>3697</v>
      </c>
      <c r="BG94" s="8">
        <v>3697</v>
      </c>
      <c r="BH94" s="3">
        <f t="shared" si="17"/>
        <v>0</v>
      </c>
      <c r="BN94" s="8">
        <v>3791</v>
      </c>
      <c r="BO94" s="8">
        <v>3791</v>
      </c>
      <c r="BP94" s="3">
        <f t="shared" si="18"/>
        <v>0</v>
      </c>
      <c r="BV94" s="8">
        <v>3848</v>
      </c>
      <c r="BW94" s="8">
        <v>3848</v>
      </c>
      <c r="BX94" s="3">
        <f t="shared" si="19"/>
        <v>0</v>
      </c>
    </row>
    <row r="95" spans="2:76" ht="15.75">
      <c r="B95" s="8">
        <v>1016</v>
      </c>
      <c r="C95" s="8">
        <v>978</v>
      </c>
      <c r="D95" s="3">
        <f t="shared" si="10"/>
        <v>3.7401574803149609E-2</v>
      </c>
      <c r="J95" s="8">
        <v>1759</v>
      </c>
      <c r="K95" s="8">
        <v>1759</v>
      </c>
      <c r="L95" s="3">
        <f t="shared" si="11"/>
        <v>0</v>
      </c>
      <c r="R95" s="8">
        <v>2461</v>
      </c>
      <c r="S95" s="8">
        <v>2461</v>
      </c>
      <c r="T95" s="3">
        <f t="shared" si="12"/>
        <v>0</v>
      </c>
      <c r="Z95" s="8">
        <v>2839</v>
      </c>
      <c r="AA95" s="8">
        <v>2749</v>
      </c>
      <c r="AB95" s="3">
        <f t="shared" si="13"/>
        <v>3.170130327580134E-2</v>
      </c>
      <c r="AH95" s="8">
        <v>3271</v>
      </c>
      <c r="AI95" s="8">
        <v>3181</v>
      </c>
      <c r="AJ95" s="3">
        <f t="shared" si="14"/>
        <v>2.7514521553041883E-2</v>
      </c>
      <c r="AP95" s="8">
        <v>3559</v>
      </c>
      <c r="AQ95" s="8">
        <v>3559</v>
      </c>
      <c r="AR95" s="3">
        <f t="shared" si="15"/>
        <v>0</v>
      </c>
      <c r="AX95" s="8">
        <v>3619</v>
      </c>
      <c r="AY95" s="8">
        <v>3559</v>
      </c>
      <c r="AZ95" s="3">
        <f t="shared" si="16"/>
        <v>1.6579165515335729E-2</v>
      </c>
      <c r="BF95" s="8">
        <v>3735</v>
      </c>
      <c r="BG95" s="8">
        <v>3735</v>
      </c>
      <c r="BH95" s="3">
        <f t="shared" si="17"/>
        <v>0</v>
      </c>
      <c r="BN95" s="8">
        <v>3905</v>
      </c>
      <c r="BO95" s="8">
        <v>3905</v>
      </c>
      <c r="BP95" s="3">
        <f t="shared" si="18"/>
        <v>0</v>
      </c>
      <c r="BV95" s="8">
        <v>3935</v>
      </c>
      <c r="BW95" s="8">
        <v>3935</v>
      </c>
      <c r="BX95" s="3">
        <f t="shared" si="19"/>
        <v>0</v>
      </c>
    </row>
    <row r="96" spans="2:76" ht="15.75">
      <c r="B96" s="8">
        <v>1589</v>
      </c>
      <c r="C96" s="8">
        <v>1589</v>
      </c>
      <c r="D96" s="3">
        <f t="shared" si="10"/>
        <v>0</v>
      </c>
      <c r="J96" s="8">
        <v>2191</v>
      </c>
      <c r="K96" s="8">
        <v>2191</v>
      </c>
      <c r="L96" s="3">
        <f t="shared" si="11"/>
        <v>0</v>
      </c>
      <c r="R96" s="8">
        <v>2620</v>
      </c>
      <c r="S96" s="8">
        <v>2615</v>
      </c>
      <c r="T96" s="3">
        <f t="shared" si="12"/>
        <v>1.9083969465648854E-3</v>
      </c>
      <c r="Z96" s="8">
        <v>2914</v>
      </c>
      <c r="AA96" s="8">
        <v>2914</v>
      </c>
      <c r="AB96" s="3">
        <f t="shared" si="13"/>
        <v>0</v>
      </c>
      <c r="AH96" s="8">
        <v>3181</v>
      </c>
      <c r="AI96" s="8">
        <v>3181</v>
      </c>
      <c r="AJ96" s="3">
        <f t="shared" si="14"/>
        <v>0</v>
      </c>
      <c r="AP96" s="8">
        <v>3473</v>
      </c>
      <c r="AQ96" s="8">
        <v>3432</v>
      </c>
      <c r="AR96" s="3">
        <f t="shared" si="15"/>
        <v>1.1805355600345523E-2</v>
      </c>
      <c r="AX96" s="8">
        <v>3821</v>
      </c>
      <c r="AY96" s="8">
        <v>3816</v>
      </c>
      <c r="AZ96" s="3">
        <f t="shared" si="16"/>
        <v>1.3085579691180318E-3</v>
      </c>
      <c r="BF96" s="8">
        <v>4026</v>
      </c>
      <c r="BG96" s="8">
        <v>3966</v>
      </c>
      <c r="BH96" s="3">
        <f t="shared" si="17"/>
        <v>1.4903129657228018E-2</v>
      </c>
      <c r="BN96" s="8">
        <v>4212</v>
      </c>
      <c r="BO96" s="8">
        <v>4124</v>
      </c>
      <c r="BP96" s="3">
        <f t="shared" si="18"/>
        <v>2.0892687559354226E-2</v>
      </c>
      <c r="BV96" s="8">
        <v>4429</v>
      </c>
      <c r="BW96" s="8">
        <v>4429</v>
      </c>
      <c r="BX96" s="3">
        <f t="shared" si="19"/>
        <v>0</v>
      </c>
    </row>
    <row r="97" spans="2:76" ht="15.75">
      <c r="B97" s="8">
        <v>1201</v>
      </c>
      <c r="C97" s="8">
        <v>1201</v>
      </c>
      <c r="D97" s="3">
        <f t="shared" si="10"/>
        <v>0</v>
      </c>
      <c r="J97" s="8">
        <v>1784</v>
      </c>
      <c r="K97" s="8">
        <v>1676</v>
      </c>
      <c r="L97" s="3">
        <f t="shared" si="11"/>
        <v>6.0538116591928252E-2</v>
      </c>
      <c r="R97" s="8">
        <v>2361</v>
      </c>
      <c r="S97" s="8">
        <v>2345</v>
      </c>
      <c r="T97" s="3">
        <f t="shared" si="12"/>
        <v>6.776789495976281E-3</v>
      </c>
      <c r="Z97" s="8">
        <v>2797</v>
      </c>
      <c r="AA97" s="8">
        <v>2732</v>
      </c>
      <c r="AB97" s="3">
        <f t="shared" si="13"/>
        <v>2.3239184840900966E-2</v>
      </c>
      <c r="AH97" s="8">
        <v>3169</v>
      </c>
      <c r="AI97" s="8">
        <v>3149</v>
      </c>
      <c r="AJ97" s="3">
        <f t="shared" si="14"/>
        <v>6.3111391606184919E-3</v>
      </c>
      <c r="AP97" s="8">
        <v>3460</v>
      </c>
      <c r="AQ97" s="8">
        <v>3360</v>
      </c>
      <c r="AR97" s="3">
        <f t="shared" si="15"/>
        <v>2.8901734104046242E-2</v>
      </c>
      <c r="AX97" s="8">
        <v>3888</v>
      </c>
      <c r="AY97" s="8">
        <v>3877</v>
      </c>
      <c r="AZ97" s="3">
        <f t="shared" si="16"/>
        <v>2.8292181069958849E-3</v>
      </c>
      <c r="BF97" s="8">
        <v>4160</v>
      </c>
      <c r="BG97" s="8">
        <v>4014</v>
      </c>
      <c r="BH97" s="3">
        <f t="shared" si="17"/>
        <v>3.5096153846153846E-2</v>
      </c>
      <c r="BN97" s="8">
        <v>4342</v>
      </c>
      <c r="BO97" s="8">
        <v>4342</v>
      </c>
      <c r="BP97" s="3">
        <f t="shared" si="18"/>
        <v>0</v>
      </c>
      <c r="BV97" s="8">
        <v>4483</v>
      </c>
      <c r="BW97" s="8">
        <v>4483</v>
      </c>
      <c r="BX97" s="3">
        <f t="shared" si="19"/>
        <v>0</v>
      </c>
    </row>
    <row r="98" spans="2:76" ht="15.75">
      <c r="B98" s="8">
        <v>995</v>
      </c>
      <c r="C98" s="8">
        <v>841</v>
      </c>
      <c r="D98" s="3">
        <f t="shared" si="10"/>
        <v>0.15477386934673368</v>
      </c>
      <c r="J98" s="8">
        <v>1331</v>
      </c>
      <c r="K98" s="8">
        <v>1313</v>
      </c>
      <c r="L98" s="3">
        <f t="shared" si="11"/>
        <v>1.3523666416228399E-2</v>
      </c>
      <c r="R98" s="8">
        <v>1826</v>
      </c>
      <c r="S98" s="8">
        <v>1708</v>
      </c>
      <c r="T98" s="3">
        <f t="shared" si="12"/>
        <v>6.4622124863088715E-2</v>
      </c>
      <c r="Z98" s="8">
        <v>2145</v>
      </c>
      <c r="AA98" s="8">
        <v>2130</v>
      </c>
      <c r="AB98" s="3">
        <f t="shared" si="13"/>
        <v>6.993006993006993E-3</v>
      </c>
      <c r="AH98" s="8">
        <v>2515</v>
      </c>
      <c r="AI98" s="8">
        <v>2463</v>
      </c>
      <c r="AJ98" s="3">
        <f t="shared" si="14"/>
        <v>2.0675944333996023E-2</v>
      </c>
      <c r="AP98" s="8">
        <v>2813</v>
      </c>
      <c r="AQ98" s="8">
        <v>2813</v>
      </c>
      <c r="AR98" s="3">
        <f t="shared" si="15"/>
        <v>0</v>
      </c>
      <c r="AX98" s="8">
        <v>3027</v>
      </c>
      <c r="AY98" s="8">
        <v>3027</v>
      </c>
      <c r="AZ98" s="3">
        <f t="shared" si="16"/>
        <v>0</v>
      </c>
      <c r="BF98" s="8">
        <v>3100</v>
      </c>
      <c r="BG98" s="8">
        <v>3036</v>
      </c>
      <c r="BH98" s="3">
        <f t="shared" si="17"/>
        <v>2.0645161290322581E-2</v>
      </c>
      <c r="BN98" s="8">
        <v>3144</v>
      </c>
      <c r="BO98" s="8">
        <v>3144</v>
      </c>
      <c r="BP98" s="3">
        <f t="shared" si="18"/>
        <v>0</v>
      </c>
      <c r="BV98" s="8">
        <v>3196</v>
      </c>
      <c r="BW98" s="8">
        <v>3196</v>
      </c>
      <c r="BX98" s="3">
        <f t="shared" si="19"/>
        <v>0</v>
      </c>
    </row>
    <row r="99" spans="2:76" ht="15.75">
      <c r="B99" s="8">
        <v>960</v>
      </c>
      <c r="C99" s="8">
        <v>960</v>
      </c>
      <c r="D99" s="3">
        <f t="shared" si="10"/>
        <v>0</v>
      </c>
      <c r="J99" s="8">
        <v>1558</v>
      </c>
      <c r="K99" s="8">
        <v>1558</v>
      </c>
      <c r="L99" s="3">
        <f t="shared" si="11"/>
        <v>0</v>
      </c>
      <c r="R99" s="8">
        <v>1963</v>
      </c>
      <c r="S99" s="8">
        <v>1963</v>
      </c>
      <c r="T99" s="3">
        <f t="shared" si="12"/>
        <v>0</v>
      </c>
      <c r="Z99" s="8">
        <v>2284</v>
      </c>
      <c r="AA99" s="8">
        <v>2202</v>
      </c>
      <c r="AB99" s="3">
        <f t="shared" si="13"/>
        <v>3.5901926444833622E-2</v>
      </c>
      <c r="AH99" s="8">
        <v>2579</v>
      </c>
      <c r="AI99" s="8">
        <v>2579</v>
      </c>
      <c r="AJ99" s="3">
        <f t="shared" si="14"/>
        <v>0</v>
      </c>
      <c r="AP99" s="8">
        <v>2900</v>
      </c>
      <c r="AQ99" s="8">
        <v>2900</v>
      </c>
      <c r="AR99" s="3">
        <f t="shared" si="15"/>
        <v>0</v>
      </c>
      <c r="AX99" s="8">
        <v>3007</v>
      </c>
      <c r="AY99" s="8">
        <v>3007</v>
      </c>
      <c r="AZ99" s="3">
        <f t="shared" si="16"/>
        <v>0</v>
      </c>
      <c r="BF99" s="8">
        <v>3112</v>
      </c>
      <c r="BG99" s="8">
        <v>3073</v>
      </c>
      <c r="BH99" s="3">
        <f t="shared" si="17"/>
        <v>1.2532133676092546E-2</v>
      </c>
      <c r="BN99" s="8">
        <v>3191</v>
      </c>
      <c r="BO99" s="8">
        <v>3178</v>
      </c>
      <c r="BP99" s="3">
        <f t="shared" si="18"/>
        <v>4.0739580068943904E-3</v>
      </c>
      <c r="BV99" s="8">
        <v>3264</v>
      </c>
      <c r="BW99" s="8">
        <v>3264</v>
      </c>
      <c r="BX99" s="3">
        <f t="shared" si="19"/>
        <v>0</v>
      </c>
    </row>
    <row r="100" spans="2:76" ht="15.75">
      <c r="B100" s="8">
        <v>1759</v>
      </c>
      <c r="C100" s="8">
        <v>1759</v>
      </c>
      <c r="D100" s="3">
        <f t="shared" si="10"/>
        <v>0</v>
      </c>
      <c r="J100" s="8">
        <v>2316</v>
      </c>
      <c r="K100" s="8">
        <v>2264</v>
      </c>
      <c r="L100" s="3">
        <f t="shared" si="11"/>
        <v>2.2452504317789293E-2</v>
      </c>
      <c r="R100" s="8">
        <v>2783</v>
      </c>
      <c r="S100" s="8">
        <v>2731</v>
      </c>
      <c r="T100" s="3">
        <f t="shared" si="12"/>
        <v>1.8684872439813153E-2</v>
      </c>
      <c r="Z100" s="8">
        <v>3240</v>
      </c>
      <c r="AA100" s="8">
        <v>3114</v>
      </c>
      <c r="AB100" s="3">
        <f t="shared" si="13"/>
        <v>3.888888888888889E-2</v>
      </c>
      <c r="AH100" s="8">
        <v>3692</v>
      </c>
      <c r="AI100" s="8">
        <v>3571</v>
      </c>
      <c r="AJ100" s="3">
        <f t="shared" si="14"/>
        <v>3.2773564463705308E-2</v>
      </c>
      <c r="AP100" s="8">
        <v>3967</v>
      </c>
      <c r="AQ100" s="8">
        <v>3950</v>
      </c>
      <c r="AR100" s="3">
        <f t="shared" si="15"/>
        <v>4.2853541719183258E-3</v>
      </c>
      <c r="AX100" s="8">
        <v>4344</v>
      </c>
      <c r="AY100" s="8">
        <v>4344</v>
      </c>
      <c r="AZ100" s="3">
        <f t="shared" si="16"/>
        <v>0</v>
      </c>
      <c r="BF100" s="8">
        <v>4492</v>
      </c>
      <c r="BG100" s="8">
        <v>4417</v>
      </c>
      <c r="BH100" s="3">
        <f t="shared" si="17"/>
        <v>1.6696349065004452E-2</v>
      </c>
      <c r="BN100" s="8">
        <v>4627</v>
      </c>
      <c r="BO100" s="8">
        <v>4627</v>
      </c>
      <c r="BP100" s="3">
        <f t="shared" si="18"/>
        <v>0</v>
      </c>
      <c r="BV100" s="8">
        <v>4775</v>
      </c>
      <c r="BW100" s="8">
        <v>4775</v>
      </c>
      <c r="BX100" s="3">
        <f t="shared" si="19"/>
        <v>0</v>
      </c>
    </row>
    <row r="101" spans="2:76" ht="15.75">
      <c r="B101" s="8">
        <v>1288</v>
      </c>
      <c r="C101" s="8">
        <v>1288</v>
      </c>
      <c r="D101" s="3">
        <f t="shared" si="10"/>
        <v>0</v>
      </c>
      <c r="J101" s="8">
        <v>1839</v>
      </c>
      <c r="K101" s="8">
        <v>1761</v>
      </c>
      <c r="L101" s="3">
        <f t="shared" si="11"/>
        <v>4.2414355628058731E-2</v>
      </c>
      <c r="R101" s="8">
        <v>2284</v>
      </c>
      <c r="S101" s="8">
        <v>2284</v>
      </c>
      <c r="T101" s="3">
        <f t="shared" si="12"/>
        <v>0</v>
      </c>
      <c r="Z101" s="8">
        <v>2634</v>
      </c>
      <c r="AA101" s="8">
        <v>2634</v>
      </c>
      <c r="AB101" s="3">
        <f t="shared" si="13"/>
        <v>0</v>
      </c>
      <c r="AH101" s="8">
        <v>2931</v>
      </c>
      <c r="AI101" s="8">
        <v>2931</v>
      </c>
      <c r="AJ101" s="3">
        <f t="shared" si="14"/>
        <v>0</v>
      </c>
      <c r="AP101" s="8">
        <v>3168</v>
      </c>
      <c r="AQ101" s="8">
        <v>3144</v>
      </c>
      <c r="AR101" s="3">
        <f t="shared" si="15"/>
        <v>7.575757575757576E-3</v>
      </c>
      <c r="AX101" s="8">
        <v>3414</v>
      </c>
      <c r="AY101" s="8">
        <v>3414</v>
      </c>
      <c r="AZ101" s="3">
        <f t="shared" si="16"/>
        <v>0</v>
      </c>
      <c r="BF101" s="8">
        <v>3629</v>
      </c>
      <c r="BG101" s="8">
        <v>3629</v>
      </c>
      <c r="BH101" s="3">
        <f t="shared" si="17"/>
        <v>0</v>
      </c>
      <c r="BN101" s="8">
        <v>3722</v>
      </c>
      <c r="BO101" s="8">
        <v>3649</v>
      </c>
      <c r="BP101" s="3">
        <f t="shared" si="18"/>
        <v>1.9613111230521226E-2</v>
      </c>
      <c r="BV101" s="8">
        <v>3804</v>
      </c>
      <c r="BW101" s="8">
        <v>3804</v>
      </c>
      <c r="BX101" s="3">
        <f t="shared" si="19"/>
        <v>0</v>
      </c>
    </row>
    <row r="102" spans="2:76" ht="15.75">
      <c r="B102" s="8">
        <v>912</v>
      </c>
      <c r="C102" s="8">
        <v>912</v>
      </c>
      <c r="D102" s="3">
        <f t="shared" si="10"/>
        <v>0</v>
      </c>
      <c r="J102" s="8">
        <v>1426</v>
      </c>
      <c r="K102" s="8">
        <v>1331</v>
      </c>
      <c r="L102" s="3">
        <f t="shared" si="11"/>
        <v>6.6619915848527347E-2</v>
      </c>
      <c r="R102" s="8">
        <v>2073</v>
      </c>
      <c r="S102" s="8">
        <v>2073</v>
      </c>
      <c r="T102" s="3">
        <f t="shared" si="12"/>
        <v>0</v>
      </c>
      <c r="Z102" s="8">
        <v>2392</v>
      </c>
      <c r="AA102" s="8">
        <v>2380</v>
      </c>
      <c r="AB102" s="3">
        <f t="shared" si="13"/>
        <v>5.016722408026756E-3</v>
      </c>
      <c r="AH102" s="8">
        <v>2723</v>
      </c>
      <c r="AI102" s="8">
        <v>2723</v>
      </c>
      <c r="AJ102" s="3">
        <f t="shared" si="14"/>
        <v>0</v>
      </c>
      <c r="AP102" s="8">
        <v>3042</v>
      </c>
      <c r="AQ102" s="8">
        <v>3042</v>
      </c>
      <c r="AR102" s="3">
        <f t="shared" si="15"/>
        <v>0</v>
      </c>
      <c r="AX102" s="8">
        <v>3510</v>
      </c>
      <c r="AY102" s="8">
        <v>3510</v>
      </c>
      <c r="AZ102" s="3">
        <f t="shared" si="16"/>
        <v>0</v>
      </c>
      <c r="BF102" s="8">
        <v>3793</v>
      </c>
      <c r="BG102" s="8">
        <v>3793</v>
      </c>
      <c r="BH102" s="3">
        <f t="shared" si="17"/>
        <v>0</v>
      </c>
      <c r="BN102" s="8">
        <v>4023</v>
      </c>
      <c r="BO102" s="8">
        <v>3998</v>
      </c>
      <c r="BP102" s="3">
        <f t="shared" si="18"/>
        <v>6.2142679592344019E-3</v>
      </c>
      <c r="BV102" s="8">
        <v>4268</v>
      </c>
      <c r="BW102" s="8">
        <v>4268</v>
      </c>
      <c r="BX102" s="3">
        <f t="shared" si="19"/>
        <v>0</v>
      </c>
    </row>
    <row r="103" spans="2:76" ht="15.75">
      <c r="B103" s="8">
        <v>1748</v>
      </c>
      <c r="C103" s="8">
        <v>1748</v>
      </c>
      <c r="D103" s="3">
        <f t="shared" si="10"/>
        <v>0</v>
      </c>
      <c r="J103" s="8">
        <v>2498</v>
      </c>
      <c r="K103" s="8">
        <v>2395</v>
      </c>
      <c r="L103" s="3">
        <f t="shared" si="11"/>
        <v>4.1232986389111291E-2</v>
      </c>
      <c r="R103" s="8">
        <v>3153</v>
      </c>
      <c r="S103" s="8">
        <v>3014</v>
      </c>
      <c r="T103" s="3">
        <f t="shared" si="12"/>
        <v>4.4084998414208688E-2</v>
      </c>
      <c r="Z103" s="8">
        <v>3504</v>
      </c>
      <c r="AA103" s="8">
        <v>3413</v>
      </c>
      <c r="AB103" s="3">
        <f t="shared" si="13"/>
        <v>2.5970319634703195E-2</v>
      </c>
      <c r="AH103" s="8">
        <v>3868</v>
      </c>
      <c r="AI103" s="8">
        <v>3764</v>
      </c>
      <c r="AJ103" s="3">
        <f t="shared" si="14"/>
        <v>2.688728024819028E-2</v>
      </c>
      <c r="AP103" s="8">
        <v>4219</v>
      </c>
      <c r="AQ103" s="8">
        <v>4219</v>
      </c>
      <c r="AR103" s="3">
        <f t="shared" si="15"/>
        <v>0</v>
      </c>
      <c r="AX103" s="8">
        <v>4435</v>
      </c>
      <c r="AY103" s="8">
        <v>4435</v>
      </c>
      <c r="AZ103" s="3">
        <f t="shared" si="16"/>
        <v>0</v>
      </c>
      <c r="BF103" s="8">
        <v>4612</v>
      </c>
      <c r="BG103" s="8">
        <v>4612</v>
      </c>
      <c r="BH103" s="3">
        <f t="shared" si="17"/>
        <v>0</v>
      </c>
      <c r="BN103" s="8">
        <v>4828</v>
      </c>
      <c r="BO103" s="8">
        <v>4828</v>
      </c>
      <c r="BP103" s="3">
        <f t="shared" si="18"/>
        <v>0</v>
      </c>
      <c r="BV103" s="8">
        <v>5092</v>
      </c>
      <c r="BW103" s="8">
        <v>5092</v>
      </c>
      <c r="BX103" s="3">
        <f t="shared" si="19"/>
        <v>0</v>
      </c>
    </row>
    <row r="104" spans="2:76" ht="15.75">
      <c r="B104" s="8">
        <v>482</v>
      </c>
      <c r="C104" s="8">
        <v>457</v>
      </c>
      <c r="D104" s="3">
        <f t="shared" si="10"/>
        <v>5.1867219917012451E-2</v>
      </c>
      <c r="J104" s="8">
        <v>941</v>
      </c>
      <c r="K104" s="8">
        <v>941</v>
      </c>
      <c r="L104" s="3">
        <f t="shared" si="11"/>
        <v>0</v>
      </c>
      <c r="R104" s="8">
        <v>1254</v>
      </c>
      <c r="S104" s="8">
        <v>1254</v>
      </c>
      <c r="T104" s="3">
        <f t="shared" si="12"/>
        <v>0</v>
      </c>
      <c r="Z104" s="8">
        <v>1523</v>
      </c>
      <c r="AA104" s="8">
        <v>1455</v>
      </c>
      <c r="AB104" s="3">
        <f t="shared" si="13"/>
        <v>4.4648719632304663E-2</v>
      </c>
      <c r="AH104" s="8">
        <v>1790</v>
      </c>
      <c r="AI104" s="8">
        <v>1790</v>
      </c>
      <c r="AJ104" s="3">
        <f t="shared" si="14"/>
        <v>0</v>
      </c>
      <c r="AP104" s="8">
        <v>2043</v>
      </c>
      <c r="AQ104" s="8">
        <v>2043</v>
      </c>
      <c r="AR104" s="3">
        <f t="shared" si="15"/>
        <v>0</v>
      </c>
      <c r="AX104" s="8">
        <v>2183</v>
      </c>
      <c r="AY104" s="8">
        <v>2156</v>
      </c>
      <c r="AZ104" s="3">
        <f t="shared" si="16"/>
        <v>1.2368300503893724E-2</v>
      </c>
      <c r="BF104" s="8">
        <v>2347</v>
      </c>
      <c r="BG104" s="8">
        <v>2347</v>
      </c>
      <c r="BH104" s="3">
        <f t="shared" si="17"/>
        <v>0</v>
      </c>
      <c r="BN104" s="8">
        <v>2442</v>
      </c>
      <c r="BO104" s="8">
        <v>2442</v>
      </c>
      <c r="BP104" s="3">
        <f t="shared" si="18"/>
        <v>0</v>
      </c>
      <c r="BV104" s="8">
        <v>2444</v>
      </c>
      <c r="BW104" s="8">
        <v>2444</v>
      </c>
      <c r="BX104" s="3">
        <f t="shared" si="19"/>
        <v>0</v>
      </c>
    </row>
    <row r="105" spans="2:76" ht="15.75">
      <c r="B105" s="8">
        <v>1142</v>
      </c>
      <c r="C105" s="8">
        <v>1117</v>
      </c>
      <c r="D105" s="3">
        <f t="shared" si="10"/>
        <v>2.1891418563922942E-2</v>
      </c>
      <c r="J105" s="8">
        <v>1596</v>
      </c>
      <c r="K105" s="8">
        <v>1573</v>
      </c>
      <c r="L105" s="3">
        <f t="shared" si="11"/>
        <v>1.4411027568922305E-2</v>
      </c>
      <c r="R105" s="8">
        <v>2008</v>
      </c>
      <c r="S105" s="8">
        <v>1881</v>
      </c>
      <c r="T105" s="3">
        <f t="shared" si="12"/>
        <v>6.3247011952191234E-2</v>
      </c>
      <c r="Z105" s="8">
        <v>2364</v>
      </c>
      <c r="AA105" s="8">
        <v>2364</v>
      </c>
      <c r="AB105" s="3">
        <f t="shared" si="13"/>
        <v>0</v>
      </c>
      <c r="AH105" s="8">
        <v>2644</v>
      </c>
      <c r="AI105" s="8">
        <v>2558</v>
      </c>
      <c r="AJ105" s="3">
        <f t="shared" si="14"/>
        <v>3.2526475037821481E-2</v>
      </c>
      <c r="AP105" s="8">
        <v>2838</v>
      </c>
      <c r="AQ105" s="8">
        <v>2838</v>
      </c>
      <c r="AR105" s="3">
        <f t="shared" si="15"/>
        <v>0</v>
      </c>
      <c r="AX105" s="8">
        <v>3039</v>
      </c>
      <c r="AY105" s="8">
        <v>2994</v>
      </c>
      <c r="AZ105" s="3">
        <f t="shared" si="16"/>
        <v>1.4807502467917079E-2</v>
      </c>
      <c r="BF105" s="8">
        <v>3195</v>
      </c>
      <c r="BG105" s="8">
        <v>3195</v>
      </c>
      <c r="BH105" s="3">
        <f t="shared" si="17"/>
        <v>0</v>
      </c>
      <c r="BN105" s="8">
        <v>3262</v>
      </c>
      <c r="BO105" s="8">
        <v>3262</v>
      </c>
      <c r="BP105" s="3">
        <f t="shared" si="18"/>
        <v>0</v>
      </c>
      <c r="BV105" s="8">
        <v>3269</v>
      </c>
      <c r="BW105" s="8">
        <v>3269</v>
      </c>
      <c r="BX105" s="3">
        <f t="shared" si="19"/>
        <v>0</v>
      </c>
    </row>
    <row r="106" spans="2:76" ht="15.75">
      <c r="B106" s="8">
        <v>1327</v>
      </c>
      <c r="C106" s="8">
        <v>1282</v>
      </c>
      <c r="D106" s="3">
        <f t="shared" si="10"/>
        <v>3.3911077618688772E-2</v>
      </c>
      <c r="J106" s="8">
        <v>2001</v>
      </c>
      <c r="K106" s="8">
        <v>1899</v>
      </c>
      <c r="L106" s="3">
        <f t="shared" si="11"/>
        <v>5.0974512743628186E-2</v>
      </c>
      <c r="R106" s="8">
        <v>2379</v>
      </c>
      <c r="S106" s="8">
        <v>2379</v>
      </c>
      <c r="T106" s="3">
        <f t="shared" si="12"/>
        <v>0</v>
      </c>
      <c r="Z106" s="8">
        <v>2608</v>
      </c>
      <c r="AA106" s="8">
        <v>2591</v>
      </c>
      <c r="AB106" s="3">
        <f t="shared" si="13"/>
        <v>6.5184049079754598E-3</v>
      </c>
      <c r="AH106" s="8">
        <v>2846</v>
      </c>
      <c r="AI106" s="8">
        <v>2806</v>
      </c>
      <c r="AJ106" s="3">
        <f t="shared" si="14"/>
        <v>1.4054813773717497E-2</v>
      </c>
      <c r="AP106" s="8">
        <v>3058</v>
      </c>
      <c r="AQ106" s="8">
        <v>3058</v>
      </c>
      <c r="AR106" s="3">
        <f t="shared" si="15"/>
        <v>0</v>
      </c>
      <c r="AX106" s="8">
        <v>3235</v>
      </c>
      <c r="AY106" s="8">
        <v>3235</v>
      </c>
      <c r="AZ106" s="3">
        <f t="shared" si="16"/>
        <v>0</v>
      </c>
      <c r="BF106" s="8">
        <v>3275</v>
      </c>
      <c r="BG106" s="8">
        <v>3275</v>
      </c>
      <c r="BH106" s="3">
        <f t="shared" si="17"/>
        <v>0</v>
      </c>
      <c r="BN106" s="8">
        <v>3352</v>
      </c>
      <c r="BO106" s="8">
        <v>3352</v>
      </c>
      <c r="BP106" s="3">
        <f t="shared" si="18"/>
        <v>0</v>
      </c>
      <c r="BV106" s="8">
        <v>3353</v>
      </c>
      <c r="BW106" s="8">
        <v>3353</v>
      </c>
      <c r="BX106" s="3">
        <f t="shared" si="19"/>
        <v>0</v>
      </c>
    </row>
    <row r="107" spans="2:76" ht="15.75">
      <c r="B107" s="8">
        <v>1220</v>
      </c>
      <c r="C107" s="8">
        <v>1064</v>
      </c>
      <c r="D107" s="3">
        <f t="shared" si="10"/>
        <v>0.12786885245901639</v>
      </c>
      <c r="J107" s="8">
        <v>1665</v>
      </c>
      <c r="K107" s="8">
        <v>1665</v>
      </c>
      <c r="L107" s="3">
        <f t="shared" si="11"/>
        <v>0</v>
      </c>
      <c r="R107" s="8">
        <v>2041</v>
      </c>
      <c r="S107" s="8">
        <v>1975</v>
      </c>
      <c r="T107" s="3">
        <f t="shared" si="12"/>
        <v>3.2337089661930427E-2</v>
      </c>
      <c r="Z107" s="8">
        <v>2366</v>
      </c>
      <c r="AA107" s="8">
        <v>2351</v>
      </c>
      <c r="AB107" s="3">
        <f t="shared" si="13"/>
        <v>6.3398140321217246E-3</v>
      </c>
      <c r="AH107" s="8">
        <v>2716</v>
      </c>
      <c r="AI107" s="8">
        <v>2713</v>
      </c>
      <c r="AJ107" s="3">
        <f t="shared" si="14"/>
        <v>1.1045655375552283E-3</v>
      </c>
      <c r="AP107" s="8">
        <v>3036</v>
      </c>
      <c r="AQ107" s="8">
        <v>2866</v>
      </c>
      <c r="AR107" s="3">
        <f t="shared" si="15"/>
        <v>5.5994729907773384E-2</v>
      </c>
      <c r="AX107" s="8">
        <v>3215</v>
      </c>
      <c r="AY107" s="8">
        <v>3183</v>
      </c>
      <c r="AZ107" s="3">
        <f t="shared" si="16"/>
        <v>9.9533437013996882E-3</v>
      </c>
      <c r="BF107" s="8">
        <v>3414</v>
      </c>
      <c r="BG107" s="8">
        <v>3414</v>
      </c>
      <c r="BH107" s="3">
        <f t="shared" si="17"/>
        <v>0</v>
      </c>
      <c r="BN107" s="8">
        <v>3510</v>
      </c>
      <c r="BO107" s="8">
        <v>3510</v>
      </c>
      <c r="BP107" s="3">
        <f t="shared" si="18"/>
        <v>0</v>
      </c>
      <c r="BV107" s="8">
        <v>3526</v>
      </c>
      <c r="BW107" s="8">
        <v>3526</v>
      </c>
      <c r="BX107" s="3">
        <f t="shared" si="19"/>
        <v>0</v>
      </c>
    </row>
    <row r="108" spans="2:76" ht="15.75">
      <c r="B108" s="8">
        <v>800</v>
      </c>
      <c r="C108" s="8">
        <v>800</v>
      </c>
      <c r="D108" s="3">
        <f t="shared" si="10"/>
        <v>0</v>
      </c>
      <c r="J108" s="8">
        <v>1331</v>
      </c>
      <c r="K108" s="8">
        <v>1258</v>
      </c>
      <c r="L108" s="3">
        <f t="shared" si="11"/>
        <v>5.4845980465815174E-2</v>
      </c>
      <c r="R108" s="8">
        <v>1753</v>
      </c>
      <c r="S108" s="8">
        <v>1715</v>
      </c>
      <c r="T108" s="3">
        <f t="shared" si="12"/>
        <v>2.167712492869367E-2</v>
      </c>
      <c r="Z108" s="8">
        <v>2210</v>
      </c>
      <c r="AA108" s="8">
        <v>2210</v>
      </c>
      <c r="AB108" s="3">
        <f t="shared" si="13"/>
        <v>0</v>
      </c>
      <c r="AH108" s="8">
        <v>2553</v>
      </c>
      <c r="AI108" s="8">
        <v>2553</v>
      </c>
      <c r="AJ108" s="3">
        <f t="shared" si="14"/>
        <v>0</v>
      </c>
      <c r="AP108" s="8">
        <v>2905</v>
      </c>
      <c r="AQ108" s="8">
        <v>2873</v>
      </c>
      <c r="AR108" s="3">
        <f t="shared" si="15"/>
        <v>1.1015490533562823E-2</v>
      </c>
      <c r="AX108" s="8">
        <v>3225</v>
      </c>
      <c r="AY108" s="8">
        <v>3225</v>
      </c>
      <c r="AZ108" s="3">
        <f t="shared" si="16"/>
        <v>0</v>
      </c>
      <c r="BF108" s="8">
        <v>3351</v>
      </c>
      <c r="BG108" s="8">
        <v>3351</v>
      </c>
      <c r="BH108" s="3">
        <f t="shared" si="17"/>
        <v>0</v>
      </c>
      <c r="BN108" s="8">
        <v>3437</v>
      </c>
      <c r="BO108" s="8">
        <v>3437</v>
      </c>
      <c r="BP108" s="3">
        <f t="shared" si="18"/>
        <v>0</v>
      </c>
      <c r="BV108" s="8">
        <v>3580</v>
      </c>
      <c r="BW108" s="8">
        <v>3580</v>
      </c>
      <c r="BX108" s="3">
        <f t="shared" si="19"/>
        <v>0</v>
      </c>
    </row>
    <row r="109" spans="2:76" ht="15.75">
      <c r="B109" s="8">
        <v>1685</v>
      </c>
      <c r="C109" s="8">
        <v>1685</v>
      </c>
      <c r="D109" s="3">
        <f t="shared" si="10"/>
        <v>0</v>
      </c>
      <c r="J109" s="8">
        <v>2539</v>
      </c>
      <c r="K109" s="8">
        <v>2394</v>
      </c>
      <c r="L109" s="3">
        <f t="shared" si="11"/>
        <v>5.7109098070106341E-2</v>
      </c>
      <c r="R109" s="8">
        <v>2911</v>
      </c>
      <c r="S109" s="8">
        <v>2907</v>
      </c>
      <c r="T109" s="3">
        <f t="shared" si="12"/>
        <v>1.3740982480247338E-3</v>
      </c>
      <c r="Z109" s="8">
        <v>3280</v>
      </c>
      <c r="AA109" s="8">
        <v>3279</v>
      </c>
      <c r="AB109" s="3">
        <f t="shared" si="13"/>
        <v>3.048780487804878E-4</v>
      </c>
      <c r="AH109" s="8">
        <v>3712</v>
      </c>
      <c r="AI109" s="8">
        <v>3648</v>
      </c>
      <c r="AJ109" s="3">
        <f t="shared" si="14"/>
        <v>1.7241379310344827E-2</v>
      </c>
      <c r="AP109" s="8">
        <v>4017</v>
      </c>
      <c r="AQ109" s="8">
        <v>4017</v>
      </c>
      <c r="AR109" s="3">
        <f t="shared" si="15"/>
        <v>0</v>
      </c>
      <c r="AX109" s="8">
        <v>4283</v>
      </c>
      <c r="AY109" s="8">
        <v>4283</v>
      </c>
      <c r="AZ109" s="3">
        <f t="shared" si="16"/>
        <v>0</v>
      </c>
      <c r="BF109" s="8">
        <v>4536</v>
      </c>
      <c r="BG109" s="8">
        <v>4536</v>
      </c>
      <c r="BH109" s="3">
        <f t="shared" si="17"/>
        <v>0</v>
      </c>
      <c r="BN109" s="8">
        <v>4660</v>
      </c>
      <c r="BO109" s="8">
        <v>4660</v>
      </c>
      <c r="BP109" s="3">
        <f t="shared" si="18"/>
        <v>0</v>
      </c>
      <c r="BV109" s="8">
        <v>4722</v>
      </c>
      <c r="BW109" s="8">
        <v>4722</v>
      </c>
      <c r="BX109" s="3">
        <f t="shared" si="19"/>
        <v>0</v>
      </c>
    </row>
    <row r="110" spans="2:76" ht="15.75">
      <c r="B110" s="8">
        <v>1336</v>
      </c>
      <c r="C110" s="8">
        <v>1142</v>
      </c>
      <c r="D110" s="3">
        <f t="shared" si="10"/>
        <v>0.14520958083832336</v>
      </c>
      <c r="J110" s="8">
        <v>1889</v>
      </c>
      <c r="K110" s="8">
        <v>1889</v>
      </c>
      <c r="L110" s="3">
        <f t="shared" si="11"/>
        <v>0</v>
      </c>
      <c r="R110" s="8">
        <v>2256</v>
      </c>
      <c r="S110" s="8">
        <v>2254</v>
      </c>
      <c r="T110" s="3">
        <f t="shared" si="12"/>
        <v>8.8652482269503544E-4</v>
      </c>
      <c r="Z110" s="8">
        <v>2654</v>
      </c>
      <c r="AA110" s="8">
        <v>2417</v>
      </c>
      <c r="AB110" s="3">
        <f t="shared" si="13"/>
        <v>8.9299171062547103E-2</v>
      </c>
      <c r="AH110" s="8">
        <v>2887</v>
      </c>
      <c r="AI110" s="8">
        <v>2815</v>
      </c>
      <c r="AJ110" s="3">
        <f t="shared" si="14"/>
        <v>2.4939383443020435E-2</v>
      </c>
      <c r="AP110" s="8">
        <v>3180</v>
      </c>
      <c r="AQ110" s="8">
        <v>3180</v>
      </c>
      <c r="AR110" s="3">
        <f t="shared" si="15"/>
        <v>0</v>
      </c>
      <c r="AX110" s="8">
        <v>3323</v>
      </c>
      <c r="AY110" s="8">
        <v>3323</v>
      </c>
      <c r="AZ110" s="3">
        <f t="shared" si="16"/>
        <v>0</v>
      </c>
      <c r="BF110" s="8">
        <v>3366</v>
      </c>
      <c r="BG110" s="8">
        <v>3366</v>
      </c>
      <c r="BH110" s="3">
        <f t="shared" si="17"/>
        <v>0</v>
      </c>
      <c r="BN110" s="8">
        <v>3394</v>
      </c>
      <c r="BO110" s="8">
        <v>3394</v>
      </c>
      <c r="BP110" s="3">
        <f t="shared" si="18"/>
        <v>0</v>
      </c>
      <c r="BV110" s="8">
        <v>3435</v>
      </c>
      <c r="BW110" s="8">
        <v>3435</v>
      </c>
      <c r="BX110" s="3">
        <f t="shared" si="19"/>
        <v>0</v>
      </c>
    </row>
    <row r="111" spans="2:76" ht="15.75">
      <c r="B111" s="8">
        <v>1229</v>
      </c>
      <c r="C111" s="8">
        <v>1229</v>
      </c>
      <c r="D111" s="3">
        <f t="shared" si="10"/>
        <v>0</v>
      </c>
      <c r="J111" s="8">
        <v>1699</v>
      </c>
      <c r="K111" s="8">
        <v>1699</v>
      </c>
      <c r="L111" s="3">
        <f t="shared" si="11"/>
        <v>0</v>
      </c>
      <c r="R111" s="8">
        <v>1981</v>
      </c>
      <c r="S111" s="8">
        <v>1981</v>
      </c>
      <c r="T111" s="3">
        <f t="shared" si="12"/>
        <v>0</v>
      </c>
      <c r="Z111" s="8">
        <v>2187</v>
      </c>
      <c r="AA111" s="8">
        <v>2187</v>
      </c>
      <c r="AB111" s="3">
        <f t="shared" si="13"/>
        <v>0</v>
      </c>
      <c r="AH111" s="8">
        <v>2461</v>
      </c>
      <c r="AI111" s="8">
        <v>2392</v>
      </c>
      <c r="AJ111" s="3">
        <f t="shared" si="14"/>
        <v>2.8037383177570093E-2</v>
      </c>
      <c r="AP111" s="8">
        <v>2672</v>
      </c>
      <c r="AQ111" s="8">
        <v>2666</v>
      </c>
      <c r="AR111" s="3">
        <f t="shared" si="15"/>
        <v>2.2455089820359281E-3</v>
      </c>
      <c r="AX111" s="8">
        <v>2949</v>
      </c>
      <c r="AY111" s="8">
        <v>2949</v>
      </c>
      <c r="AZ111" s="3">
        <f t="shared" si="16"/>
        <v>0</v>
      </c>
      <c r="BF111" s="8">
        <v>3083</v>
      </c>
      <c r="BG111" s="8">
        <v>3083</v>
      </c>
      <c r="BH111" s="3">
        <f t="shared" si="17"/>
        <v>0</v>
      </c>
      <c r="BN111" s="8">
        <v>3104</v>
      </c>
      <c r="BO111" s="8">
        <v>3104</v>
      </c>
      <c r="BP111" s="3">
        <f t="shared" si="18"/>
        <v>0</v>
      </c>
      <c r="BV111" s="8">
        <v>3118</v>
      </c>
      <c r="BW111" s="8">
        <v>3118</v>
      </c>
      <c r="BX111" s="3">
        <f t="shared" si="19"/>
        <v>0</v>
      </c>
    </row>
    <row r="112" spans="2:76" ht="15.75">
      <c r="B112" s="8">
        <v>1487</v>
      </c>
      <c r="C112" s="8">
        <v>1487</v>
      </c>
      <c r="D112" s="3">
        <f t="shared" si="10"/>
        <v>0</v>
      </c>
      <c r="J112" s="8">
        <v>1970</v>
      </c>
      <c r="K112" s="8">
        <v>1928</v>
      </c>
      <c r="L112" s="3">
        <f t="shared" si="11"/>
        <v>2.1319796954314719E-2</v>
      </c>
      <c r="R112" s="8">
        <v>2373</v>
      </c>
      <c r="S112" s="8">
        <v>2291</v>
      </c>
      <c r="T112" s="3">
        <f t="shared" si="12"/>
        <v>3.4555415086388534E-2</v>
      </c>
      <c r="Z112" s="8">
        <v>2747</v>
      </c>
      <c r="AA112" s="8">
        <v>2694</v>
      </c>
      <c r="AB112" s="3">
        <f t="shared" si="13"/>
        <v>1.9293775027302514E-2</v>
      </c>
      <c r="AH112" s="8">
        <v>3068</v>
      </c>
      <c r="AI112" s="8">
        <v>3068</v>
      </c>
      <c r="AJ112" s="3">
        <f t="shared" si="14"/>
        <v>0</v>
      </c>
      <c r="AP112" s="8">
        <v>3399</v>
      </c>
      <c r="AQ112" s="8">
        <v>3393</v>
      </c>
      <c r="AR112" s="3">
        <f t="shared" si="15"/>
        <v>1.76522506619594E-3</v>
      </c>
      <c r="AX112" s="8">
        <v>3748</v>
      </c>
      <c r="AY112" s="8">
        <v>3634</v>
      </c>
      <c r="AZ112" s="3">
        <f t="shared" si="16"/>
        <v>3.0416221985058698E-2</v>
      </c>
      <c r="BF112" s="8">
        <v>3991</v>
      </c>
      <c r="BG112" s="8">
        <v>3965</v>
      </c>
      <c r="BH112" s="3">
        <f t="shared" si="17"/>
        <v>6.5146579804560263E-3</v>
      </c>
      <c r="BN112" s="8">
        <v>4232</v>
      </c>
      <c r="BO112" s="8">
        <v>4232</v>
      </c>
      <c r="BP112" s="3">
        <f t="shared" si="18"/>
        <v>0</v>
      </c>
      <c r="BV112" s="8">
        <v>4385</v>
      </c>
      <c r="BW112" s="8">
        <v>4385</v>
      </c>
      <c r="BX112" s="3">
        <f t="shared" si="19"/>
        <v>0</v>
      </c>
    </row>
    <row r="113" spans="2:76" ht="15.75">
      <c r="B113" s="8">
        <v>1549</v>
      </c>
      <c r="C113" s="8">
        <v>1424</v>
      </c>
      <c r="D113" s="3">
        <f t="shared" si="10"/>
        <v>8.0697224015493868E-2</v>
      </c>
      <c r="J113" s="8">
        <v>2284</v>
      </c>
      <c r="K113" s="8">
        <v>2277</v>
      </c>
      <c r="L113" s="3">
        <f t="shared" si="11"/>
        <v>3.0647985989492119E-3</v>
      </c>
      <c r="R113" s="8">
        <v>2645</v>
      </c>
      <c r="S113" s="8">
        <v>2645</v>
      </c>
      <c r="T113" s="3">
        <f t="shared" si="12"/>
        <v>0</v>
      </c>
      <c r="Z113" s="8">
        <v>2883</v>
      </c>
      <c r="AA113" s="8">
        <v>2883</v>
      </c>
      <c r="AB113" s="3">
        <f t="shared" si="13"/>
        <v>0</v>
      </c>
      <c r="AH113" s="8">
        <v>3018</v>
      </c>
      <c r="AI113" s="8">
        <v>3009</v>
      </c>
      <c r="AJ113" s="3">
        <f t="shared" si="14"/>
        <v>2.982107355864811E-3</v>
      </c>
      <c r="AP113" s="8">
        <v>3212</v>
      </c>
      <c r="AQ113" s="8">
        <v>3144</v>
      </c>
      <c r="AR113" s="3">
        <f t="shared" si="15"/>
        <v>2.1170610211706103E-2</v>
      </c>
      <c r="AX113" s="8">
        <v>3347</v>
      </c>
      <c r="AY113" s="8">
        <v>3347</v>
      </c>
      <c r="AZ113" s="3">
        <f t="shared" si="16"/>
        <v>0</v>
      </c>
      <c r="BF113" s="8">
        <v>3473</v>
      </c>
      <c r="BG113" s="8">
        <v>3473</v>
      </c>
      <c r="BH113" s="3">
        <f t="shared" si="17"/>
        <v>0</v>
      </c>
      <c r="BN113" s="8">
        <v>3575</v>
      </c>
      <c r="BO113" s="8">
        <v>3575</v>
      </c>
      <c r="BP113" s="3">
        <f t="shared" si="18"/>
        <v>0</v>
      </c>
      <c r="BV113" s="8">
        <v>3673</v>
      </c>
      <c r="BW113" s="8">
        <v>3673</v>
      </c>
      <c r="BX113" s="3">
        <f t="shared" si="19"/>
        <v>0</v>
      </c>
    </row>
    <row r="114" spans="2:76" ht="15.75">
      <c r="B114" s="8">
        <v>1045</v>
      </c>
      <c r="C114" s="8">
        <v>1045</v>
      </c>
      <c r="D114" s="3">
        <f t="shared" si="10"/>
        <v>0</v>
      </c>
      <c r="J114" s="8">
        <v>1586</v>
      </c>
      <c r="K114" s="8">
        <v>1586</v>
      </c>
      <c r="L114" s="3">
        <f t="shared" si="11"/>
        <v>0</v>
      </c>
      <c r="R114" s="8">
        <v>2131</v>
      </c>
      <c r="S114" s="8">
        <v>2063</v>
      </c>
      <c r="T114" s="3">
        <f t="shared" si="12"/>
        <v>3.1909901454716096E-2</v>
      </c>
      <c r="Z114" s="8">
        <v>2543</v>
      </c>
      <c r="AA114" s="8">
        <v>2440</v>
      </c>
      <c r="AB114" s="3">
        <f t="shared" si="13"/>
        <v>4.0503342508847816E-2</v>
      </c>
      <c r="AH114" s="8">
        <v>2933</v>
      </c>
      <c r="AI114" s="8">
        <v>2852</v>
      </c>
      <c r="AJ114" s="3">
        <f t="shared" si="14"/>
        <v>2.7616774633481077E-2</v>
      </c>
      <c r="AP114" s="8">
        <v>3285</v>
      </c>
      <c r="AQ114" s="8">
        <v>3285</v>
      </c>
      <c r="AR114" s="3">
        <f t="shared" si="15"/>
        <v>0</v>
      </c>
      <c r="AX114" s="8">
        <v>3515</v>
      </c>
      <c r="AY114" s="8">
        <v>3350</v>
      </c>
      <c r="AZ114" s="3">
        <f t="shared" si="16"/>
        <v>4.694167852062589E-2</v>
      </c>
      <c r="BF114" s="8">
        <v>3715</v>
      </c>
      <c r="BG114" s="8">
        <v>3715</v>
      </c>
      <c r="BH114" s="3">
        <f t="shared" si="17"/>
        <v>0</v>
      </c>
      <c r="BN114" s="8">
        <v>3814</v>
      </c>
      <c r="BO114" s="8">
        <v>3811</v>
      </c>
      <c r="BP114" s="3">
        <f t="shared" si="18"/>
        <v>7.8657577346617725E-4</v>
      </c>
      <c r="BV114" s="8">
        <v>3910</v>
      </c>
      <c r="BW114" s="8">
        <v>3910</v>
      </c>
      <c r="BX114" s="3">
        <f t="shared" si="19"/>
        <v>0</v>
      </c>
    </row>
    <row r="115" spans="2:76" ht="15.75">
      <c r="B115" s="8">
        <v>958</v>
      </c>
      <c r="C115" s="8">
        <v>958</v>
      </c>
      <c r="D115" s="3">
        <f t="shared" si="10"/>
        <v>0</v>
      </c>
      <c r="J115" s="8">
        <v>1758</v>
      </c>
      <c r="K115" s="8">
        <v>1622</v>
      </c>
      <c r="L115" s="3">
        <f t="shared" si="11"/>
        <v>7.7360637087599549E-2</v>
      </c>
      <c r="R115" s="8">
        <v>2422</v>
      </c>
      <c r="S115" s="8">
        <v>2422</v>
      </c>
      <c r="T115" s="3">
        <f t="shared" si="12"/>
        <v>0</v>
      </c>
      <c r="Z115" s="8">
        <v>2873</v>
      </c>
      <c r="AA115" s="8">
        <v>2873</v>
      </c>
      <c r="AB115" s="3">
        <f t="shared" si="13"/>
        <v>0</v>
      </c>
      <c r="AH115" s="8">
        <v>3324</v>
      </c>
      <c r="AI115" s="8">
        <v>3324</v>
      </c>
      <c r="AJ115" s="3">
        <f t="shared" si="14"/>
        <v>0</v>
      </c>
      <c r="AP115" s="8">
        <v>3661</v>
      </c>
      <c r="AQ115" s="8">
        <v>3642</v>
      </c>
      <c r="AR115" s="3">
        <f t="shared" si="15"/>
        <v>5.1898388418464897E-3</v>
      </c>
      <c r="AX115" s="8">
        <v>3993</v>
      </c>
      <c r="AY115" s="8">
        <v>3979</v>
      </c>
      <c r="AZ115" s="3">
        <f t="shared" si="16"/>
        <v>3.5061357375406961E-3</v>
      </c>
      <c r="BF115" s="8">
        <v>4212</v>
      </c>
      <c r="BG115" s="8">
        <v>4182</v>
      </c>
      <c r="BH115" s="3">
        <f t="shared" si="17"/>
        <v>7.1225071225071226E-3</v>
      </c>
      <c r="BN115" s="8">
        <v>4402</v>
      </c>
      <c r="BO115" s="8">
        <v>4402</v>
      </c>
      <c r="BP115" s="3">
        <f t="shared" si="18"/>
        <v>0</v>
      </c>
      <c r="BV115" s="8">
        <v>4449</v>
      </c>
      <c r="BW115" s="8">
        <v>4449</v>
      </c>
      <c r="BX115" s="3">
        <f t="shared" si="19"/>
        <v>0</v>
      </c>
    </row>
    <row r="116" spans="2:76" ht="15.75">
      <c r="B116" s="8">
        <v>1231</v>
      </c>
      <c r="C116" s="8">
        <v>1231</v>
      </c>
      <c r="D116" s="3">
        <f t="shared" si="10"/>
        <v>0</v>
      </c>
      <c r="J116" s="8">
        <v>2002</v>
      </c>
      <c r="K116" s="8">
        <v>1970</v>
      </c>
      <c r="L116" s="3">
        <f t="shared" si="11"/>
        <v>1.5984015984015984E-2</v>
      </c>
      <c r="R116" s="8">
        <v>2512</v>
      </c>
      <c r="S116" s="8">
        <v>2483</v>
      </c>
      <c r="T116" s="3">
        <f t="shared" si="12"/>
        <v>1.1544585987261146E-2</v>
      </c>
      <c r="Z116" s="8">
        <v>2963</v>
      </c>
      <c r="AA116" s="8">
        <v>2963</v>
      </c>
      <c r="AB116" s="3">
        <f t="shared" si="13"/>
        <v>0</v>
      </c>
      <c r="AH116" s="8">
        <v>3268</v>
      </c>
      <c r="AI116" s="8">
        <v>3268</v>
      </c>
      <c r="AJ116" s="3">
        <f t="shared" si="14"/>
        <v>0</v>
      </c>
      <c r="AP116" s="8">
        <v>3586</v>
      </c>
      <c r="AQ116" s="8">
        <v>3586</v>
      </c>
      <c r="AR116" s="3">
        <f t="shared" si="15"/>
        <v>0</v>
      </c>
      <c r="AX116" s="8">
        <v>3694</v>
      </c>
      <c r="AY116" s="8">
        <v>3694</v>
      </c>
      <c r="AZ116" s="3">
        <f t="shared" si="16"/>
        <v>0</v>
      </c>
      <c r="BF116" s="8">
        <v>3792</v>
      </c>
      <c r="BG116" s="8">
        <v>3792</v>
      </c>
      <c r="BH116" s="3">
        <f t="shared" si="17"/>
        <v>0</v>
      </c>
      <c r="BN116" s="8">
        <v>3821</v>
      </c>
      <c r="BO116" s="8">
        <v>3821</v>
      </c>
      <c r="BP116" s="3">
        <f t="shared" si="18"/>
        <v>0</v>
      </c>
      <c r="BV116" s="8">
        <v>3859</v>
      </c>
      <c r="BW116" s="8">
        <v>3859</v>
      </c>
      <c r="BX116" s="3">
        <f t="shared" si="19"/>
        <v>0</v>
      </c>
    </row>
    <row r="117" spans="2:76" ht="15.75">
      <c r="B117" s="8">
        <v>1021</v>
      </c>
      <c r="C117" s="8">
        <v>1021</v>
      </c>
      <c r="D117" s="3">
        <f t="shared" si="10"/>
        <v>0</v>
      </c>
      <c r="J117" s="8">
        <v>1644</v>
      </c>
      <c r="K117" s="8">
        <v>1644</v>
      </c>
      <c r="L117" s="3">
        <f t="shared" si="11"/>
        <v>0</v>
      </c>
      <c r="R117" s="8">
        <v>2306</v>
      </c>
      <c r="S117" s="8">
        <v>2297</v>
      </c>
      <c r="T117" s="3">
        <f t="shared" si="12"/>
        <v>3.9028620988725065E-3</v>
      </c>
      <c r="Z117" s="8">
        <v>2808</v>
      </c>
      <c r="AA117" s="8">
        <v>2808</v>
      </c>
      <c r="AB117" s="3">
        <f t="shared" si="13"/>
        <v>0</v>
      </c>
      <c r="AH117" s="8">
        <v>3171</v>
      </c>
      <c r="AI117" s="8">
        <v>3114</v>
      </c>
      <c r="AJ117" s="3">
        <f t="shared" si="14"/>
        <v>1.7975402081362345E-2</v>
      </c>
      <c r="AP117" s="8">
        <v>3531</v>
      </c>
      <c r="AQ117" s="8">
        <v>3413</v>
      </c>
      <c r="AR117" s="3">
        <f t="shared" si="15"/>
        <v>3.3418295100538092E-2</v>
      </c>
      <c r="AX117" s="8">
        <v>3826</v>
      </c>
      <c r="AY117" s="8">
        <v>3773</v>
      </c>
      <c r="AZ117" s="3">
        <f t="shared" si="16"/>
        <v>1.3852587558808156E-2</v>
      </c>
      <c r="BF117" s="8">
        <v>4068</v>
      </c>
      <c r="BG117" s="8">
        <v>4068</v>
      </c>
      <c r="BH117" s="3">
        <f t="shared" si="17"/>
        <v>0</v>
      </c>
      <c r="BN117" s="8">
        <v>4285</v>
      </c>
      <c r="BO117" s="8">
        <v>4285</v>
      </c>
      <c r="BP117" s="3">
        <f t="shared" si="18"/>
        <v>0</v>
      </c>
      <c r="BV117" s="8">
        <v>4323</v>
      </c>
      <c r="BW117" s="8">
        <v>4323</v>
      </c>
      <c r="BX117" s="3">
        <f t="shared" si="19"/>
        <v>0</v>
      </c>
    </row>
    <row r="118" spans="2:76" ht="15.75">
      <c r="B118" s="8">
        <v>1508</v>
      </c>
      <c r="C118" s="8">
        <v>1425</v>
      </c>
      <c r="D118" s="3">
        <f t="shared" si="10"/>
        <v>5.5039787798408485E-2</v>
      </c>
      <c r="J118" s="8">
        <v>1817</v>
      </c>
      <c r="K118" s="8">
        <v>1817</v>
      </c>
      <c r="L118" s="3">
        <f t="shared" si="11"/>
        <v>0</v>
      </c>
      <c r="R118" s="8">
        <v>2269</v>
      </c>
      <c r="S118" s="8">
        <v>2198</v>
      </c>
      <c r="T118" s="3">
        <f t="shared" si="12"/>
        <v>3.129131776112825E-2</v>
      </c>
      <c r="Z118" s="8">
        <v>2641</v>
      </c>
      <c r="AA118" s="8">
        <v>2597</v>
      </c>
      <c r="AB118" s="3">
        <f t="shared" si="13"/>
        <v>1.6660355925785686E-2</v>
      </c>
      <c r="AH118" s="8">
        <v>3043</v>
      </c>
      <c r="AI118" s="8">
        <v>3043</v>
      </c>
      <c r="AJ118" s="3">
        <f t="shared" si="14"/>
        <v>0</v>
      </c>
      <c r="AP118" s="8">
        <v>3362</v>
      </c>
      <c r="AQ118" s="8">
        <v>3362</v>
      </c>
      <c r="AR118" s="3">
        <f t="shared" si="15"/>
        <v>0</v>
      </c>
      <c r="AX118" s="8">
        <v>3417</v>
      </c>
      <c r="AY118" s="8">
        <v>3389</v>
      </c>
      <c r="AZ118" s="3">
        <f t="shared" si="16"/>
        <v>8.194322505121452E-3</v>
      </c>
      <c r="BF118" s="8">
        <v>3474</v>
      </c>
      <c r="BG118" s="8">
        <v>3474</v>
      </c>
      <c r="BH118" s="3">
        <f t="shared" si="17"/>
        <v>0</v>
      </c>
      <c r="BN118" s="8">
        <v>3516</v>
      </c>
      <c r="BO118" s="8">
        <v>3516</v>
      </c>
      <c r="BP118" s="3">
        <f t="shared" si="18"/>
        <v>0</v>
      </c>
      <c r="BV118" s="8">
        <v>3540</v>
      </c>
      <c r="BW118" s="8">
        <v>3540</v>
      </c>
      <c r="BX118" s="3">
        <f t="shared" si="19"/>
        <v>0</v>
      </c>
    </row>
    <row r="119" spans="2:76" ht="15.75">
      <c r="B119" s="8">
        <v>920</v>
      </c>
      <c r="C119" s="8">
        <v>920</v>
      </c>
      <c r="D119" s="3">
        <f t="shared" si="10"/>
        <v>0</v>
      </c>
      <c r="J119" s="8">
        <v>1471</v>
      </c>
      <c r="K119" s="8">
        <v>1355</v>
      </c>
      <c r="L119" s="3">
        <f t="shared" si="11"/>
        <v>7.8857919782460914E-2</v>
      </c>
      <c r="R119" s="8">
        <v>1991</v>
      </c>
      <c r="S119" s="8">
        <v>1991</v>
      </c>
      <c r="T119" s="3">
        <f t="shared" si="12"/>
        <v>0</v>
      </c>
      <c r="Z119" s="8">
        <v>2441</v>
      </c>
      <c r="AA119" s="8">
        <v>2441</v>
      </c>
      <c r="AB119" s="3">
        <f t="shared" si="13"/>
        <v>0</v>
      </c>
      <c r="AH119" s="8">
        <v>2629</v>
      </c>
      <c r="AI119" s="8">
        <v>2629</v>
      </c>
      <c r="AJ119" s="3">
        <f t="shared" si="14"/>
        <v>0</v>
      </c>
      <c r="AP119" s="8">
        <v>2853</v>
      </c>
      <c r="AQ119" s="8">
        <v>2853</v>
      </c>
      <c r="AR119" s="3">
        <f t="shared" si="15"/>
        <v>0</v>
      </c>
      <c r="AX119" s="8">
        <v>2957</v>
      </c>
      <c r="AY119" s="8">
        <v>2953</v>
      </c>
      <c r="AZ119" s="3">
        <f t="shared" si="16"/>
        <v>1.3527223537368955E-3</v>
      </c>
      <c r="BF119" s="8">
        <v>3057</v>
      </c>
      <c r="BG119" s="8">
        <v>3057</v>
      </c>
      <c r="BH119" s="3">
        <f t="shared" si="17"/>
        <v>0</v>
      </c>
      <c r="BN119" s="8">
        <v>3136</v>
      </c>
      <c r="BO119" s="8">
        <v>3136</v>
      </c>
      <c r="BP119" s="3">
        <f t="shared" si="18"/>
        <v>0</v>
      </c>
      <c r="BV119" s="8">
        <v>3149</v>
      </c>
      <c r="BW119" s="8">
        <v>3149</v>
      </c>
      <c r="BX119" s="3">
        <f t="shared" si="19"/>
        <v>0</v>
      </c>
    </row>
    <row r="120" spans="2:76" ht="15.75">
      <c r="B120" s="8">
        <v>1404</v>
      </c>
      <c r="C120" s="8">
        <v>1404</v>
      </c>
      <c r="D120" s="3">
        <f t="shared" si="10"/>
        <v>0</v>
      </c>
      <c r="J120" s="8">
        <v>2044</v>
      </c>
      <c r="K120" s="8">
        <v>1998</v>
      </c>
      <c r="L120" s="3">
        <f t="shared" si="11"/>
        <v>2.2504892367906065E-2</v>
      </c>
      <c r="R120" s="8">
        <v>2501</v>
      </c>
      <c r="S120" s="8">
        <v>2484</v>
      </c>
      <c r="T120" s="3">
        <f t="shared" si="12"/>
        <v>6.797281087564974E-3</v>
      </c>
      <c r="Z120" s="8">
        <v>2941</v>
      </c>
      <c r="AA120" s="8">
        <v>2941</v>
      </c>
      <c r="AB120" s="3">
        <f t="shared" si="13"/>
        <v>0</v>
      </c>
      <c r="AH120" s="8">
        <v>3035</v>
      </c>
      <c r="AI120" s="8">
        <v>2997</v>
      </c>
      <c r="AJ120" s="3">
        <f t="shared" si="14"/>
        <v>1.2520593080724876E-2</v>
      </c>
      <c r="AP120" s="8">
        <v>3174</v>
      </c>
      <c r="AQ120" s="8">
        <v>3174</v>
      </c>
      <c r="AR120" s="3">
        <f t="shared" si="15"/>
        <v>0</v>
      </c>
      <c r="AX120" s="8">
        <v>3243</v>
      </c>
      <c r="AY120" s="8">
        <v>3243</v>
      </c>
      <c r="AZ120" s="3">
        <f t="shared" si="16"/>
        <v>0</v>
      </c>
      <c r="BF120" s="8">
        <v>3328</v>
      </c>
      <c r="BG120" s="8">
        <v>3328</v>
      </c>
      <c r="BH120" s="3">
        <f t="shared" si="17"/>
        <v>0</v>
      </c>
      <c r="BN120" s="8">
        <v>3363</v>
      </c>
      <c r="BO120" s="8">
        <v>3363</v>
      </c>
      <c r="BP120" s="3">
        <f t="shared" si="18"/>
        <v>0</v>
      </c>
      <c r="BV120" s="8">
        <v>3424</v>
      </c>
      <c r="BW120" s="8">
        <v>3424</v>
      </c>
      <c r="BX120" s="3">
        <f t="shared" si="19"/>
        <v>0</v>
      </c>
    </row>
    <row r="121" spans="2:76" ht="15.75">
      <c r="B121" s="8">
        <v>1587</v>
      </c>
      <c r="C121" s="8">
        <v>1249</v>
      </c>
      <c r="D121" s="3">
        <f t="shared" si="10"/>
        <v>0.21298046628859482</v>
      </c>
      <c r="J121" s="8">
        <v>2153</v>
      </c>
      <c r="K121" s="8">
        <v>2153</v>
      </c>
      <c r="L121" s="3">
        <f t="shared" si="11"/>
        <v>0</v>
      </c>
      <c r="R121" s="8">
        <v>2627</v>
      </c>
      <c r="S121" s="8">
        <v>2627</v>
      </c>
      <c r="T121" s="3">
        <f t="shared" si="12"/>
        <v>0</v>
      </c>
      <c r="Z121" s="8">
        <v>3040</v>
      </c>
      <c r="AA121" s="8">
        <v>3040</v>
      </c>
      <c r="AB121" s="3">
        <f t="shared" si="13"/>
        <v>0</v>
      </c>
      <c r="AH121" s="8">
        <v>3340</v>
      </c>
      <c r="AI121" s="8">
        <v>3340</v>
      </c>
      <c r="AJ121" s="3">
        <f t="shared" si="14"/>
        <v>0</v>
      </c>
      <c r="AP121" s="8">
        <v>3505</v>
      </c>
      <c r="AQ121" s="8">
        <v>3490</v>
      </c>
      <c r="AR121" s="3">
        <f t="shared" si="15"/>
        <v>4.2796005706134095E-3</v>
      </c>
      <c r="AX121" s="8">
        <v>3655</v>
      </c>
      <c r="AY121" s="8">
        <v>3636</v>
      </c>
      <c r="AZ121" s="3">
        <f t="shared" si="16"/>
        <v>5.1983584131326949E-3</v>
      </c>
      <c r="BF121" s="8">
        <v>3855</v>
      </c>
      <c r="BG121" s="8">
        <v>3855</v>
      </c>
      <c r="BH121" s="3">
        <f t="shared" si="17"/>
        <v>0</v>
      </c>
      <c r="BN121" s="8">
        <v>4004</v>
      </c>
      <c r="BO121" s="8">
        <v>4004</v>
      </c>
      <c r="BP121" s="3">
        <f t="shared" si="18"/>
        <v>0</v>
      </c>
      <c r="BV121" s="8">
        <v>4110</v>
      </c>
      <c r="BW121" s="8">
        <v>4110</v>
      </c>
      <c r="BX121" s="3">
        <f t="shared" si="19"/>
        <v>0</v>
      </c>
    </row>
    <row r="122" spans="2:76" ht="15.75">
      <c r="B122" s="8">
        <v>1153</v>
      </c>
      <c r="C122" s="8">
        <v>1153</v>
      </c>
      <c r="D122" s="3">
        <f t="shared" si="10"/>
        <v>0</v>
      </c>
      <c r="J122" s="8">
        <v>1798</v>
      </c>
      <c r="K122" s="8">
        <v>1798</v>
      </c>
      <c r="L122" s="3">
        <f t="shared" si="11"/>
        <v>0</v>
      </c>
      <c r="R122" s="8">
        <v>2249</v>
      </c>
      <c r="S122" s="8">
        <v>2233</v>
      </c>
      <c r="T122" s="3">
        <f t="shared" si="12"/>
        <v>7.1142730102267673E-3</v>
      </c>
      <c r="Z122" s="8">
        <v>2684</v>
      </c>
      <c r="AA122" s="8">
        <v>2654</v>
      </c>
      <c r="AB122" s="3">
        <f t="shared" si="13"/>
        <v>1.1177347242921014E-2</v>
      </c>
      <c r="AH122" s="8">
        <v>3122</v>
      </c>
      <c r="AI122" s="8">
        <v>3092</v>
      </c>
      <c r="AJ122" s="3">
        <f t="shared" si="14"/>
        <v>9.6092248558616276E-3</v>
      </c>
      <c r="AP122" s="8">
        <v>3470</v>
      </c>
      <c r="AQ122" s="8">
        <v>3419</v>
      </c>
      <c r="AR122" s="3">
        <f t="shared" si="15"/>
        <v>1.4697406340057636E-2</v>
      </c>
      <c r="AX122" s="8">
        <v>3788</v>
      </c>
      <c r="AY122" s="8">
        <v>3704</v>
      </c>
      <c r="AZ122" s="3">
        <f t="shared" si="16"/>
        <v>2.2175290390707498E-2</v>
      </c>
      <c r="BF122" s="8">
        <v>4052</v>
      </c>
      <c r="BG122" s="8">
        <v>4052</v>
      </c>
      <c r="BH122" s="3">
        <f t="shared" si="17"/>
        <v>0</v>
      </c>
      <c r="BN122" s="8">
        <v>4214</v>
      </c>
      <c r="BO122" s="8">
        <v>4214</v>
      </c>
      <c r="BP122" s="3">
        <f t="shared" si="18"/>
        <v>0</v>
      </c>
      <c r="BV122" s="8">
        <v>4359</v>
      </c>
      <c r="BW122" s="8">
        <v>4359</v>
      </c>
      <c r="BX122" s="3">
        <f t="shared" si="19"/>
        <v>0</v>
      </c>
    </row>
    <row r="123" spans="2:76" ht="15.75">
      <c r="B123" s="8">
        <v>1074</v>
      </c>
      <c r="C123" s="8">
        <v>1071</v>
      </c>
      <c r="D123" s="3">
        <f t="shared" si="10"/>
        <v>2.7932960893854749E-3</v>
      </c>
      <c r="J123" s="8">
        <v>1971</v>
      </c>
      <c r="K123" s="8">
        <v>1971</v>
      </c>
      <c r="L123" s="3">
        <f t="shared" si="11"/>
        <v>0</v>
      </c>
      <c r="R123" s="8">
        <v>2435</v>
      </c>
      <c r="S123" s="8">
        <v>2435</v>
      </c>
      <c r="T123" s="3">
        <f t="shared" si="12"/>
        <v>0</v>
      </c>
      <c r="Z123" s="8">
        <v>2911</v>
      </c>
      <c r="AA123" s="8">
        <v>2809</v>
      </c>
      <c r="AB123" s="3">
        <f t="shared" si="13"/>
        <v>3.503950532463071E-2</v>
      </c>
      <c r="AH123" s="8">
        <v>3258</v>
      </c>
      <c r="AI123" s="8">
        <v>3258</v>
      </c>
      <c r="AJ123" s="3">
        <f t="shared" si="14"/>
        <v>0</v>
      </c>
      <c r="AP123" s="8">
        <v>3700</v>
      </c>
      <c r="AQ123" s="8">
        <v>3700</v>
      </c>
      <c r="AR123" s="3">
        <f t="shared" si="15"/>
        <v>0</v>
      </c>
      <c r="AX123" s="8">
        <v>3897</v>
      </c>
      <c r="AY123" s="8">
        <v>3897</v>
      </c>
      <c r="AZ123" s="3">
        <f t="shared" si="16"/>
        <v>0</v>
      </c>
      <c r="BF123" s="8">
        <v>4101</v>
      </c>
      <c r="BG123" s="8">
        <v>4101</v>
      </c>
      <c r="BH123" s="3">
        <f t="shared" si="17"/>
        <v>0</v>
      </c>
      <c r="BN123" s="8">
        <v>4141</v>
      </c>
      <c r="BO123" s="8">
        <v>4141</v>
      </c>
      <c r="BP123" s="3">
        <f t="shared" si="18"/>
        <v>0</v>
      </c>
      <c r="BV123" s="8">
        <v>4146</v>
      </c>
      <c r="BW123" s="8">
        <v>4146</v>
      </c>
      <c r="BX123" s="3">
        <f t="shared" si="19"/>
        <v>0</v>
      </c>
    </row>
    <row r="124" spans="2:76" ht="15.75">
      <c r="B124" s="8">
        <v>1087</v>
      </c>
      <c r="C124" s="8">
        <v>1029</v>
      </c>
      <c r="D124" s="3">
        <f t="shared" si="10"/>
        <v>5.3357865685372582E-2</v>
      </c>
      <c r="J124" s="8">
        <v>1952</v>
      </c>
      <c r="K124" s="8">
        <v>1952</v>
      </c>
      <c r="L124" s="3">
        <f t="shared" si="11"/>
        <v>0</v>
      </c>
      <c r="R124" s="8">
        <v>2439</v>
      </c>
      <c r="S124" s="8">
        <v>2147</v>
      </c>
      <c r="T124" s="3">
        <f t="shared" si="12"/>
        <v>0.11972119721197212</v>
      </c>
      <c r="Z124" s="8">
        <v>2945</v>
      </c>
      <c r="AA124" s="8">
        <v>2945</v>
      </c>
      <c r="AB124" s="3">
        <f t="shared" si="13"/>
        <v>0</v>
      </c>
      <c r="AH124" s="8">
        <v>3350</v>
      </c>
      <c r="AI124" s="8">
        <v>3350</v>
      </c>
      <c r="AJ124" s="3">
        <f t="shared" si="14"/>
        <v>0</v>
      </c>
      <c r="AP124" s="8">
        <v>3831</v>
      </c>
      <c r="AQ124" s="8">
        <v>3831</v>
      </c>
      <c r="AR124" s="3">
        <f t="shared" si="15"/>
        <v>0</v>
      </c>
      <c r="AX124" s="8">
        <v>3949</v>
      </c>
      <c r="AY124" s="8">
        <v>3949</v>
      </c>
      <c r="AZ124" s="3">
        <f t="shared" si="16"/>
        <v>0</v>
      </c>
      <c r="BF124" s="8">
        <v>4064</v>
      </c>
      <c r="BG124" s="8">
        <v>4064</v>
      </c>
      <c r="BH124" s="3">
        <f t="shared" si="17"/>
        <v>0</v>
      </c>
      <c r="BN124" s="8">
        <v>4193</v>
      </c>
      <c r="BO124" s="8">
        <v>4193</v>
      </c>
      <c r="BP124" s="3">
        <f t="shared" si="18"/>
        <v>0</v>
      </c>
      <c r="BV124" s="8">
        <v>4311</v>
      </c>
      <c r="BW124" s="8">
        <v>4311</v>
      </c>
      <c r="BX124" s="3">
        <f t="shared" si="19"/>
        <v>0</v>
      </c>
    </row>
    <row r="125" spans="2:76" ht="15.75">
      <c r="B125" s="8">
        <v>1283</v>
      </c>
      <c r="C125" s="8">
        <v>1184</v>
      </c>
      <c r="D125" s="3">
        <f t="shared" si="10"/>
        <v>7.7162899454403744E-2</v>
      </c>
      <c r="J125" s="8">
        <v>2078</v>
      </c>
      <c r="K125" s="8">
        <v>2039</v>
      </c>
      <c r="L125" s="3">
        <f t="shared" si="11"/>
        <v>1.8768046198267566E-2</v>
      </c>
      <c r="R125" s="8">
        <v>2714</v>
      </c>
      <c r="S125" s="8">
        <v>2714</v>
      </c>
      <c r="T125" s="3">
        <f t="shared" si="12"/>
        <v>0</v>
      </c>
      <c r="Z125" s="8">
        <v>3106</v>
      </c>
      <c r="AA125" s="8">
        <v>3064</v>
      </c>
      <c r="AB125" s="3">
        <f t="shared" si="13"/>
        <v>1.3522215067611075E-2</v>
      </c>
      <c r="AH125" s="8">
        <v>3554</v>
      </c>
      <c r="AI125" s="8">
        <v>3554</v>
      </c>
      <c r="AJ125" s="3">
        <f t="shared" si="14"/>
        <v>0</v>
      </c>
      <c r="AP125" s="8">
        <v>3971</v>
      </c>
      <c r="AQ125" s="8">
        <v>3929</v>
      </c>
      <c r="AR125" s="3">
        <f t="shared" si="15"/>
        <v>1.0576680936791739E-2</v>
      </c>
      <c r="AX125" s="8">
        <v>4215</v>
      </c>
      <c r="AY125" s="8">
        <v>4215</v>
      </c>
      <c r="AZ125" s="3">
        <f t="shared" si="16"/>
        <v>0</v>
      </c>
      <c r="BF125" s="8">
        <v>4275</v>
      </c>
      <c r="BG125" s="8">
        <v>4275</v>
      </c>
      <c r="BH125" s="3">
        <f t="shared" si="17"/>
        <v>0</v>
      </c>
      <c r="BN125" s="8">
        <v>4345</v>
      </c>
      <c r="BO125" s="8">
        <v>4345</v>
      </c>
      <c r="BP125" s="3">
        <f t="shared" si="18"/>
        <v>0</v>
      </c>
      <c r="BV125" s="8">
        <v>4350</v>
      </c>
      <c r="BW125" s="8">
        <v>4350</v>
      </c>
      <c r="BX125" s="3">
        <f t="shared" si="19"/>
        <v>0</v>
      </c>
    </row>
    <row r="126" spans="2:76" ht="15.75">
      <c r="B126" s="8">
        <v>1167</v>
      </c>
      <c r="C126" s="8">
        <v>1167</v>
      </c>
      <c r="D126" s="3">
        <f t="shared" si="10"/>
        <v>0</v>
      </c>
      <c r="J126" s="8">
        <v>1676</v>
      </c>
      <c r="K126" s="8">
        <v>1676</v>
      </c>
      <c r="L126" s="3">
        <f t="shared" si="11"/>
        <v>0</v>
      </c>
      <c r="R126" s="8">
        <v>2075</v>
      </c>
      <c r="S126" s="8">
        <v>2045</v>
      </c>
      <c r="T126" s="3">
        <f t="shared" si="12"/>
        <v>1.4457831325301205E-2</v>
      </c>
      <c r="Z126" s="8">
        <v>2488</v>
      </c>
      <c r="AA126" s="8">
        <v>2488</v>
      </c>
      <c r="AB126" s="3">
        <f t="shared" si="13"/>
        <v>0</v>
      </c>
      <c r="AH126" s="8">
        <v>2811</v>
      </c>
      <c r="AI126" s="8">
        <v>2811</v>
      </c>
      <c r="AJ126" s="3">
        <f t="shared" si="14"/>
        <v>0</v>
      </c>
      <c r="AP126" s="8">
        <v>3000</v>
      </c>
      <c r="AQ126" s="8">
        <v>3000</v>
      </c>
      <c r="AR126" s="3">
        <f t="shared" si="15"/>
        <v>0</v>
      </c>
      <c r="AX126" s="8">
        <v>3164</v>
      </c>
      <c r="AY126" s="8">
        <v>3160</v>
      </c>
      <c r="AZ126" s="3">
        <f t="shared" si="16"/>
        <v>1.2642225031605564E-3</v>
      </c>
      <c r="BF126" s="8">
        <v>3350</v>
      </c>
      <c r="BG126" s="8">
        <v>3350</v>
      </c>
      <c r="BH126" s="3">
        <f t="shared" si="17"/>
        <v>0</v>
      </c>
      <c r="BN126" s="8">
        <v>3431</v>
      </c>
      <c r="BO126" s="8">
        <v>3431</v>
      </c>
      <c r="BP126" s="3">
        <f t="shared" si="18"/>
        <v>0</v>
      </c>
      <c r="BV126" s="8">
        <v>3463</v>
      </c>
      <c r="BW126" s="8">
        <v>3463</v>
      </c>
      <c r="BX126" s="3">
        <f t="shared" si="19"/>
        <v>0</v>
      </c>
    </row>
    <row r="127" spans="2:76" ht="15.75">
      <c r="B127" s="8">
        <v>1575</v>
      </c>
      <c r="C127" s="8">
        <v>1575</v>
      </c>
      <c r="D127" s="3">
        <f t="shared" si="10"/>
        <v>0</v>
      </c>
      <c r="J127" s="8">
        <v>2130</v>
      </c>
      <c r="K127" s="8">
        <v>2130</v>
      </c>
      <c r="L127" s="3">
        <f t="shared" si="11"/>
        <v>0</v>
      </c>
      <c r="R127" s="8">
        <v>2548</v>
      </c>
      <c r="S127" s="8">
        <v>2548</v>
      </c>
      <c r="T127" s="3">
        <f t="shared" si="12"/>
        <v>0</v>
      </c>
      <c r="Z127" s="8">
        <v>2923</v>
      </c>
      <c r="AA127" s="8">
        <v>2881</v>
      </c>
      <c r="AB127" s="3">
        <f t="shared" si="13"/>
        <v>1.4368799178925761E-2</v>
      </c>
      <c r="AH127" s="8">
        <v>3256</v>
      </c>
      <c r="AI127" s="8">
        <v>3256</v>
      </c>
      <c r="AJ127" s="3">
        <f t="shared" si="14"/>
        <v>0</v>
      </c>
      <c r="AP127" s="8">
        <v>3554</v>
      </c>
      <c r="AQ127" s="8">
        <v>3419</v>
      </c>
      <c r="AR127" s="3">
        <f t="shared" si="15"/>
        <v>3.7985368598761955E-2</v>
      </c>
      <c r="AX127" s="8">
        <v>3765</v>
      </c>
      <c r="AY127" s="8">
        <v>3717</v>
      </c>
      <c r="AZ127" s="3">
        <f t="shared" si="16"/>
        <v>1.2749003984063745E-2</v>
      </c>
      <c r="BF127" s="8">
        <v>3928</v>
      </c>
      <c r="BG127" s="8">
        <v>3928</v>
      </c>
      <c r="BH127" s="3">
        <f t="shared" si="17"/>
        <v>0</v>
      </c>
      <c r="BN127" s="8">
        <v>4061</v>
      </c>
      <c r="BO127" s="8">
        <v>4041</v>
      </c>
      <c r="BP127" s="3">
        <f t="shared" si="18"/>
        <v>4.9248953459738983E-3</v>
      </c>
      <c r="BV127" s="8">
        <v>4253</v>
      </c>
      <c r="BW127" s="8">
        <v>4253</v>
      </c>
      <c r="BX127" s="3">
        <f t="shared" si="19"/>
        <v>0</v>
      </c>
    </row>
    <row r="128" spans="2:76" ht="15.75">
      <c r="B128" s="8">
        <v>911</v>
      </c>
      <c r="C128" s="8">
        <v>911</v>
      </c>
      <c r="D128" s="3">
        <f t="shared" si="10"/>
        <v>0</v>
      </c>
      <c r="J128" s="8">
        <v>1564</v>
      </c>
      <c r="K128" s="8">
        <v>1564</v>
      </c>
      <c r="L128" s="3">
        <f t="shared" si="11"/>
        <v>0</v>
      </c>
      <c r="R128" s="8">
        <v>1973</v>
      </c>
      <c r="S128" s="8">
        <v>1950</v>
      </c>
      <c r="T128" s="3">
        <f t="shared" si="12"/>
        <v>1.1657374556512924E-2</v>
      </c>
      <c r="Z128" s="8">
        <v>2376</v>
      </c>
      <c r="AA128" s="8">
        <v>2353</v>
      </c>
      <c r="AB128" s="3">
        <f t="shared" si="13"/>
        <v>9.6801346801346794E-3</v>
      </c>
      <c r="AH128" s="8">
        <v>2762</v>
      </c>
      <c r="AI128" s="8">
        <v>2762</v>
      </c>
      <c r="AJ128" s="3">
        <f t="shared" si="14"/>
        <v>0</v>
      </c>
      <c r="AP128" s="8">
        <v>3028</v>
      </c>
      <c r="AQ128" s="8">
        <v>3028</v>
      </c>
      <c r="AR128" s="3">
        <f t="shared" si="15"/>
        <v>0</v>
      </c>
      <c r="AX128" s="8">
        <v>3229</v>
      </c>
      <c r="AY128" s="8">
        <v>3229</v>
      </c>
      <c r="AZ128" s="3">
        <f t="shared" si="16"/>
        <v>0</v>
      </c>
      <c r="BF128" s="8">
        <v>3382</v>
      </c>
      <c r="BG128" s="8">
        <v>3382</v>
      </c>
      <c r="BH128" s="3">
        <f t="shared" si="17"/>
        <v>0</v>
      </c>
      <c r="BN128" s="8">
        <v>3517</v>
      </c>
      <c r="BO128" s="8">
        <v>3517</v>
      </c>
      <c r="BP128" s="3">
        <f t="shared" si="18"/>
        <v>0</v>
      </c>
      <c r="BV128" s="8">
        <v>3543</v>
      </c>
      <c r="BW128" s="8">
        <v>3543</v>
      </c>
      <c r="BX128" s="3">
        <f t="shared" si="19"/>
        <v>0</v>
      </c>
    </row>
    <row r="129" spans="2:76" ht="15.75">
      <c r="B129" s="8">
        <v>657</v>
      </c>
      <c r="C129" s="8">
        <v>439</v>
      </c>
      <c r="D129" s="3">
        <f t="shared" si="10"/>
        <v>0.33181126331811261</v>
      </c>
      <c r="J129" s="8">
        <v>1235</v>
      </c>
      <c r="K129" s="8">
        <v>1235</v>
      </c>
      <c r="L129" s="3">
        <f t="shared" si="11"/>
        <v>0</v>
      </c>
      <c r="R129" s="8">
        <v>1704</v>
      </c>
      <c r="S129" s="8">
        <v>1645</v>
      </c>
      <c r="T129" s="3">
        <f t="shared" si="12"/>
        <v>3.4624413145539906E-2</v>
      </c>
      <c r="Z129" s="8">
        <v>2191</v>
      </c>
      <c r="AA129" s="8">
        <v>2191</v>
      </c>
      <c r="AB129" s="3">
        <f t="shared" si="13"/>
        <v>0</v>
      </c>
      <c r="AH129" s="8">
        <v>2471</v>
      </c>
      <c r="AI129" s="8">
        <v>2423</v>
      </c>
      <c r="AJ129" s="3">
        <f t="shared" si="14"/>
        <v>1.9425333872925939E-2</v>
      </c>
      <c r="AP129" s="8">
        <v>2703</v>
      </c>
      <c r="AQ129" s="8">
        <v>2703</v>
      </c>
      <c r="AR129" s="3">
        <f t="shared" si="15"/>
        <v>0</v>
      </c>
      <c r="AX129" s="8">
        <v>2834</v>
      </c>
      <c r="AY129" s="8">
        <v>2834</v>
      </c>
      <c r="AZ129" s="3">
        <f t="shared" si="16"/>
        <v>0</v>
      </c>
      <c r="BF129" s="8">
        <v>2960</v>
      </c>
      <c r="BG129" s="8">
        <v>2960</v>
      </c>
      <c r="BH129" s="3">
        <f t="shared" si="17"/>
        <v>0</v>
      </c>
      <c r="BN129" s="8">
        <v>3013</v>
      </c>
      <c r="BO129" s="8">
        <v>3012</v>
      </c>
      <c r="BP129" s="3">
        <f t="shared" si="18"/>
        <v>3.3189512114171923E-4</v>
      </c>
      <c r="BV129" s="8">
        <v>3079</v>
      </c>
      <c r="BW129" s="8">
        <v>3079</v>
      </c>
      <c r="BX129" s="3">
        <f t="shared" si="19"/>
        <v>0</v>
      </c>
    </row>
    <row r="130" spans="2:76" ht="15.75">
      <c r="B130" s="8">
        <v>1015</v>
      </c>
      <c r="C130" s="8">
        <v>1015</v>
      </c>
      <c r="D130" s="3">
        <f t="shared" si="10"/>
        <v>0</v>
      </c>
      <c r="J130" s="8">
        <v>1503</v>
      </c>
      <c r="K130" s="8">
        <v>1503</v>
      </c>
      <c r="L130" s="3">
        <f t="shared" si="11"/>
        <v>0</v>
      </c>
      <c r="R130" s="8">
        <v>1827</v>
      </c>
      <c r="S130" s="8">
        <v>1827</v>
      </c>
      <c r="T130" s="3">
        <f t="shared" si="12"/>
        <v>0</v>
      </c>
      <c r="Z130" s="8">
        <v>2029</v>
      </c>
      <c r="AA130" s="8">
        <v>2007</v>
      </c>
      <c r="AB130" s="3">
        <f t="shared" si="13"/>
        <v>1.0842779694430755E-2</v>
      </c>
      <c r="AH130" s="8">
        <v>2219</v>
      </c>
      <c r="AI130" s="8">
        <v>2197</v>
      </c>
      <c r="AJ130" s="3">
        <f t="shared" si="14"/>
        <v>9.9143758449752144E-3</v>
      </c>
      <c r="AP130" s="8">
        <v>2399</v>
      </c>
      <c r="AQ130" s="8">
        <v>2399</v>
      </c>
      <c r="AR130" s="3">
        <f t="shared" si="15"/>
        <v>0</v>
      </c>
      <c r="AX130" s="8">
        <v>2548</v>
      </c>
      <c r="AY130" s="8">
        <v>2548</v>
      </c>
      <c r="AZ130" s="3">
        <f t="shared" si="16"/>
        <v>0</v>
      </c>
      <c r="BF130" s="8">
        <v>2599</v>
      </c>
      <c r="BG130" s="8">
        <v>2599</v>
      </c>
      <c r="BH130" s="3">
        <f t="shared" si="17"/>
        <v>0</v>
      </c>
      <c r="BN130" s="8">
        <v>2650</v>
      </c>
      <c r="BO130" s="8">
        <v>2650</v>
      </c>
      <c r="BP130" s="3">
        <f t="shared" si="18"/>
        <v>0</v>
      </c>
      <c r="BV130" s="8">
        <v>2719</v>
      </c>
      <c r="BW130" s="8">
        <v>2719</v>
      </c>
      <c r="BX130" s="3">
        <f t="shared" si="19"/>
        <v>0</v>
      </c>
    </row>
    <row r="131" spans="2:76" ht="15.75">
      <c r="B131" s="8">
        <v>1512</v>
      </c>
      <c r="C131" s="8">
        <v>1390</v>
      </c>
      <c r="D131" s="3">
        <f t="shared" ref="D131:D194" si="20">IF(B131 = C131, 0, ABS(B131-C131)/MAX(B131,C131))</f>
        <v>8.0687830687830683E-2</v>
      </c>
      <c r="J131" s="8">
        <v>2161</v>
      </c>
      <c r="K131" s="8">
        <v>2148</v>
      </c>
      <c r="L131" s="3">
        <f t="shared" ref="L131:L194" si="21">IF(J131 = K131, 0, ABS(J131-K131)/MAX(J131,K131))</f>
        <v>6.015733456732994E-3</v>
      </c>
      <c r="R131" s="8">
        <v>2634</v>
      </c>
      <c r="S131" s="8">
        <v>2559</v>
      </c>
      <c r="T131" s="3">
        <f t="shared" ref="T131:T194" si="22">IF(R131 = S131, 0, ABS(R131-S131)/MAX(R131,S131))</f>
        <v>2.847380410022779E-2</v>
      </c>
      <c r="Z131" s="8">
        <v>3013</v>
      </c>
      <c r="AA131" s="8">
        <v>2968</v>
      </c>
      <c r="AB131" s="3">
        <f t="shared" ref="AB131:AB194" si="23">IF(Z131 = AA131, 0, ABS(Z131-AA131)/MAX(Z131,AA131))</f>
        <v>1.4935280451377365E-2</v>
      </c>
      <c r="AH131" s="8">
        <v>3368</v>
      </c>
      <c r="AI131" s="8">
        <v>3315</v>
      </c>
      <c r="AJ131" s="3">
        <f t="shared" ref="AJ131:AJ194" si="24">IF(AH131 = AI131, 0, ABS(AH131-AI131)/MAX(AH131,AI131))</f>
        <v>1.5736342042755345E-2</v>
      </c>
      <c r="AP131" s="8">
        <v>3670</v>
      </c>
      <c r="AQ131" s="8">
        <v>3670</v>
      </c>
      <c r="AR131" s="3">
        <f t="shared" ref="AR131:AR194" si="25">IF(AP131 = AQ131, 0, ABS(AP131-AQ131)/MAX(AP131,AQ131))</f>
        <v>0</v>
      </c>
      <c r="AX131" s="8">
        <v>3901</v>
      </c>
      <c r="AY131" s="8">
        <v>3871</v>
      </c>
      <c r="AZ131" s="3">
        <f t="shared" ref="AZ131:AZ194" si="26">IF(AX131 = AY131, 0, ABS(AX131-AY131)/MAX(AX131,AY131))</f>
        <v>7.6903358113304277E-3</v>
      </c>
      <c r="BF131" s="8">
        <v>4102</v>
      </c>
      <c r="BG131" s="8">
        <v>4102</v>
      </c>
      <c r="BH131" s="3">
        <f t="shared" ref="BH131:BH194" si="27">IF(BF131 = BG131, 0, ABS(BF131-BG131)/MAX(BF131,BG131))</f>
        <v>0</v>
      </c>
      <c r="BN131" s="8">
        <v>4216</v>
      </c>
      <c r="BO131" s="8">
        <v>4216</v>
      </c>
      <c r="BP131" s="3">
        <f t="shared" ref="BP131:BP194" si="28">IF(BN131 = BO131, 0, ABS(BN131-BO131)/MAX(BN131,BO131))</f>
        <v>0</v>
      </c>
      <c r="BV131" s="8">
        <v>4243</v>
      </c>
      <c r="BW131" s="8">
        <v>4243</v>
      </c>
      <c r="BX131" s="3">
        <f t="shared" ref="BX131:BX194" si="29">IF(BV131 = BW131, 0, ABS(BV131-BW131)/MAX(BV131,BW131))</f>
        <v>0</v>
      </c>
    </row>
    <row r="132" spans="2:76" ht="15.75">
      <c r="B132" s="8">
        <v>1241</v>
      </c>
      <c r="C132" s="8">
        <v>1202</v>
      </c>
      <c r="D132" s="3">
        <f t="shared" si="20"/>
        <v>3.1426269137792104E-2</v>
      </c>
      <c r="J132" s="8">
        <v>1818</v>
      </c>
      <c r="K132" s="8">
        <v>1818</v>
      </c>
      <c r="L132" s="3">
        <f t="shared" si="21"/>
        <v>0</v>
      </c>
      <c r="R132" s="8">
        <v>2258</v>
      </c>
      <c r="S132" s="8">
        <v>2258</v>
      </c>
      <c r="T132" s="3">
        <f t="shared" si="22"/>
        <v>0</v>
      </c>
      <c r="Z132" s="8">
        <v>2625</v>
      </c>
      <c r="AA132" s="8">
        <v>2599</v>
      </c>
      <c r="AB132" s="3">
        <f t="shared" si="23"/>
        <v>9.9047619047619041E-3</v>
      </c>
      <c r="AH132" s="8">
        <v>2966</v>
      </c>
      <c r="AI132" s="8">
        <v>2966</v>
      </c>
      <c r="AJ132" s="3">
        <f t="shared" si="24"/>
        <v>0</v>
      </c>
      <c r="AP132" s="8">
        <v>3234</v>
      </c>
      <c r="AQ132" s="8">
        <v>3231</v>
      </c>
      <c r="AR132" s="3">
        <f t="shared" si="25"/>
        <v>9.2764378478664194E-4</v>
      </c>
      <c r="AX132" s="8">
        <v>3487</v>
      </c>
      <c r="AY132" s="8">
        <v>3487</v>
      </c>
      <c r="AZ132" s="3">
        <f t="shared" si="26"/>
        <v>0</v>
      </c>
      <c r="BF132" s="8">
        <v>3634</v>
      </c>
      <c r="BG132" s="8">
        <v>3633</v>
      </c>
      <c r="BH132" s="3">
        <f t="shared" si="27"/>
        <v>2.7517886626307099E-4</v>
      </c>
      <c r="BN132" s="8">
        <v>3780</v>
      </c>
      <c r="BO132" s="8">
        <v>3780</v>
      </c>
      <c r="BP132" s="3">
        <f t="shared" si="28"/>
        <v>0</v>
      </c>
      <c r="BV132" s="8">
        <v>3781</v>
      </c>
      <c r="BW132" s="8">
        <v>3781</v>
      </c>
      <c r="BX132" s="3">
        <f t="shared" si="29"/>
        <v>0</v>
      </c>
    </row>
    <row r="133" spans="2:76" ht="15.75">
      <c r="B133" s="8">
        <v>1311</v>
      </c>
      <c r="C133" s="8">
        <v>1311</v>
      </c>
      <c r="D133" s="3">
        <f t="shared" si="20"/>
        <v>0</v>
      </c>
      <c r="J133" s="8">
        <v>1996</v>
      </c>
      <c r="K133" s="8">
        <v>1972</v>
      </c>
      <c r="L133" s="3">
        <f t="shared" si="21"/>
        <v>1.2024048096192385E-2</v>
      </c>
      <c r="R133" s="8">
        <v>2549</v>
      </c>
      <c r="S133" s="8">
        <v>2334</v>
      </c>
      <c r="T133" s="3">
        <f t="shared" si="22"/>
        <v>8.4346802667712828E-2</v>
      </c>
      <c r="Z133" s="8">
        <v>2949</v>
      </c>
      <c r="AA133" s="8">
        <v>2911</v>
      </c>
      <c r="AB133" s="3">
        <f t="shared" si="23"/>
        <v>1.2885723974228552E-2</v>
      </c>
      <c r="AH133" s="8">
        <v>3240</v>
      </c>
      <c r="AI133" s="8">
        <v>3240</v>
      </c>
      <c r="AJ133" s="3">
        <f t="shared" si="24"/>
        <v>0</v>
      </c>
      <c r="AP133" s="8">
        <v>3626</v>
      </c>
      <c r="AQ133" s="8">
        <v>3626</v>
      </c>
      <c r="AR133" s="3">
        <f t="shared" si="25"/>
        <v>0</v>
      </c>
      <c r="AX133" s="8">
        <v>3717</v>
      </c>
      <c r="AY133" s="8">
        <v>3717</v>
      </c>
      <c r="AZ133" s="3">
        <f t="shared" si="26"/>
        <v>0</v>
      </c>
      <c r="BF133" s="8">
        <v>4064</v>
      </c>
      <c r="BG133" s="8">
        <v>4064</v>
      </c>
      <c r="BH133" s="3">
        <f t="shared" si="27"/>
        <v>0</v>
      </c>
      <c r="BN133" s="8">
        <v>4088</v>
      </c>
      <c r="BO133" s="8">
        <v>4088</v>
      </c>
      <c r="BP133" s="3">
        <f t="shared" si="28"/>
        <v>0</v>
      </c>
      <c r="BV133" s="8">
        <v>4149</v>
      </c>
      <c r="BW133" s="8">
        <v>4149</v>
      </c>
      <c r="BX133" s="3">
        <f t="shared" si="29"/>
        <v>0</v>
      </c>
    </row>
    <row r="134" spans="2:76" ht="15.75">
      <c r="B134" s="8">
        <v>1474</v>
      </c>
      <c r="C134" s="8">
        <v>1474</v>
      </c>
      <c r="D134" s="3">
        <f t="shared" si="20"/>
        <v>0</v>
      </c>
      <c r="J134" s="8">
        <v>1964</v>
      </c>
      <c r="K134" s="8">
        <v>1953</v>
      </c>
      <c r="L134" s="3">
        <f t="shared" si="21"/>
        <v>5.6008146639511197E-3</v>
      </c>
      <c r="R134" s="8">
        <v>2443</v>
      </c>
      <c r="S134" s="8">
        <v>2443</v>
      </c>
      <c r="T134" s="3">
        <f t="shared" si="22"/>
        <v>0</v>
      </c>
      <c r="Z134" s="8">
        <v>2855</v>
      </c>
      <c r="AA134" s="8">
        <v>2826</v>
      </c>
      <c r="AB134" s="3">
        <f t="shared" si="23"/>
        <v>1.0157618213660246E-2</v>
      </c>
      <c r="AH134" s="8">
        <v>3238</v>
      </c>
      <c r="AI134" s="8">
        <v>3238</v>
      </c>
      <c r="AJ134" s="3">
        <f t="shared" si="24"/>
        <v>0</v>
      </c>
      <c r="AP134" s="8">
        <v>3547</v>
      </c>
      <c r="AQ134" s="8">
        <v>3547</v>
      </c>
      <c r="AR134" s="3">
        <f t="shared" si="25"/>
        <v>0</v>
      </c>
      <c r="AX134" s="8">
        <v>3784</v>
      </c>
      <c r="AY134" s="8">
        <v>3784</v>
      </c>
      <c r="AZ134" s="3">
        <f t="shared" si="26"/>
        <v>0</v>
      </c>
      <c r="BF134" s="8">
        <v>3980</v>
      </c>
      <c r="BG134" s="8">
        <v>3980</v>
      </c>
      <c r="BH134" s="3">
        <f t="shared" si="27"/>
        <v>0</v>
      </c>
      <c r="BN134" s="8">
        <v>4062</v>
      </c>
      <c r="BO134" s="8">
        <v>4062</v>
      </c>
      <c r="BP134" s="3">
        <f t="shared" si="28"/>
        <v>0</v>
      </c>
      <c r="BV134" s="8">
        <v>4179</v>
      </c>
      <c r="BW134" s="8">
        <v>4179</v>
      </c>
      <c r="BX134" s="3">
        <f t="shared" si="29"/>
        <v>0</v>
      </c>
    </row>
    <row r="135" spans="2:76" ht="15.75">
      <c r="B135" s="8">
        <v>1382</v>
      </c>
      <c r="C135" s="8">
        <v>1382</v>
      </c>
      <c r="D135" s="3">
        <f t="shared" si="20"/>
        <v>0</v>
      </c>
      <c r="J135" s="8">
        <v>1865</v>
      </c>
      <c r="K135" s="8">
        <v>1865</v>
      </c>
      <c r="L135" s="3">
        <f t="shared" si="21"/>
        <v>0</v>
      </c>
      <c r="R135" s="8">
        <v>2334</v>
      </c>
      <c r="S135" s="8">
        <v>2334</v>
      </c>
      <c r="T135" s="3">
        <f t="shared" si="22"/>
        <v>0</v>
      </c>
      <c r="Z135" s="8">
        <v>2676</v>
      </c>
      <c r="AA135" s="8">
        <v>2676</v>
      </c>
      <c r="AB135" s="3">
        <f t="shared" si="23"/>
        <v>0</v>
      </c>
      <c r="AH135" s="8">
        <v>2941</v>
      </c>
      <c r="AI135" s="8">
        <v>2941</v>
      </c>
      <c r="AJ135" s="3">
        <f t="shared" si="24"/>
        <v>0</v>
      </c>
      <c r="AP135" s="8">
        <v>3127</v>
      </c>
      <c r="AQ135" s="8">
        <v>3127</v>
      </c>
      <c r="AR135" s="3">
        <f t="shared" si="25"/>
        <v>0</v>
      </c>
      <c r="AX135" s="8">
        <v>3286</v>
      </c>
      <c r="AY135" s="8">
        <v>3286</v>
      </c>
      <c r="AZ135" s="3">
        <f t="shared" si="26"/>
        <v>0</v>
      </c>
      <c r="BF135" s="8">
        <v>3375</v>
      </c>
      <c r="BG135" s="8">
        <v>3337</v>
      </c>
      <c r="BH135" s="3">
        <f t="shared" si="27"/>
        <v>1.1259259259259259E-2</v>
      </c>
      <c r="BN135" s="8">
        <v>3443</v>
      </c>
      <c r="BO135" s="8">
        <v>3443</v>
      </c>
      <c r="BP135" s="3">
        <f t="shared" si="28"/>
        <v>0</v>
      </c>
      <c r="BV135" s="8">
        <v>3483</v>
      </c>
      <c r="BW135" s="8">
        <v>3483</v>
      </c>
      <c r="BX135" s="3">
        <f t="shared" si="29"/>
        <v>0</v>
      </c>
    </row>
    <row r="136" spans="2:76" ht="15.75">
      <c r="B136" s="8">
        <v>1266</v>
      </c>
      <c r="C136" s="8">
        <v>1266</v>
      </c>
      <c r="D136" s="3">
        <f t="shared" si="20"/>
        <v>0</v>
      </c>
      <c r="J136" s="8">
        <v>1817</v>
      </c>
      <c r="K136" s="8">
        <v>1782</v>
      </c>
      <c r="L136" s="3">
        <f t="shared" si="21"/>
        <v>1.9262520638414968E-2</v>
      </c>
      <c r="R136" s="8">
        <v>2143</v>
      </c>
      <c r="S136" s="8">
        <v>2081</v>
      </c>
      <c r="T136" s="3">
        <f t="shared" si="22"/>
        <v>2.8931404573028466E-2</v>
      </c>
      <c r="Z136" s="8">
        <v>2407</v>
      </c>
      <c r="AA136" s="8">
        <v>2407</v>
      </c>
      <c r="AB136" s="3">
        <f t="shared" si="23"/>
        <v>0</v>
      </c>
      <c r="AH136" s="8">
        <v>2585</v>
      </c>
      <c r="AI136" s="8">
        <v>2585</v>
      </c>
      <c r="AJ136" s="3">
        <f t="shared" si="24"/>
        <v>0</v>
      </c>
      <c r="AP136" s="8">
        <v>2643</v>
      </c>
      <c r="AQ136" s="8">
        <v>2585</v>
      </c>
      <c r="AR136" s="3">
        <f t="shared" si="25"/>
        <v>2.1944759742716612E-2</v>
      </c>
      <c r="AX136" s="8">
        <v>2733</v>
      </c>
      <c r="AY136" s="8">
        <v>2727</v>
      </c>
      <c r="AZ136" s="3">
        <f t="shared" si="26"/>
        <v>2.1953896816684962E-3</v>
      </c>
      <c r="BF136" s="8">
        <v>2817</v>
      </c>
      <c r="BG136" s="8">
        <v>2817</v>
      </c>
      <c r="BH136" s="3">
        <f t="shared" si="27"/>
        <v>0</v>
      </c>
      <c r="BN136" s="8">
        <v>2894</v>
      </c>
      <c r="BO136" s="8">
        <v>2889</v>
      </c>
      <c r="BP136" s="3">
        <f t="shared" si="28"/>
        <v>1.7277125086385626E-3</v>
      </c>
      <c r="BV136" s="8">
        <v>2966</v>
      </c>
      <c r="BW136" s="8">
        <v>2966</v>
      </c>
      <c r="BX136" s="3">
        <f t="shared" si="29"/>
        <v>0</v>
      </c>
    </row>
    <row r="137" spans="2:76" ht="15.75">
      <c r="B137" s="8">
        <v>1047</v>
      </c>
      <c r="C137" s="8">
        <v>1047</v>
      </c>
      <c r="D137" s="3">
        <f t="shared" si="20"/>
        <v>0</v>
      </c>
      <c r="J137" s="8">
        <v>1700</v>
      </c>
      <c r="K137" s="8">
        <v>1670</v>
      </c>
      <c r="L137" s="3">
        <f t="shared" si="21"/>
        <v>1.7647058823529412E-2</v>
      </c>
      <c r="R137" s="8">
        <v>2108</v>
      </c>
      <c r="S137" s="8">
        <v>2064</v>
      </c>
      <c r="T137" s="3">
        <f t="shared" si="22"/>
        <v>2.0872865275142316E-2</v>
      </c>
      <c r="Z137" s="8">
        <v>2532</v>
      </c>
      <c r="AA137" s="8">
        <v>2454</v>
      </c>
      <c r="AB137" s="3">
        <f t="shared" si="23"/>
        <v>3.0805687203791468E-2</v>
      </c>
      <c r="AH137" s="8">
        <v>2878</v>
      </c>
      <c r="AI137" s="8">
        <v>2878</v>
      </c>
      <c r="AJ137" s="3">
        <f t="shared" si="24"/>
        <v>0</v>
      </c>
      <c r="AP137" s="8">
        <v>2989</v>
      </c>
      <c r="AQ137" s="8">
        <v>2989</v>
      </c>
      <c r="AR137" s="3">
        <f t="shared" si="25"/>
        <v>0</v>
      </c>
      <c r="AX137" s="8">
        <v>3133</v>
      </c>
      <c r="AY137" s="8">
        <v>3133</v>
      </c>
      <c r="AZ137" s="3">
        <f t="shared" si="26"/>
        <v>0</v>
      </c>
      <c r="BF137" s="8">
        <v>3226</v>
      </c>
      <c r="BG137" s="8">
        <v>3199</v>
      </c>
      <c r="BH137" s="3">
        <f t="shared" si="27"/>
        <v>8.3694978301301921E-3</v>
      </c>
      <c r="BN137" s="8">
        <v>3292</v>
      </c>
      <c r="BO137" s="8">
        <v>3292</v>
      </c>
      <c r="BP137" s="3">
        <f t="shared" si="28"/>
        <v>0</v>
      </c>
      <c r="BV137" s="8">
        <v>3385</v>
      </c>
      <c r="BW137" s="8">
        <v>3385</v>
      </c>
      <c r="BX137" s="3">
        <f t="shared" si="29"/>
        <v>0</v>
      </c>
    </row>
    <row r="138" spans="2:76" ht="15.75">
      <c r="B138" s="8">
        <v>839</v>
      </c>
      <c r="C138" s="8">
        <v>839</v>
      </c>
      <c r="D138" s="3">
        <f t="shared" si="20"/>
        <v>0</v>
      </c>
      <c r="J138" s="8">
        <v>1555</v>
      </c>
      <c r="K138" s="8">
        <v>1555</v>
      </c>
      <c r="L138" s="3">
        <f t="shared" si="21"/>
        <v>0</v>
      </c>
      <c r="R138" s="8">
        <v>1764</v>
      </c>
      <c r="S138" s="8">
        <v>1732</v>
      </c>
      <c r="T138" s="3">
        <f t="shared" si="22"/>
        <v>1.8140589569160998E-2</v>
      </c>
      <c r="Z138" s="8">
        <v>2167</v>
      </c>
      <c r="AA138" s="8">
        <v>2167</v>
      </c>
      <c r="AB138" s="3">
        <f t="shared" si="23"/>
        <v>0</v>
      </c>
      <c r="AH138" s="8">
        <v>2335</v>
      </c>
      <c r="AI138" s="8">
        <v>2328</v>
      </c>
      <c r="AJ138" s="3">
        <f t="shared" si="24"/>
        <v>2.9978586723768737E-3</v>
      </c>
      <c r="AP138" s="8">
        <v>2543</v>
      </c>
      <c r="AQ138" s="8">
        <v>2543</v>
      </c>
      <c r="AR138" s="3">
        <f t="shared" si="25"/>
        <v>0</v>
      </c>
      <c r="AX138" s="8">
        <v>2695</v>
      </c>
      <c r="AY138" s="8">
        <v>2664</v>
      </c>
      <c r="AZ138" s="3">
        <f t="shared" si="26"/>
        <v>1.150278293135436E-2</v>
      </c>
      <c r="BF138" s="8">
        <v>2787</v>
      </c>
      <c r="BG138" s="8">
        <v>2787</v>
      </c>
      <c r="BH138" s="3">
        <f t="shared" si="27"/>
        <v>0</v>
      </c>
      <c r="BN138" s="8">
        <v>2850</v>
      </c>
      <c r="BO138" s="8">
        <v>2850</v>
      </c>
      <c r="BP138" s="3">
        <f t="shared" si="28"/>
        <v>0</v>
      </c>
      <c r="BV138" s="8">
        <v>2874</v>
      </c>
      <c r="BW138" s="8">
        <v>2874</v>
      </c>
      <c r="BX138" s="3">
        <f t="shared" si="29"/>
        <v>0</v>
      </c>
    </row>
    <row r="139" spans="2:76" ht="15.75">
      <c r="B139" s="8">
        <v>935</v>
      </c>
      <c r="C139" s="8">
        <v>935</v>
      </c>
      <c r="D139" s="3">
        <f t="shared" si="20"/>
        <v>0</v>
      </c>
      <c r="J139" s="8">
        <v>1387</v>
      </c>
      <c r="K139" s="8">
        <v>1385</v>
      </c>
      <c r="L139" s="3">
        <f t="shared" si="21"/>
        <v>1.4419610670511895E-3</v>
      </c>
      <c r="R139" s="8">
        <v>1861</v>
      </c>
      <c r="S139" s="8">
        <v>1811</v>
      </c>
      <c r="T139" s="3">
        <f t="shared" si="22"/>
        <v>2.6867275658248254E-2</v>
      </c>
      <c r="Z139" s="8">
        <v>2313</v>
      </c>
      <c r="AA139" s="8">
        <v>2263</v>
      </c>
      <c r="AB139" s="3">
        <f t="shared" si="23"/>
        <v>2.1616947686986597E-2</v>
      </c>
      <c r="AH139" s="8">
        <v>2743</v>
      </c>
      <c r="AI139" s="8">
        <v>2713</v>
      </c>
      <c r="AJ139" s="3">
        <f t="shared" si="24"/>
        <v>1.0936930368209989E-2</v>
      </c>
      <c r="AP139" s="8">
        <v>3143</v>
      </c>
      <c r="AQ139" s="8">
        <v>3143</v>
      </c>
      <c r="AR139" s="3">
        <f t="shared" si="25"/>
        <v>0</v>
      </c>
      <c r="AX139" s="8">
        <v>3544</v>
      </c>
      <c r="AY139" s="8">
        <v>3544</v>
      </c>
      <c r="AZ139" s="3">
        <f t="shared" si="26"/>
        <v>0</v>
      </c>
      <c r="BF139" s="8">
        <v>3760</v>
      </c>
      <c r="BG139" s="8">
        <v>3760</v>
      </c>
      <c r="BH139" s="3">
        <f t="shared" si="27"/>
        <v>0</v>
      </c>
      <c r="BN139" s="8">
        <v>3856</v>
      </c>
      <c r="BO139" s="8">
        <v>3856</v>
      </c>
      <c r="BP139" s="3">
        <f t="shared" si="28"/>
        <v>0</v>
      </c>
      <c r="BV139" s="8">
        <v>3898</v>
      </c>
      <c r="BW139" s="8">
        <v>3898</v>
      </c>
      <c r="BX139" s="3">
        <f t="shared" si="29"/>
        <v>0</v>
      </c>
    </row>
    <row r="140" spans="2:76" ht="15.75">
      <c r="B140" s="8">
        <v>1215</v>
      </c>
      <c r="C140" s="8">
        <v>1215</v>
      </c>
      <c r="D140" s="3">
        <f t="shared" si="20"/>
        <v>0</v>
      </c>
      <c r="J140" s="8">
        <v>1961</v>
      </c>
      <c r="K140" s="8">
        <v>1864</v>
      </c>
      <c r="L140" s="3">
        <f t="shared" si="21"/>
        <v>4.9464558898521166E-2</v>
      </c>
      <c r="R140" s="8">
        <v>2360</v>
      </c>
      <c r="S140" s="8">
        <v>2140</v>
      </c>
      <c r="T140" s="3">
        <f t="shared" si="22"/>
        <v>9.3220338983050849E-2</v>
      </c>
      <c r="Z140" s="8">
        <v>2613</v>
      </c>
      <c r="AA140" s="8">
        <v>2598</v>
      </c>
      <c r="AB140" s="3">
        <f t="shared" si="23"/>
        <v>5.7405281285878304E-3</v>
      </c>
      <c r="AH140" s="8">
        <v>2920</v>
      </c>
      <c r="AI140" s="8">
        <v>2792</v>
      </c>
      <c r="AJ140" s="3">
        <f t="shared" si="24"/>
        <v>4.3835616438356165E-2</v>
      </c>
      <c r="AP140" s="8">
        <v>3102</v>
      </c>
      <c r="AQ140" s="8">
        <v>3102</v>
      </c>
      <c r="AR140" s="3">
        <f t="shared" si="25"/>
        <v>0</v>
      </c>
      <c r="AX140" s="8">
        <v>3220</v>
      </c>
      <c r="AY140" s="8">
        <v>3211</v>
      </c>
      <c r="AZ140" s="3">
        <f t="shared" si="26"/>
        <v>2.7950310559006213E-3</v>
      </c>
      <c r="BF140" s="8">
        <v>3329</v>
      </c>
      <c r="BG140" s="8">
        <v>3329</v>
      </c>
      <c r="BH140" s="3">
        <f t="shared" si="27"/>
        <v>0</v>
      </c>
      <c r="BN140" s="8">
        <v>3353</v>
      </c>
      <c r="BO140" s="8">
        <v>3353</v>
      </c>
      <c r="BP140" s="3">
        <f t="shared" si="28"/>
        <v>0</v>
      </c>
      <c r="BV140" s="8">
        <v>3409</v>
      </c>
      <c r="BW140" s="8">
        <v>3409</v>
      </c>
      <c r="BX140" s="3">
        <f t="shared" si="29"/>
        <v>0</v>
      </c>
    </row>
    <row r="141" spans="2:76" ht="15.75">
      <c r="B141" s="8">
        <v>658</v>
      </c>
      <c r="C141" s="8">
        <v>658</v>
      </c>
      <c r="D141" s="3">
        <f t="shared" si="20"/>
        <v>0</v>
      </c>
      <c r="J141" s="8">
        <v>1179</v>
      </c>
      <c r="K141" s="8">
        <v>1142</v>
      </c>
      <c r="L141" s="3">
        <f t="shared" si="21"/>
        <v>3.1382527565733676E-2</v>
      </c>
      <c r="R141" s="8">
        <v>1629</v>
      </c>
      <c r="S141" s="8">
        <v>1459</v>
      </c>
      <c r="T141" s="3">
        <f t="shared" si="22"/>
        <v>0.10435850214855739</v>
      </c>
      <c r="Z141" s="8">
        <v>2039</v>
      </c>
      <c r="AA141" s="8">
        <v>1869</v>
      </c>
      <c r="AB141" s="3">
        <f t="shared" si="23"/>
        <v>8.3374203040706224E-2</v>
      </c>
      <c r="AH141" s="8">
        <v>2365</v>
      </c>
      <c r="AI141" s="8">
        <v>2330</v>
      </c>
      <c r="AJ141" s="3">
        <f t="shared" si="24"/>
        <v>1.4799154334038054E-2</v>
      </c>
      <c r="AP141" s="8">
        <v>2626</v>
      </c>
      <c r="AQ141" s="8">
        <v>2626</v>
      </c>
      <c r="AR141" s="3">
        <f t="shared" si="25"/>
        <v>0</v>
      </c>
      <c r="AX141" s="8">
        <v>2851</v>
      </c>
      <c r="AY141" s="8">
        <v>2851</v>
      </c>
      <c r="AZ141" s="3">
        <f t="shared" si="26"/>
        <v>0</v>
      </c>
      <c r="BF141" s="8">
        <v>3103</v>
      </c>
      <c r="BG141" s="8">
        <v>3019</v>
      </c>
      <c r="BH141" s="3">
        <f t="shared" si="27"/>
        <v>2.7070576861102161E-2</v>
      </c>
      <c r="BN141" s="8">
        <v>3214</v>
      </c>
      <c r="BO141" s="8">
        <v>3214</v>
      </c>
      <c r="BP141" s="3">
        <f t="shared" si="28"/>
        <v>0</v>
      </c>
      <c r="BV141" s="8">
        <v>3383</v>
      </c>
      <c r="BW141" s="8">
        <v>3383</v>
      </c>
      <c r="BX141" s="3">
        <f t="shared" si="29"/>
        <v>0</v>
      </c>
    </row>
    <row r="142" spans="2:76" ht="15.75">
      <c r="B142" s="8">
        <v>1411</v>
      </c>
      <c r="C142" s="8">
        <v>1401</v>
      </c>
      <c r="D142" s="3">
        <f t="shared" si="20"/>
        <v>7.0871722182849041E-3</v>
      </c>
      <c r="J142" s="8">
        <v>1935</v>
      </c>
      <c r="K142" s="8">
        <v>1935</v>
      </c>
      <c r="L142" s="3">
        <f t="shared" si="21"/>
        <v>0</v>
      </c>
      <c r="R142" s="8">
        <v>2360</v>
      </c>
      <c r="S142" s="8">
        <v>2360</v>
      </c>
      <c r="T142" s="3">
        <f t="shared" si="22"/>
        <v>0</v>
      </c>
      <c r="Z142" s="8">
        <v>2641</v>
      </c>
      <c r="AA142" s="8">
        <v>2641</v>
      </c>
      <c r="AB142" s="3">
        <f t="shared" si="23"/>
        <v>0</v>
      </c>
      <c r="AH142" s="8">
        <v>2888</v>
      </c>
      <c r="AI142" s="8">
        <v>2823</v>
      </c>
      <c r="AJ142" s="3">
        <f t="shared" si="24"/>
        <v>2.2506925207756233E-2</v>
      </c>
      <c r="AP142" s="8">
        <v>3125</v>
      </c>
      <c r="AQ142" s="8">
        <v>3043</v>
      </c>
      <c r="AR142" s="3">
        <f t="shared" si="25"/>
        <v>2.6239999999999999E-2</v>
      </c>
      <c r="AX142" s="8">
        <v>3345</v>
      </c>
      <c r="AY142" s="8">
        <v>3345</v>
      </c>
      <c r="AZ142" s="3">
        <f t="shared" si="26"/>
        <v>0</v>
      </c>
      <c r="BF142" s="8">
        <v>3549</v>
      </c>
      <c r="BG142" s="8">
        <v>3527</v>
      </c>
      <c r="BH142" s="3">
        <f t="shared" si="27"/>
        <v>6.1989292758523528E-3</v>
      </c>
      <c r="BN142" s="8">
        <v>3656</v>
      </c>
      <c r="BO142" s="8">
        <v>3656</v>
      </c>
      <c r="BP142" s="3">
        <f t="shared" si="28"/>
        <v>0</v>
      </c>
      <c r="BV142" s="8">
        <v>3743</v>
      </c>
      <c r="BW142" s="8">
        <v>3743</v>
      </c>
      <c r="BX142" s="3">
        <f t="shared" si="29"/>
        <v>0</v>
      </c>
    </row>
    <row r="143" spans="2:76" ht="15.75">
      <c r="B143" s="8">
        <v>1556</v>
      </c>
      <c r="C143" s="8">
        <v>1556</v>
      </c>
      <c r="D143" s="3">
        <f t="shared" si="20"/>
        <v>0</v>
      </c>
      <c r="J143" s="8">
        <v>2365</v>
      </c>
      <c r="K143" s="8">
        <v>2365</v>
      </c>
      <c r="L143" s="3">
        <f t="shared" si="21"/>
        <v>0</v>
      </c>
      <c r="R143" s="8">
        <v>2886</v>
      </c>
      <c r="S143" s="8">
        <v>2875</v>
      </c>
      <c r="T143" s="3">
        <f t="shared" si="22"/>
        <v>3.8115038115038116E-3</v>
      </c>
      <c r="Z143" s="8">
        <v>3168</v>
      </c>
      <c r="AA143" s="8">
        <v>3168</v>
      </c>
      <c r="AB143" s="3">
        <f t="shared" si="23"/>
        <v>0</v>
      </c>
      <c r="AH143" s="8">
        <v>3446</v>
      </c>
      <c r="AI143" s="8">
        <v>3446</v>
      </c>
      <c r="AJ143" s="3">
        <f t="shared" si="24"/>
        <v>0</v>
      </c>
      <c r="AP143" s="8">
        <v>3583</v>
      </c>
      <c r="AQ143" s="8">
        <v>3583</v>
      </c>
      <c r="AR143" s="3">
        <f t="shared" si="25"/>
        <v>0</v>
      </c>
      <c r="AX143" s="8">
        <v>3784</v>
      </c>
      <c r="AY143" s="8">
        <v>3628</v>
      </c>
      <c r="AZ143" s="3">
        <f t="shared" si="26"/>
        <v>4.1226215644820298E-2</v>
      </c>
      <c r="BF143" s="8">
        <v>3873</v>
      </c>
      <c r="BG143" s="8">
        <v>3873</v>
      </c>
      <c r="BH143" s="3">
        <f t="shared" si="27"/>
        <v>0</v>
      </c>
      <c r="BN143" s="8">
        <v>3918</v>
      </c>
      <c r="BO143" s="8">
        <v>3918</v>
      </c>
      <c r="BP143" s="3">
        <f t="shared" si="28"/>
        <v>0</v>
      </c>
      <c r="BV143" s="8">
        <v>3957</v>
      </c>
      <c r="BW143" s="8">
        <v>3957</v>
      </c>
      <c r="BX143" s="3">
        <f t="shared" si="29"/>
        <v>0</v>
      </c>
    </row>
    <row r="144" spans="2:76" ht="15.75">
      <c r="B144" s="8">
        <v>881</v>
      </c>
      <c r="C144" s="8">
        <v>881</v>
      </c>
      <c r="D144" s="3">
        <f t="shared" si="20"/>
        <v>0</v>
      </c>
      <c r="J144" s="8">
        <v>1424</v>
      </c>
      <c r="K144" s="8">
        <v>1161</v>
      </c>
      <c r="L144" s="3">
        <f t="shared" si="21"/>
        <v>0.18469101123595505</v>
      </c>
      <c r="R144" s="8">
        <v>1864</v>
      </c>
      <c r="S144" s="8">
        <v>1864</v>
      </c>
      <c r="T144" s="3">
        <f t="shared" si="22"/>
        <v>0</v>
      </c>
      <c r="Z144" s="8">
        <v>2296</v>
      </c>
      <c r="AA144" s="8">
        <v>2296</v>
      </c>
      <c r="AB144" s="3">
        <f t="shared" si="23"/>
        <v>0</v>
      </c>
      <c r="AH144" s="8">
        <v>2682</v>
      </c>
      <c r="AI144" s="8">
        <v>2682</v>
      </c>
      <c r="AJ144" s="3">
        <f t="shared" si="24"/>
        <v>0</v>
      </c>
      <c r="AP144" s="8">
        <v>2838</v>
      </c>
      <c r="AQ144" s="8">
        <v>2838</v>
      </c>
      <c r="AR144" s="3">
        <f t="shared" si="25"/>
        <v>0</v>
      </c>
      <c r="AX144" s="8">
        <v>3014</v>
      </c>
      <c r="AY144" s="8">
        <v>3014</v>
      </c>
      <c r="AZ144" s="3">
        <f t="shared" si="26"/>
        <v>0</v>
      </c>
      <c r="BF144" s="8">
        <v>3170</v>
      </c>
      <c r="BG144" s="8">
        <v>3170</v>
      </c>
      <c r="BH144" s="3">
        <f t="shared" si="27"/>
        <v>0</v>
      </c>
      <c r="BN144" s="8">
        <v>3266</v>
      </c>
      <c r="BO144" s="8">
        <v>3266</v>
      </c>
      <c r="BP144" s="3">
        <f t="shared" si="28"/>
        <v>0</v>
      </c>
      <c r="BV144" s="8">
        <v>3400</v>
      </c>
      <c r="BW144" s="8">
        <v>3400</v>
      </c>
      <c r="BX144" s="3">
        <f t="shared" si="29"/>
        <v>0</v>
      </c>
    </row>
    <row r="145" spans="2:76" ht="15.75">
      <c r="B145" s="8">
        <v>1580</v>
      </c>
      <c r="C145" s="8">
        <v>1379</v>
      </c>
      <c r="D145" s="3">
        <f t="shared" si="20"/>
        <v>0.12721518987341773</v>
      </c>
      <c r="J145" s="8">
        <v>2174</v>
      </c>
      <c r="K145" s="8">
        <v>1966</v>
      </c>
      <c r="L145" s="3">
        <f t="shared" si="21"/>
        <v>9.5676172953081881E-2</v>
      </c>
      <c r="R145" s="8">
        <v>2492</v>
      </c>
      <c r="S145" s="8">
        <v>2347</v>
      </c>
      <c r="T145" s="3">
        <f t="shared" si="22"/>
        <v>5.8186195826645262E-2</v>
      </c>
      <c r="Z145" s="8">
        <v>2755</v>
      </c>
      <c r="AA145" s="8">
        <v>2665</v>
      </c>
      <c r="AB145" s="3">
        <f t="shared" si="23"/>
        <v>3.2667876588021776E-2</v>
      </c>
      <c r="AH145" s="8">
        <v>3012</v>
      </c>
      <c r="AI145" s="8">
        <v>3012</v>
      </c>
      <c r="AJ145" s="3">
        <f t="shared" si="24"/>
        <v>0</v>
      </c>
      <c r="AP145" s="8">
        <v>3273</v>
      </c>
      <c r="AQ145" s="8">
        <v>3235</v>
      </c>
      <c r="AR145" s="3">
        <f t="shared" si="25"/>
        <v>1.1610143599144515E-2</v>
      </c>
      <c r="AX145" s="8">
        <v>3496</v>
      </c>
      <c r="AY145" s="8">
        <v>3496</v>
      </c>
      <c r="AZ145" s="3">
        <f t="shared" si="26"/>
        <v>0</v>
      </c>
      <c r="BF145" s="8">
        <v>3601</v>
      </c>
      <c r="BG145" s="8">
        <v>3580</v>
      </c>
      <c r="BH145" s="3">
        <f t="shared" si="27"/>
        <v>5.8317134129408496E-3</v>
      </c>
      <c r="BN145" s="8">
        <v>3685</v>
      </c>
      <c r="BO145" s="8">
        <v>3685</v>
      </c>
      <c r="BP145" s="3">
        <f t="shared" si="28"/>
        <v>0</v>
      </c>
      <c r="BV145" s="8">
        <v>3719</v>
      </c>
      <c r="BW145" s="8">
        <v>3719</v>
      </c>
      <c r="BX145" s="3">
        <f t="shared" si="29"/>
        <v>0</v>
      </c>
    </row>
    <row r="146" spans="2:76" ht="15.75">
      <c r="B146" s="8">
        <v>1374</v>
      </c>
      <c r="C146" s="8">
        <v>1374</v>
      </c>
      <c r="D146" s="3">
        <f t="shared" si="20"/>
        <v>0</v>
      </c>
      <c r="J146" s="8">
        <v>2081</v>
      </c>
      <c r="K146" s="8">
        <v>1978</v>
      </c>
      <c r="L146" s="3">
        <f t="shared" si="21"/>
        <v>4.9495434887073524E-2</v>
      </c>
      <c r="R146" s="8">
        <v>2551</v>
      </c>
      <c r="S146" s="8">
        <v>2448</v>
      </c>
      <c r="T146" s="3">
        <f t="shared" si="22"/>
        <v>4.0376323010584088E-2</v>
      </c>
      <c r="Z146" s="8">
        <v>2970</v>
      </c>
      <c r="AA146" s="8">
        <v>2857</v>
      </c>
      <c r="AB146" s="3">
        <f t="shared" si="23"/>
        <v>3.8047138047138045E-2</v>
      </c>
      <c r="AH146" s="8">
        <v>3276</v>
      </c>
      <c r="AI146" s="8">
        <v>3276</v>
      </c>
      <c r="AJ146" s="3">
        <f t="shared" si="24"/>
        <v>0</v>
      </c>
      <c r="AP146" s="8">
        <v>3603</v>
      </c>
      <c r="AQ146" s="8">
        <v>3563</v>
      </c>
      <c r="AR146" s="3">
        <f t="shared" si="25"/>
        <v>1.1101859561476548E-2</v>
      </c>
      <c r="AX146" s="8">
        <v>3909</v>
      </c>
      <c r="AY146" s="8">
        <v>3909</v>
      </c>
      <c r="AZ146" s="3">
        <f t="shared" si="26"/>
        <v>0</v>
      </c>
      <c r="BF146" s="8">
        <v>4156</v>
      </c>
      <c r="BG146" s="8">
        <v>4156</v>
      </c>
      <c r="BH146" s="3">
        <f t="shared" si="27"/>
        <v>0</v>
      </c>
      <c r="BN146" s="8">
        <v>4292</v>
      </c>
      <c r="BO146" s="8">
        <v>4292</v>
      </c>
      <c r="BP146" s="3">
        <f t="shared" si="28"/>
        <v>0</v>
      </c>
      <c r="BV146" s="8">
        <v>4385</v>
      </c>
      <c r="BW146" s="8">
        <v>4385</v>
      </c>
      <c r="BX146" s="3">
        <f t="shared" si="29"/>
        <v>0</v>
      </c>
    </row>
    <row r="147" spans="2:76" ht="15.75">
      <c r="B147" s="8">
        <v>1143</v>
      </c>
      <c r="C147" s="8">
        <v>1143</v>
      </c>
      <c r="D147" s="3">
        <f t="shared" si="20"/>
        <v>0</v>
      </c>
      <c r="J147" s="8">
        <v>1787</v>
      </c>
      <c r="K147" s="8">
        <v>1787</v>
      </c>
      <c r="L147" s="3">
        <f t="shared" si="21"/>
        <v>0</v>
      </c>
      <c r="R147" s="8">
        <v>2346</v>
      </c>
      <c r="S147" s="8">
        <v>2346</v>
      </c>
      <c r="T147" s="3">
        <f t="shared" si="22"/>
        <v>0</v>
      </c>
      <c r="Z147" s="8">
        <v>2848</v>
      </c>
      <c r="AA147" s="8">
        <v>2848</v>
      </c>
      <c r="AB147" s="3">
        <f t="shared" si="23"/>
        <v>0</v>
      </c>
      <c r="AH147" s="8">
        <v>3330</v>
      </c>
      <c r="AI147" s="8">
        <v>3330</v>
      </c>
      <c r="AJ147" s="3">
        <f t="shared" si="24"/>
        <v>0</v>
      </c>
      <c r="AP147" s="8">
        <v>3635</v>
      </c>
      <c r="AQ147" s="8">
        <v>3635</v>
      </c>
      <c r="AR147" s="3">
        <f t="shared" si="25"/>
        <v>0</v>
      </c>
      <c r="AX147" s="8">
        <v>4018</v>
      </c>
      <c r="AY147" s="8">
        <v>4018</v>
      </c>
      <c r="AZ147" s="3">
        <f t="shared" si="26"/>
        <v>0</v>
      </c>
      <c r="BF147" s="8">
        <v>4174</v>
      </c>
      <c r="BG147" s="8">
        <v>4155</v>
      </c>
      <c r="BH147" s="3">
        <f t="shared" si="27"/>
        <v>4.5519885002395779E-3</v>
      </c>
      <c r="BN147" s="8">
        <v>4350</v>
      </c>
      <c r="BO147" s="8">
        <v>4350</v>
      </c>
      <c r="BP147" s="3">
        <f t="shared" si="28"/>
        <v>0</v>
      </c>
      <c r="BV147" s="8">
        <v>4538</v>
      </c>
      <c r="BW147" s="8">
        <v>4538</v>
      </c>
      <c r="BX147" s="3">
        <f t="shared" si="29"/>
        <v>0</v>
      </c>
    </row>
    <row r="148" spans="2:76" ht="15.75">
      <c r="B148" s="8">
        <v>901</v>
      </c>
      <c r="C148" s="8">
        <v>736</v>
      </c>
      <c r="D148" s="3">
        <f t="shared" si="20"/>
        <v>0.18312985571587126</v>
      </c>
      <c r="J148" s="8">
        <v>1520</v>
      </c>
      <c r="K148" s="8">
        <v>1481</v>
      </c>
      <c r="L148" s="3">
        <f t="shared" si="21"/>
        <v>2.5657894736842105E-2</v>
      </c>
      <c r="R148" s="8">
        <v>1990</v>
      </c>
      <c r="S148" s="8">
        <v>1852</v>
      </c>
      <c r="T148" s="3">
        <f t="shared" si="22"/>
        <v>6.9346733668341709E-2</v>
      </c>
      <c r="Z148" s="8">
        <v>2544</v>
      </c>
      <c r="AA148" s="8">
        <v>2544</v>
      </c>
      <c r="AB148" s="3">
        <f t="shared" si="23"/>
        <v>0</v>
      </c>
      <c r="AH148" s="8">
        <v>2882</v>
      </c>
      <c r="AI148" s="8">
        <v>2849</v>
      </c>
      <c r="AJ148" s="3">
        <f t="shared" si="24"/>
        <v>1.1450381679389313E-2</v>
      </c>
      <c r="AP148" s="8">
        <v>3187</v>
      </c>
      <c r="AQ148" s="8">
        <v>3187</v>
      </c>
      <c r="AR148" s="3">
        <f t="shared" si="25"/>
        <v>0</v>
      </c>
      <c r="AX148" s="8">
        <v>3379</v>
      </c>
      <c r="AY148" s="8">
        <v>3235</v>
      </c>
      <c r="AZ148" s="3">
        <f t="shared" si="26"/>
        <v>4.2616158626812665E-2</v>
      </c>
      <c r="BF148" s="8">
        <v>3562</v>
      </c>
      <c r="BG148" s="8">
        <v>3559</v>
      </c>
      <c r="BH148" s="3">
        <f t="shared" si="27"/>
        <v>8.4222346996069624E-4</v>
      </c>
      <c r="BN148" s="8">
        <v>3615</v>
      </c>
      <c r="BO148" s="8">
        <v>3615</v>
      </c>
      <c r="BP148" s="3">
        <f t="shared" si="28"/>
        <v>0</v>
      </c>
      <c r="BV148" s="8">
        <v>3714</v>
      </c>
      <c r="BW148" s="8">
        <v>3714</v>
      </c>
      <c r="BX148" s="3">
        <f t="shared" si="29"/>
        <v>0</v>
      </c>
    </row>
    <row r="149" spans="2:76" ht="15.75">
      <c r="B149" s="8">
        <v>862</v>
      </c>
      <c r="C149" s="8">
        <v>819</v>
      </c>
      <c r="D149" s="3">
        <f t="shared" si="20"/>
        <v>4.9883990719257539E-2</v>
      </c>
      <c r="J149" s="8">
        <v>1439</v>
      </c>
      <c r="K149" s="8">
        <v>1332</v>
      </c>
      <c r="L149" s="3">
        <f t="shared" si="21"/>
        <v>7.4357192494788046E-2</v>
      </c>
      <c r="R149" s="8">
        <v>1847</v>
      </c>
      <c r="S149" s="8">
        <v>1792</v>
      </c>
      <c r="T149" s="3">
        <f t="shared" si="22"/>
        <v>2.9778018408229561E-2</v>
      </c>
      <c r="Z149" s="8">
        <v>2293</v>
      </c>
      <c r="AA149" s="8">
        <v>2276</v>
      </c>
      <c r="AB149" s="3">
        <f t="shared" si="23"/>
        <v>7.4138682948102922E-3</v>
      </c>
      <c r="AH149" s="8">
        <v>2724</v>
      </c>
      <c r="AI149" s="8">
        <v>2724</v>
      </c>
      <c r="AJ149" s="3">
        <f t="shared" si="24"/>
        <v>0</v>
      </c>
      <c r="AP149" s="8">
        <v>3015</v>
      </c>
      <c r="AQ149" s="8">
        <v>3015</v>
      </c>
      <c r="AR149" s="3">
        <f t="shared" si="25"/>
        <v>0</v>
      </c>
      <c r="AX149" s="8">
        <v>3356</v>
      </c>
      <c r="AY149" s="8">
        <v>3356</v>
      </c>
      <c r="AZ149" s="3">
        <f t="shared" si="26"/>
        <v>0</v>
      </c>
      <c r="BF149" s="8">
        <v>3472</v>
      </c>
      <c r="BG149" s="8">
        <v>3408</v>
      </c>
      <c r="BH149" s="3">
        <f t="shared" si="27"/>
        <v>1.8433179723502304E-2</v>
      </c>
      <c r="BN149" s="8">
        <v>3562</v>
      </c>
      <c r="BO149" s="8">
        <v>3562</v>
      </c>
      <c r="BP149" s="3">
        <f t="shared" si="28"/>
        <v>0</v>
      </c>
      <c r="BV149" s="8">
        <v>3693</v>
      </c>
      <c r="BW149" s="8">
        <v>3693</v>
      </c>
      <c r="BX149" s="3">
        <f t="shared" si="29"/>
        <v>0</v>
      </c>
    </row>
    <row r="150" spans="2:76" ht="15.75">
      <c r="B150" s="8">
        <v>768</v>
      </c>
      <c r="C150" s="8">
        <v>761</v>
      </c>
      <c r="D150" s="3">
        <f t="shared" si="20"/>
        <v>9.1145833333333339E-3</v>
      </c>
      <c r="J150" s="8">
        <v>1488</v>
      </c>
      <c r="K150" s="8">
        <v>1304</v>
      </c>
      <c r="L150" s="3">
        <f t="shared" si="21"/>
        <v>0.12365591397849462</v>
      </c>
      <c r="R150" s="8">
        <v>1906</v>
      </c>
      <c r="S150" s="8">
        <v>1846</v>
      </c>
      <c r="T150" s="3">
        <f t="shared" si="22"/>
        <v>3.1479538300104928E-2</v>
      </c>
      <c r="Z150" s="8">
        <v>2220</v>
      </c>
      <c r="AA150" s="8">
        <v>2174</v>
      </c>
      <c r="AB150" s="3">
        <f t="shared" si="23"/>
        <v>2.0720720720720721E-2</v>
      </c>
      <c r="AH150" s="8">
        <v>2589</v>
      </c>
      <c r="AI150" s="8">
        <v>2589</v>
      </c>
      <c r="AJ150" s="3">
        <f t="shared" si="24"/>
        <v>0</v>
      </c>
      <c r="AP150" s="8">
        <v>2840</v>
      </c>
      <c r="AQ150" s="8">
        <v>2840</v>
      </c>
      <c r="AR150" s="3">
        <f t="shared" si="25"/>
        <v>0</v>
      </c>
      <c r="AX150" s="8">
        <v>2955</v>
      </c>
      <c r="AY150" s="8">
        <v>2866</v>
      </c>
      <c r="AZ150" s="3">
        <f t="shared" si="26"/>
        <v>3.0118443316412859E-2</v>
      </c>
      <c r="BF150" s="8">
        <v>3003</v>
      </c>
      <c r="BG150" s="8">
        <v>3003</v>
      </c>
      <c r="BH150" s="3">
        <f t="shared" si="27"/>
        <v>0</v>
      </c>
      <c r="BN150" s="8">
        <v>3053</v>
      </c>
      <c r="BO150" s="8">
        <v>3053</v>
      </c>
      <c r="BP150" s="3">
        <f t="shared" si="28"/>
        <v>0</v>
      </c>
      <c r="BV150" s="8">
        <v>3079</v>
      </c>
      <c r="BW150" s="8">
        <v>3079</v>
      </c>
      <c r="BX150" s="3">
        <f t="shared" si="29"/>
        <v>0</v>
      </c>
    </row>
    <row r="151" spans="2:76" ht="15.75">
      <c r="B151" s="8">
        <v>777</v>
      </c>
      <c r="C151" s="8">
        <v>767</v>
      </c>
      <c r="D151" s="3">
        <f t="shared" si="20"/>
        <v>1.2870012870012869E-2</v>
      </c>
      <c r="J151" s="8">
        <v>1367</v>
      </c>
      <c r="K151" s="8">
        <v>1365</v>
      </c>
      <c r="L151" s="3">
        <f t="shared" si="21"/>
        <v>1.463057790782736E-3</v>
      </c>
      <c r="R151" s="8">
        <v>1750</v>
      </c>
      <c r="S151" s="8">
        <v>1750</v>
      </c>
      <c r="T151" s="3">
        <f t="shared" si="22"/>
        <v>0</v>
      </c>
      <c r="Z151" s="8">
        <v>2131</v>
      </c>
      <c r="AA151" s="8">
        <v>2131</v>
      </c>
      <c r="AB151" s="3">
        <f t="shared" si="23"/>
        <v>0</v>
      </c>
      <c r="AH151" s="8">
        <v>2327</v>
      </c>
      <c r="AI151" s="8">
        <v>2327</v>
      </c>
      <c r="AJ151" s="3">
        <f t="shared" si="24"/>
        <v>0</v>
      </c>
      <c r="AP151" s="8">
        <v>2528</v>
      </c>
      <c r="AQ151" s="8">
        <v>2470</v>
      </c>
      <c r="AR151" s="3">
        <f t="shared" si="25"/>
        <v>2.2943037974683545E-2</v>
      </c>
      <c r="AX151" s="8">
        <v>2618</v>
      </c>
      <c r="AY151" s="8">
        <v>2588</v>
      </c>
      <c r="AZ151" s="3">
        <f t="shared" si="26"/>
        <v>1.145912910618793E-2</v>
      </c>
      <c r="BF151" s="8">
        <v>2736</v>
      </c>
      <c r="BG151" s="8">
        <v>2736</v>
      </c>
      <c r="BH151" s="3">
        <f t="shared" si="27"/>
        <v>0</v>
      </c>
      <c r="BN151" s="8">
        <v>2794</v>
      </c>
      <c r="BO151" s="8">
        <v>2787</v>
      </c>
      <c r="BP151" s="3">
        <f t="shared" si="28"/>
        <v>2.5053686471009306E-3</v>
      </c>
      <c r="BV151" s="8">
        <v>2845</v>
      </c>
      <c r="BW151" s="8">
        <v>2845</v>
      </c>
      <c r="BX151" s="3">
        <f t="shared" si="29"/>
        <v>0</v>
      </c>
    </row>
    <row r="152" spans="2:76" ht="15.75">
      <c r="B152" s="8">
        <v>727</v>
      </c>
      <c r="C152" s="8">
        <v>727</v>
      </c>
      <c r="D152" s="3">
        <f t="shared" si="20"/>
        <v>0</v>
      </c>
      <c r="J152" s="8">
        <v>1388</v>
      </c>
      <c r="K152" s="8">
        <v>1388</v>
      </c>
      <c r="L152" s="3">
        <f t="shared" si="21"/>
        <v>0</v>
      </c>
      <c r="R152" s="8">
        <v>1906</v>
      </c>
      <c r="S152" s="8">
        <v>1906</v>
      </c>
      <c r="T152" s="3">
        <f t="shared" si="22"/>
        <v>0</v>
      </c>
      <c r="Z152" s="8">
        <v>2301</v>
      </c>
      <c r="AA152" s="8">
        <v>2301</v>
      </c>
      <c r="AB152" s="3">
        <f t="shared" si="23"/>
        <v>0</v>
      </c>
      <c r="AH152" s="8">
        <v>2602</v>
      </c>
      <c r="AI152" s="8">
        <v>2602</v>
      </c>
      <c r="AJ152" s="3">
        <f t="shared" si="24"/>
        <v>0</v>
      </c>
      <c r="AP152" s="8">
        <v>2829</v>
      </c>
      <c r="AQ152" s="8">
        <v>2829</v>
      </c>
      <c r="AR152" s="3">
        <f t="shared" si="25"/>
        <v>0</v>
      </c>
      <c r="AX152" s="8">
        <v>3099</v>
      </c>
      <c r="AY152" s="8">
        <v>3099</v>
      </c>
      <c r="AZ152" s="3">
        <f t="shared" si="26"/>
        <v>0</v>
      </c>
      <c r="BF152" s="8">
        <v>3303</v>
      </c>
      <c r="BG152" s="8">
        <v>3303</v>
      </c>
      <c r="BH152" s="3">
        <f t="shared" si="27"/>
        <v>0</v>
      </c>
      <c r="BN152" s="8">
        <v>3495</v>
      </c>
      <c r="BO152" s="8">
        <v>3495</v>
      </c>
      <c r="BP152" s="3">
        <f t="shared" si="28"/>
        <v>0</v>
      </c>
      <c r="BV152" s="8">
        <v>3659</v>
      </c>
      <c r="BW152" s="8">
        <v>3659</v>
      </c>
      <c r="BX152" s="3">
        <f t="shared" si="29"/>
        <v>0</v>
      </c>
    </row>
    <row r="153" spans="2:76" ht="15.75">
      <c r="B153" s="8">
        <v>1375</v>
      </c>
      <c r="C153" s="8">
        <v>1375</v>
      </c>
      <c r="D153" s="3">
        <f t="shared" si="20"/>
        <v>0</v>
      </c>
      <c r="J153" s="8">
        <v>1876</v>
      </c>
      <c r="K153" s="8">
        <v>1876</v>
      </c>
      <c r="L153" s="3">
        <f t="shared" si="21"/>
        <v>0</v>
      </c>
      <c r="R153" s="8">
        <v>2367</v>
      </c>
      <c r="S153" s="8">
        <v>2367</v>
      </c>
      <c r="T153" s="3">
        <f t="shared" si="22"/>
        <v>0</v>
      </c>
      <c r="Z153" s="8">
        <v>2831</v>
      </c>
      <c r="AA153" s="8">
        <v>2831</v>
      </c>
      <c r="AB153" s="3">
        <f t="shared" si="23"/>
        <v>0</v>
      </c>
      <c r="AH153" s="8">
        <v>3086</v>
      </c>
      <c r="AI153" s="8">
        <v>3086</v>
      </c>
      <c r="AJ153" s="3">
        <f t="shared" si="24"/>
        <v>0</v>
      </c>
      <c r="AP153" s="8">
        <v>3218</v>
      </c>
      <c r="AQ153" s="8">
        <v>3207</v>
      </c>
      <c r="AR153" s="3">
        <f t="shared" si="25"/>
        <v>3.4182722187694218E-3</v>
      </c>
      <c r="AX153" s="8">
        <v>3344</v>
      </c>
      <c r="AY153" s="8">
        <v>3339</v>
      </c>
      <c r="AZ153" s="3">
        <f t="shared" si="26"/>
        <v>1.4952153110047847E-3</v>
      </c>
      <c r="BF153" s="8">
        <v>3465</v>
      </c>
      <c r="BG153" s="8">
        <v>3465</v>
      </c>
      <c r="BH153" s="3">
        <f t="shared" si="27"/>
        <v>0</v>
      </c>
      <c r="BN153" s="8">
        <v>3557</v>
      </c>
      <c r="BO153" s="8">
        <v>3557</v>
      </c>
      <c r="BP153" s="3">
        <f t="shared" si="28"/>
        <v>0</v>
      </c>
      <c r="BV153" s="8">
        <v>3574</v>
      </c>
      <c r="BW153" s="8">
        <v>3574</v>
      </c>
      <c r="BX153" s="3">
        <f t="shared" si="29"/>
        <v>0</v>
      </c>
    </row>
    <row r="154" spans="2:76" ht="15.75">
      <c r="B154" s="8">
        <v>1341</v>
      </c>
      <c r="C154" s="8">
        <v>1113</v>
      </c>
      <c r="D154" s="3">
        <f t="shared" si="20"/>
        <v>0.17002237136465326</v>
      </c>
      <c r="J154" s="8">
        <v>2117</v>
      </c>
      <c r="K154" s="8">
        <v>2104</v>
      </c>
      <c r="L154" s="3">
        <f t="shared" si="21"/>
        <v>6.1407652338214451E-3</v>
      </c>
      <c r="R154" s="8">
        <v>2877</v>
      </c>
      <c r="S154" s="8">
        <v>2877</v>
      </c>
      <c r="T154" s="3">
        <f t="shared" si="22"/>
        <v>0</v>
      </c>
      <c r="Z154" s="8">
        <v>3314</v>
      </c>
      <c r="AA154" s="8">
        <v>3267</v>
      </c>
      <c r="AB154" s="3">
        <f t="shared" si="23"/>
        <v>1.4182257091128546E-2</v>
      </c>
      <c r="AH154" s="8">
        <v>3704</v>
      </c>
      <c r="AI154" s="8">
        <v>3704</v>
      </c>
      <c r="AJ154" s="3">
        <f t="shared" si="24"/>
        <v>0</v>
      </c>
      <c r="AP154" s="8">
        <v>4067</v>
      </c>
      <c r="AQ154" s="8">
        <v>4067</v>
      </c>
      <c r="AR154" s="3">
        <f t="shared" si="25"/>
        <v>0</v>
      </c>
      <c r="AX154" s="8">
        <v>4372</v>
      </c>
      <c r="AY154" s="8">
        <v>4372</v>
      </c>
      <c r="AZ154" s="3">
        <f t="shared" si="26"/>
        <v>0</v>
      </c>
      <c r="BF154" s="8">
        <v>4594</v>
      </c>
      <c r="BG154" s="8">
        <v>4594</v>
      </c>
      <c r="BH154" s="3">
        <f t="shared" si="27"/>
        <v>0</v>
      </c>
      <c r="BN154" s="8">
        <v>4735</v>
      </c>
      <c r="BO154" s="8">
        <v>4735</v>
      </c>
      <c r="BP154" s="3">
        <f t="shared" si="28"/>
        <v>0</v>
      </c>
      <c r="BV154" s="8">
        <v>4836</v>
      </c>
      <c r="BW154" s="8">
        <v>4836</v>
      </c>
      <c r="BX154" s="3">
        <f t="shared" si="29"/>
        <v>0</v>
      </c>
    </row>
    <row r="155" spans="2:76" ht="15.75">
      <c r="B155" s="8">
        <v>1454</v>
      </c>
      <c r="C155" s="8">
        <v>1454</v>
      </c>
      <c r="D155" s="3">
        <f t="shared" si="20"/>
        <v>0</v>
      </c>
      <c r="J155" s="8">
        <v>1869</v>
      </c>
      <c r="K155" s="8">
        <v>1869</v>
      </c>
      <c r="L155" s="3">
        <f t="shared" si="21"/>
        <v>0</v>
      </c>
      <c r="R155" s="8">
        <v>2256</v>
      </c>
      <c r="S155" s="8">
        <v>2178</v>
      </c>
      <c r="T155" s="3">
        <f t="shared" si="22"/>
        <v>3.4574468085106384E-2</v>
      </c>
      <c r="Z155" s="8">
        <v>2713</v>
      </c>
      <c r="AA155" s="8">
        <v>2703</v>
      </c>
      <c r="AB155" s="3">
        <f t="shared" si="23"/>
        <v>3.6859565057132328E-3</v>
      </c>
      <c r="AH155" s="8">
        <v>3052</v>
      </c>
      <c r="AI155" s="8">
        <v>3052</v>
      </c>
      <c r="AJ155" s="3">
        <f t="shared" si="24"/>
        <v>0</v>
      </c>
      <c r="AP155" s="8">
        <v>3281</v>
      </c>
      <c r="AQ155" s="8">
        <v>3225</v>
      </c>
      <c r="AR155" s="3">
        <f t="shared" si="25"/>
        <v>1.7067967083206341E-2</v>
      </c>
      <c r="AX155" s="8">
        <v>3484</v>
      </c>
      <c r="AY155" s="8">
        <v>3382</v>
      </c>
      <c r="AZ155" s="3">
        <f t="shared" si="26"/>
        <v>2.9276693455797934E-2</v>
      </c>
      <c r="BF155" s="8">
        <v>3641</v>
      </c>
      <c r="BG155" s="8">
        <v>3641</v>
      </c>
      <c r="BH155" s="3">
        <f t="shared" si="27"/>
        <v>0</v>
      </c>
      <c r="BN155" s="8">
        <v>3803</v>
      </c>
      <c r="BO155" s="8">
        <v>3803</v>
      </c>
      <c r="BP155" s="3">
        <f t="shared" si="28"/>
        <v>0</v>
      </c>
      <c r="BV155" s="8">
        <v>3828</v>
      </c>
      <c r="BW155" s="8">
        <v>3828</v>
      </c>
      <c r="BX155" s="3">
        <f t="shared" si="29"/>
        <v>0</v>
      </c>
    </row>
    <row r="156" spans="2:76" ht="15.75">
      <c r="B156" s="8">
        <v>1094</v>
      </c>
      <c r="C156" s="8">
        <v>935</v>
      </c>
      <c r="D156" s="3">
        <f t="shared" si="20"/>
        <v>0.1453382084095064</v>
      </c>
      <c r="J156" s="8">
        <v>1556</v>
      </c>
      <c r="K156" s="8">
        <v>1537</v>
      </c>
      <c r="L156" s="3">
        <f t="shared" si="21"/>
        <v>1.2210796915167094E-2</v>
      </c>
      <c r="R156" s="8">
        <v>1980</v>
      </c>
      <c r="S156" s="8">
        <v>1980</v>
      </c>
      <c r="T156" s="3">
        <f t="shared" si="22"/>
        <v>0</v>
      </c>
      <c r="Z156" s="8">
        <v>2364</v>
      </c>
      <c r="AA156" s="8">
        <v>2364</v>
      </c>
      <c r="AB156" s="3">
        <f t="shared" si="23"/>
        <v>0</v>
      </c>
      <c r="AH156" s="8">
        <v>2604</v>
      </c>
      <c r="AI156" s="8">
        <v>2382</v>
      </c>
      <c r="AJ156" s="3">
        <f t="shared" si="24"/>
        <v>8.5253456221198162E-2</v>
      </c>
      <c r="AP156" s="8">
        <v>2825</v>
      </c>
      <c r="AQ156" s="8">
        <v>2763</v>
      </c>
      <c r="AR156" s="3">
        <f t="shared" si="25"/>
        <v>2.1946902654867255E-2</v>
      </c>
      <c r="AX156" s="8">
        <v>3123</v>
      </c>
      <c r="AY156" s="8">
        <v>3108</v>
      </c>
      <c r="AZ156" s="3">
        <f t="shared" si="26"/>
        <v>4.8030739673390974E-3</v>
      </c>
      <c r="BF156" s="8">
        <v>3424</v>
      </c>
      <c r="BG156" s="8">
        <v>3424</v>
      </c>
      <c r="BH156" s="3">
        <f t="shared" si="27"/>
        <v>0</v>
      </c>
      <c r="BN156" s="8">
        <v>3448</v>
      </c>
      <c r="BO156" s="8">
        <v>3431</v>
      </c>
      <c r="BP156" s="3">
        <f t="shared" si="28"/>
        <v>4.9303944315545242E-3</v>
      </c>
      <c r="BV156" s="8">
        <v>3473</v>
      </c>
      <c r="BW156" s="8">
        <v>3473</v>
      </c>
      <c r="BX156" s="3">
        <f t="shared" si="29"/>
        <v>0</v>
      </c>
    </row>
    <row r="157" spans="2:76" ht="15.75">
      <c r="B157" s="8">
        <v>1438</v>
      </c>
      <c r="C157" s="8">
        <v>1438</v>
      </c>
      <c r="D157" s="3">
        <f t="shared" si="20"/>
        <v>0</v>
      </c>
      <c r="J157" s="8">
        <v>1884</v>
      </c>
      <c r="K157" s="8">
        <v>1884</v>
      </c>
      <c r="L157" s="3">
        <f t="shared" si="21"/>
        <v>0</v>
      </c>
      <c r="R157" s="8">
        <v>2268</v>
      </c>
      <c r="S157" s="8">
        <v>2064</v>
      </c>
      <c r="T157" s="3">
        <f t="shared" si="22"/>
        <v>8.9947089947089942E-2</v>
      </c>
      <c r="Z157" s="8">
        <v>2689</v>
      </c>
      <c r="AA157" s="8">
        <v>2503</v>
      </c>
      <c r="AB157" s="3">
        <f t="shared" si="23"/>
        <v>6.9170695425808851E-2</v>
      </c>
      <c r="AH157" s="8">
        <v>2924</v>
      </c>
      <c r="AI157" s="8">
        <v>2924</v>
      </c>
      <c r="AJ157" s="3">
        <f t="shared" si="24"/>
        <v>0</v>
      </c>
      <c r="AP157" s="8">
        <v>3089</v>
      </c>
      <c r="AQ157" s="8">
        <v>3089</v>
      </c>
      <c r="AR157" s="3">
        <f t="shared" si="25"/>
        <v>0</v>
      </c>
      <c r="AX157" s="8">
        <v>3261</v>
      </c>
      <c r="AY157" s="8">
        <v>3261</v>
      </c>
      <c r="AZ157" s="3">
        <f t="shared" si="26"/>
        <v>0</v>
      </c>
      <c r="BF157" s="8">
        <v>3409</v>
      </c>
      <c r="BG157" s="8">
        <v>3409</v>
      </c>
      <c r="BH157" s="3">
        <f t="shared" si="27"/>
        <v>0</v>
      </c>
      <c r="BN157" s="8">
        <v>3480</v>
      </c>
      <c r="BO157" s="8">
        <v>3480</v>
      </c>
      <c r="BP157" s="3">
        <f t="shared" si="28"/>
        <v>0</v>
      </c>
      <c r="BV157" s="8">
        <v>3548</v>
      </c>
      <c r="BW157" s="8">
        <v>3548</v>
      </c>
      <c r="BX157" s="3">
        <f t="shared" si="29"/>
        <v>0</v>
      </c>
    </row>
    <row r="158" spans="2:76" ht="15.75">
      <c r="B158" s="8">
        <v>1245</v>
      </c>
      <c r="C158" s="8">
        <v>1182</v>
      </c>
      <c r="D158" s="3">
        <f t="shared" si="20"/>
        <v>5.0602409638554217E-2</v>
      </c>
      <c r="J158" s="8">
        <v>1829</v>
      </c>
      <c r="K158" s="8">
        <v>1829</v>
      </c>
      <c r="L158" s="3">
        <f t="shared" si="21"/>
        <v>0</v>
      </c>
      <c r="R158" s="8">
        <v>2173</v>
      </c>
      <c r="S158" s="8">
        <v>2173</v>
      </c>
      <c r="T158" s="3">
        <f t="shared" si="22"/>
        <v>0</v>
      </c>
      <c r="Z158" s="8">
        <v>2559</v>
      </c>
      <c r="AA158" s="8">
        <v>2460</v>
      </c>
      <c r="AB158" s="3">
        <f t="shared" si="23"/>
        <v>3.8686987104337635E-2</v>
      </c>
      <c r="AH158" s="8">
        <v>2860</v>
      </c>
      <c r="AI158" s="8">
        <v>2737</v>
      </c>
      <c r="AJ158" s="3">
        <f t="shared" si="24"/>
        <v>4.3006993006993004E-2</v>
      </c>
      <c r="AP158" s="8">
        <v>3137</v>
      </c>
      <c r="AQ158" s="8">
        <v>3137</v>
      </c>
      <c r="AR158" s="3">
        <f t="shared" si="25"/>
        <v>0</v>
      </c>
      <c r="AX158" s="8">
        <v>3382</v>
      </c>
      <c r="AY158" s="8">
        <v>3382</v>
      </c>
      <c r="AZ158" s="3">
        <f t="shared" si="26"/>
        <v>0</v>
      </c>
      <c r="BF158" s="8">
        <v>3601</v>
      </c>
      <c r="BG158" s="8">
        <v>3601</v>
      </c>
      <c r="BH158" s="3">
        <f t="shared" si="27"/>
        <v>0</v>
      </c>
      <c r="BN158" s="8">
        <v>3636</v>
      </c>
      <c r="BO158" s="8">
        <v>3620</v>
      </c>
      <c r="BP158" s="3">
        <f t="shared" si="28"/>
        <v>4.4004400440044002E-3</v>
      </c>
      <c r="BV158" s="8">
        <v>3669</v>
      </c>
      <c r="BW158" s="8">
        <v>3669</v>
      </c>
      <c r="BX158" s="3">
        <f t="shared" si="29"/>
        <v>0</v>
      </c>
    </row>
    <row r="159" spans="2:76" ht="15.75">
      <c r="B159" s="8">
        <v>1077</v>
      </c>
      <c r="C159" s="8">
        <v>1066</v>
      </c>
      <c r="D159" s="3">
        <f t="shared" si="20"/>
        <v>1.021355617455896E-2</v>
      </c>
      <c r="J159" s="8">
        <v>1669</v>
      </c>
      <c r="K159" s="8">
        <v>1634</v>
      </c>
      <c r="L159" s="3">
        <f t="shared" si="21"/>
        <v>2.0970641102456562E-2</v>
      </c>
      <c r="R159" s="8">
        <v>2184</v>
      </c>
      <c r="S159" s="8">
        <v>2109</v>
      </c>
      <c r="T159" s="3">
        <f t="shared" si="22"/>
        <v>3.4340659340659344E-2</v>
      </c>
      <c r="Z159" s="8">
        <v>2566</v>
      </c>
      <c r="AA159" s="8">
        <v>2543</v>
      </c>
      <c r="AB159" s="3">
        <f t="shared" si="23"/>
        <v>8.9633671083398283E-3</v>
      </c>
      <c r="AH159" s="8">
        <v>2827</v>
      </c>
      <c r="AI159" s="8">
        <v>2742</v>
      </c>
      <c r="AJ159" s="3">
        <f t="shared" si="24"/>
        <v>3.0067209055535903E-2</v>
      </c>
      <c r="AP159" s="8">
        <v>3007</v>
      </c>
      <c r="AQ159" s="8">
        <v>3003</v>
      </c>
      <c r="AR159" s="3">
        <f t="shared" si="25"/>
        <v>1.3302294645826404E-3</v>
      </c>
      <c r="AX159" s="8">
        <v>3268</v>
      </c>
      <c r="AY159" s="8">
        <v>3268</v>
      </c>
      <c r="AZ159" s="3">
        <f t="shared" si="26"/>
        <v>0</v>
      </c>
      <c r="BF159" s="8">
        <v>3295</v>
      </c>
      <c r="BG159" s="8">
        <v>3295</v>
      </c>
      <c r="BH159" s="3">
        <f t="shared" si="27"/>
        <v>0</v>
      </c>
      <c r="BN159" s="8">
        <v>3310</v>
      </c>
      <c r="BO159" s="8">
        <v>3310</v>
      </c>
      <c r="BP159" s="3">
        <f t="shared" si="28"/>
        <v>0</v>
      </c>
      <c r="BV159" s="8">
        <v>3336</v>
      </c>
      <c r="BW159" s="8">
        <v>3336</v>
      </c>
      <c r="BX159" s="3">
        <f t="shared" si="29"/>
        <v>0</v>
      </c>
    </row>
    <row r="160" spans="2:76" ht="15.75">
      <c r="B160" s="8">
        <v>1935</v>
      </c>
      <c r="C160" s="8">
        <v>1935</v>
      </c>
      <c r="D160" s="3">
        <f t="shared" si="20"/>
        <v>0</v>
      </c>
      <c r="J160" s="8">
        <v>2282</v>
      </c>
      <c r="K160" s="8">
        <v>2270</v>
      </c>
      <c r="L160" s="3">
        <f t="shared" si="21"/>
        <v>5.2585451358457495E-3</v>
      </c>
      <c r="R160" s="8">
        <v>2817</v>
      </c>
      <c r="S160" s="8">
        <v>2703</v>
      </c>
      <c r="T160" s="3">
        <f t="shared" si="22"/>
        <v>4.0468583599574018E-2</v>
      </c>
      <c r="Z160" s="8">
        <v>3045</v>
      </c>
      <c r="AA160" s="8">
        <v>2947</v>
      </c>
      <c r="AB160" s="3">
        <f t="shared" si="23"/>
        <v>3.2183908045977011E-2</v>
      </c>
      <c r="AH160" s="8">
        <v>3366</v>
      </c>
      <c r="AI160" s="8">
        <v>3256</v>
      </c>
      <c r="AJ160" s="3">
        <f t="shared" si="24"/>
        <v>3.2679738562091505E-2</v>
      </c>
      <c r="AP160" s="8">
        <v>3598</v>
      </c>
      <c r="AQ160" s="8">
        <v>3598</v>
      </c>
      <c r="AR160" s="3">
        <f t="shared" si="25"/>
        <v>0</v>
      </c>
      <c r="AX160" s="8">
        <v>3756</v>
      </c>
      <c r="AY160" s="8">
        <v>3756</v>
      </c>
      <c r="AZ160" s="3">
        <f t="shared" si="26"/>
        <v>0</v>
      </c>
      <c r="BF160" s="8">
        <v>3882</v>
      </c>
      <c r="BG160" s="8">
        <v>3882</v>
      </c>
      <c r="BH160" s="3">
        <f t="shared" si="27"/>
        <v>0</v>
      </c>
      <c r="BN160" s="8">
        <v>3902</v>
      </c>
      <c r="BO160" s="8">
        <v>3902</v>
      </c>
      <c r="BP160" s="3">
        <f t="shared" si="28"/>
        <v>0</v>
      </c>
      <c r="BV160" s="8">
        <v>3928</v>
      </c>
      <c r="BW160" s="8">
        <v>3928</v>
      </c>
      <c r="BX160" s="3">
        <f t="shared" si="29"/>
        <v>0</v>
      </c>
    </row>
    <row r="161" spans="2:76" ht="15.75">
      <c r="B161" s="8">
        <v>775</v>
      </c>
      <c r="C161" s="8">
        <v>767</v>
      </c>
      <c r="D161" s="3">
        <f t="shared" si="20"/>
        <v>1.032258064516129E-2</v>
      </c>
      <c r="J161" s="8">
        <v>1338</v>
      </c>
      <c r="K161" s="8">
        <v>1270</v>
      </c>
      <c r="L161" s="3">
        <f t="shared" si="21"/>
        <v>5.0822122571001493E-2</v>
      </c>
      <c r="R161" s="8">
        <v>1753</v>
      </c>
      <c r="S161" s="8">
        <v>1753</v>
      </c>
      <c r="T161" s="3">
        <f t="shared" si="22"/>
        <v>0</v>
      </c>
      <c r="Z161" s="8">
        <v>2154</v>
      </c>
      <c r="AA161" s="8">
        <v>2154</v>
      </c>
      <c r="AB161" s="3">
        <f t="shared" si="23"/>
        <v>0</v>
      </c>
      <c r="AH161" s="8">
        <v>2530</v>
      </c>
      <c r="AI161" s="8">
        <v>2464</v>
      </c>
      <c r="AJ161" s="3">
        <f t="shared" si="24"/>
        <v>2.6086956521739129E-2</v>
      </c>
      <c r="AP161" s="8">
        <v>2840</v>
      </c>
      <c r="AQ161" s="8">
        <v>2774</v>
      </c>
      <c r="AR161" s="3">
        <f t="shared" si="25"/>
        <v>2.323943661971831E-2</v>
      </c>
      <c r="AX161" s="8">
        <v>2999</v>
      </c>
      <c r="AY161" s="8">
        <v>2963</v>
      </c>
      <c r="AZ161" s="3">
        <f t="shared" si="26"/>
        <v>1.2004001333777926E-2</v>
      </c>
      <c r="BF161" s="8">
        <v>3178</v>
      </c>
      <c r="BG161" s="8">
        <v>3178</v>
      </c>
      <c r="BH161" s="3">
        <f t="shared" si="27"/>
        <v>0</v>
      </c>
      <c r="BN161" s="8">
        <v>3265</v>
      </c>
      <c r="BO161" s="8">
        <v>3265</v>
      </c>
      <c r="BP161" s="3">
        <f t="shared" si="28"/>
        <v>0</v>
      </c>
      <c r="BV161" s="8">
        <v>3371</v>
      </c>
      <c r="BW161" s="8">
        <v>3371</v>
      </c>
      <c r="BX161" s="3">
        <f t="shared" si="29"/>
        <v>0</v>
      </c>
    </row>
    <row r="162" spans="2:76" ht="15.75">
      <c r="B162" s="8">
        <v>1814</v>
      </c>
      <c r="C162" s="8">
        <v>1814</v>
      </c>
      <c r="D162" s="3">
        <f t="shared" si="20"/>
        <v>0</v>
      </c>
      <c r="J162" s="8">
        <v>2260</v>
      </c>
      <c r="K162" s="8">
        <v>2131</v>
      </c>
      <c r="L162" s="3">
        <f t="shared" si="21"/>
        <v>5.7079646017699118E-2</v>
      </c>
      <c r="R162" s="8">
        <v>2464</v>
      </c>
      <c r="S162" s="8">
        <v>2464</v>
      </c>
      <c r="T162" s="3">
        <f t="shared" si="22"/>
        <v>0</v>
      </c>
      <c r="Z162" s="8">
        <v>2818</v>
      </c>
      <c r="AA162" s="8">
        <v>2818</v>
      </c>
      <c r="AB162" s="3">
        <f t="shared" si="23"/>
        <v>0</v>
      </c>
      <c r="AH162" s="8">
        <v>3053</v>
      </c>
      <c r="AI162" s="8">
        <v>3053</v>
      </c>
      <c r="AJ162" s="3">
        <f t="shared" si="24"/>
        <v>0</v>
      </c>
      <c r="AP162" s="8">
        <v>3267</v>
      </c>
      <c r="AQ162" s="8">
        <v>3267</v>
      </c>
      <c r="AR162" s="3">
        <f t="shared" si="25"/>
        <v>0</v>
      </c>
      <c r="AX162" s="8">
        <v>3400</v>
      </c>
      <c r="AY162" s="8">
        <v>3380</v>
      </c>
      <c r="AZ162" s="3">
        <f t="shared" si="26"/>
        <v>5.8823529411764705E-3</v>
      </c>
      <c r="BF162" s="8">
        <v>3543</v>
      </c>
      <c r="BG162" s="8">
        <v>3513</v>
      </c>
      <c r="BH162" s="3">
        <f t="shared" si="27"/>
        <v>8.4674005080440304E-3</v>
      </c>
      <c r="BN162" s="8">
        <v>3676</v>
      </c>
      <c r="BO162" s="8">
        <v>3676</v>
      </c>
      <c r="BP162" s="3">
        <f t="shared" si="28"/>
        <v>0</v>
      </c>
      <c r="BV162" s="8">
        <v>3719</v>
      </c>
      <c r="BW162" s="8">
        <v>3719</v>
      </c>
      <c r="BX162" s="3">
        <f t="shared" si="29"/>
        <v>0</v>
      </c>
    </row>
    <row r="163" spans="2:76" ht="15.75">
      <c r="B163" s="8">
        <v>1424</v>
      </c>
      <c r="C163" s="8">
        <v>1424</v>
      </c>
      <c r="D163" s="3">
        <f t="shared" si="20"/>
        <v>0</v>
      </c>
      <c r="J163" s="8">
        <v>1903</v>
      </c>
      <c r="K163" s="8">
        <v>1791</v>
      </c>
      <c r="L163" s="3">
        <f t="shared" si="21"/>
        <v>5.8854440357330534E-2</v>
      </c>
      <c r="R163" s="8">
        <v>2511</v>
      </c>
      <c r="S163" s="8">
        <v>2511</v>
      </c>
      <c r="T163" s="3">
        <f t="shared" si="22"/>
        <v>0</v>
      </c>
      <c r="Z163" s="8">
        <v>2927</v>
      </c>
      <c r="AA163" s="8">
        <v>2927</v>
      </c>
      <c r="AB163" s="3">
        <f t="shared" si="23"/>
        <v>0</v>
      </c>
      <c r="AH163" s="8">
        <v>3406</v>
      </c>
      <c r="AI163" s="8">
        <v>3406</v>
      </c>
      <c r="AJ163" s="3">
        <f t="shared" si="24"/>
        <v>0</v>
      </c>
      <c r="AP163" s="8">
        <v>3650</v>
      </c>
      <c r="AQ163" s="8">
        <v>3515</v>
      </c>
      <c r="AR163" s="3">
        <f t="shared" si="25"/>
        <v>3.6986301369863014E-2</v>
      </c>
      <c r="AX163" s="8">
        <v>3977</v>
      </c>
      <c r="AY163" s="8">
        <v>3977</v>
      </c>
      <c r="AZ163" s="3">
        <f t="shared" si="26"/>
        <v>0</v>
      </c>
      <c r="BF163" s="8">
        <v>4198</v>
      </c>
      <c r="BG163" s="8">
        <v>4198</v>
      </c>
      <c r="BH163" s="3">
        <f t="shared" si="27"/>
        <v>0</v>
      </c>
      <c r="BN163" s="8">
        <v>4298</v>
      </c>
      <c r="BO163" s="8">
        <v>4298</v>
      </c>
      <c r="BP163" s="3">
        <f t="shared" si="28"/>
        <v>0</v>
      </c>
      <c r="BV163" s="8">
        <v>4347</v>
      </c>
      <c r="BW163" s="8">
        <v>4347</v>
      </c>
      <c r="BX163" s="3">
        <f t="shared" si="29"/>
        <v>0</v>
      </c>
    </row>
    <row r="164" spans="2:76" ht="15.75">
      <c r="B164" s="8">
        <v>1016</v>
      </c>
      <c r="C164" s="8">
        <v>811</v>
      </c>
      <c r="D164" s="3">
        <f t="shared" si="20"/>
        <v>0.20177165354330709</v>
      </c>
      <c r="J164" s="8">
        <v>1661</v>
      </c>
      <c r="K164" s="8">
        <v>1586</v>
      </c>
      <c r="L164" s="3">
        <f t="shared" si="21"/>
        <v>4.5153521974714027E-2</v>
      </c>
      <c r="R164" s="8">
        <v>2117</v>
      </c>
      <c r="S164" s="8">
        <v>2052</v>
      </c>
      <c r="T164" s="3">
        <f t="shared" si="22"/>
        <v>3.0703826169107228E-2</v>
      </c>
      <c r="Z164" s="8">
        <v>2552</v>
      </c>
      <c r="AA164" s="8">
        <v>2487</v>
      </c>
      <c r="AB164" s="3">
        <f t="shared" si="23"/>
        <v>2.5470219435736678E-2</v>
      </c>
      <c r="AH164" s="8">
        <v>2935</v>
      </c>
      <c r="AI164" s="8">
        <v>2785</v>
      </c>
      <c r="AJ164" s="3">
        <f t="shared" si="24"/>
        <v>5.1107325383304938E-2</v>
      </c>
      <c r="AP164" s="8">
        <v>3260</v>
      </c>
      <c r="AQ164" s="8">
        <v>3260</v>
      </c>
      <c r="AR164" s="3">
        <f t="shared" si="25"/>
        <v>0</v>
      </c>
      <c r="AX164" s="8">
        <v>3518</v>
      </c>
      <c r="AY164" s="8">
        <v>3518</v>
      </c>
      <c r="AZ164" s="3">
        <f t="shared" si="26"/>
        <v>0</v>
      </c>
      <c r="BF164" s="8">
        <v>3720</v>
      </c>
      <c r="BG164" s="8">
        <v>3720</v>
      </c>
      <c r="BH164" s="3">
        <f t="shared" si="27"/>
        <v>0</v>
      </c>
      <c r="BN164" s="8">
        <v>3840</v>
      </c>
      <c r="BO164" s="8">
        <v>3840</v>
      </c>
      <c r="BP164" s="3">
        <f t="shared" si="28"/>
        <v>0</v>
      </c>
      <c r="BV164" s="8">
        <v>3874</v>
      </c>
      <c r="BW164" s="8">
        <v>3874</v>
      </c>
      <c r="BX164" s="3">
        <f t="shared" si="29"/>
        <v>0</v>
      </c>
    </row>
    <row r="165" spans="2:76" ht="15.75">
      <c r="B165" s="8">
        <v>673</v>
      </c>
      <c r="C165" s="8">
        <v>673</v>
      </c>
      <c r="D165" s="3">
        <f t="shared" si="20"/>
        <v>0</v>
      </c>
      <c r="J165" s="8">
        <v>1323</v>
      </c>
      <c r="K165" s="8">
        <v>1275</v>
      </c>
      <c r="L165" s="3">
        <f t="shared" si="21"/>
        <v>3.6281179138321996E-2</v>
      </c>
      <c r="R165" s="8">
        <v>1919</v>
      </c>
      <c r="S165" s="8">
        <v>1919</v>
      </c>
      <c r="T165" s="3">
        <f t="shared" si="22"/>
        <v>0</v>
      </c>
      <c r="Z165" s="8">
        <v>2406</v>
      </c>
      <c r="AA165" s="8">
        <v>2377</v>
      </c>
      <c r="AB165" s="3">
        <f t="shared" si="23"/>
        <v>1.2053200332502078E-2</v>
      </c>
      <c r="AH165" s="8">
        <v>2883</v>
      </c>
      <c r="AI165" s="8">
        <v>2854</v>
      </c>
      <c r="AJ165" s="3">
        <f t="shared" si="24"/>
        <v>1.0058966354491848E-2</v>
      </c>
      <c r="AP165" s="8">
        <v>3359</v>
      </c>
      <c r="AQ165" s="8">
        <v>3330</v>
      </c>
      <c r="AR165" s="3">
        <f t="shared" si="25"/>
        <v>8.6335218815123543E-3</v>
      </c>
      <c r="AX165" s="8">
        <v>3684</v>
      </c>
      <c r="AY165" s="8">
        <v>3684</v>
      </c>
      <c r="AZ165" s="3">
        <f t="shared" si="26"/>
        <v>0</v>
      </c>
      <c r="BF165" s="8">
        <v>3937</v>
      </c>
      <c r="BG165" s="8">
        <v>3937</v>
      </c>
      <c r="BH165" s="3">
        <f t="shared" si="27"/>
        <v>0</v>
      </c>
      <c r="BN165" s="8">
        <v>4170</v>
      </c>
      <c r="BO165" s="8">
        <v>4160</v>
      </c>
      <c r="BP165" s="3">
        <f t="shared" si="28"/>
        <v>2.3980815347721821E-3</v>
      </c>
      <c r="BV165" s="8">
        <v>4439</v>
      </c>
      <c r="BW165" s="8">
        <v>4439</v>
      </c>
      <c r="BX165" s="3">
        <f t="shared" si="29"/>
        <v>0</v>
      </c>
    </row>
    <row r="166" spans="2:76" ht="15.75">
      <c r="B166" s="8">
        <v>1426</v>
      </c>
      <c r="C166" s="8">
        <v>1426</v>
      </c>
      <c r="D166" s="3">
        <f t="shared" si="20"/>
        <v>0</v>
      </c>
      <c r="J166" s="8">
        <v>1867</v>
      </c>
      <c r="K166" s="8">
        <v>1867</v>
      </c>
      <c r="L166" s="3">
        <f t="shared" si="21"/>
        <v>0</v>
      </c>
      <c r="R166" s="8">
        <v>2225</v>
      </c>
      <c r="S166" s="8">
        <v>2225</v>
      </c>
      <c r="T166" s="3">
        <f t="shared" si="22"/>
        <v>0</v>
      </c>
      <c r="Z166" s="8">
        <v>2441</v>
      </c>
      <c r="AA166" s="8">
        <v>2427</v>
      </c>
      <c r="AB166" s="3">
        <f t="shared" si="23"/>
        <v>5.7353543629659973E-3</v>
      </c>
      <c r="AH166" s="8">
        <v>2546</v>
      </c>
      <c r="AI166" s="8">
        <v>2532</v>
      </c>
      <c r="AJ166" s="3">
        <f t="shared" si="24"/>
        <v>5.4988216810683424E-3</v>
      </c>
      <c r="AP166" s="8">
        <v>2629</v>
      </c>
      <c r="AQ166" s="8">
        <v>2605</v>
      </c>
      <c r="AR166" s="3">
        <f t="shared" si="25"/>
        <v>9.1289463674400911E-3</v>
      </c>
      <c r="AX166" s="8">
        <v>2678</v>
      </c>
      <c r="AY166" s="8">
        <v>2643</v>
      </c>
      <c r="AZ166" s="3">
        <f t="shared" si="26"/>
        <v>1.3069454817027632E-2</v>
      </c>
      <c r="BF166" s="8">
        <v>2740</v>
      </c>
      <c r="BG166" s="8">
        <v>2740</v>
      </c>
      <c r="BH166" s="3">
        <f t="shared" si="27"/>
        <v>0</v>
      </c>
      <c r="BN166" s="8">
        <v>2788</v>
      </c>
      <c r="BO166" s="8">
        <v>2766</v>
      </c>
      <c r="BP166" s="3">
        <f t="shared" si="28"/>
        <v>7.8909612625538018E-3</v>
      </c>
      <c r="BV166" s="8">
        <v>2838</v>
      </c>
      <c r="BW166" s="8">
        <v>2838</v>
      </c>
      <c r="BX166" s="3">
        <f t="shared" si="29"/>
        <v>0</v>
      </c>
    </row>
    <row r="167" spans="2:76" ht="15.75">
      <c r="B167" s="8">
        <v>1774</v>
      </c>
      <c r="C167" s="8">
        <v>1774</v>
      </c>
      <c r="D167" s="3">
        <f t="shared" si="20"/>
        <v>0</v>
      </c>
      <c r="J167" s="8">
        <v>2198</v>
      </c>
      <c r="K167" s="8">
        <v>2198</v>
      </c>
      <c r="L167" s="3">
        <f t="shared" si="21"/>
        <v>0</v>
      </c>
      <c r="R167" s="8">
        <v>2462</v>
      </c>
      <c r="S167" s="8">
        <v>2336</v>
      </c>
      <c r="T167" s="3">
        <f t="shared" si="22"/>
        <v>5.1177904142973192E-2</v>
      </c>
      <c r="Z167" s="8">
        <v>2712</v>
      </c>
      <c r="AA167" s="8">
        <v>2712</v>
      </c>
      <c r="AB167" s="3">
        <f t="shared" si="23"/>
        <v>0</v>
      </c>
      <c r="AH167" s="8">
        <v>2876</v>
      </c>
      <c r="AI167" s="8">
        <v>2815</v>
      </c>
      <c r="AJ167" s="3">
        <f t="shared" si="24"/>
        <v>2.121001390820584E-2</v>
      </c>
      <c r="AP167" s="8">
        <v>3017</v>
      </c>
      <c r="AQ167" s="8">
        <v>3017</v>
      </c>
      <c r="AR167" s="3">
        <f t="shared" si="25"/>
        <v>0</v>
      </c>
      <c r="AX167" s="8">
        <v>3082</v>
      </c>
      <c r="AY167" s="8">
        <v>3073</v>
      </c>
      <c r="AZ167" s="3">
        <f t="shared" si="26"/>
        <v>2.9201817001946787E-3</v>
      </c>
      <c r="BF167" s="8">
        <v>3152</v>
      </c>
      <c r="BG167" s="8">
        <v>3138</v>
      </c>
      <c r="BH167" s="3">
        <f t="shared" si="27"/>
        <v>4.4416243654822338E-3</v>
      </c>
      <c r="BN167" s="8">
        <v>3217</v>
      </c>
      <c r="BO167" s="8">
        <v>3217</v>
      </c>
      <c r="BP167" s="3">
        <f t="shared" si="28"/>
        <v>0</v>
      </c>
      <c r="BV167" s="8">
        <v>3245</v>
      </c>
      <c r="BW167" s="8">
        <v>3245</v>
      </c>
      <c r="BX167" s="3">
        <f t="shared" si="29"/>
        <v>0</v>
      </c>
    </row>
    <row r="168" spans="2:76" ht="15.75">
      <c r="B168" s="8">
        <v>1580</v>
      </c>
      <c r="C168" s="8">
        <v>1213</v>
      </c>
      <c r="D168" s="3">
        <f t="shared" si="20"/>
        <v>0.23227848101265822</v>
      </c>
      <c r="J168" s="8">
        <v>2141</v>
      </c>
      <c r="K168" s="8">
        <v>2141</v>
      </c>
      <c r="L168" s="3">
        <f t="shared" si="21"/>
        <v>0</v>
      </c>
      <c r="R168" s="8">
        <v>2638</v>
      </c>
      <c r="S168" s="8">
        <v>2601</v>
      </c>
      <c r="T168" s="3">
        <f t="shared" si="22"/>
        <v>1.4025777103866566E-2</v>
      </c>
      <c r="Z168" s="8">
        <v>3098</v>
      </c>
      <c r="AA168" s="8">
        <v>3098</v>
      </c>
      <c r="AB168" s="3">
        <f t="shared" si="23"/>
        <v>0</v>
      </c>
      <c r="AH168" s="8">
        <v>3458</v>
      </c>
      <c r="AI168" s="8">
        <v>3458</v>
      </c>
      <c r="AJ168" s="3">
        <f t="shared" si="24"/>
        <v>0</v>
      </c>
      <c r="AP168" s="8">
        <v>3802</v>
      </c>
      <c r="AQ168" s="8">
        <v>3796</v>
      </c>
      <c r="AR168" s="3">
        <f t="shared" si="25"/>
        <v>1.5781167806417674E-3</v>
      </c>
      <c r="AX168" s="8">
        <v>4140</v>
      </c>
      <c r="AY168" s="8">
        <v>4140</v>
      </c>
      <c r="AZ168" s="3">
        <f t="shared" si="26"/>
        <v>0</v>
      </c>
      <c r="BF168" s="8">
        <v>4304</v>
      </c>
      <c r="BG168" s="8">
        <v>4304</v>
      </c>
      <c r="BH168" s="3">
        <f t="shared" si="27"/>
        <v>0</v>
      </c>
      <c r="BN168" s="8">
        <v>4449</v>
      </c>
      <c r="BO168" s="8">
        <v>4449</v>
      </c>
      <c r="BP168" s="3">
        <f t="shared" si="28"/>
        <v>0</v>
      </c>
      <c r="BV168" s="8">
        <v>4540</v>
      </c>
      <c r="BW168" s="8">
        <v>4540</v>
      </c>
      <c r="BX168" s="3">
        <f t="shared" si="29"/>
        <v>0</v>
      </c>
    </row>
    <row r="169" spans="2:76" ht="15.75">
      <c r="B169" s="8">
        <v>1039</v>
      </c>
      <c r="C169" s="8">
        <v>986</v>
      </c>
      <c r="D169" s="3">
        <f t="shared" si="20"/>
        <v>5.1010587102983639E-2</v>
      </c>
      <c r="J169" s="8">
        <v>1848</v>
      </c>
      <c r="K169" s="8">
        <v>1848</v>
      </c>
      <c r="L169" s="3">
        <f t="shared" si="21"/>
        <v>0</v>
      </c>
      <c r="R169" s="8">
        <v>2284</v>
      </c>
      <c r="S169" s="8">
        <v>2284</v>
      </c>
      <c r="T169" s="3">
        <f t="shared" si="22"/>
        <v>0</v>
      </c>
      <c r="Z169" s="8">
        <v>2523</v>
      </c>
      <c r="AA169" s="8">
        <v>2523</v>
      </c>
      <c r="AB169" s="3">
        <f t="shared" si="23"/>
        <v>0</v>
      </c>
      <c r="AH169" s="8">
        <v>2727</v>
      </c>
      <c r="AI169" s="8">
        <v>2727</v>
      </c>
      <c r="AJ169" s="3">
        <f t="shared" si="24"/>
        <v>0</v>
      </c>
      <c r="AP169" s="8">
        <v>2808</v>
      </c>
      <c r="AQ169" s="8">
        <v>2808</v>
      </c>
      <c r="AR169" s="3">
        <f t="shared" si="25"/>
        <v>0</v>
      </c>
      <c r="AX169" s="8">
        <v>3003</v>
      </c>
      <c r="AY169" s="8">
        <v>3003</v>
      </c>
      <c r="AZ169" s="3">
        <f t="shared" si="26"/>
        <v>0</v>
      </c>
      <c r="BF169" s="8">
        <v>3051</v>
      </c>
      <c r="BG169" s="8">
        <v>3051</v>
      </c>
      <c r="BH169" s="3">
        <f t="shared" si="27"/>
        <v>0</v>
      </c>
      <c r="BN169" s="8">
        <v>3122</v>
      </c>
      <c r="BO169" s="8">
        <v>3122</v>
      </c>
      <c r="BP169" s="3">
        <f t="shared" si="28"/>
        <v>0</v>
      </c>
      <c r="BV169" s="8">
        <v>3138</v>
      </c>
      <c r="BW169" s="8">
        <v>3138</v>
      </c>
      <c r="BX169" s="3">
        <f t="shared" si="29"/>
        <v>0</v>
      </c>
    </row>
    <row r="170" spans="2:76" ht="15.75">
      <c r="B170" s="8">
        <v>1345</v>
      </c>
      <c r="C170" s="8">
        <v>1345</v>
      </c>
      <c r="D170" s="3">
        <f t="shared" si="20"/>
        <v>0</v>
      </c>
      <c r="J170" s="8">
        <v>1970</v>
      </c>
      <c r="K170" s="8">
        <v>1970</v>
      </c>
      <c r="L170" s="3">
        <f t="shared" si="21"/>
        <v>0</v>
      </c>
      <c r="R170" s="8">
        <v>2511</v>
      </c>
      <c r="S170" s="8">
        <v>2448</v>
      </c>
      <c r="T170" s="3">
        <f t="shared" si="22"/>
        <v>2.5089605734767026E-2</v>
      </c>
      <c r="Z170" s="8">
        <v>3024</v>
      </c>
      <c r="AA170" s="8">
        <v>3024</v>
      </c>
      <c r="AB170" s="3">
        <f t="shared" si="23"/>
        <v>0</v>
      </c>
      <c r="AH170" s="8">
        <v>3488</v>
      </c>
      <c r="AI170" s="8">
        <v>3488</v>
      </c>
      <c r="AJ170" s="3">
        <f t="shared" si="24"/>
        <v>0</v>
      </c>
      <c r="AP170" s="8">
        <v>3646</v>
      </c>
      <c r="AQ170" s="8">
        <v>3646</v>
      </c>
      <c r="AR170" s="3">
        <f t="shared" si="25"/>
        <v>0</v>
      </c>
      <c r="AX170" s="8">
        <v>3905</v>
      </c>
      <c r="AY170" s="8">
        <v>3905</v>
      </c>
      <c r="AZ170" s="3">
        <f t="shared" si="26"/>
        <v>0</v>
      </c>
      <c r="BF170" s="8">
        <v>4044</v>
      </c>
      <c r="BG170" s="8">
        <v>4044</v>
      </c>
      <c r="BH170" s="3">
        <f t="shared" si="27"/>
        <v>0</v>
      </c>
      <c r="BN170" s="8">
        <v>4123</v>
      </c>
      <c r="BO170" s="8">
        <v>4123</v>
      </c>
      <c r="BP170" s="3">
        <f t="shared" si="28"/>
        <v>0</v>
      </c>
      <c r="BV170" s="8">
        <v>4226</v>
      </c>
      <c r="BW170" s="8">
        <v>4226</v>
      </c>
      <c r="BX170" s="3">
        <f t="shared" si="29"/>
        <v>0</v>
      </c>
    </row>
    <row r="171" spans="2:76" ht="15.75">
      <c r="B171" s="8">
        <v>1483</v>
      </c>
      <c r="C171" s="8">
        <v>1483</v>
      </c>
      <c r="D171" s="3">
        <f t="shared" si="20"/>
        <v>0</v>
      </c>
      <c r="J171" s="8">
        <v>2000</v>
      </c>
      <c r="K171" s="8">
        <v>2000</v>
      </c>
      <c r="L171" s="3">
        <f t="shared" si="21"/>
        <v>0</v>
      </c>
      <c r="R171" s="8">
        <v>2307</v>
      </c>
      <c r="S171" s="8">
        <v>2217</v>
      </c>
      <c r="T171" s="3">
        <f t="shared" si="22"/>
        <v>3.9011703511053319E-2</v>
      </c>
      <c r="Z171" s="8">
        <v>2692</v>
      </c>
      <c r="AA171" s="8">
        <v>2692</v>
      </c>
      <c r="AB171" s="3">
        <f t="shared" si="23"/>
        <v>0</v>
      </c>
      <c r="AH171" s="8">
        <v>3072</v>
      </c>
      <c r="AI171" s="8">
        <v>3072</v>
      </c>
      <c r="AJ171" s="3">
        <f t="shared" si="24"/>
        <v>0</v>
      </c>
      <c r="AP171" s="8">
        <v>3235</v>
      </c>
      <c r="AQ171" s="8">
        <v>3235</v>
      </c>
      <c r="AR171" s="3">
        <f t="shared" si="25"/>
        <v>0</v>
      </c>
      <c r="AX171" s="8">
        <v>3577</v>
      </c>
      <c r="AY171" s="8">
        <v>3577</v>
      </c>
      <c r="AZ171" s="3">
        <f t="shared" si="26"/>
        <v>0</v>
      </c>
      <c r="BF171" s="8">
        <v>3633</v>
      </c>
      <c r="BG171" s="8">
        <v>3582</v>
      </c>
      <c r="BH171" s="3">
        <f t="shared" si="27"/>
        <v>1.4037985136251032E-2</v>
      </c>
      <c r="BN171" s="8">
        <v>3768</v>
      </c>
      <c r="BO171" s="8">
        <v>3768</v>
      </c>
      <c r="BP171" s="3">
        <f t="shared" si="28"/>
        <v>0</v>
      </c>
      <c r="BV171" s="8">
        <v>3823</v>
      </c>
      <c r="BW171" s="8">
        <v>3823</v>
      </c>
      <c r="BX171" s="3">
        <f t="shared" si="29"/>
        <v>0</v>
      </c>
    </row>
    <row r="172" spans="2:76" ht="15.75">
      <c r="B172" s="8">
        <v>1234</v>
      </c>
      <c r="C172" s="8">
        <v>1213</v>
      </c>
      <c r="D172" s="3">
        <f t="shared" si="20"/>
        <v>1.7017828200972446E-2</v>
      </c>
      <c r="J172" s="8">
        <v>1856</v>
      </c>
      <c r="K172" s="8">
        <v>1856</v>
      </c>
      <c r="L172" s="3">
        <f t="shared" si="21"/>
        <v>0</v>
      </c>
      <c r="R172" s="8">
        <v>2376</v>
      </c>
      <c r="S172" s="8">
        <v>2376</v>
      </c>
      <c r="T172" s="3">
        <f t="shared" si="22"/>
        <v>0</v>
      </c>
      <c r="Z172" s="8">
        <v>2717</v>
      </c>
      <c r="AA172" s="8">
        <v>2717</v>
      </c>
      <c r="AB172" s="3">
        <f t="shared" si="23"/>
        <v>0</v>
      </c>
      <c r="AH172" s="8">
        <v>3027</v>
      </c>
      <c r="AI172" s="8">
        <v>2979</v>
      </c>
      <c r="AJ172" s="3">
        <f t="shared" si="24"/>
        <v>1.5857284440039643E-2</v>
      </c>
      <c r="AP172" s="8">
        <v>3297</v>
      </c>
      <c r="AQ172" s="8">
        <v>3289</v>
      </c>
      <c r="AR172" s="3">
        <f t="shared" si="25"/>
        <v>2.4264482863208979E-3</v>
      </c>
      <c r="AX172" s="8">
        <v>3559</v>
      </c>
      <c r="AY172" s="8">
        <v>3559</v>
      </c>
      <c r="AZ172" s="3">
        <f t="shared" si="26"/>
        <v>0</v>
      </c>
      <c r="BF172" s="8">
        <v>3698</v>
      </c>
      <c r="BG172" s="8">
        <v>3698</v>
      </c>
      <c r="BH172" s="3">
        <f t="shared" si="27"/>
        <v>0</v>
      </c>
      <c r="BN172" s="8">
        <v>3778</v>
      </c>
      <c r="BO172" s="8">
        <v>3778</v>
      </c>
      <c r="BP172" s="3">
        <f t="shared" si="28"/>
        <v>0</v>
      </c>
      <c r="BV172" s="8">
        <v>3850</v>
      </c>
      <c r="BW172" s="8">
        <v>3850</v>
      </c>
      <c r="BX172" s="3">
        <f t="shared" si="29"/>
        <v>0</v>
      </c>
    </row>
    <row r="173" spans="2:76" ht="15.75">
      <c r="B173" s="8">
        <v>1670</v>
      </c>
      <c r="C173" s="8">
        <v>1670</v>
      </c>
      <c r="D173" s="3">
        <f t="shared" si="20"/>
        <v>0</v>
      </c>
      <c r="J173" s="8">
        <v>2195</v>
      </c>
      <c r="K173" s="8">
        <v>2195</v>
      </c>
      <c r="L173" s="3">
        <f t="shared" si="21"/>
        <v>0</v>
      </c>
      <c r="R173" s="8">
        <v>2618</v>
      </c>
      <c r="S173" s="8">
        <v>2549</v>
      </c>
      <c r="T173" s="3">
        <f t="shared" si="22"/>
        <v>2.6355996944232237E-2</v>
      </c>
      <c r="Z173" s="8">
        <v>2832</v>
      </c>
      <c r="AA173" s="8">
        <v>2832</v>
      </c>
      <c r="AB173" s="3">
        <f t="shared" si="23"/>
        <v>0</v>
      </c>
      <c r="AH173" s="8">
        <v>2980</v>
      </c>
      <c r="AI173" s="8">
        <v>2980</v>
      </c>
      <c r="AJ173" s="3">
        <f t="shared" si="24"/>
        <v>0</v>
      </c>
      <c r="AP173" s="8">
        <v>3041</v>
      </c>
      <c r="AQ173" s="8">
        <v>3034</v>
      </c>
      <c r="AR173" s="3">
        <f t="shared" si="25"/>
        <v>2.3018743834265043E-3</v>
      </c>
      <c r="AX173" s="8">
        <v>3111</v>
      </c>
      <c r="AY173" s="8">
        <v>3095</v>
      </c>
      <c r="AZ173" s="3">
        <f t="shared" si="26"/>
        <v>5.1430408228865312E-3</v>
      </c>
      <c r="BF173" s="8">
        <v>3172</v>
      </c>
      <c r="BG173" s="8">
        <v>3165</v>
      </c>
      <c r="BH173" s="3">
        <f t="shared" si="27"/>
        <v>2.2068095838587644E-3</v>
      </c>
      <c r="BN173" s="8">
        <v>3226</v>
      </c>
      <c r="BO173" s="8">
        <v>3226</v>
      </c>
      <c r="BP173" s="3">
        <f t="shared" si="28"/>
        <v>0</v>
      </c>
      <c r="BV173" s="8">
        <v>3246</v>
      </c>
      <c r="BW173" s="8">
        <v>3246</v>
      </c>
      <c r="BX173" s="3">
        <f t="shared" si="29"/>
        <v>0</v>
      </c>
    </row>
    <row r="174" spans="2:76" ht="15.75">
      <c r="B174" s="8">
        <v>1268</v>
      </c>
      <c r="C174" s="8">
        <v>1189</v>
      </c>
      <c r="D174" s="3">
        <f t="shared" si="20"/>
        <v>6.2302839116719244E-2</v>
      </c>
      <c r="J174" s="8">
        <v>1850</v>
      </c>
      <c r="K174" s="8">
        <v>1803</v>
      </c>
      <c r="L174" s="3">
        <f t="shared" si="21"/>
        <v>2.5405405405405406E-2</v>
      </c>
      <c r="R174" s="8">
        <v>2259</v>
      </c>
      <c r="S174" s="8">
        <v>2250</v>
      </c>
      <c r="T174" s="3">
        <f t="shared" si="22"/>
        <v>3.9840637450199202E-3</v>
      </c>
      <c r="Z174" s="8">
        <v>2720</v>
      </c>
      <c r="AA174" s="8">
        <v>2709</v>
      </c>
      <c r="AB174" s="3">
        <f t="shared" si="23"/>
        <v>4.0441176470588239E-3</v>
      </c>
      <c r="AH174" s="8">
        <v>3160</v>
      </c>
      <c r="AI174" s="8">
        <v>3160</v>
      </c>
      <c r="AJ174" s="3">
        <f t="shared" si="24"/>
        <v>0</v>
      </c>
      <c r="AP174" s="8">
        <v>3589</v>
      </c>
      <c r="AQ174" s="8">
        <v>3589</v>
      </c>
      <c r="AR174" s="3">
        <f t="shared" si="25"/>
        <v>0</v>
      </c>
      <c r="AX174" s="8">
        <v>3731</v>
      </c>
      <c r="AY174" s="8">
        <v>3709</v>
      </c>
      <c r="AZ174" s="3">
        <f t="shared" si="26"/>
        <v>5.8965424819083356E-3</v>
      </c>
      <c r="BF174" s="8">
        <v>3950</v>
      </c>
      <c r="BG174" s="8">
        <v>3916</v>
      </c>
      <c r="BH174" s="3">
        <f t="shared" si="27"/>
        <v>8.6075949367088612E-3</v>
      </c>
      <c r="BN174" s="8">
        <v>4116</v>
      </c>
      <c r="BO174" s="8">
        <v>4017</v>
      </c>
      <c r="BP174" s="3">
        <f t="shared" si="28"/>
        <v>2.4052478134110787E-2</v>
      </c>
      <c r="BV174" s="8">
        <v>4258</v>
      </c>
      <c r="BW174" s="8">
        <v>4258</v>
      </c>
      <c r="BX174" s="3">
        <f t="shared" si="29"/>
        <v>0</v>
      </c>
    </row>
    <row r="175" spans="2:76" ht="15.75">
      <c r="B175" s="8">
        <v>1417</v>
      </c>
      <c r="C175" s="8">
        <v>1417</v>
      </c>
      <c r="D175" s="3">
        <f t="shared" si="20"/>
        <v>0</v>
      </c>
      <c r="J175" s="8">
        <v>1979</v>
      </c>
      <c r="K175" s="8">
        <v>1869</v>
      </c>
      <c r="L175" s="3">
        <f t="shared" si="21"/>
        <v>5.5583628094997471E-2</v>
      </c>
      <c r="R175" s="8">
        <v>2563</v>
      </c>
      <c r="S175" s="8">
        <v>2563</v>
      </c>
      <c r="T175" s="3">
        <f t="shared" si="22"/>
        <v>0</v>
      </c>
      <c r="Z175" s="8">
        <v>2967</v>
      </c>
      <c r="AA175" s="8">
        <v>2967</v>
      </c>
      <c r="AB175" s="3">
        <f t="shared" si="23"/>
        <v>0</v>
      </c>
      <c r="AH175" s="8">
        <v>3249</v>
      </c>
      <c r="AI175" s="8">
        <v>3168</v>
      </c>
      <c r="AJ175" s="3">
        <f t="shared" si="24"/>
        <v>2.4930747922437674E-2</v>
      </c>
      <c r="AP175" s="8">
        <v>3605</v>
      </c>
      <c r="AQ175" s="8">
        <v>3524</v>
      </c>
      <c r="AR175" s="3">
        <f t="shared" si="25"/>
        <v>2.246879334257975E-2</v>
      </c>
      <c r="AX175" s="8">
        <v>3720</v>
      </c>
      <c r="AY175" s="8">
        <v>3720</v>
      </c>
      <c r="AZ175" s="3">
        <f t="shared" si="26"/>
        <v>0</v>
      </c>
      <c r="BF175" s="8">
        <v>3912</v>
      </c>
      <c r="BG175" s="8">
        <v>3912</v>
      </c>
      <c r="BH175" s="3">
        <f t="shared" si="27"/>
        <v>0</v>
      </c>
      <c r="BN175" s="8">
        <v>3935</v>
      </c>
      <c r="BO175" s="8">
        <v>3935</v>
      </c>
      <c r="BP175" s="3">
        <f t="shared" si="28"/>
        <v>0</v>
      </c>
      <c r="BV175" s="8">
        <v>4056</v>
      </c>
      <c r="BW175" s="8">
        <v>4056</v>
      </c>
      <c r="BX175" s="3">
        <f t="shared" si="29"/>
        <v>0</v>
      </c>
    </row>
    <row r="176" spans="2:76" ht="15.75">
      <c r="B176" s="8">
        <v>1101</v>
      </c>
      <c r="C176" s="8">
        <v>999</v>
      </c>
      <c r="D176" s="3">
        <f t="shared" si="20"/>
        <v>9.264305177111716E-2</v>
      </c>
      <c r="J176" s="8">
        <v>1699</v>
      </c>
      <c r="K176" s="8">
        <v>1699</v>
      </c>
      <c r="L176" s="3">
        <f t="shared" si="21"/>
        <v>0</v>
      </c>
      <c r="R176" s="8">
        <v>2086</v>
      </c>
      <c r="S176" s="8">
        <v>1995</v>
      </c>
      <c r="T176" s="3">
        <f t="shared" si="22"/>
        <v>4.3624161073825503E-2</v>
      </c>
      <c r="Z176" s="8">
        <v>2445</v>
      </c>
      <c r="AA176" s="8">
        <v>2382</v>
      </c>
      <c r="AB176" s="3">
        <f t="shared" si="23"/>
        <v>2.5766871165644172E-2</v>
      </c>
      <c r="AH176" s="8">
        <v>2790</v>
      </c>
      <c r="AI176" s="8">
        <v>2764</v>
      </c>
      <c r="AJ176" s="3">
        <f t="shared" si="24"/>
        <v>9.3189964157706102E-3</v>
      </c>
      <c r="AP176" s="8">
        <v>3109</v>
      </c>
      <c r="AQ176" s="8">
        <v>3109</v>
      </c>
      <c r="AR176" s="3">
        <f t="shared" si="25"/>
        <v>0</v>
      </c>
      <c r="AX176" s="8">
        <v>3430</v>
      </c>
      <c r="AY176" s="8">
        <v>3430</v>
      </c>
      <c r="AZ176" s="3">
        <f t="shared" si="26"/>
        <v>0</v>
      </c>
      <c r="BF176" s="8">
        <v>3563</v>
      </c>
      <c r="BG176" s="8">
        <v>3563</v>
      </c>
      <c r="BH176" s="3">
        <f t="shared" si="27"/>
        <v>0</v>
      </c>
      <c r="BN176" s="8">
        <v>3752</v>
      </c>
      <c r="BO176" s="8">
        <v>3665</v>
      </c>
      <c r="BP176" s="3">
        <f t="shared" si="28"/>
        <v>2.3187633262260129E-2</v>
      </c>
      <c r="BV176" s="8">
        <v>3852</v>
      </c>
      <c r="BW176" s="8">
        <v>3852</v>
      </c>
      <c r="BX176" s="3">
        <f t="shared" si="29"/>
        <v>0</v>
      </c>
    </row>
    <row r="177" spans="2:76" ht="15.75">
      <c r="B177" s="8">
        <v>1207</v>
      </c>
      <c r="C177" s="8">
        <v>1207</v>
      </c>
      <c r="D177" s="3">
        <f t="shared" si="20"/>
        <v>0</v>
      </c>
      <c r="J177" s="8">
        <v>1617</v>
      </c>
      <c r="K177" s="8">
        <v>1605</v>
      </c>
      <c r="L177" s="3">
        <f t="shared" si="21"/>
        <v>7.4211502782931356E-3</v>
      </c>
      <c r="R177" s="8">
        <v>2019</v>
      </c>
      <c r="S177" s="8">
        <v>1998</v>
      </c>
      <c r="T177" s="3">
        <f t="shared" si="22"/>
        <v>1.0401188707280832E-2</v>
      </c>
      <c r="Z177" s="8">
        <v>2417</v>
      </c>
      <c r="AA177" s="8">
        <v>2357</v>
      </c>
      <c r="AB177" s="3">
        <f t="shared" si="23"/>
        <v>2.4824162184526273E-2</v>
      </c>
      <c r="AH177" s="8">
        <v>2759</v>
      </c>
      <c r="AI177" s="8">
        <v>2759</v>
      </c>
      <c r="AJ177" s="3">
        <f t="shared" si="24"/>
        <v>0</v>
      </c>
      <c r="AP177" s="8">
        <v>3015</v>
      </c>
      <c r="AQ177" s="8">
        <v>2832</v>
      </c>
      <c r="AR177" s="3">
        <f t="shared" si="25"/>
        <v>6.0696517412935323E-2</v>
      </c>
      <c r="AX177" s="8">
        <v>3244</v>
      </c>
      <c r="AY177" s="8">
        <v>3174</v>
      </c>
      <c r="AZ177" s="3">
        <f t="shared" si="26"/>
        <v>2.1578298397040691E-2</v>
      </c>
      <c r="BF177" s="8">
        <v>3506</v>
      </c>
      <c r="BG177" s="8">
        <v>3506</v>
      </c>
      <c r="BH177" s="3">
        <f t="shared" si="27"/>
        <v>0</v>
      </c>
      <c r="BN177" s="8">
        <v>3683</v>
      </c>
      <c r="BO177" s="8">
        <v>3683</v>
      </c>
      <c r="BP177" s="3">
        <f t="shared" si="28"/>
        <v>0</v>
      </c>
      <c r="BV177" s="8">
        <v>3817</v>
      </c>
      <c r="BW177" s="8">
        <v>3817</v>
      </c>
      <c r="BX177" s="3">
        <f t="shared" si="29"/>
        <v>0</v>
      </c>
    </row>
    <row r="178" spans="2:76" ht="15.75">
      <c r="B178" s="8">
        <v>1274</v>
      </c>
      <c r="C178" s="8">
        <v>1274</v>
      </c>
      <c r="D178" s="3">
        <f t="shared" si="20"/>
        <v>0</v>
      </c>
      <c r="J178" s="8">
        <v>1658</v>
      </c>
      <c r="K178" s="8">
        <v>1580</v>
      </c>
      <c r="L178" s="3">
        <f t="shared" si="21"/>
        <v>4.7044632086851626E-2</v>
      </c>
      <c r="R178" s="8">
        <v>2064</v>
      </c>
      <c r="S178" s="8">
        <v>2064</v>
      </c>
      <c r="T178" s="3">
        <f t="shared" si="22"/>
        <v>0</v>
      </c>
      <c r="Z178" s="8">
        <v>2374</v>
      </c>
      <c r="AA178" s="8">
        <v>2336</v>
      </c>
      <c r="AB178" s="3">
        <f t="shared" si="23"/>
        <v>1.6006739679865205E-2</v>
      </c>
      <c r="AH178" s="8">
        <v>2758</v>
      </c>
      <c r="AI178" s="8">
        <v>2758</v>
      </c>
      <c r="AJ178" s="3">
        <f t="shared" si="24"/>
        <v>0</v>
      </c>
      <c r="AP178" s="8">
        <v>2844</v>
      </c>
      <c r="AQ178" s="8">
        <v>2844</v>
      </c>
      <c r="AR178" s="3">
        <f t="shared" si="25"/>
        <v>0</v>
      </c>
      <c r="AX178" s="8">
        <v>3050</v>
      </c>
      <c r="AY178" s="8">
        <v>3050</v>
      </c>
      <c r="AZ178" s="3">
        <f t="shared" si="26"/>
        <v>0</v>
      </c>
      <c r="BF178" s="8">
        <v>3187</v>
      </c>
      <c r="BG178" s="8">
        <v>3187</v>
      </c>
      <c r="BH178" s="3">
        <f t="shared" si="27"/>
        <v>0</v>
      </c>
      <c r="BN178" s="8">
        <v>3273</v>
      </c>
      <c r="BO178" s="8">
        <v>3273</v>
      </c>
      <c r="BP178" s="3">
        <f t="shared" si="28"/>
        <v>0</v>
      </c>
      <c r="BV178" s="8">
        <v>3343</v>
      </c>
      <c r="BW178" s="8">
        <v>3343</v>
      </c>
      <c r="BX178" s="3">
        <f t="shared" si="29"/>
        <v>0</v>
      </c>
    </row>
    <row r="179" spans="2:76" ht="15.75">
      <c r="B179" s="8">
        <v>1208</v>
      </c>
      <c r="C179" s="8">
        <v>1208</v>
      </c>
      <c r="D179" s="3">
        <f t="shared" si="20"/>
        <v>0</v>
      </c>
      <c r="J179" s="8">
        <v>1815</v>
      </c>
      <c r="K179" s="8">
        <v>1694</v>
      </c>
      <c r="L179" s="3">
        <f t="shared" si="21"/>
        <v>6.6666666666666666E-2</v>
      </c>
      <c r="R179" s="8">
        <v>2169</v>
      </c>
      <c r="S179" s="8">
        <v>2153</v>
      </c>
      <c r="T179" s="3">
        <f t="shared" si="22"/>
        <v>7.3766712770862147E-3</v>
      </c>
      <c r="Z179" s="8">
        <v>2628</v>
      </c>
      <c r="AA179" s="8">
        <v>2628</v>
      </c>
      <c r="AB179" s="3">
        <f t="shared" si="23"/>
        <v>0</v>
      </c>
      <c r="AH179" s="8">
        <v>2871</v>
      </c>
      <c r="AI179" s="8">
        <v>2795</v>
      </c>
      <c r="AJ179" s="3">
        <f t="shared" si="24"/>
        <v>2.647161267850923E-2</v>
      </c>
      <c r="AP179" s="8">
        <v>3059</v>
      </c>
      <c r="AQ179" s="8">
        <v>3059</v>
      </c>
      <c r="AR179" s="3">
        <f t="shared" si="25"/>
        <v>0</v>
      </c>
      <c r="AX179" s="8">
        <v>3134</v>
      </c>
      <c r="AY179" s="8">
        <v>3134</v>
      </c>
      <c r="AZ179" s="3">
        <f t="shared" si="26"/>
        <v>0</v>
      </c>
      <c r="BF179" s="8">
        <v>3149</v>
      </c>
      <c r="BG179" s="8">
        <v>3134</v>
      </c>
      <c r="BH179" s="3">
        <f t="shared" si="27"/>
        <v>4.7634169577643699E-3</v>
      </c>
      <c r="BN179" s="8">
        <v>3224</v>
      </c>
      <c r="BO179" s="8">
        <v>3209</v>
      </c>
      <c r="BP179" s="3">
        <f t="shared" si="28"/>
        <v>4.6526054590570716E-3</v>
      </c>
      <c r="BV179" s="8">
        <v>3299</v>
      </c>
      <c r="BW179" s="8">
        <v>3299</v>
      </c>
      <c r="BX179" s="3">
        <f t="shared" si="29"/>
        <v>0</v>
      </c>
    </row>
    <row r="180" spans="2:76" ht="15.75">
      <c r="B180" s="8">
        <v>960</v>
      </c>
      <c r="C180" s="8">
        <v>872</v>
      </c>
      <c r="D180" s="3">
        <f t="shared" si="20"/>
        <v>9.166666666666666E-2</v>
      </c>
      <c r="J180" s="8">
        <v>1413</v>
      </c>
      <c r="K180" s="8">
        <v>1370</v>
      </c>
      <c r="L180" s="3">
        <f t="shared" si="21"/>
        <v>3.0431705590941261E-2</v>
      </c>
      <c r="R180" s="8">
        <v>1742</v>
      </c>
      <c r="S180" s="8">
        <v>1690</v>
      </c>
      <c r="T180" s="3">
        <f t="shared" si="22"/>
        <v>2.9850746268656716E-2</v>
      </c>
      <c r="Z180" s="8">
        <v>2156</v>
      </c>
      <c r="AA180" s="8">
        <v>2152</v>
      </c>
      <c r="AB180" s="3">
        <f t="shared" si="23"/>
        <v>1.8552875695732839E-3</v>
      </c>
      <c r="AH180" s="8">
        <v>2484</v>
      </c>
      <c r="AI180" s="8">
        <v>2466</v>
      </c>
      <c r="AJ180" s="3">
        <f t="shared" si="24"/>
        <v>7.246376811594203E-3</v>
      </c>
      <c r="AP180" s="8">
        <v>2798</v>
      </c>
      <c r="AQ180" s="8">
        <v>2798</v>
      </c>
      <c r="AR180" s="3">
        <f t="shared" si="25"/>
        <v>0</v>
      </c>
      <c r="AX180" s="8">
        <v>2996</v>
      </c>
      <c r="AY180" s="8">
        <v>2996</v>
      </c>
      <c r="AZ180" s="3">
        <f t="shared" si="26"/>
        <v>0</v>
      </c>
      <c r="BF180" s="8">
        <v>3177</v>
      </c>
      <c r="BG180" s="8">
        <v>3117</v>
      </c>
      <c r="BH180" s="3">
        <f t="shared" si="27"/>
        <v>1.8885741265344664E-2</v>
      </c>
      <c r="BN180" s="8">
        <v>3352</v>
      </c>
      <c r="BO180" s="8">
        <v>3298</v>
      </c>
      <c r="BP180" s="3">
        <f t="shared" si="28"/>
        <v>1.6109785202863963E-2</v>
      </c>
      <c r="BV180" s="8">
        <v>3471</v>
      </c>
      <c r="BW180" s="8">
        <v>3471</v>
      </c>
      <c r="BX180" s="3">
        <f t="shared" si="29"/>
        <v>0</v>
      </c>
    </row>
    <row r="181" spans="2:76" ht="15.75">
      <c r="B181" s="8">
        <v>905</v>
      </c>
      <c r="C181" s="8">
        <v>905</v>
      </c>
      <c r="D181" s="3">
        <f t="shared" si="20"/>
        <v>0</v>
      </c>
      <c r="J181" s="8">
        <v>1349</v>
      </c>
      <c r="K181" s="8">
        <v>1280</v>
      </c>
      <c r="L181" s="3">
        <f t="shared" si="21"/>
        <v>5.1148999258710158E-2</v>
      </c>
      <c r="R181" s="8">
        <v>1782</v>
      </c>
      <c r="S181" s="8">
        <v>1782</v>
      </c>
      <c r="T181" s="3">
        <f t="shared" si="22"/>
        <v>0</v>
      </c>
      <c r="Z181" s="8">
        <v>2093</v>
      </c>
      <c r="AA181" s="8">
        <v>2093</v>
      </c>
      <c r="AB181" s="3">
        <f t="shared" si="23"/>
        <v>0</v>
      </c>
      <c r="AH181" s="8">
        <v>2357</v>
      </c>
      <c r="AI181" s="8">
        <v>2328</v>
      </c>
      <c r="AJ181" s="3">
        <f t="shared" si="24"/>
        <v>1.230377598642342E-2</v>
      </c>
      <c r="AP181" s="8">
        <v>2592</v>
      </c>
      <c r="AQ181" s="8">
        <v>2533</v>
      </c>
      <c r="AR181" s="3">
        <f t="shared" si="25"/>
        <v>2.2762345679012346E-2</v>
      </c>
      <c r="AX181" s="8">
        <v>2768</v>
      </c>
      <c r="AY181" s="8">
        <v>2768</v>
      </c>
      <c r="AZ181" s="3">
        <f t="shared" si="26"/>
        <v>0</v>
      </c>
      <c r="BF181" s="8">
        <v>2993</v>
      </c>
      <c r="BG181" s="8">
        <v>2949</v>
      </c>
      <c r="BH181" s="3">
        <f t="shared" si="27"/>
        <v>1.4700968927497494E-2</v>
      </c>
      <c r="BN181" s="8">
        <v>3057</v>
      </c>
      <c r="BO181" s="8">
        <v>3057</v>
      </c>
      <c r="BP181" s="3">
        <f t="shared" si="28"/>
        <v>0</v>
      </c>
      <c r="BV181" s="8">
        <v>3127</v>
      </c>
      <c r="BW181" s="8">
        <v>3127</v>
      </c>
      <c r="BX181" s="3">
        <f t="shared" si="29"/>
        <v>0</v>
      </c>
    </row>
    <row r="182" spans="2:76" ht="15.75">
      <c r="B182" s="8">
        <v>1125</v>
      </c>
      <c r="C182" s="8">
        <v>1030</v>
      </c>
      <c r="D182" s="3">
        <f t="shared" si="20"/>
        <v>8.4444444444444447E-2</v>
      </c>
      <c r="J182" s="8">
        <v>1814</v>
      </c>
      <c r="K182" s="8">
        <v>1654</v>
      </c>
      <c r="L182" s="3">
        <f t="shared" si="21"/>
        <v>8.8202866593164272E-2</v>
      </c>
      <c r="R182" s="8">
        <v>2421</v>
      </c>
      <c r="S182" s="8">
        <v>2421</v>
      </c>
      <c r="T182" s="3">
        <f t="shared" si="22"/>
        <v>0</v>
      </c>
      <c r="Z182" s="8">
        <v>2863</v>
      </c>
      <c r="AA182" s="8">
        <v>2863</v>
      </c>
      <c r="AB182" s="3">
        <f t="shared" si="23"/>
        <v>0</v>
      </c>
      <c r="AH182" s="8">
        <v>3264</v>
      </c>
      <c r="AI182" s="8">
        <v>3264</v>
      </c>
      <c r="AJ182" s="3">
        <f t="shared" si="24"/>
        <v>0</v>
      </c>
      <c r="AP182" s="8">
        <v>3518</v>
      </c>
      <c r="AQ182" s="8">
        <v>3518</v>
      </c>
      <c r="AR182" s="3">
        <f t="shared" si="25"/>
        <v>0</v>
      </c>
      <c r="AX182" s="8">
        <v>3874</v>
      </c>
      <c r="AY182" s="8">
        <v>3874</v>
      </c>
      <c r="AZ182" s="3">
        <f t="shared" si="26"/>
        <v>0</v>
      </c>
      <c r="BF182" s="8">
        <v>4090</v>
      </c>
      <c r="BG182" s="8">
        <v>3994</v>
      </c>
      <c r="BH182" s="3">
        <f t="shared" si="27"/>
        <v>2.3471882640586798E-2</v>
      </c>
      <c r="BN182" s="8">
        <v>4289</v>
      </c>
      <c r="BO182" s="8">
        <v>4210</v>
      </c>
      <c r="BP182" s="3">
        <f t="shared" si="28"/>
        <v>1.8419211937514571E-2</v>
      </c>
      <c r="BV182" s="8">
        <v>4505</v>
      </c>
      <c r="BW182" s="8">
        <v>4505</v>
      </c>
      <c r="BX182" s="3">
        <f t="shared" si="29"/>
        <v>0</v>
      </c>
    </row>
    <row r="183" spans="2:76" ht="15.75">
      <c r="B183" s="8">
        <v>1304</v>
      </c>
      <c r="C183" s="8">
        <v>1115</v>
      </c>
      <c r="D183" s="3">
        <f t="shared" si="20"/>
        <v>0.14493865030674846</v>
      </c>
      <c r="J183" s="8">
        <v>1915</v>
      </c>
      <c r="K183" s="8">
        <v>1828</v>
      </c>
      <c r="L183" s="3">
        <f t="shared" si="21"/>
        <v>4.5430809399477808E-2</v>
      </c>
      <c r="R183" s="8">
        <v>2370</v>
      </c>
      <c r="S183" s="8">
        <v>2370</v>
      </c>
      <c r="T183" s="3">
        <f t="shared" si="22"/>
        <v>0</v>
      </c>
      <c r="Z183" s="8">
        <v>2748</v>
      </c>
      <c r="AA183" s="8">
        <v>2748</v>
      </c>
      <c r="AB183" s="3">
        <f t="shared" si="23"/>
        <v>0</v>
      </c>
      <c r="AH183" s="8">
        <v>2943</v>
      </c>
      <c r="AI183" s="8">
        <v>2943</v>
      </c>
      <c r="AJ183" s="3">
        <f t="shared" si="24"/>
        <v>0</v>
      </c>
      <c r="AP183" s="8">
        <v>3260</v>
      </c>
      <c r="AQ183" s="8">
        <v>3260</v>
      </c>
      <c r="AR183" s="3">
        <f t="shared" si="25"/>
        <v>0</v>
      </c>
      <c r="AX183" s="8">
        <v>3260</v>
      </c>
      <c r="AY183" s="8">
        <v>3260</v>
      </c>
      <c r="AZ183" s="3">
        <f t="shared" si="26"/>
        <v>0</v>
      </c>
      <c r="BF183" s="8">
        <v>3446</v>
      </c>
      <c r="BG183" s="8">
        <v>3446</v>
      </c>
      <c r="BH183" s="3">
        <f t="shared" si="27"/>
        <v>0</v>
      </c>
      <c r="BN183" s="8">
        <v>3517</v>
      </c>
      <c r="BO183" s="8">
        <v>3517</v>
      </c>
      <c r="BP183" s="3">
        <f t="shared" si="28"/>
        <v>0</v>
      </c>
      <c r="BV183" s="8">
        <v>3540</v>
      </c>
      <c r="BW183" s="8">
        <v>3540</v>
      </c>
      <c r="BX183" s="3">
        <f t="shared" si="29"/>
        <v>0</v>
      </c>
    </row>
    <row r="184" spans="2:76" ht="15.75">
      <c r="B184" s="8">
        <v>972</v>
      </c>
      <c r="C184" s="8">
        <v>833</v>
      </c>
      <c r="D184" s="3">
        <f t="shared" si="20"/>
        <v>0.14300411522633744</v>
      </c>
      <c r="J184" s="8">
        <v>1640</v>
      </c>
      <c r="K184" s="8">
        <v>1640</v>
      </c>
      <c r="L184" s="3">
        <f t="shared" si="21"/>
        <v>0</v>
      </c>
      <c r="R184" s="8">
        <v>2130</v>
      </c>
      <c r="S184" s="8">
        <v>2130</v>
      </c>
      <c r="T184" s="3">
        <f t="shared" si="22"/>
        <v>0</v>
      </c>
      <c r="Z184" s="8">
        <v>2571</v>
      </c>
      <c r="AA184" s="8">
        <v>2571</v>
      </c>
      <c r="AB184" s="3">
        <f t="shared" si="23"/>
        <v>0</v>
      </c>
      <c r="AH184" s="8">
        <v>2960</v>
      </c>
      <c r="AI184" s="8">
        <v>2931</v>
      </c>
      <c r="AJ184" s="3">
        <f t="shared" si="24"/>
        <v>9.7972972972972978E-3</v>
      </c>
      <c r="AP184" s="8">
        <v>3401</v>
      </c>
      <c r="AQ184" s="8">
        <v>3401</v>
      </c>
      <c r="AR184" s="3">
        <f t="shared" si="25"/>
        <v>0</v>
      </c>
      <c r="AX184" s="8">
        <v>3659</v>
      </c>
      <c r="AY184" s="8">
        <v>3652</v>
      </c>
      <c r="AZ184" s="3">
        <f t="shared" si="26"/>
        <v>1.9130910084722602E-3</v>
      </c>
      <c r="BF184" s="8">
        <v>3887</v>
      </c>
      <c r="BG184" s="8">
        <v>3887</v>
      </c>
      <c r="BH184" s="3">
        <f t="shared" si="27"/>
        <v>0</v>
      </c>
      <c r="BN184" s="8">
        <v>4093</v>
      </c>
      <c r="BO184" s="8">
        <v>4093</v>
      </c>
      <c r="BP184" s="3">
        <f t="shared" si="28"/>
        <v>0</v>
      </c>
      <c r="BV184" s="8">
        <v>4256</v>
      </c>
      <c r="BW184" s="8">
        <v>4256</v>
      </c>
      <c r="BX184" s="3">
        <f t="shared" si="29"/>
        <v>0</v>
      </c>
    </row>
    <row r="185" spans="2:76" ht="15.75">
      <c r="B185" s="8">
        <v>1185</v>
      </c>
      <c r="C185" s="8">
        <v>1185</v>
      </c>
      <c r="D185" s="3">
        <f t="shared" si="20"/>
        <v>0</v>
      </c>
      <c r="J185" s="8">
        <v>1644</v>
      </c>
      <c r="K185" s="8">
        <v>1644</v>
      </c>
      <c r="L185" s="3">
        <f t="shared" si="21"/>
        <v>0</v>
      </c>
      <c r="R185" s="8">
        <v>1933</v>
      </c>
      <c r="S185" s="8">
        <v>1916</v>
      </c>
      <c r="T185" s="3">
        <f t="shared" si="22"/>
        <v>8.7946197620279356E-3</v>
      </c>
      <c r="Z185" s="8">
        <v>2239</v>
      </c>
      <c r="AA185" s="8">
        <v>2239</v>
      </c>
      <c r="AB185" s="3">
        <f t="shared" si="23"/>
        <v>0</v>
      </c>
      <c r="AH185" s="8">
        <v>2499</v>
      </c>
      <c r="AI185" s="8">
        <v>2499</v>
      </c>
      <c r="AJ185" s="3">
        <f t="shared" si="24"/>
        <v>0</v>
      </c>
      <c r="AP185" s="8">
        <v>2718</v>
      </c>
      <c r="AQ185" s="8">
        <v>2581</v>
      </c>
      <c r="AR185" s="3">
        <f t="shared" si="25"/>
        <v>5.0404709345106699E-2</v>
      </c>
      <c r="AX185" s="8">
        <v>2930</v>
      </c>
      <c r="AY185" s="8">
        <v>2870</v>
      </c>
      <c r="AZ185" s="3">
        <f t="shared" si="26"/>
        <v>2.0477815699658702E-2</v>
      </c>
      <c r="BF185" s="8">
        <v>3149</v>
      </c>
      <c r="BG185" s="8">
        <v>3128</v>
      </c>
      <c r="BH185" s="3">
        <f t="shared" si="27"/>
        <v>6.6687837408701172E-3</v>
      </c>
      <c r="BN185" s="8">
        <v>3347</v>
      </c>
      <c r="BO185" s="8">
        <v>3347</v>
      </c>
      <c r="BP185" s="3">
        <f t="shared" si="28"/>
        <v>0</v>
      </c>
      <c r="BV185" s="8">
        <v>3378</v>
      </c>
      <c r="BW185" s="8">
        <v>3378</v>
      </c>
      <c r="BX185" s="3">
        <f t="shared" si="29"/>
        <v>0</v>
      </c>
    </row>
    <row r="186" spans="2:76" ht="15.75">
      <c r="B186" s="8">
        <v>817</v>
      </c>
      <c r="C186" s="8">
        <v>817</v>
      </c>
      <c r="D186" s="3">
        <f t="shared" si="20"/>
        <v>0</v>
      </c>
      <c r="J186" s="8">
        <v>1286</v>
      </c>
      <c r="K186" s="8">
        <v>1286</v>
      </c>
      <c r="L186" s="3">
        <f t="shared" si="21"/>
        <v>0</v>
      </c>
      <c r="R186" s="8">
        <v>1673</v>
      </c>
      <c r="S186" s="8">
        <v>1609</v>
      </c>
      <c r="T186" s="3">
        <f t="shared" si="22"/>
        <v>3.8254632396891808E-2</v>
      </c>
      <c r="Z186" s="8">
        <v>2051</v>
      </c>
      <c r="AA186" s="8">
        <v>2051</v>
      </c>
      <c r="AB186" s="3">
        <f t="shared" si="23"/>
        <v>0</v>
      </c>
      <c r="AH186" s="8">
        <v>2333</v>
      </c>
      <c r="AI186" s="8">
        <v>2333</v>
      </c>
      <c r="AJ186" s="3">
        <f t="shared" si="24"/>
        <v>0</v>
      </c>
      <c r="AP186" s="8">
        <v>2472</v>
      </c>
      <c r="AQ186" s="8">
        <v>2472</v>
      </c>
      <c r="AR186" s="3">
        <f t="shared" si="25"/>
        <v>0</v>
      </c>
      <c r="AX186" s="8">
        <v>2711</v>
      </c>
      <c r="AY186" s="8">
        <v>2711</v>
      </c>
      <c r="AZ186" s="3">
        <f t="shared" si="26"/>
        <v>0</v>
      </c>
      <c r="BF186" s="8">
        <v>2805</v>
      </c>
      <c r="BG186" s="8">
        <v>2805</v>
      </c>
      <c r="BH186" s="3">
        <f t="shared" si="27"/>
        <v>0</v>
      </c>
      <c r="BN186" s="8">
        <v>2918</v>
      </c>
      <c r="BO186" s="8">
        <v>2893</v>
      </c>
      <c r="BP186" s="3">
        <f t="shared" si="28"/>
        <v>8.5675119945167917E-3</v>
      </c>
      <c r="BV186" s="8">
        <v>3019</v>
      </c>
      <c r="BW186" s="8">
        <v>3019</v>
      </c>
      <c r="BX186" s="3">
        <f t="shared" si="29"/>
        <v>0</v>
      </c>
    </row>
    <row r="187" spans="2:76" ht="15.75">
      <c r="B187" s="8">
        <v>1380</v>
      </c>
      <c r="C187" s="8">
        <v>1380</v>
      </c>
      <c r="D187" s="3">
        <f t="shared" si="20"/>
        <v>0</v>
      </c>
      <c r="J187" s="8">
        <v>1895</v>
      </c>
      <c r="K187" s="8">
        <v>1895</v>
      </c>
      <c r="L187" s="3">
        <f t="shared" si="21"/>
        <v>0</v>
      </c>
      <c r="R187" s="8">
        <v>2308</v>
      </c>
      <c r="S187" s="8">
        <v>2308</v>
      </c>
      <c r="T187" s="3">
        <f t="shared" si="22"/>
        <v>0</v>
      </c>
      <c r="Z187" s="8">
        <v>2646</v>
      </c>
      <c r="AA187" s="8">
        <v>2553</v>
      </c>
      <c r="AB187" s="3">
        <f t="shared" si="23"/>
        <v>3.5147392290249435E-2</v>
      </c>
      <c r="AH187" s="8">
        <v>2764</v>
      </c>
      <c r="AI187" s="8">
        <v>2764</v>
      </c>
      <c r="AJ187" s="3">
        <f t="shared" si="24"/>
        <v>0</v>
      </c>
      <c r="AP187" s="8">
        <v>2997</v>
      </c>
      <c r="AQ187" s="8">
        <v>2997</v>
      </c>
      <c r="AR187" s="3">
        <f t="shared" si="25"/>
        <v>0</v>
      </c>
      <c r="AX187" s="8">
        <v>3110</v>
      </c>
      <c r="AY187" s="8">
        <v>3110</v>
      </c>
      <c r="AZ187" s="3">
        <f t="shared" si="26"/>
        <v>0</v>
      </c>
      <c r="BF187" s="8">
        <v>3177</v>
      </c>
      <c r="BG187" s="8">
        <v>3177</v>
      </c>
      <c r="BH187" s="3">
        <f t="shared" si="27"/>
        <v>0</v>
      </c>
      <c r="BN187" s="8">
        <v>3232</v>
      </c>
      <c r="BO187" s="8">
        <v>3232</v>
      </c>
      <c r="BP187" s="3">
        <f t="shared" si="28"/>
        <v>0</v>
      </c>
      <c r="BV187" s="8">
        <v>3284</v>
      </c>
      <c r="BW187" s="8">
        <v>3284</v>
      </c>
      <c r="BX187" s="3">
        <f t="shared" si="29"/>
        <v>0</v>
      </c>
    </row>
    <row r="188" spans="2:76" ht="15.75">
      <c r="B188" s="8">
        <v>1761</v>
      </c>
      <c r="C188" s="8">
        <v>1761</v>
      </c>
      <c r="D188" s="3">
        <f t="shared" si="20"/>
        <v>0</v>
      </c>
      <c r="J188" s="8">
        <v>2208</v>
      </c>
      <c r="K188" s="8">
        <v>2178</v>
      </c>
      <c r="L188" s="3">
        <f t="shared" si="21"/>
        <v>1.358695652173913E-2</v>
      </c>
      <c r="R188" s="8">
        <v>2794</v>
      </c>
      <c r="S188" s="8">
        <v>2794</v>
      </c>
      <c r="T188" s="3">
        <f t="shared" si="22"/>
        <v>0</v>
      </c>
      <c r="Z188" s="8">
        <v>3214</v>
      </c>
      <c r="AA188" s="8">
        <v>3048</v>
      </c>
      <c r="AB188" s="3">
        <f t="shared" si="23"/>
        <v>5.164903546981954E-2</v>
      </c>
      <c r="AH188" s="8">
        <v>3472</v>
      </c>
      <c r="AI188" s="8">
        <v>3451</v>
      </c>
      <c r="AJ188" s="3">
        <f t="shared" si="24"/>
        <v>6.0483870967741934E-3</v>
      </c>
      <c r="AP188" s="8">
        <v>3871</v>
      </c>
      <c r="AQ188" s="8">
        <v>3871</v>
      </c>
      <c r="AR188" s="3">
        <f t="shared" si="25"/>
        <v>0</v>
      </c>
      <c r="AX188" s="8">
        <v>4137</v>
      </c>
      <c r="AY188" s="8">
        <v>4137</v>
      </c>
      <c r="AZ188" s="3">
        <f t="shared" si="26"/>
        <v>0</v>
      </c>
      <c r="BF188" s="8">
        <v>4315</v>
      </c>
      <c r="BG188" s="8">
        <v>4315</v>
      </c>
      <c r="BH188" s="3">
        <f t="shared" si="27"/>
        <v>0</v>
      </c>
      <c r="BN188" s="8">
        <v>4420</v>
      </c>
      <c r="BO188" s="8">
        <v>4399</v>
      </c>
      <c r="BP188" s="3">
        <f t="shared" si="28"/>
        <v>4.7511312217194566E-3</v>
      </c>
      <c r="BV188" s="8">
        <v>4504</v>
      </c>
      <c r="BW188" s="8">
        <v>4504</v>
      </c>
      <c r="BX188" s="3">
        <f t="shared" si="29"/>
        <v>0</v>
      </c>
    </row>
    <row r="189" spans="2:76" ht="15.75">
      <c r="B189" s="8">
        <v>1410</v>
      </c>
      <c r="C189" s="8">
        <v>1410</v>
      </c>
      <c r="D189" s="3">
        <f t="shared" si="20"/>
        <v>0</v>
      </c>
      <c r="J189" s="8">
        <v>1999</v>
      </c>
      <c r="K189" s="8">
        <v>1941</v>
      </c>
      <c r="L189" s="3">
        <f t="shared" si="21"/>
        <v>2.9014507253626812E-2</v>
      </c>
      <c r="R189" s="8">
        <v>2489</v>
      </c>
      <c r="S189" s="8">
        <v>2401</v>
      </c>
      <c r="T189" s="3">
        <f t="shared" si="22"/>
        <v>3.5355564483728404E-2</v>
      </c>
      <c r="Z189" s="8">
        <v>3045</v>
      </c>
      <c r="AA189" s="8">
        <v>2888</v>
      </c>
      <c r="AB189" s="3">
        <f t="shared" si="23"/>
        <v>5.155993431855501E-2</v>
      </c>
      <c r="AH189" s="8">
        <v>3437</v>
      </c>
      <c r="AI189" s="8">
        <v>3376</v>
      </c>
      <c r="AJ189" s="3">
        <f t="shared" si="24"/>
        <v>1.7748036077974979E-2</v>
      </c>
      <c r="AP189" s="8">
        <v>3877</v>
      </c>
      <c r="AQ189" s="8">
        <v>3765</v>
      </c>
      <c r="AR189" s="3">
        <f t="shared" si="25"/>
        <v>2.8888315708021667E-2</v>
      </c>
      <c r="AX189" s="8">
        <v>4250</v>
      </c>
      <c r="AY189" s="8">
        <v>4250</v>
      </c>
      <c r="AZ189" s="3">
        <f t="shared" si="26"/>
        <v>0</v>
      </c>
      <c r="BF189" s="8">
        <v>4335</v>
      </c>
      <c r="BG189" s="8">
        <v>4335</v>
      </c>
      <c r="BH189" s="3">
        <f t="shared" si="27"/>
        <v>0</v>
      </c>
      <c r="BN189" s="8">
        <v>4382</v>
      </c>
      <c r="BO189" s="8">
        <v>4382</v>
      </c>
      <c r="BP189" s="3">
        <f t="shared" si="28"/>
        <v>0</v>
      </c>
      <c r="BV189" s="8">
        <v>4390</v>
      </c>
      <c r="BW189" s="8">
        <v>4390</v>
      </c>
      <c r="BX189" s="3">
        <f t="shared" si="29"/>
        <v>0</v>
      </c>
    </row>
    <row r="190" spans="2:76" ht="15.75">
      <c r="B190" s="8">
        <v>1092</v>
      </c>
      <c r="C190" s="8">
        <v>1092</v>
      </c>
      <c r="D190" s="3">
        <f t="shared" si="20"/>
        <v>0</v>
      </c>
      <c r="J190" s="8">
        <v>1720</v>
      </c>
      <c r="K190" s="8">
        <v>1569</v>
      </c>
      <c r="L190" s="3">
        <f t="shared" si="21"/>
        <v>8.7790697674418605E-2</v>
      </c>
      <c r="R190" s="8">
        <v>2388</v>
      </c>
      <c r="S190" s="8">
        <v>2388</v>
      </c>
      <c r="T190" s="3">
        <f t="shared" si="22"/>
        <v>0</v>
      </c>
      <c r="Z190" s="8">
        <v>2687</v>
      </c>
      <c r="AA190" s="8">
        <v>2590</v>
      </c>
      <c r="AB190" s="3">
        <f t="shared" si="23"/>
        <v>3.609973948641608E-2</v>
      </c>
      <c r="AH190" s="8">
        <v>3004</v>
      </c>
      <c r="AI190" s="8">
        <v>3004</v>
      </c>
      <c r="AJ190" s="3">
        <f t="shared" si="24"/>
        <v>0</v>
      </c>
      <c r="AP190" s="8">
        <v>3364</v>
      </c>
      <c r="AQ190" s="8">
        <v>3364</v>
      </c>
      <c r="AR190" s="3">
        <f t="shared" si="25"/>
        <v>0</v>
      </c>
      <c r="AX190" s="8">
        <v>3663</v>
      </c>
      <c r="AY190" s="8">
        <v>3663</v>
      </c>
      <c r="AZ190" s="3">
        <f t="shared" si="26"/>
        <v>0</v>
      </c>
      <c r="BF190" s="8">
        <v>3819</v>
      </c>
      <c r="BG190" s="8">
        <v>3819</v>
      </c>
      <c r="BH190" s="3">
        <f t="shared" si="27"/>
        <v>0</v>
      </c>
      <c r="BN190" s="8">
        <v>3967</v>
      </c>
      <c r="BO190" s="8">
        <v>3967</v>
      </c>
      <c r="BP190" s="3">
        <f t="shared" si="28"/>
        <v>0</v>
      </c>
      <c r="BV190" s="8">
        <v>4122</v>
      </c>
      <c r="BW190" s="8">
        <v>4122</v>
      </c>
      <c r="BX190" s="3">
        <f t="shared" si="29"/>
        <v>0</v>
      </c>
    </row>
    <row r="191" spans="2:76" ht="15.75">
      <c r="B191" s="8">
        <v>1177</v>
      </c>
      <c r="C191" s="8">
        <v>1100</v>
      </c>
      <c r="D191" s="3">
        <f t="shared" si="20"/>
        <v>6.5420560747663545E-2</v>
      </c>
      <c r="J191" s="8">
        <v>1672</v>
      </c>
      <c r="K191" s="8">
        <v>1666</v>
      </c>
      <c r="L191" s="3">
        <f t="shared" si="21"/>
        <v>3.5885167464114833E-3</v>
      </c>
      <c r="R191" s="8">
        <v>2161</v>
      </c>
      <c r="S191" s="8">
        <v>2161</v>
      </c>
      <c r="T191" s="3">
        <f t="shared" si="22"/>
        <v>0</v>
      </c>
      <c r="Z191" s="8">
        <v>2442</v>
      </c>
      <c r="AA191" s="8">
        <v>2442</v>
      </c>
      <c r="AB191" s="3">
        <f t="shared" si="23"/>
        <v>0</v>
      </c>
      <c r="AH191" s="8">
        <v>2720</v>
      </c>
      <c r="AI191" s="8">
        <v>2720</v>
      </c>
      <c r="AJ191" s="3">
        <f t="shared" si="24"/>
        <v>0</v>
      </c>
      <c r="AP191" s="8">
        <v>2879</v>
      </c>
      <c r="AQ191" s="8">
        <v>2879</v>
      </c>
      <c r="AR191" s="3">
        <f t="shared" si="25"/>
        <v>0</v>
      </c>
      <c r="AX191" s="8">
        <v>2964</v>
      </c>
      <c r="AY191" s="8">
        <v>2964</v>
      </c>
      <c r="AZ191" s="3">
        <f t="shared" si="26"/>
        <v>0</v>
      </c>
      <c r="BF191" s="8">
        <v>3026</v>
      </c>
      <c r="BG191" s="8">
        <v>3026</v>
      </c>
      <c r="BH191" s="3">
        <f t="shared" si="27"/>
        <v>0</v>
      </c>
      <c r="BN191" s="8">
        <v>3061</v>
      </c>
      <c r="BO191" s="8">
        <v>3061</v>
      </c>
      <c r="BP191" s="3">
        <f t="shared" si="28"/>
        <v>0</v>
      </c>
      <c r="BV191" s="8">
        <v>3093</v>
      </c>
      <c r="BW191" s="8">
        <v>3093</v>
      </c>
      <c r="BX191" s="3">
        <f t="shared" si="29"/>
        <v>0</v>
      </c>
    </row>
    <row r="192" spans="2:76" ht="15.75">
      <c r="B192" s="8">
        <v>1028</v>
      </c>
      <c r="C192" s="8">
        <v>951</v>
      </c>
      <c r="D192" s="3">
        <f t="shared" si="20"/>
        <v>7.4902723735408558E-2</v>
      </c>
      <c r="J192" s="8">
        <v>1505</v>
      </c>
      <c r="K192" s="8">
        <v>1505</v>
      </c>
      <c r="L192" s="3">
        <f t="shared" si="21"/>
        <v>0</v>
      </c>
      <c r="R192" s="8">
        <v>1969</v>
      </c>
      <c r="S192" s="8">
        <v>1969</v>
      </c>
      <c r="T192" s="3">
        <f t="shared" si="22"/>
        <v>0</v>
      </c>
      <c r="Z192" s="8">
        <v>2216</v>
      </c>
      <c r="AA192" s="8">
        <v>2216</v>
      </c>
      <c r="AB192" s="3">
        <f t="shared" si="23"/>
        <v>0</v>
      </c>
      <c r="AH192" s="8">
        <v>2470</v>
      </c>
      <c r="AI192" s="8">
        <v>2416</v>
      </c>
      <c r="AJ192" s="3">
        <f t="shared" si="24"/>
        <v>2.1862348178137651E-2</v>
      </c>
      <c r="AP192" s="8">
        <v>2662</v>
      </c>
      <c r="AQ192" s="8">
        <v>2662</v>
      </c>
      <c r="AR192" s="3">
        <f t="shared" si="25"/>
        <v>0</v>
      </c>
      <c r="AX192" s="8">
        <v>2801</v>
      </c>
      <c r="AY192" s="8">
        <v>2801</v>
      </c>
      <c r="AZ192" s="3">
        <f t="shared" si="26"/>
        <v>0</v>
      </c>
      <c r="BF192" s="8">
        <v>2929</v>
      </c>
      <c r="BG192" s="8">
        <v>2929</v>
      </c>
      <c r="BH192" s="3">
        <f t="shared" si="27"/>
        <v>0</v>
      </c>
      <c r="BN192" s="8">
        <v>3016</v>
      </c>
      <c r="BO192" s="8">
        <v>3016</v>
      </c>
      <c r="BP192" s="3">
        <f t="shared" si="28"/>
        <v>0</v>
      </c>
      <c r="BV192" s="8">
        <v>3076</v>
      </c>
      <c r="BW192" s="8">
        <v>3076</v>
      </c>
      <c r="BX192" s="3">
        <f t="shared" si="29"/>
        <v>0</v>
      </c>
    </row>
    <row r="193" spans="2:76" ht="15.75">
      <c r="B193" s="8">
        <v>1048</v>
      </c>
      <c r="C193" s="8">
        <v>920</v>
      </c>
      <c r="D193" s="3">
        <f t="shared" si="20"/>
        <v>0.12213740458015267</v>
      </c>
      <c r="J193" s="8">
        <v>1743</v>
      </c>
      <c r="K193" s="8">
        <v>1720</v>
      </c>
      <c r="L193" s="3">
        <f t="shared" si="21"/>
        <v>1.3195639701663799E-2</v>
      </c>
      <c r="R193" s="8">
        <v>2407</v>
      </c>
      <c r="S193" s="8">
        <v>2407</v>
      </c>
      <c r="T193" s="3">
        <f t="shared" si="22"/>
        <v>0</v>
      </c>
      <c r="Z193" s="8">
        <v>2854</v>
      </c>
      <c r="AA193" s="8">
        <v>2854</v>
      </c>
      <c r="AB193" s="3">
        <f t="shared" si="23"/>
        <v>0</v>
      </c>
      <c r="AH193" s="8">
        <v>3119</v>
      </c>
      <c r="AI193" s="8">
        <v>3119</v>
      </c>
      <c r="AJ193" s="3">
        <f t="shared" si="24"/>
        <v>0</v>
      </c>
      <c r="AP193" s="8">
        <v>3278</v>
      </c>
      <c r="AQ193" s="8">
        <v>3278</v>
      </c>
      <c r="AR193" s="3">
        <f t="shared" si="25"/>
        <v>0</v>
      </c>
      <c r="AX193" s="8">
        <v>3481</v>
      </c>
      <c r="AY193" s="8">
        <v>3410</v>
      </c>
      <c r="AZ193" s="3">
        <f t="shared" si="26"/>
        <v>2.0396437805228384E-2</v>
      </c>
      <c r="BF193" s="8">
        <v>3613</v>
      </c>
      <c r="BG193" s="8">
        <v>3613</v>
      </c>
      <c r="BH193" s="3">
        <f t="shared" si="27"/>
        <v>0</v>
      </c>
      <c r="BN193" s="8">
        <v>3698</v>
      </c>
      <c r="BO193" s="8">
        <v>3698</v>
      </c>
      <c r="BP193" s="3">
        <f t="shared" si="28"/>
        <v>0</v>
      </c>
      <c r="BV193" s="8">
        <v>3767</v>
      </c>
      <c r="BW193" s="8">
        <v>3767</v>
      </c>
      <c r="BX193" s="3">
        <f t="shared" si="29"/>
        <v>0</v>
      </c>
    </row>
    <row r="194" spans="2:76" ht="15.75">
      <c r="B194" s="8">
        <v>1281</v>
      </c>
      <c r="C194" s="8">
        <v>1281</v>
      </c>
      <c r="D194" s="3">
        <f t="shared" si="20"/>
        <v>0</v>
      </c>
      <c r="J194" s="8">
        <v>2054</v>
      </c>
      <c r="K194" s="8">
        <v>2054</v>
      </c>
      <c r="L194" s="3">
        <f t="shared" si="21"/>
        <v>0</v>
      </c>
      <c r="R194" s="8">
        <v>2544</v>
      </c>
      <c r="S194" s="8">
        <v>2544</v>
      </c>
      <c r="T194" s="3">
        <f t="shared" si="22"/>
        <v>0</v>
      </c>
      <c r="Z194" s="8">
        <v>2889</v>
      </c>
      <c r="AA194" s="8">
        <v>2889</v>
      </c>
      <c r="AB194" s="3">
        <f t="shared" si="23"/>
        <v>0</v>
      </c>
      <c r="AH194" s="8">
        <v>3218</v>
      </c>
      <c r="AI194" s="8">
        <v>3218</v>
      </c>
      <c r="AJ194" s="3">
        <f t="shared" si="24"/>
        <v>0</v>
      </c>
      <c r="AP194" s="8">
        <v>3468</v>
      </c>
      <c r="AQ194" s="8">
        <v>3468</v>
      </c>
      <c r="AR194" s="3">
        <f t="shared" si="25"/>
        <v>0</v>
      </c>
      <c r="AX194" s="8">
        <v>3607</v>
      </c>
      <c r="AY194" s="8">
        <v>3547</v>
      </c>
      <c r="AZ194" s="3">
        <f t="shared" si="26"/>
        <v>1.6634322151372331E-2</v>
      </c>
      <c r="BF194" s="8">
        <v>3826</v>
      </c>
      <c r="BG194" s="8">
        <v>3826</v>
      </c>
      <c r="BH194" s="3">
        <f t="shared" si="27"/>
        <v>0</v>
      </c>
      <c r="BN194" s="8">
        <v>3846</v>
      </c>
      <c r="BO194" s="8">
        <v>3846</v>
      </c>
      <c r="BP194" s="3">
        <f t="shared" si="28"/>
        <v>0</v>
      </c>
      <c r="BV194" s="8">
        <v>3902</v>
      </c>
      <c r="BW194" s="8">
        <v>3902</v>
      </c>
      <c r="BX194" s="3">
        <f t="shared" si="29"/>
        <v>0</v>
      </c>
    </row>
    <row r="195" spans="2:76" ht="15.75">
      <c r="B195" s="8">
        <v>1122</v>
      </c>
      <c r="C195" s="8">
        <v>1122</v>
      </c>
      <c r="D195" s="3">
        <f t="shared" ref="D195:D201" si="30">IF(B195 = C195, 0, ABS(B195-C195)/MAX(B195,C195))</f>
        <v>0</v>
      </c>
      <c r="J195" s="8">
        <v>1867</v>
      </c>
      <c r="K195" s="8">
        <v>1867</v>
      </c>
      <c r="L195" s="3">
        <f t="shared" ref="L195:L201" si="31">IF(J195 = K195, 0, ABS(J195-K195)/MAX(J195,K195))</f>
        <v>0</v>
      </c>
      <c r="R195" s="8">
        <v>2399</v>
      </c>
      <c r="S195" s="8">
        <v>2399</v>
      </c>
      <c r="T195" s="3">
        <f t="shared" ref="T195:T201" si="32">IF(R195 = S195, 0, ABS(R195-S195)/MAX(R195,S195))</f>
        <v>0</v>
      </c>
      <c r="Z195" s="8">
        <v>2726</v>
      </c>
      <c r="AA195" s="8">
        <v>2726</v>
      </c>
      <c r="AB195" s="3">
        <f t="shared" ref="AB195:AB201" si="33">IF(Z195 = AA195, 0, ABS(Z195-AA195)/MAX(Z195,AA195))</f>
        <v>0</v>
      </c>
      <c r="AH195" s="8">
        <v>2938</v>
      </c>
      <c r="AI195" s="8">
        <v>2916</v>
      </c>
      <c r="AJ195" s="3">
        <f t="shared" ref="AJ195:AJ201" si="34">IF(AH195 = AI195, 0, ABS(AH195-AI195)/MAX(AH195,AI195))</f>
        <v>7.4880871341048332E-3</v>
      </c>
      <c r="AP195" s="8">
        <v>3212</v>
      </c>
      <c r="AQ195" s="8">
        <v>3212</v>
      </c>
      <c r="AR195" s="3">
        <f t="shared" ref="AR195:AR201" si="35">IF(AP195 = AQ195, 0, ABS(AP195-AQ195)/MAX(AP195,AQ195))</f>
        <v>0</v>
      </c>
      <c r="AX195" s="8">
        <v>3256</v>
      </c>
      <c r="AY195" s="8">
        <v>3251</v>
      </c>
      <c r="AZ195" s="3">
        <f t="shared" ref="AZ195:AZ201" si="36">IF(AX195 = AY195, 0, ABS(AX195-AY195)/MAX(AX195,AY195))</f>
        <v>1.5356265356265355E-3</v>
      </c>
      <c r="BF195" s="8">
        <v>3352</v>
      </c>
      <c r="BG195" s="8">
        <v>3335</v>
      </c>
      <c r="BH195" s="3">
        <f t="shared" ref="BH195:BH201" si="37">IF(BF195 = BG195, 0, ABS(BF195-BG195)/MAX(BF195,BG195))</f>
        <v>5.0715990453460624E-3</v>
      </c>
      <c r="BN195" s="8">
        <v>3391</v>
      </c>
      <c r="BO195" s="8">
        <v>3391</v>
      </c>
      <c r="BP195" s="3">
        <f t="shared" ref="BP195:BP201" si="38">IF(BN195 = BO195, 0, ABS(BN195-BO195)/MAX(BN195,BO195))</f>
        <v>0</v>
      </c>
      <c r="BV195" s="8">
        <v>3429</v>
      </c>
      <c r="BW195" s="8">
        <v>3429</v>
      </c>
      <c r="BX195" s="3">
        <f t="shared" ref="BX195:BX201" si="39">IF(BV195 = BW195, 0, ABS(BV195-BW195)/MAX(BV195,BW195))</f>
        <v>0</v>
      </c>
    </row>
    <row r="196" spans="2:76" ht="15.75">
      <c r="B196" s="8">
        <v>1189</v>
      </c>
      <c r="C196" s="8">
        <v>1037</v>
      </c>
      <c r="D196" s="3">
        <f t="shared" si="30"/>
        <v>0.127838519764508</v>
      </c>
      <c r="J196" s="8">
        <v>1756</v>
      </c>
      <c r="K196" s="8">
        <v>1751</v>
      </c>
      <c r="L196" s="3">
        <f t="shared" si="31"/>
        <v>2.8473804100227792E-3</v>
      </c>
      <c r="R196" s="8">
        <v>2041</v>
      </c>
      <c r="S196" s="8">
        <v>2041</v>
      </c>
      <c r="T196" s="3">
        <f t="shared" si="32"/>
        <v>0</v>
      </c>
      <c r="Z196" s="8">
        <v>2393</v>
      </c>
      <c r="AA196" s="8">
        <v>2326</v>
      </c>
      <c r="AB196" s="3">
        <f t="shared" si="33"/>
        <v>2.7998328458002507E-2</v>
      </c>
      <c r="AH196" s="8">
        <v>2659</v>
      </c>
      <c r="AI196" s="8">
        <v>2576</v>
      </c>
      <c r="AJ196" s="3">
        <f t="shared" si="34"/>
        <v>3.121474238435502E-2</v>
      </c>
      <c r="AP196" s="8">
        <v>2868</v>
      </c>
      <c r="AQ196" s="8">
        <v>2861</v>
      </c>
      <c r="AR196" s="3">
        <f t="shared" si="35"/>
        <v>2.4407252440725243E-3</v>
      </c>
      <c r="AX196" s="8">
        <v>3086</v>
      </c>
      <c r="AY196" s="8">
        <v>3086</v>
      </c>
      <c r="AZ196" s="3">
        <f t="shared" si="36"/>
        <v>0</v>
      </c>
      <c r="BF196" s="8">
        <v>3318</v>
      </c>
      <c r="BG196" s="8">
        <v>3318</v>
      </c>
      <c r="BH196" s="3">
        <f t="shared" si="37"/>
        <v>0</v>
      </c>
      <c r="BN196" s="8">
        <v>3353</v>
      </c>
      <c r="BO196" s="8">
        <v>3353</v>
      </c>
      <c r="BP196" s="3">
        <f t="shared" si="38"/>
        <v>0</v>
      </c>
      <c r="BV196" s="8">
        <v>3496</v>
      </c>
      <c r="BW196" s="8">
        <v>3496</v>
      </c>
      <c r="BX196" s="3">
        <f t="shared" si="39"/>
        <v>0</v>
      </c>
    </row>
    <row r="197" spans="2:76" ht="15.75">
      <c r="B197" s="8">
        <v>1483</v>
      </c>
      <c r="C197" s="8">
        <v>1233</v>
      </c>
      <c r="D197" s="3">
        <f t="shared" si="30"/>
        <v>0.16857720836142953</v>
      </c>
      <c r="J197" s="8">
        <v>1918</v>
      </c>
      <c r="K197" s="8">
        <v>1918</v>
      </c>
      <c r="L197" s="3">
        <f t="shared" si="31"/>
        <v>0</v>
      </c>
      <c r="R197" s="8">
        <v>2390</v>
      </c>
      <c r="S197" s="8">
        <v>2390</v>
      </c>
      <c r="T197" s="3">
        <f t="shared" si="32"/>
        <v>0</v>
      </c>
      <c r="Z197" s="8">
        <v>2825</v>
      </c>
      <c r="AA197" s="8">
        <v>2825</v>
      </c>
      <c r="AB197" s="3">
        <f t="shared" si="33"/>
        <v>0</v>
      </c>
      <c r="AH197" s="8">
        <v>3027</v>
      </c>
      <c r="AI197" s="8">
        <v>2972</v>
      </c>
      <c r="AJ197" s="3">
        <f t="shared" si="34"/>
        <v>1.8169805087545423E-2</v>
      </c>
      <c r="AP197" s="8">
        <v>3196</v>
      </c>
      <c r="AQ197" s="8">
        <v>3141</v>
      </c>
      <c r="AR197" s="3">
        <f t="shared" si="35"/>
        <v>1.7209011264080101E-2</v>
      </c>
      <c r="AX197" s="8">
        <v>3343</v>
      </c>
      <c r="AY197" s="8">
        <v>3343</v>
      </c>
      <c r="AZ197" s="3">
        <f t="shared" si="36"/>
        <v>0</v>
      </c>
      <c r="BF197" s="8">
        <v>3421</v>
      </c>
      <c r="BG197" s="8">
        <v>3421</v>
      </c>
      <c r="BH197" s="3">
        <f t="shared" si="37"/>
        <v>0</v>
      </c>
      <c r="BN197" s="8">
        <v>3437</v>
      </c>
      <c r="BO197" s="8">
        <v>3423</v>
      </c>
      <c r="BP197" s="3">
        <f t="shared" si="38"/>
        <v>4.0733197556008143E-3</v>
      </c>
      <c r="BV197" s="8">
        <v>3457</v>
      </c>
      <c r="BW197" s="8">
        <v>3457</v>
      </c>
      <c r="BX197" s="3">
        <f t="shared" si="39"/>
        <v>0</v>
      </c>
    </row>
    <row r="198" spans="2:76" ht="15.75">
      <c r="B198" s="8">
        <v>1248</v>
      </c>
      <c r="C198" s="8">
        <v>1093</v>
      </c>
      <c r="D198" s="3">
        <f t="shared" si="30"/>
        <v>0.12419871794871795</v>
      </c>
      <c r="J198" s="8">
        <v>1960</v>
      </c>
      <c r="K198" s="8">
        <v>1960</v>
      </c>
      <c r="L198" s="3">
        <f t="shared" si="31"/>
        <v>0</v>
      </c>
      <c r="R198" s="8">
        <v>2276</v>
      </c>
      <c r="S198" s="8">
        <v>2249</v>
      </c>
      <c r="T198" s="3">
        <f t="shared" si="32"/>
        <v>1.1862917398945518E-2</v>
      </c>
      <c r="Z198" s="8">
        <v>2565</v>
      </c>
      <c r="AA198" s="8">
        <v>2565</v>
      </c>
      <c r="AB198" s="3">
        <f t="shared" si="33"/>
        <v>0</v>
      </c>
      <c r="AH198" s="8">
        <v>2823</v>
      </c>
      <c r="AI198" s="8">
        <v>2823</v>
      </c>
      <c r="AJ198" s="3">
        <f t="shared" si="34"/>
        <v>0</v>
      </c>
      <c r="AP198" s="8">
        <v>3008</v>
      </c>
      <c r="AQ198" s="8">
        <v>2982</v>
      </c>
      <c r="AR198" s="3">
        <f t="shared" si="35"/>
        <v>8.6436170212765961E-3</v>
      </c>
      <c r="AX198" s="8">
        <v>3151</v>
      </c>
      <c r="AY198" s="8">
        <v>3132</v>
      </c>
      <c r="AZ198" s="3">
        <f t="shared" si="36"/>
        <v>6.0298317994287526E-3</v>
      </c>
      <c r="BF198" s="8">
        <v>3310</v>
      </c>
      <c r="BG198" s="8">
        <v>3310</v>
      </c>
      <c r="BH198" s="3">
        <f t="shared" si="37"/>
        <v>0</v>
      </c>
      <c r="BN198" s="8">
        <v>3368</v>
      </c>
      <c r="BO198" s="8">
        <v>3368</v>
      </c>
      <c r="BP198" s="3">
        <f t="shared" si="38"/>
        <v>0</v>
      </c>
      <c r="BV198" s="8">
        <v>3406</v>
      </c>
      <c r="BW198" s="8">
        <v>3406</v>
      </c>
      <c r="BX198" s="3">
        <f t="shared" si="39"/>
        <v>0</v>
      </c>
    </row>
    <row r="199" spans="2:76" ht="15.75">
      <c r="B199" s="8">
        <v>1656</v>
      </c>
      <c r="C199" s="8">
        <v>1656</v>
      </c>
      <c r="D199" s="3">
        <f t="shared" si="30"/>
        <v>0</v>
      </c>
      <c r="J199" s="8">
        <v>2114</v>
      </c>
      <c r="K199" s="8">
        <v>2081</v>
      </c>
      <c r="L199" s="3">
        <f t="shared" si="31"/>
        <v>1.5610217596972564E-2</v>
      </c>
      <c r="R199" s="8">
        <v>2517</v>
      </c>
      <c r="S199" s="8">
        <v>2517</v>
      </c>
      <c r="T199" s="3">
        <f t="shared" si="32"/>
        <v>0</v>
      </c>
      <c r="Z199" s="8">
        <v>2696</v>
      </c>
      <c r="AA199" s="8">
        <v>2696</v>
      </c>
      <c r="AB199" s="3">
        <f t="shared" si="33"/>
        <v>0</v>
      </c>
      <c r="AH199" s="8">
        <v>2848</v>
      </c>
      <c r="AI199" s="8">
        <v>2828</v>
      </c>
      <c r="AJ199" s="3">
        <f t="shared" si="34"/>
        <v>7.0224719101123594E-3</v>
      </c>
      <c r="AP199" s="8">
        <v>2982</v>
      </c>
      <c r="AQ199" s="8">
        <v>2980</v>
      </c>
      <c r="AR199" s="3">
        <f t="shared" si="35"/>
        <v>6.7069081153588194E-4</v>
      </c>
      <c r="AX199" s="8">
        <v>3095</v>
      </c>
      <c r="AY199" s="8">
        <v>3086</v>
      </c>
      <c r="AZ199" s="3">
        <f t="shared" si="36"/>
        <v>2.9079159935379646E-3</v>
      </c>
      <c r="BF199" s="8">
        <v>3201</v>
      </c>
      <c r="BG199" s="8">
        <v>3164</v>
      </c>
      <c r="BH199" s="3">
        <f t="shared" si="37"/>
        <v>1.1558887847547642E-2</v>
      </c>
      <c r="BN199" s="8">
        <v>3298</v>
      </c>
      <c r="BO199" s="8">
        <v>3298</v>
      </c>
      <c r="BP199" s="3">
        <f t="shared" si="38"/>
        <v>0</v>
      </c>
      <c r="BV199" s="8">
        <v>3347</v>
      </c>
      <c r="BW199" s="8">
        <v>3347</v>
      </c>
      <c r="BX199" s="3">
        <f t="shared" si="39"/>
        <v>0</v>
      </c>
    </row>
    <row r="200" spans="2:76" ht="15.75">
      <c r="B200" s="8">
        <v>1043</v>
      </c>
      <c r="C200" s="8">
        <v>1043</v>
      </c>
      <c r="D200" s="3">
        <f t="shared" si="30"/>
        <v>0</v>
      </c>
      <c r="J200" s="8">
        <v>1581</v>
      </c>
      <c r="K200" s="8">
        <v>1581</v>
      </c>
      <c r="L200" s="3">
        <f t="shared" si="31"/>
        <v>0</v>
      </c>
      <c r="R200" s="8">
        <v>2027</v>
      </c>
      <c r="S200" s="8">
        <v>2027</v>
      </c>
      <c r="T200" s="3">
        <f t="shared" si="32"/>
        <v>0</v>
      </c>
      <c r="Z200" s="8">
        <v>2406</v>
      </c>
      <c r="AA200" s="8">
        <v>2291</v>
      </c>
      <c r="AB200" s="3">
        <f t="shared" si="33"/>
        <v>4.7797173732335829E-2</v>
      </c>
      <c r="AH200" s="8">
        <v>2784</v>
      </c>
      <c r="AI200" s="8">
        <v>2751</v>
      </c>
      <c r="AJ200" s="3">
        <f t="shared" si="34"/>
        <v>1.1853448275862068E-2</v>
      </c>
      <c r="AP200" s="8">
        <v>3090</v>
      </c>
      <c r="AQ200" s="8">
        <v>3090</v>
      </c>
      <c r="AR200" s="3">
        <f t="shared" si="35"/>
        <v>0</v>
      </c>
      <c r="AX200" s="8">
        <v>3267</v>
      </c>
      <c r="AY200" s="8">
        <v>3267</v>
      </c>
      <c r="AZ200" s="3">
        <f t="shared" si="36"/>
        <v>0</v>
      </c>
      <c r="BF200" s="8">
        <v>3426</v>
      </c>
      <c r="BG200" s="8">
        <v>3426</v>
      </c>
      <c r="BH200" s="3">
        <f t="shared" si="37"/>
        <v>0</v>
      </c>
      <c r="BN200" s="8">
        <v>3484</v>
      </c>
      <c r="BO200" s="8">
        <v>3484</v>
      </c>
      <c r="BP200" s="3">
        <f t="shared" si="38"/>
        <v>0</v>
      </c>
      <c r="BV200" s="8">
        <v>3519</v>
      </c>
      <c r="BW200" s="8">
        <v>3519</v>
      </c>
      <c r="BX200" s="3">
        <f t="shared" si="39"/>
        <v>0</v>
      </c>
    </row>
    <row r="201" spans="2:76" ht="15.75">
      <c r="B201" s="8">
        <v>2027</v>
      </c>
      <c r="C201" s="8">
        <v>2027</v>
      </c>
      <c r="D201" s="3">
        <f t="shared" si="30"/>
        <v>0</v>
      </c>
      <c r="J201" s="8">
        <v>2528</v>
      </c>
      <c r="K201" s="8">
        <v>2528</v>
      </c>
      <c r="L201" s="3">
        <f t="shared" si="31"/>
        <v>0</v>
      </c>
      <c r="R201" s="8">
        <v>2965</v>
      </c>
      <c r="S201" s="8">
        <v>2965</v>
      </c>
      <c r="T201" s="3">
        <f t="shared" si="32"/>
        <v>0</v>
      </c>
      <c r="Z201" s="8">
        <v>3187</v>
      </c>
      <c r="AA201" s="8">
        <v>3187</v>
      </c>
      <c r="AB201" s="3">
        <f t="shared" si="33"/>
        <v>0</v>
      </c>
      <c r="AH201" s="8">
        <v>3629</v>
      </c>
      <c r="AI201" s="8">
        <v>3629</v>
      </c>
      <c r="AJ201" s="3">
        <f t="shared" si="34"/>
        <v>0</v>
      </c>
      <c r="AP201" s="8">
        <v>3867</v>
      </c>
      <c r="AQ201" s="8">
        <v>3750</v>
      </c>
      <c r="AR201" s="3">
        <f t="shared" si="35"/>
        <v>3.0256012412723042E-2</v>
      </c>
      <c r="AX201" s="8">
        <v>4097</v>
      </c>
      <c r="AY201" s="8">
        <v>3962</v>
      </c>
      <c r="AZ201" s="3">
        <f t="shared" si="36"/>
        <v>3.295093971198438E-2</v>
      </c>
      <c r="BF201" s="8">
        <v>4356</v>
      </c>
      <c r="BG201" s="8">
        <v>4309</v>
      </c>
      <c r="BH201" s="3">
        <f t="shared" si="37"/>
        <v>1.078971533516988E-2</v>
      </c>
      <c r="BN201" s="8">
        <v>4568</v>
      </c>
      <c r="BO201" s="8">
        <v>4568</v>
      </c>
      <c r="BP201" s="3">
        <f t="shared" si="38"/>
        <v>0</v>
      </c>
      <c r="BV201" s="8">
        <v>4588</v>
      </c>
      <c r="BW201" s="8">
        <v>4588</v>
      </c>
      <c r="BX201" s="3">
        <f t="shared" si="39"/>
        <v>0</v>
      </c>
    </row>
    <row r="202" spans="2:76" ht="15.75">
      <c r="K202" s="8" t="s">
        <v>20</v>
      </c>
      <c r="R202" s="8" t="s">
        <v>21</v>
      </c>
      <c r="S202" s="8" t="s">
        <v>22</v>
      </c>
      <c r="Z202" s="8" t="s">
        <v>23</v>
      </c>
      <c r="AA202" s="8" t="s">
        <v>24</v>
      </c>
      <c r="AH202" s="8" t="s">
        <v>25</v>
      </c>
      <c r="AI202" s="8" t="s">
        <v>26</v>
      </c>
      <c r="AP202" s="8" t="s">
        <v>27</v>
      </c>
      <c r="AQ202" s="8" t="s">
        <v>28</v>
      </c>
      <c r="AX202" s="8" t="s">
        <v>29</v>
      </c>
      <c r="AY202" s="8" t="s">
        <v>30</v>
      </c>
      <c r="BF202" s="8" t="s">
        <v>31</v>
      </c>
      <c r="BG202" s="8" t="s">
        <v>32</v>
      </c>
      <c r="BN202" s="8" t="s">
        <v>33</v>
      </c>
      <c r="BO202" s="8" t="s">
        <v>34</v>
      </c>
      <c r="BV202" s="8" t="s">
        <v>35</v>
      </c>
      <c r="BW202" s="8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5988-D0E1-4AF9-9957-09ADEDCE9C6A}">
  <dimension ref="A1:BO69"/>
  <sheetViews>
    <sheetView topLeftCell="A34" zoomScaleNormal="100" workbookViewId="0">
      <selection activeCell="F56" sqref="F56"/>
    </sheetView>
  </sheetViews>
  <sheetFormatPr defaultRowHeight="15"/>
  <cols>
    <col min="4" max="4" width="14.28515625" customWidth="1"/>
    <col min="6" max="6" width="14.7109375" bestFit="1" customWidth="1"/>
    <col min="13" max="13" width="14.7109375" bestFit="1" customWidth="1"/>
    <col min="37" max="37" width="9.140625" style="11"/>
    <col min="43" max="43" width="23.42578125" customWidth="1"/>
  </cols>
  <sheetData>
    <row r="1" spans="1:67">
      <c r="A1">
        <v>10</v>
      </c>
      <c r="B1" t="s">
        <v>70</v>
      </c>
      <c r="F1" s="15"/>
      <c r="I1" t="s">
        <v>71</v>
      </c>
      <c r="M1" s="15"/>
      <c r="P1" t="s">
        <v>72</v>
      </c>
      <c r="T1" s="15"/>
      <c r="W1" t="s">
        <v>73</v>
      </c>
      <c r="AA1" s="15"/>
      <c r="AD1" t="s">
        <v>74</v>
      </c>
      <c r="AH1" s="15"/>
      <c r="AK1" s="11" t="s">
        <v>75</v>
      </c>
      <c r="AO1" s="15"/>
      <c r="AR1" t="s">
        <v>76</v>
      </c>
      <c r="AV1" s="15"/>
      <c r="AY1" t="s">
        <v>77</v>
      </c>
      <c r="BE1" t="s">
        <v>78</v>
      </c>
      <c r="BK1" t="s">
        <v>79</v>
      </c>
    </row>
    <row r="2" spans="1:67">
      <c r="A2">
        <v>20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0.49264044677930807</v>
      </c>
      <c r="I2" s="9" t="s">
        <v>68</v>
      </c>
      <c r="J2" s="9" t="s">
        <v>69</v>
      </c>
      <c r="K2" t="s">
        <v>17</v>
      </c>
      <c r="L2" t="s">
        <v>18</v>
      </c>
      <c r="M2" s="21">
        <f>MAX(K3:K52)</f>
        <v>0.54810941784097433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0.54810941784097433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0.43199259969850623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0.42440859529426767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0.41251596424010217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0.41799180612457471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0.4481923101447427</v>
      </c>
      <c r="BE2" s="9" t="s">
        <v>68</v>
      </c>
      <c r="BF2" s="9" t="s">
        <v>69</v>
      </c>
      <c r="BG2" t="s">
        <v>17</v>
      </c>
      <c r="BH2" t="s">
        <v>18</v>
      </c>
      <c r="BI2" s="21">
        <f>MAX(BG3:BG52)</f>
        <v>0.39686284511891856</v>
      </c>
      <c r="BK2" s="9" t="s">
        <v>68</v>
      </c>
      <c r="BL2" s="9" t="s">
        <v>69</v>
      </c>
      <c r="BM2" t="s">
        <v>17</v>
      </c>
      <c r="BN2" t="s">
        <v>18</v>
      </c>
      <c r="BO2" s="21">
        <f>MAX(BM3:BM52)</f>
        <v>0.38615173458280089</v>
      </c>
    </row>
    <row r="3" spans="1:67" ht="15.75">
      <c r="A3">
        <v>30</v>
      </c>
      <c r="B3" s="20">
        <v>38667</v>
      </c>
      <c r="C3" s="8">
        <v>38667</v>
      </c>
      <c r="D3" s="21">
        <f>IF(B3 = C3, 0, ABS(B3-C3)/MAX(B3,C3))</f>
        <v>0</v>
      </c>
      <c r="E3" t="s">
        <v>19</v>
      </c>
      <c r="F3" s="21">
        <f>AVERAGE(D3:D52)</f>
        <v>0.1070354342128839</v>
      </c>
      <c r="I3" s="20">
        <v>38531</v>
      </c>
      <c r="J3" s="8">
        <v>38667</v>
      </c>
      <c r="K3" s="21">
        <f>IF(I3 = J3, 0, ABS(I3-J3)/MAX(I3,J3))</f>
        <v>3.5172110585253574E-3</v>
      </c>
      <c r="L3" t="s">
        <v>19</v>
      </c>
      <c r="M3" s="21">
        <f>AVERAGE(K3:K52)</f>
        <v>0.11098633275145078</v>
      </c>
      <c r="P3" s="8">
        <v>38531</v>
      </c>
      <c r="Q3" s="8">
        <v>38667</v>
      </c>
      <c r="R3" s="21">
        <f>IF(P3 = Q3, 0, ABS(P3-Q3)/MAX(P3,Q3))</f>
        <v>3.5172110585253574E-3</v>
      </c>
      <c r="S3" t="s">
        <v>19</v>
      </c>
      <c r="T3" s="21">
        <f>AVERAGE(R3:R52)</f>
        <v>9.8004015425909904E-2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0.10421564557220385</v>
      </c>
      <c r="AD3" s="8">
        <v>38531</v>
      </c>
      <c r="AE3" s="8">
        <v>38667</v>
      </c>
      <c r="AF3" s="21">
        <f>IF(AD3 = AE3, 0, ABS(AD3-AE3)/MAX(AD3,AE3))</f>
        <v>3.5172110585253574E-3</v>
      </c>
      <c r="AG3" t="s">
        <v>19</v>
      </c>
      <c r="AH3" s="21">
        <f>AVERAGE(AF3:AF52)</f>
        <v>0.10392487637885642</v>
      </c>
      <c r="AK3" s="8">
        <v>38531</v>
      </c>
      <c r="AL3" s="8">
        <v>38667</v>
      </c>
      <c r="AM3" s="21">
        <f>IF(AK3 = AL3, 0, ABS(AK3-AL3)/MAX(AK3,AL3))</f>
        <v>3.5172110585253574E-3</v>
      </c>
      <c r="AN3" t="s">
        <v>19</v>
      </c>
      <c r="AO3" s="21">
        <f>AVERAGE(AM3:AM52)</f>
        <v>0.10214934001146699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8.9076507430259286E-2</v>
      </c>
      <c r="AY3" s="8">
        <v>38667</v>
      </c>
      <c r="AZ3" s="8">
        <v>38667</v>
      </c>
      <c r="BA3" s="21">
        <f>IF(AY3 = AZ3, 0, ABS(AY3-AZ3)/MAX(AY3,AZ3))</f>
        <v>0</v>
      </c>
      <c r="BB3" t="s">
        <v>19</v>
      </c>
      <c r="BC3" s="21">
        <f>AVERAGE(BA3:BA52)</f>
        <v>0.11180990898590699</v>
      </c>
      <c r="BE3" s="8">
        <v>38667</v>
      </c>
      <c r="BF3" s="8">
        <v>38667</v>
      </c>
      <c r="BG3" s="21">
        <f>IF(BE3 = BF3, 0, ABS(BE3-BF3)/MAX(BE3,BF3))</f>
        <v>0</v>
      </c>
      <c r="BH3" t="s">
        <v>19</v>
      </c>
      <c r="BI3" s="21">
        <f>AVERAGE(BG3:BG52)</f>
        <v>9.6754233757421884E-2</v>
      </c>
      <c r="BK3" s="8">
        <v>38667</v>
      </c>
      <c r="BL3" s="8">
        <v>38667</v>
      </c>
      <c r="BM3" s="21">
        <f>IF(BK3 = BL3, 0, ABS(BK3-BL3)/MAX(BK3,BL3))</f>
        <v>0</v>
      </c>
      <c r="BN3" t="s">
        <v>19</v>
      </c>
      <c r="BO3" s="21">
        <f>AVERAGE(BM3:BM52)</f>
        <v>9.5449887614156792E-2</v>
      </c>
    </row>
    <row r="4" spans="1:67" ht="15.75">
      <c r="A4">
        <v>40</v>
      </c>
      <c r="B4" s="20">
        <v>20041</v>
      </c>
      <c r="C4" s="8">
        <v>28802</v>
      </c>
      <c r="D4" s="21">
        <f t="shared" ref="D4:D52" si="0">IF(B4 = C4, 0, ABS(B4-C4)/MAX(B4,C4))</f>
        <v>0.30418026525935699</v>
      </c>
      <c r="I4" s="20">
        <v>18657</v>
      </c>
      <c r="J4" s="8">
        <v>28802</v>
      </c>
      <c r="K4" s="21">
        <f t="shared" ref="K4:K52" si="1">IF(I4 = J4, 0, ABS(I4-J4)/MAX(I4,J4))</f>
        <v>0.35223248385528783</v>
      </c>
      <c r="P4" s="8">
        <v>19244</v>
      </c>
      <c r="Q4" s="8">
        <v>28802</v>
      </c>
      <c r="R4" s="21">
        <f t="shared" ref="R4:R52" si="2">IF(P4 = Q4, 0, ABS(P4-Q4)/MAX(P4,Q4))</f>
        <v>0.33185195472536627</v>
      </c>
      <c r="W4" s="8">
        <v>17419</v>
      </c>
      <c r="X4" s="8">
        <v>28802</v>
      </c>
      <c r="Y4" s="21">
        <f t="shared" ref="Y4:Y52" si="3">IF(W4 = X4, 0, ABS(W4-X4)/MAX(W4,X4))</f>
        <v>0.39521561002708144</v>
      </c>
      <c r="AD4" s="8">
        <v>18517</v>
      </c>
      <c r="AE4" s="8">
        <v>28802</v>
      </c>
      <c r="AF4" s="21">
        <f t="shared" ref="AF4:AF52" si="4">IF(AD4 = AE4, 0, ABS(AD4-AE4)/MAX(AD4,AE4))</f>
        <v>0.35709325741267967</v>
      </c>
      <c r="AK4" s="8">
        <v>20880</v>
      </c>
      <c r="AL4" s="8">
        <v>28802</v>
      </c>
      <c r="AM4" s="21">
        <f t="shared" ref="AM4:AM52" si="5">IF(AK4 = AL4, 0, ABS(AK4-AL4)/MAX(AK4,AL4))</f>
        <v>0.27505034372613013</v>
      </c>
      <c r="AR4" s="8">
        <v>16763</v>
      </c>
      <c r="AS4" s="8">
        <v>28802</v>
      </c>
      <c r="AT4" s="21">
        <f t="shared" ref="AT4:AT52" si="6">IF(AR4 = AS4, 0, ABS(AR4-AS4)/MAX(AR4,AS4))</f>
        <v>0.41799180612457471</v>
      </c>
      <c r="AY4" s="8">
        <v>18864</v>
      </c>
      <c r="AZ4" s="8">
        <v>28802</v>
      </c>
      <c r="BA4" s="21">
        <f t="shared" ref="BA4:BA52" si="7">IF(AY4 = AZ4, 0, ABS(AY4-AZ4)/MAX(AY4,AZ4))</f>
        <v>0.34504548295257276</v>
      </c>
      <c r="BE4" s="8">
        <v>19248</v>
      </c>
      <c r="BF4" s="8">
        <v>28802</v>
      </c>
      <c r="BG4" s="21">
        <f t="shared" ref="BG4:BG52" si="8">IF(BE4 = BF4, 0, ABS(BE4-BF4)/MAX(BE4,BF4))</f>
        <v>0.33171307548086937</v>
      </c>
      <c r="BK4" s="8">
        <v>20374</v>
      </c>
      <c r="BL4" s="8">
        <v>28802</v>
      </c>
      <c r="BM4" s="21">
        <f t="shared" ref="BM4:BM52" si="9">IF(BK4 = BL4, 0, ABS(BK4-BL4)/MAX(BK4,BL4))</f>
        <v>0.29261856815498921</v>
      </c>
    </row>
    <row r="5" spans="1:67" ht="15.75">
      <c r="A5">
        <v>50</v>
      </c>
      <c r="B5" s="20">
        <v>43501</v>
      </c>
      <c r="C5" s="8">
        <v>43501</v>
      </c>
      <c r="D5" s="21">
        <f t="shared" si="0"/>
        <v>0</v>
      </c>
      <c r="I5" s="20">
        <v>42587</v>
      </c>
      <c r="J5" s="8">
        <v>43501</v>
      </c>
      <c r="K5" s="21">
        <f t="shared" si="1"/>
        <v>2.1011011241120894E-2</v>
      </c>
      <c r="P5" s="8">
        <v>43061</v>
      </c>
      <c r="Q5" s="8">
        <v>43501</v>
      </c>
      <c r="R5" s="21">
        <f t="shared" si="2"/>
        <v>1.0114710006666514E-2</v>
      </c>
      <c r="W5" s="8">
        <v>42284</v>
      </c>
      <c r="X5" s="8">
        <v>43501</v>
      </c>
      <c r="Y5" s="21">
        <f t="shared" si="3"/>
        <v>2.797636835934806E-2</v>
      </c>
      <c r="AD5" s="8">
        <v>43501</v>
      </c>
      <c r="AE5" s="8">
        <v>43501</v>
      </c>
      <c r="AF5" s="21">
        <f t="shared" si="4"/>
        <v>0</v>
      </c>
      <c r="AK5" s="8">
        <v>43383</v>
      </c>
      <c r="AL5" s="8">
        <v>43501</v>
      </c>
      <c r="AM5" s="21">
        <f t="shared" si="5"/>
        <v>2.7125813199696557E-3</v>
      </c>
      <c r="AR5" s="8">
        <v>43383</v>
      </c>
      <c r="AS5" s="8">
        <v>43501</v>
      </c>
      <c r="AT5" s="21">
        <f t="shared" si="6"/>
        <v>2.7125813199696557E-3</v>
      </c>
      <c r="AY5" s="8">
        <v>43501</v>
      </c>
      <c r="AZ5" s="8">
        <v>43501</v>
      </c>
      <c r="BA5" s="21">
        <f t="shared" si="7"/>
        <v>0</v>
      </c>
      <c r="BE5" s="8">
        <v>43310</v>
      </c>
      <c r="BF5" s="8">
        <v>43501</v>
      </c>
      <c r="BG5" s="21">
        <f t="shared" si="8"/>
        <v>4.3907036619847822E-3</v>
      </c>
      <c r="BK5" s="8">
        <v>43501</v>
      </c>
      <c r="BL5" s="8">
        <v>43501</v>
      </c>
      <c r="BM5" s="21">
        <f t="shared" si="9"/>
        <v>0</v>
      </c>
    </row>
    <row r="6" spans="1:67" ht="15.75">
      <c r="A6">
        <v>60</v>
      </c>
      <c r="B6" s="20">
        <v>20118</v>
      </c>
      <c r="C6" s="8">
        <v>29188</v>
      </c>
      <c r="D6" s="21">
        <f t="shared" si="0"/>
        <v>0.31074414142798412</v>
      </c>
      <c r="I6" s="20">
        <v>23600</v>
      </c>
      <c r="J6" s="8">
        <v>29188</v>
      </c>
      <c r="K6" s="21">
        <f t="shared" si="1"/>
        <v>0.19144854049609428</v>
      </c>
      <c r="P6" s="8">
        <v>16257</v>
      </c>
      <c r="Q6" s="8">
        <v>29188</v>
      </c>
      <c r="R6" s="21">
        <f t="shared" si="2"/>
        <v>0.44302453062902564</v>
      </c>
      <c r="W6" s="8">
        <v>16579</v>
      </c>
      <c r="X6" s="8">
        <v>29188</v>
      </c>
      <c r="Y6" s="21">
        <f t="shared" si="3"/>
        <v>0.43199259969850623</v>
      </c>
      <c r="AD6" s="8">
        <v>19068</v>
      </c>
      <c r="AE6" s="8">
        <v>29188</v>
      </c>
      <c r="AF6" s="21">
        <f t="shared" si="4"/>
        <v>0.34671782924489514</v>
      </c>
      <c r="AK6" s="8">
        <v>18962</v>
      </c>
      <c r="AL6" s="8">
        <v>29188</v>
      </c>
      <c r="AM6" s="21">
        <f t="shared" si="5"/>
        <v>0.35034945868165002</v>
      </c>
      <c r="AR6" s="8">
        <v>18524</v>
      </c>
      <c r="AS6" s="8">
        <v>29188</v>
      </c>
      <c r="AT6" s="21">
        <f t="shared" si="6"/>
        <v>0.36535562559956147</v>
      </c>
      <c r="AY6" s="8">
        <v>20012</v>
      </c>
      <c r="AZ6" s="8">
        <v>29188</v>
      </c>
      <c r="BA6" s="21">
        <f t="shared" si="7"/>
        <v>0.31437577086473895</v>
      </c>
      <c r="BE6" s="8">
        <v>21205</v>
      </c>
      <c r="BF6" s="8">
        <v>29188</v>
      </c>
      <c r="BG6" s="21">
        <f t="shared" si="8"/>
        <v>0.27350280937371524</v>
      </c>
      <c r="BK6" s="8">
        <v>18062</v>
      </c>
      <c r="BL6" s="8">
        <v>29188</v>
      </c>
      <c r="BM6" s="21">
        <f t="shared" si="9"/>
        <v>0.38118404823900232</v>
      </c>
    </row>
    <row r="7" spans="1:67" ht="15.75">
      <c r="A7">
        <v>70</v>
      </c>
      <c r="B7" s="20">
        <v>46044</v>
      </c>
      <c r="C7" s="8">
        <v>46044</v>
      </c>
      <c r="D7" s="21">
        <f t="shared" si="0"/>
        <v>0</v>
      </c>
      <c r="I7" s="20">
        <v>46022</v>
      </c>
      <c r="J7" s="8">
        <v>46044</v>
      </c>
      <c r="K7" s="21">
        <f t="shared" si="1"/>
        <v>4.778038398054035E-4</v>
      </c>
      <c r="P7" s="8">
        <v>45802</v>
      </c>
      <c r="Q7" s="8">
        <v>46044</v>
      </c>
      <c r="R7" s="21">
        <f t="shared" si="2"/>
        <v>5.2558422378594389E-3</v>
      </c>
      <c r="W7" s="8">
        <v>45924</v>
      </c>
      <c r="X7" s="8">
        <v>46044</v>
      </c>
      <c r="Y7" s="21">
        <f t="shared" si="3"/>
        <v>2.6062027625749283E-3</v>
      </c>
      <c r="AD7" s="8">
        <v>45984</v>
      </c>
      <c r="AE7" s="8">
        <v>46044</v>
      </c>
      <c r="AF7" s="21">
        <f t="shared" si="4"/>
        <v>1.3031013812874641E-3</v>
      </c>
      <c r="AK7" s="8">
        <v>45979</v>
      </c>
      <c r="AL7" s="8">
        <v>46044</v>
      </c>
      <c r="AM7" s="21">
        <f t="shared" si="5"/>
        <v>1.4116931630614195E-3</v>
      </c>
      <c r="AR7" s="8">
        <v>46044</v>
      </c>
      <c r="AS7" s="8">
        <v>46044</v>
      </c>
      <c r="AT7" s="21">
        <f t="shared" si="6"/>
        <v>0</v>
      </c>
      <c r="AY7" s="8">
        <v>46001</v>
      </c>
      <c r="AZ7" s="8">
        <v>46044</v>
      </c>
      <c r="BA7" s="21">
        <f t="shared" si="7"/>
        <v>9.3388932325601595E-4</v>
      </c>
      <c r="BE7" s="8">
        <v>45736</v>
      </c>
      <c r="BF7" s="8">
        <v>46044</v>
      </c>
      <c r="BG7" s="21">
        <f t="shared" si="8"/>
        <v>6.6892537572756493E-3</v>
      </c>
      <c r="BK7" s="8">
        <v>45802</v>
      </c>
      <c r="BL7" s="8">
        <v>46044</v>
      </c>
      <c r="BM7" s="21">
        <f t="shared" si="9"/>
        <v>5.2558422378594389E-3</v>
      </c>
    </row>
    <row r="8" spans="1:67" ht="15.75">
      <c r="A8">
        <v>80</v>
      </c>
      <c r="B8" s="20">
        <v>26245</v>
      </c>
      <c r="C8" s="8">
        <v>30333</v>
      </c>
      <c r="D8" s="21">
        <f t="shared" si="0"/>
        <v>0.13477071176606337</v>
      </c>
      <c r="I8" s="20">
        <v>24705</v>
      </c>
      <c r="J8" s="8">
        <v>30333</v>
      </c>
      <c r="K8" s="21">
        <f t="shared" si="1"/>
        <v>0.18554050044505985</v>
      </c>
      <c r="P8" s="8">
        <v>26883</v>
      </c>
      <c r="Q8" s="8">
        <v>30333</v>
      </c>
      <c r="R8" s="21">
        <f t="shared" si="2"/>
        <v>0.11373751359905054</v>
      </c>
      <c r="W8" s="8">
        <v>22519</v>
      </c>
      <c r="X8" s="8">
        <v>30333</v>
      </c>
      <c r="Y8" s="21">
        <f t="shared" si="3"/>
        <v>0.25760722645303796</v>
      </c>
      <c r="AD8" s="8">
        <v>21972</v>
      </c>
      <c r="AE8" s="8">
        <v>30333</v>
      </c>
      <c r="AF8" s="21">
        <f t="shared" si="4"/>
        <v>0.27564039165265553</v>
      </c>
      <c r="AK8" s="8">
        <v>24434</v>
      </c>
      <c r="AL8" s="8">
        <v>30333</v>
      </c>
      <c r="AM8" s="21">
        <f t="shared" si="5"/>
        <v>0.19447466455675336</v>
      </c>
      <c r="AR8" s="8">
        <v>24456</v>
      </c>
      <c r="AS8" s="8">
        <v>30333</v>
      </c>
      <c r="AT8" s="21">
        <f t="shared" si="6"/>
        <v>0.19374938186133914</v>
      </c>
      <c r="AY8" s="8">
        <v>24109</v>
      </c>
      <c r="AZ8" s="8">
        <v>30333</v>
      </c>
      <c r="BA8" s="21">
        <f t="shared" si="7"/>
        <v>0.20518906801173639</v>
      </c>
      <c r="BE8" s="8">
        <v>25788</v>
      </c>
      <c r="BF8" s="8">
        <v>30333</v>
      </c>
      <c r="BG8" s="21">
        <f t="shared" si="8"/>
        <v>0.1498368113935318</v>
      </c>
      <c r="BK8" s="8">
        <v>22519</v>
      </c>
      <c r="BL8" s="8">
        <v>30333</v>
      </c>
      <c r="BM8" s="21">
        <f t="shared" si="9"/>
        <v>0.25760722645303796</v>
      </c>
    </row>
    <row r="9" spans="1:67" ht="15.75">
      <c r="A9">
        <v>90</v>
      </c>
      <c r="B9" s="20">
        <v>10720</v>
      </c>
      <c r="C9" s="8">
        <v>21129</v>
      </c>
      <c r="D9" s="21">
        <f t="shared" si="0"/>
        <v>0.49264044677930807</v>
      </c>
      <c r="I9" s="20">
        <v>12970</v>
      </c>
      <c r="J9" s="8">
        <v>21129</v>
      </c>
      <c r="K9" s="21">
        <f t="shared" si="1"/>
        <v>0.38615173458280089</v>
      </c>
      <c r="P9" s="8">
        <v>12902</v>
      </c>
      <c r="Q9" s="8">
        <v>21129</v>
      </c>
      <c r="R9" s="21">
        <f t="shared" si="2"/>
        <v>0.38937006010696201</v>
      </c>
      <c r="W9" s="8">
        <v>12438</v>
      </c>
      <c r="X9" s="8">
        <v>21129</v>
      </c>
      <c r="Y9" s="21">
        <f t="shared" si="3"/>
        <v>0.41133039897770834</v>
      </c>
      <c r="AD9" s="8">
        <v>12970</v>
      </c>
      <c r="AE9" s="8">
        <v>21129</v>
      </c>
      <c r="AF9" s="21">
        <f t="shared" si="4"/>
        <v>0.38615173458280089</v>
      </c>
      <c r="AK9" s="8">
        <v>12970</v>
      </c>
      <c r="AL9" s="8">
        <v>21129</v>
      </c>
      <c r="AM9" s="21">
        <f t="shared" si="5"/>
        <v>0.38615173458280089</v>
      </c>
      <c r="AR9" s="8">
        <v>12619</v>
      </c>
      <c r="AS9" s="8">
        <v>21129</v>
      </c>
      <c r="AT9" s="21">
        <f t="shared" si="6"/>
        <v>0.40276397368545602</v>
      </c>
      <c r="AY9" s="8">
        <v>12970</v>
      </c>
      <c r="AZ9" s="8">
        <v>21129</v>
      </c>
      <c r="BA9" s="21">
        <f t="shared" si="7"/>
        <v>0.38615173458280089</v>
      </c>
      <c r="BE9" s="8">
        <v>14680</v>
      </c>
      <c r="BF9" s="8">
        <v>21129</v>
      </c>
      <c r="BG9" s="21">
        <f t="shared" si="8"/>
        <v>0.30522031331345545</v>
      </c>
      <c r="BK9" s="8">
        <v>12970</v>
      </c>
      <c r="BL9" s="8">
        <v>21129</v>
      </c>
      <c r="BM9" s="21">
        <f t="shared" si="9"/>
        <v>0.38615173458280089</v>
      </c>
    </row>
    <row r="10" spans="1:67" ht="15.75">
      <c r="A10">
        <v>100</v>
      </c>
      <c r="B10" s="20">
        <v>48038</v>
      </c>
      <c r="C10" s="8">
        <v>48107</v>
      </c>
      <c r="D10" s="21">
        <f t="shared" si="0"/>
        <v>1.4343027002307357E-3</v>
      </c>
      <c r="I10" s="20">
        <v>47286</v>
      </c>
      <c r="J10" s="8">
        <v>48107</v>
      </c>
      <c r="K10" s="21">
        <f t="shared" si="1"/>
        <v>1.7066123433180203E-2</v>
      </c>
      <c r="P10" s="8">
        <v>48107</v>
      </c>
      <c r="Q10" s="8">
        <v>48107</v>
      </c>
      <c r="R10" s="21">
        <f t="shared" si="2"/>
        <v>0</v>
      </c>
      <c r="W10" s="8">
        <v>48038</v>
      </c>
      <c r="X10" s="8">
        <v>48107</v>
      </c>
      <c r="Y10" s="21">
        <f t="shared" si="3"/>
        <v>1.4343027002307357E-3</v>
      </c>
      <c r="AD10" s="8">
        <v>47960</v>
      </c>
      <c r="AE10" s="8">
        <v>48107</v>
      </c>
      <c r="AF10" s="21">
        <f t="shared" si="4"/>
        <v>3.0556883613611324E-3</v>
      </c>
      <c r="AK10" s="8">
        <v>48107</v>
      </c>
      <c r="AL10" s="8">
        <v>48107</v>
      </c>
      <c r="AM10" s="21">
        <f t="shared" si="5"/>
        <v>0</v>
      </c>
      <c r="AR10" s="8">
        <v>48107</v>
      </c>
      <c r="AS10" s="8">
        <v>48107</v>
      </c>
      <c r="AT10" s="21">
        <f t="shared" si="6"/>
        <v>0</v>
      </c>
      <c r="AY10" s="8">
        <v>48107</v>
      </c>
      <c r="AZ10" s="8">
        <v>48107</v>
      </c>
      <c r="BA10" s="21">
        <f t="shared" si="7"/>
        <v>0</v>
      </c>
      <c r="BE10" s="8">
        <v>48038</v>
      </c>
      <c r="BF10" s="8">
        <v>48107</v>
      </c>
      <c r="BG10" s="21">
        <f t="shared" si="8"/>
        <v>1.4343027002307357E-3</v>
      </c>
      <c r="BK10" s="8">
        <v>47905</v>
      </c>
      <c r="BL10" s="8">
        <v>48107</v>
      </c>
      <c r="BM10" s="21">
        <f t="shared" si="9"/>
        <v>4.1989731224146174E-3</v>
      </c>
    </row>
    <row r="11" spans="1:67" ht="15.75">
      <c r="B11" s="20">
        <v>39809</v>
      </c>
      <c r="C11" s="8">
        <v>40344</v>
      </c>
      <c r="D11" s="21">
        <f t="shared" si="0"/>
        <v>1.326095578028951E-2</v>
      </c>
      <c r="I11" s="20">
        <v>40283</v>
      </c>
      <c r="J11" s="8">
        <v>40344</v>
      </c>
      <c r="K11" s="21">
        <f t="shared" si="1"/>
        <v>1.511996827285346E-3</v>
      </c>
      <c r="P11" s="8">
        <v>40344</v>
      </c>
      <c r="Q11" s="8">
        <v>40344</v>
      </c>
      <c r="R11" s="21">
        <f t="shared" si="2"/>
        <v>0</v>
      </c>
      <c r="W11" s="8">
        <v>40283</v>
      </c>
      <c r="X11" s="8">
        <v>40344</v>
      </c>
      <c r="Y11" s="21">
        <f t="shared" si="3"/>
        <v>1.511996827285346E-3</v>
      </c>
      <c r="AD11" s="8">
        <v>40283</v>
      </c>
      <c r="AE11" s="8">
        <v>40344</v>
      </c>
      <c r="AF11" s="21">
        <f t="shared" si="4"/>
        <v>1.511996827285346E-3</v>
      </c>
      <c r="AK11" s="8">
        <v>40269</v>
      </c>
      <c r="AL11" s="8">
        <v>40344</v>
      </c>
      <c r="AM11" s="21">
        <f t="shared" si="5"/>
        <v>1.8590124925639501E-3</v>
      </c>
      <c r="AR11" s="8">
        <v>39897</v>
      </c>
      <c r="AS11" s="8">
        <v>40344</v>
      </c>
      <c r="AT11" s="21">
        <f t="shared" si="6"/>
        <v>1.1079714455681141E-2</v>
      </c>
      <c r="AY11" s="8">
        <v>40269</v>
      </c>
      <c r="AZ11" s="8">
        <v>40344</v>
      </c>
      <c r="BA11" s="21">
        <f t="shared" si="7"/>
        <v>1.8590124925639501E-3</v>
      </c>
      <c r="BE11" s="8">
        <v>40344</v>
      </c>
      <c r="BF11" s="8">
        <v>40344</v>
      </c>
      <c r="BG11" s="21">
        <f t="shared" si="8"/>
        <v>0</v>
      </c>
      <c r="BK11" s="8">
        <v>40344</v>
      </c>
      <c r="BL11" s="8">
        <v>40344</v>
      </c>
      <c r="BM11" s="21">
        <f t="shared" si="9"/>
        <v>0</v>
      </c>
    </row>
    <row r="12" spans="1:67" ht="15.75">
      <c r="B12" s="20">
        <v>43649</v>
      </c>
      <c r="C12" s="8">
        <v>44321</v>
      </c>
      <c r="D12" s="21">
        <f t="shared" si="0"/>
        <v>1.5162112768213713E-2</v>
      </c>
      <c r="I12" s="20">
        <v>43712</v>
      </c>
      <c r="J12" s="8">
        <v>44321</v>
      </c>
      <c r="K12" s="21">
        <f t="shared" si="1"/>
        <v>1.3740664696193679E-2</v>
      </c>
      <c r="P12" s="8">
        <v>43738</v>
      </c>
      <c r="Q12" s="8">
        <v>44321</v>
      </c>
      <c r="R12" s="21">
        <f t="shared" si="2"/>
        <v>1.315403533313779E-2</v>
      </c>
      <c r="W12" s="8">
        <v>43899</v>
      </c>
      <c r="X12" s="8">
        <v>44321</v>
      </c>
      <c r="Y12" s="21">
        <f t="shared" si="3"/>
        <v>9.5214458157532548E-3</v>
      </c>
      <c r="AD12" s="8">
        <v>43899</v>
      </c>
      <c r="AE12" s="8">
        <v>44321</v>
      </c>
      <c r="AF12" s="21">
        <f t="shared" si="4"/>
        <v>9.5214458157532548E-3</v>
      </c>
      <c r="AK12" s="8">
        <v>43698</v>
      </c>
      <c r="AL12" s="8">
        <v>44321</v>
      </c>
      <c r="AM12" s="21">
        <f t="shared" si="5"/>
        <v>1.4056542045531464E-2</v>
      </c>
      <c r="AR12" s="8">
        <v>43899</v>
      </c>
      <c r="AS12" s="8">
        <v>44321</v>
      </c>
      <c r="AT12" s="21">
        <f t="shared" si="6"/>
        <v>9.5214458157532548E-3</v>
      </c>
      <c r="AY12" s="8">
        <v>44043</v>
      </c>
      <c r="AZ12" s="8">
        <v>44321</v>
      </c>
      <c r="BA12" s="21">
        <f t="shared" si="7"/>
        <v>6.2724216511360308E-3</v>
      </c>
      <c r="BE12" s="8">
        <v>43843</v>
      </c>
      <c r="BF12" s="8">
        <v>44321</v>
      </c>
      <c r="BG12" s="21">
        <f t="shared" si="8"/>
        <v>1.0784955213104398E-2</v>
      </c>
      <c r="BK12" s="8">
        <v>43899</v>
      </c>
      <c r="BL12" s="8">
        <v>44321</v>
      </c>
      <c r="BM12" s="21">
        <f t="shared" si="9"/>
        <v>9.5214458157532548E-3</v>
      </c>
    </row>
    <row r="13" spans="1:67" ht="15.75">
      <c r="B13" s="20">
        <v>39870</v>
      </c>
      <c r="C13" s="8">
        <v>43182</v>
      </c>
      <c r="D13" s="21">
        <f t="shared" si="0"/>
        <v>7.6698624426844525E-2</v>
      </c>
      <c r="I13" s="20">
        <v>34961</v>
      </c>
      <c r="J13" s="8">
        <v>43182</v>
      </c>
      <c r="K13" s="21">
        <f t="shared" si="1"/>
        <v>0.19038025103052197</v>
      </c>
      <c r="P13" s="8">
        <v>38824</v>
      </c>
      <c r="Q13" s="8">
        <v>43182</v>
      </c>
      <c r="R13" s="21">
        <f t="shared" si="2"/>
        <v>0.10092168032976703</v>
      </c>
      <c r="W13" s="8">
        <v>38434</v>
      </c>
      <c r="X13" s="8">
        <v>43182</v>
      </c>
      <c r="Y13" s="21">
        <f t="shared" si="3"/>
        <v>0.10995322124959474</v>
      </c>
      <c r="AD13" s="8">
        <v>40069</v>
      </c>
      <c r="AE13" s="8">
        <v>43182</v>
      </c>
      <c r="AF13" s="21">
        <f t="shared" si="4"/>
        <v>7.2090222778009361E-2</v>
      </c>
      <c r="AK13" s="8">
        <v>35634</v>
      </c>
      <c r="AL13" s="8">
        <v>43182</v>
      </c>
      <c r="AM13" s="21">
        <f t="shared" si="5"/>
        <v>0.1747950534945116</v>
      </c>
      <c r="AR13" s="8">
        <v>36539</v>
      </c>
      <c r="AS13" s="8">
        <v>43182</v>
      </c>
      <c r="AT13" s="21">
        <f t="shared" si="6"/>
        <v>0.15383724700106527</v>
      </c>
      <c r="AY13" s="8">
        <v>35441</v>
      </c>
      <c r="AZ13" s="8">
        <v>43182</v>
      </c>
      <c r="BA13" s="21">
        <f t="shared" si="7"/>
        <v>0.1792645083599648</v>
      </c>
      <c r="BE13" s="8">
        <v>40166</v>
      </c>
      <c r="BF13" s="8">
        <v>43182</v>
      </c>
      <c r="BG13" s="21">
        <f t="shared" si="8"/>
        <v>6.9843916446667598E-2</v>
      </c>
      <c r="BK13" s="8">
        <v>36267</v>
      </c>
      <c r="BL13" s="8">
        <v>43182</v>
      </c>
      <c r="BM13" s="21">
        <f t="shared" si="9"/>
        <v>0.16013616784771434</v>
      </c>
    </row>
    <row r="14" spans="1:67" ht="15.75">
      <c r="B14" s="20">
        <v>44582</v>
      </c>
      <c r="C14" s="8">
        <v>45571</v>
      </c>
      <c r="D14" s="21">
        <f t="shared" si="0"/>
        <v>2.1702398455157885E-2</v>
      </c>
      <c r="I14" s="20">
        <v>45288</v>
      </c>
      <c r="J14" s="8">
        <v>45571</v>
      </c>
      <c r="K14" s="21">
        <f t="shared" si="1"/>
        <v>6.2100897500603457E-3</v>
      </c>
      <c r="P14" s="8">
        <v>45452</v>
      </c>
      <c r="Q14" s="8">
        <v>45571</v>
      </c>
      <c r="R14" s="21">
        <f t="shared" si="2"/>
        <v>2.611309824230322E-3</v>
      </c>
      <c r="W14" s="8">
        <v>45476</v>
      </c>
      <c r="X14" s="8">
        <v>45571</v>
      </c>
      <c r="Y14" s="21">
        <f t="shared" si="3"/>
        <v>2.0846591033771475E-3</v>
      </c>
      <c r="AD14" s="8">
        <v>45452</v>
      </c>
      <c r="AE14" s="8">
        <v>45571</v>
      </c>
      <c r="AF14" s="21">
        <f t="shared" si="4"/>
        <v>2.611309824230322E-3</v>
      </c>
      <c r="AK14" s="8">
        <v>45452</v>
      </c>
      <c r="AL14" s="8">
        <v>45571</v>
      </c>
      <c r="AM14" s="21">
        <f t="shared" si="5"/>
        <v>2.611309824230322E-3</v>
      </c>
      <c r="AR14" s="8">
        <v>45476</v>
      </c>
      <c r="AS14" s="8">
        <v>45571</v>
      </c>
      <c r="AT14" s="21">
        <f t="shared" si="6"/>
        <v>2.0846591033771475E-3</v>
      </c>
      <c r="AY14" s="8">
        <v>44805</v>
      </c>
      <c r="AZ14" s="8">
        <v>45571</v>
      </c>
      <c r="BA14" s="21">
        <f t="shared" si="7"/>
        <v>1.6808935507230477E-2</v>
      </c>
      <c r="BE14" s="8">
        <v>45476</v>
      </c>
      <c r="BF14" s="8">
        <v>45571</v>
      </c>
      <c r="BG14" s="21">
        <f t="shared" si="8"/>
        <v>2.0846591033771475E-3</v>
      </c>
      <c r="BK14" s="8">
        <v>45452</v>
      </c>
      <c r="BL14" s="8">
        <v>45571</v>
      </c>
      <c r="BM14" s="21">
        <f t="shared" si="9"/>
        <v>2.611309824230322E-3</v>
      </c>
    </row>
    <row r="15" spans="1:67" ht="15.75">
      <c r="B15" s="20">
        <v>39129</v>
      </c>
      <c r="C15" s="8">
        <v>39321</v>
      </c>
      <c r="D15" s="21">
        <f t="shared" si="0"/>
        <v>4.882887006942855E-3</v>
      </c>
      <c r="I15" s="20">
        <v>39129</v>
      </c>
      <c r="J15" s="8">
        <v>39321</v>
      </c>
      <c r="K15" s="21">
        <f t="shared" si="1"/>
        <v>4.882887006942855E-3</v>
      </c>
      <c r="P15" s="8">
        <v>39219</v>
      </c>
      <c r="Q15" s="8">
        <v>39321</v>
      </c>
      <c r="R15" s="21">
        <f t="shared" si="2"/>
        <v>2.5940337224383916E-3</v>
      </c>
      <c r="W15" s="8">
        <v>39123</v>
      </c>
      <c r="X15" s="8">
        <v>39321</v>
      </c>
      <c r="Y15" s="21">
        <f t="shared" si="3"/>
        <v>5.0354772259098195E-3</v>
      </c>
      <c r="AD15" s="8">
        <v>39033</v>
      </c>
      <c r="AE15" s="8">
        <v>39321</v>
      </c>
      <c r="AF15" s="21">
        <f t="shared" si="4"/>
        <v>7.3243305104142824E-3</v>
      </c>
      <c r="AK15" s="8">
        <v>38955</v>
      </c>
      <c r="AL15" s="8">
        <v>39321</v>
      </c>
      <c r="AM15" s="21">
        <f t="shared" si="5"/>
        <v>9.3080033569848172E-3</v>
      </c>
      <c r="AR15" s="8">
        <v>39129</v>
      </c>
      <c r="AS15" s="8">
        <v>39321</v>
      </c>
      <c r="AT15" s="21">
        <f t="shared" si="6"/>
        <v>4.882887006942855E-3</v>
      </c>
      <c r="AY15" s="8">
        <v>39219</v>
      </c>
      <c r="AZ15" s="8">
        <v>39321</v>
      </c>
      <c r="BA15" s="21">
        <f t="shared" si="7"/>
        <v>2.5940337224383916E-3</v>
      </c>
      <c r="BE15" s="8">
        <v>39129</v>
      </c>
      <c r="BF15" s="8">
        <v>39321</v>
      </c>
      <c r="BG15" s="21">
        <f t="shared" si="8"/>
        <v>4.882887006942855E-3</v>
      </c>
      <c r="BK15" s="8">
        <v>39219</v>
      </c>
      <c r="BL15" s="8">
        <v>39321</v>
      </c>
      <c r="BM15" s="21">
        <f t="shared" si="9"/>
        <v>2.5940337224383916E-3</v>
      </c>
    </row>
    <row r="16" spans="1:67" ht="15.75">
      <c r="B16" s="20">
        <v>15111</v>
      </c>
      <c r="C16" s="8">
        <v>19901</v>
      </c>
      <c r="D16" s="21">
        <f t="shared" si="0"/>
        <v>0.24069142254158082</v>
      </c>
      <c r="I16" s="20">
        <v>12868</v>
      </c>
      <c r="J16" s="8">
        <v>19901</v>
      </c>
      <c r="K16" s="21">
        <f t="shared" si="1"/>
        <v>0.35339932666700163</v>
      </c>
      <c r="P16" s="8">
        <v>15658</v>
      </c>
      <c r="Q16" s="8">
        <v>19901</v>
      </c>
      <c r="R16" s="21">
        <f t="shared" si="2"/>
        <v>0.21320536656449424</v>
      </c>
      <c r="W16" s="8">
        <v>13527</v>
      </c>
      <c r="X16" s="8">
        <v>19901</v>
      </c>
      <c r="Y16" s="21">
        <f t="shared" si="3"/>
        <v>0.32028541279332695</v>
      </c>
      <c r="AD16" s="8">
        <v>15658</v>
      </c>
      <c r="AE16" s="8">
        <v>19901</v>
      </c>
      <c r="AF16" s="21">
        <f t="shared" si="4"/>
        <v>0.21320536656449424</v>
      </c>
      <c r="AK16" s="8">
        <v>14823</v>
      </c>
      <c r="AL16" s="8">
        <v>19901</v>
      </c>
      <c r="AM16" s="21">
        <f t="shared" si="5"/>
        <v>0.2551630571328074</v>
      </c>
      <c r="AR16" s="8">
        <v>16955</v>
      </c>
      <c r="AS16" s="8">
        <v>19901</v>
      </c>
      <c r="AT16" s="21">
        <f t="shared" si="6"/>
        <v>0.14803276217275513</v>
      </c>
      <c r="AY16" s="8">
        <v>16955</v>
      </c>
      <c r="AZ16" s="8">
        <v>19901</v>
      </c>
      <c r="BA16" s="21">
        <f t="shared" si="7"/>
        <v>0.14803276217275513</v>
      </c>
      <c r="BE16" s="8">
        <v>15729</v>
      </c>
      <c r="BF16" s="8">
        <v>19901</v>
      </c>
      <c r="BG16" s="21">
        <f t="shared" si="8"/>
        <v>0.20963770664790715</v>
      </c>
      <c r="BK16" s="8">
        <v>15658</v>
      </c>
      <c r="BL16" s="8">
        <v>19901</v>
      </c>
      <c r="BM16" s="21">
        <f t="shared" si="9"/>
        <v>0.21320536656449424</v>
      </c>
    </row>
    <row r="17" spans="2:65" ht="15.75">
      <c r="B17" s="20">
        <v>51066</v>
      </c>
      <c r="C17" s="8">
        <v>51164</v>
      </c>
      <c r="D17" s="21">
        <f t="shared" si="0"/>
        <v>1.9154092721444765E-3</v>
      </c>
      <c r="I17" s="20">
        <v>51164</v>
      </c>
      <c r="J17" s="8">
        <v>51164</v>
      </c>
      <c r="K17" s="21">
        <f t="shared" si="1"/>
        <v>0</v>
      </c>
      <c r="P17" s="8">
        <v>51066</v>
      </c>
      <c r="Q17" s="8">
        <v>51164</v>
      </c>
      <c r="R17" s="21">
        <f t="shared" si="2"/>
        <v>1.9154092721444765E-3</v>
      </c>
      <c r="W17" s="8">
        <v>51066</v>
      </c>
      <c r="X17" s="8">
        <v>51164</v>
      </c>
      <c r="Y17" s="21">
        <f t="shared" si="3"/>
        <v>1.9154092721444765E-3</v>
      </c>
      <c r="AD17" s="8">
        <v>51066</v>
      </c>
      <c r="AE17" s="8">
        <v>51164</v>
      </c>
      <c r="AF17" s="21">
        <f t="shared" si="4"/>
        <v>1.9154092721444765E-3</v>
      </c>
      <c r="AK17" s="8">
        <v>51066</v>
      </c>
      <c r="AL17" s="8">
        <v>51164</v>
      </c>
      <c r="AM17" s="21">
        <f t="shared" si="5"/>
        <v>1.9154092721444765E-3</v>
      </c>
      <c r="AR17" s="8">
        <v>51066</v>
      </c>
      <c r="AS17" s="8">
        <v>51164</v>
      </c>
      <c r="AT17" s="21">
        <f t="shared" si="6"/>
        <v>1.9154092721444765E-3</v>
      </c>
      <c r="AY17" s="8">
        <v>51066</v>
      </c>
      <c r="AZ17" s="8">
        <v>51164</v>
      </c>
      <c r="BA17" s="21">
        <f t="shared" si="7"/>
        <v>1.9154092721444765E-3</v>
      </c>
      <c r="BE17" s="8">
        <v>51164</v>
      </c>
      <c r="BF17" s="8">
        <v>51164</v>
      </c>
      <c r="BG17" s="21">
        <f t="shared" si="8"/>
        <v>0</v>
      </c>
      <c r="BK17" s="8">
        <v>51164</v>
      </c>
      <c r="BL17" s="8">
        <v>51164</v>
      </c>
      <c r="BM17" s="21">
        <f t="shared" si="9"/>
        <v>0</v>
      </c>
    </row>
    <row r="18" spans="2:65" ht="15.75">
      <c r="B18" s="20">
        <v>3136</v>
      </c>
      <c r="C18" s="8">
        <v>3136</v>
      </c>
      <c r="D18" s="21">
        <f t="shared" si="0"/>
        <v>0</v>
      </c>
      <c r="I18" s="20">
        <v>3136</v>
      </c>
      <c r="J18" s="8">
        <v>3136</v>
      </c>
      <c r="K18" s="21">
        <f t="shared" si="1"/>
        <v>0</v>
      </c>
      <c r="P18" s="8">
        <v>2440</v>
      </c>
      <c r="Q18" s="8">
        <v>3136</v>
      </c>
      <c r="R18" s="21">
        <f t="shared" si="2"/>
        <v>0.22193877551020408</v>
      </c>
      <c r="W18" s="8">
        <v>3136</v>
      </c>
      <c r="X18" s="8">
        <v>3136</v>
      </c>
      <c r="Y18" s="21">
        <f t="shared" si="3"/>
        <v>0</v>
      </c>
      <c r="AD18" s="8">
        <v>2440</v>
      </c>
      <c r="AE18" s="8">
        <v>3136</v>
      </c>
      <c r="AF18" s="21">
        <f t="shared" si="4"/>
        <v>0.22193877551020408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2440</v>
      </c>
      <c r="AZ18" s="8">
        <v>3136</v>
      </c>
      <c r="BA18" s="21">
        <f t="shared" si="7"/>
        <v>0.22193877551020408</v>
      </c>
      <c r="BE18" s="8">
        <v>3136</v>
      </c>
      <c r="BF18" s="8">
        <v>3136</v>
      </c>
      <c r="BG18" s="21">
        <f t="shared" si="8"/>
        <v>0</v>
      </c>
      <c r="BK18" s="8">
        <v>3136</v>
      </c>
      <c r="BL18" s="8">
        <v>3136</v>
      </c>
      <c r="BM18" s="21">
        <f t="shared" si="9"/>
        <v>0</v>
      </c>
    </row>
    <row r="19" spans="2:65" ht="15.75">
      <c r="B19" s="20">
        <v>26283</v>
      </c>
      <c r="C19" s="8">
        <v>34828</v>
      </c>
      <c r="D19" s="21">
        <f t="shared" si="0"/>
        <v>0.24534857011599862</v>
      </c>
      <c r="I19" s="20">
        <v>25595</v>
      </c>
      <c r="J19" s="8">
        <v>34828</v>
      </c>
      <c r="K19" s="21">
        <f t="shared" si="1"/>
        <v>0.26510279085793043</v>
      </c>
      <c r="P19" s="8">
        <v>28922</v>
      </c>
      <c r="Q19" s="8">
        <v>34828</v>
      </c>
      <c r="R19" s="21">
        <f t="shared" si="2"/>
        <v>0.1695762030550132</v>
      </c>
      <c r="W19" s="8">
        <v>26888</v>
      </c>
      <c r="X19" s="8">
        <v>34828</v>
      </c>
      <c r="Y19" s="21">
        <f t="shared" si="3"/>
        <v>0.22797748937636383</v>
      </c>
      <c r="AD19" s="8">
        <v>22844</v>
      </c>
      <c r="AE19" s="8">
        <v>34828</v>
      </c>
      <c r="AF19" s="21">
        <f t="shared" si="4"/>
        <v>0.34409096129550937</v>
      </c>
      <c r="AK19" s="8">
        <v>27909</v>
      </c>
      <c r="AL19" s="8">
        <v>34828</v>
      </c>
      <c r="AM19" s="21">
        <f t="shared" si="5"/>
        <v>0.19866199609509591</v>
      </c>
      <c r="AR19" s="8">
        <v>25529</v>
      </c>
      <c r="AS19" s="8">
        <v>34828</v>
      </c>
      <c r="AT19" s="21">
        <f t="shared" si="6"/>
        <v>0.26699781784770876</v>
      </c>
      <c r="AY19" s="8">
        <v>27033</v>
      </c>
      <c r="AZ19" s="8">
        <v>34828</v>
      </c>
      <c r="BA19" s="21">
        <f t="shared" si="7"/>
        <v>0.22381417250488114</v>
      </c>
      <c r="BE19" s="8">
        <v>27909</v>
      </c>
      <c r="BF19" s="8">
        <v>34828</v>
      </c>
      <c r="BG19" s="21">
        <f t="shared" si="8"/>
        <v>0.19866199609509591</v>
      </c>
      <c r="BK19" s="8">
        <v>26451</v>
      </c>
      <c r="BL19" s="8">
        <v>34828</v>
      </c>
      <c r="BM19" s="21">
        <f t="shared" si="9"/>
        <v>0.24052486505110832</v>
      </c>
    </row>
    <row r="20" spans="2:65" ht="15.75">
      <c r="B20" s="20">
        <v>11393</v>
      </c>
      <c r="C20" s="8">
        <v>17885</v>
      </c>
      <c r="D20" s="21">
        <f t="shared" si="0"/>
        <v>0.36298574224210234</v>
      </c>
      <c r="I20" s="20">
        <v>12194</v>
      </c>
      <c r="J20" s="8">
        <v>17885</v>
      </c>
      <c r="K20" s="21">
        <f t="shared" si="1"/>
        <v>0.31819960861056751</v>
      </c>
      <c r="P20" s="8">
        <v>14299</v>
      </c>
      <c r="Q20" s="8">
        <v>17885</v>
      </c>
      <c r="R20" s="21">
        <f t="shared" si="2"/>
        <v>0.20050321498462398</v>
      </c>
      <c r="W20" s="8">
        <v>13215</v>
      </c>
      <c r="X20" s="8">
        <v>17885</v>
      </c>
      <c r="Y20" s="21">
        <f t="shared" si="3"/>
        <v>0.26111266424377971</v>
      </c>
      <c r="AD20" s="8">
        <v>13296</v>
      </c>
      <c r="AE20" s="8">
        <v>17885</v>
      </c>
      <c r="AF20" s="21">
        <f t="shared" si="4"/>
        <v>0.25658372938216384</v>
      </c>
      <c r="AK20" s="8">
        <v>13121</v>
      </c>
      <c r="AL20" s="8">
        <v>17885</v>
      </c>
      <c r="AM20" s="21">
        <f t="shared" si="5"/>
        <v>0.26636846519429691</v>
      </c>
      <c r="AR20" s="8">
        <v>12658</v>
      </c>
      <c r="AS20" s="8">
        <v>17885</v>
      </c>
      <c r="AT20" s="21">
        <f t="shared" si="6"/>
        <v>0.29225608051439755</v>
      </c>
      <c r="AY20" s="8">
        <v>11744</v>
      </c>
      <c r="AZ20" s="8">
        <v>17885</v>
      </c>
      <c r="BA20" s="21">
        <f t="shared" si="7"/>
        <v>0.34336035784176683</v>
      </c>
      <c r="BE20" s="8">
        <v>13807</v>
      </c>
      <c r="BF20" s="8">
        <v>17885</v>
      </c>
      <c r="BG20" s="21">
        <f t="shared" si="8"/>
        <v>0.22801230081073526</v>
      </c>
      <c r="BK20" s="8">
        <v>11786</v>
      </c>
      <c r="BL20" s="8">
        <v>17885</v>
      </c>
      <c r="BM20" s="21">
        <f t="shared" si="9"/>
        <v>0.34101202124685492</v>
      </c>
    </row>
    <row r="21" spans="2:65" ht="15.75">
      <c r="B21" s="20">
        <v>15132</v>
      </c>
      <c r="C21" s="8">
        <v>23490</v>
      </c>
      <c r="D21" s="21">
        <f t="shared" si="0"/>
        <v>0.35581098339719031</v>
      </c>
      <c r="I21" s="20">
        <v>15338</v>
      </c>
      <c r="J21" s="8">
        <v>23490</v>
      </c>
      <c r="K21" s="21">
        <f t="shared" si="1"/>
        <v>0.34704129416773094</v>
      </c>
      <c r="P21" s="8">
        <v>13800</v>
      </c>
      <c r="Q21" s="8">
        <v>23490</v>
      </c>
      <c r="R21" s="21">
        <f t="shared" si="2"/>
        <v>0.41251596424010217</v>
      </c>
      <c r="W21" s="8">
        <v>17730</v>
      </c>
      <c r="X21" s="8">
        <v>23490</v>
      </c>
      <c r="Y21" s="21">
        <f t="shared" si="3"/>
        <v>0.24521072796934865</v>
      </c>
      <c r="AD21" s="8">
        <v>18870</v>
      </c>
      <c r="AE21" s="8">
        <v>23490</v>
      </c>
      <c r="AF21" s="21">
        <f t="shared" si="4"/>
        <v>0.19667943805874841</v>
      </c>
      <c r="AK21" s="8">
        <v>13800</v>
      </c>
      <c r="AL21" s="8">
        <v>23490</v>
      </c>
      <c r="AM21" s="21">
        <f t="shared" si="5"/>
        <v>0.41251596424010217</v>
      </c>
      <c r="AR21" s="8">
        <v>15346</v>
      </c>
      <c r="AS21" s="8">
        <v>23490</v>
      </c>
      <c r="AT21" s="21">
        <f t="shared" si="6"/>
        <v>0.34670072371221794</v>
      </c>
      <c r="AY21" s="8">
        <v>14969</v>
      </c>
      <c r="AZ21" s="8">
        <v>23490</v>
      </c>
      <c r="BA21" s="21">
        <f t="shared" si="7"/>
        <v>0.36275010642826733</v>
      </c>
      <c r="BE21" s="8">
        <v>15981</v>
      </c>
      <c r="BF21" s="8">
        <v>23490</v>
      </c>
      <c r="BG21" s="21">
        <f t="shared" si="8"/>
        <v>0.31966794380587482</v>
      </c>
      <c r="BK21" s="8">
        <v>16756</v>
      </c>
      <c r="BL21" s="8">
        <v>23490</v>
      </c>
      <c r="BM21" s="21">
        <f t="shared" si="9"/>
        <v>0.2866751809280545</v>
      </c>
    </row>
    <row r="22" spans="2:65" ht="15.75">
      <c r="B22" s="20">
        <v>42796</v>
      </c>
      <c r="C22" s="8">
        <v>42853</v>
      </c>
      <c r="D22" s="21">
        <f t="shared" si="0"/>
        <v>1.3301285790959794E-3</v>
      </c>
      <c r="I22" s="20">
        <v>42702</v>
      </c>
      <c r="J22" s="8">
        <v>42853</v>
      </c>
      <c r="K22" s="21">
        <f t="shared" si="1"/>
        <v>3.5236739551489978E-3</v>
      </c>
      <c r="P22" s="8">
        <v>42796</v>
      </c>
      <c r="Q22" s="8">
        <v>42853</v>
      </c>
      <c r="R22" s="21">
        <f t="shared" si="2"/>
        <v>1.3301285790959794E-3</v>
      </c>
      <c r="W22" s="8">
        <v>42487</v>
      </c>
      <c r="X22" s="8">
        <v>42853</v>
      </c>
      <c r="Y22" s="21">
        <f t="shared" si="3"/>
        <v>8.5408256131426045E-3</v>
      </c>
      <c r="AD22" s="8">
        <v>42494</v>
      </c>
      <c r="AE22" s="8">
        <v>42853</v>
      </c>
      <c r="AF22" s="21">
        <f t="shared" si="4"/>
        <v>8.377476489393975E-3</v>
      </c>
      <c r="AK22" s="8">
        <v>42254</v>
      </c>
      <c r="AL22" s="8">
        <v>42853</v>
      </c>
      <c r="AM22" s="21">
        <f t="shared" si="5"/>
        <v>1.3978017875061257E-2</v>
      </c>
      <c r="AR22" s="8">
        <v>42796</v>
      </c>
      <c r="AS22" s="8">
        <v>42853</v>
      </c>
      <c r="AT22" s="21">
        <f t="shared" si="6"/>
        <v>1.3301285790959794E-3</v>
      </c>
      <c r="AY22" s="8">
        <v>42442</v>
      </c>
      <c r="AZ22" s="8">
        <v>42853</v>
      </c>
      <c r="BA22" s="21">
        <f t="shared" si="7"/>
        <v>9.5909271229552197E-3</v>
      </c>
      <c r="BE22" s="8">
        <v>42796</v>
      </c>
      <c r="BF22" s="8">
        <v>42853</v>
      </c>
      <c r="BG22" s="21">
        <f t="shared" si="8"/>
        <v>1.3301285790959794E-3</v>
      </c>
      <c r="BK22" s="8">
        <v>42796</v>
      </c>
      <c r="BL22" s="8">
        <v>42853</v>
      </c>
      <c r="BM22" s="21">
        <f t="shared" si="9"/>
        <v>1.3301285790959794E-3</v>
      </c>
    </row>
    <row r="23" spans="2:65" ht="15.75">
      <c r="B23" s="20">
        <v>44352</v>
      </c>
      <c r="C23" s="8">
        <v>45017</v>
      </c>
      <c r="D23" s="21">
        <f t="shared" si="0"/>
        <v>1.4772197169958015E-2</v>
      </c>
      <c r="I23" s="20">
        <v>44863</v>
      </c>
      <c r="J23" s="8">
        <v>45017</v>
      </c>
      <c r="K23" s="21">
        <f t="shared" si="1"/>
        <v>3.4209298709376459E-3</v>
      </c>
      <c r="P23" s="8">
        <v>44980</v>
      </c>
      <c r="Q23" s="8">
        <v>45017</v>
      </c>
      <c r="R23" s="21">
        <f t="shared" si="2"/>
        <v>8.2191172223826554E-4</v>
      </c>
      <c r="W23" s="8">
        <v>44890</v>
      </c>
      <c r="X23" s="8">
        <v>45017</v>
      </c>
      <c r="Y23" s="21">
        <f t="shared" si="3"/>
        <v>2.8211564520070195E-3</v>
      </c>
      <c r="AD23" s="8">
        <v>44953</v>
      </c>
      <c r="AE23" s="8">
        <v>45017</v>
      </c>
      <c r="AF23" s="21">
        <f t="shared" si="4"/>
        <v>1.4216851411688917E-3</v>
      </c>
      <c r="AK23" s="8">
        <v>44632</v>
      </c>
      <c r="AL23" s="8">
        <v>45017</v>
      </c>
      <c r="AM23" s="21">
        <f t="shared" si="5"/>
        <v>8.5523246773441149E-3</v>
      </c>
      <c r="AR23" s="8">
        <v>44863</v>
      </c>
      <c r="AS23" s="8">
        <v>45017</v>
      </c>
      <c r="AT23" s="21">
        <f t="shared" si="6"/>
        <v>3.4209298709376459E-3</v>
      </c>
      <c r="AY23" s="8">
        <v>44632</v>
      </c>
      <c r="AZ23" s="8">
        <v>45017</v>
      </c>
      <c r="BA23" s="21">
        <f t="shared" si="7"/>
        <v>8.5523246773441149E-3</v>
      </c>
      <c r="BE23" s="8">
        <v>44632</v>
      </c>
      <c r="BF23" s="8">
        <v>45017</v>
      </c>
      <c r="BG23" s="21">
        <f t="shared" si="8"/>
        <v>8.5523246773441149E-3</v>
      </c>
      <c r="BK23" s="8">
        <v>44632</v>
      </c>
      <c r="BL23" s="8">
        <v>45017</v>
      </c>
      <c r="BM23" s="21">
        <f t="shared" si="9"/>
        <v>8.5523246773441149E-3</v>
      </c>
    </row>
    <row r="24" spans="2:65" ht="15.75">
      <c r="B24" s="20">
        <v>44009</v>
      </c>
      <c r="C24" s="8">
        <v>44593</v>
      </c>
      <c r="D24" s="21">
        <f t="shared" si="0"/>
        <v>1.3096225865046083E-2</v>
      </c>
      <c r="I24" s="20">
        <v>44593</v>
      </c>
      <c r="J24" s="8">
        <v>44593</v>
      </c>
      <c r="K24" s="21">
        <f t="shared" si="1"/>
        <v>0</v>
      </c>
      <c r="P24" s="8">
        <v>44341</v>
      </c>
      <c r="Q24" s="8">
        <v>44593</v>
      </c>
      <c r="R24" s="21">
        <f t="shared" si="2"/>
        <v>5.6511111609445427E-3</v>
      </c>
      <c r="W24" s="8">
        <v>44593</v>
      </c>
      <c r="X24" s="8">
        <v>44593</v>
      </c>
      <c r="Y24" s="21">
        <f t="shared" si="3"/>
        <v>0</v>
      </c>
      <c r="AD24" s="8">
        <v>44567</v>
      </c>
      <c r="AE24" s="8">
        <v>44593</v>
      </c>
      <c r="AF24" s="21">
        <f t="shared" si="4"/>
        <v>5.8305115152602427E-4</v>
      </c>
      <c r="AK24" s="8">
        <v>44567</v>
      </c>
      <c r="AL24" s="8">
        <v>44593</v>
      </c>
      <c r="AM24" s="21">
        <f t="shared" si="5"/>
        <v>5.8305115152602427E-4</v>
      </c>
      <c r="AR24" s="8">
        <v>44341</v>
      </c>
      <c r="AS24" s="8">
        <v>44593</v>
      </c>
      <c r="AT24" s="21">
        <f t="shared" si="6"/>
        <v>5.6511111609445427E-3</v>
      </c>
      <c r="AY24" s="8">
        <v>44567</v>
      </c>
      <c r="AZ24" s="8">
        <v>44593</v>
      </c>
      <c r="BA24" s="21">
        <f t="shared" si="7"/>
        <v>5.8305115152602427E-4</v>
      </c>
      <c r="BE24" s="8">
        <v>44567</v>
      </c>
      <c r="BF24" s="8">
        <v>44593</v>
      </c>
      <c r="BG24" s="21">
        <f t="shared" si="8"/>
        <v>5.8305115152602427E-4</v>
      </c>
      <c r="BK24" s="8">
        <v>44567</v>
      </c>
      <c r="BL24" s="8">
        <v>44593</v>
      </c>
      <c r="BM24" s="21">
        <f t="shared" si="9"/>
        <v>5.8305115152602427E-4</v>
      </c>
    </row>
    <row r="25" spans="2:65" ht="15.75">
      <c r="B25" s="20">
        <v>8524</v>
      </c>
      <c r="C25" s="8">
        <v>9828</v>
      </c>
      <c r="D25" s="21">
        <f t="shared" si="0"/>
        <v>0.13268213268213269</v>
      </c>
      <c r="I25" s="20">
        <v>7746</v>
      </c>
      <c r="J25" s="8">
        <v>9828</v>
      </c>
      <c r="K25" s="21">
        <f t="shared" si="1"/>
        <v>0.21184371184371184</v>
      </c>
      <c r="P25" s="8">
        <v>9828</v>
      </c>
      <c r="Q25" s="8">
        <v>9828</v>
      </c>
      <c r="R25" s="21">
        <f t="shared" si="2"/>
        <v>0</v>
      </c>
      <c r="W25" s="8">
        <v>7746</v>
      </c>
      <c r="X25" s="8">
        <v>9828</v>
      </c>
      <c r="Y25" s="21">
        <f t="shared" si="3"/>
        <v>0.21184371184371184</v>
      </c>
      <c r="AD25" s="8">
        <v>9828</v>
      </c>
      <c r="AE25" s="8">
        <v>9828</v>
      </c>
      <c r="AF25" s="21">
        <f t="shared" si="4"/>
        <v>0</v>
      </c>
      <c r="AK25" s="8">
        <v>9828</v>
      </c>
      <c r="AL25" s="8">
        <v>9828</v>
      </c>
      <c r="AM25" s="21">
        <f t="shared" si="5"/>
        <v>0</v>
      </c>
      <c r="AR25" s="8">
        <v>8524</v>
      </c>
      <c r="AS25" s="8">
        <v>9828</v>
      </c>
      <c r="AT25" s="21">
        <f t="shared" si="6"/>
        <v>0.13268213268213269</v>
      </c>
      <c r="AY25" s="8">
        <v>7379</v>
      </c>
      <c r="AZ25" s="8">
        <v>9828</v>
      </c>
      <c r="BA25" s="21">
        <f t="shared" si="7"/>
        <v>0.24918599918599918</v>
      </c>
      <c r="BE25" s="8">
        <v>7746</v>
      </c>
      <c r="BF25" s="8">
        <v>9828</v>
      </c>
      <c r="BG25" s="21">
        <f t="shared" si="8"/>
        <v>0.21184371184371184</v>
      </c>
      <c r="BK25" s="8">
        <v>9828</v>
      </c>
      <c r="BL25" s="8">
        <v>9828</v>
      </c>
      <c r="BM25" s="21">
        <f t="shared" si="9"/>
        <v>0</v>
      </c>
    </row>
    <row r="26" spans="2:65" ht="15.75">
      <c r="B26" s="20">
        <v>8307</v>
      </c>
      <c r="C26" s="8">
        <v>14638</v>
      </c>
      <c r="D26" s="21">
        <f t="shared" si="0"/>
        <v>0.43250444049733572</v>
      </c>
      <c r="I26" s="20">
        <v>11895</v>
      </c>
      <c r="J26" s="8">
        <v>14638</v>
      </c>
      <c r="K26" s="21">
        <f t="shared" si="1"/>
        <v>0.18738898756660746</v>
      </c>
      <c r="P26" s="8">
        <v>13794</v>
      </c>
      <c r="Q26" s="8">
        <v>14638</v>
      </c>
      <c r="R26" s="21">
        <f t="shared" si="2"/>
        <v>5.7658150020494604E-2</v>
      </c>
      <c r="W26" s="8">
        <v>12247</v>
      </c>
      <c r="X26" s="8">
        <v>14638</v>
      </c>
      <c r="Y26" s="21">
        <f t="shared" si="3"/>
        <v>0.16334198661019264</v>
      </c>
      <c r="AD26" s="8">
        <v>10972</v>
      </c>
      <c r="AE26" s="8">
        <v>14638</v>
      </c>
      <c r="AF26" s="21">
        <f t="shared" si="4"/>
        <v>0.25044404973357015</v>
      </c>
      <c r="AK26" s="8">
        <v>11445</v>
      </c>
      <c r="AL26" s="8">
        <v>14638</v>
      </c>
      <c r="AM26" s="21">
        <f t="shared" si="5"/>
        <v>0.21813089219838777</v>
      </c>
      <c r="AR26" s="8">
        <v>13679</v>
      </c>
      <c r="AS26" s="8">
        <v>14638</v>
      </c>
      <c r="AT26" s="21">
        <f t="shared" si="6"/>
        <v>6.5514414537505117E-2</v>
      </c>
      <c r="AY26" s="8">
        <v>8425</v>
      </c>
      <c r="AZ26" s="8">
        <v>14638</v>
      </c>
      <c r="BA26" s="21">
        <f t="shared" si="7"/>
        <v>0.42444322994944667</v>
      </c>
      <c r="BE26" s="8">
        <v>10498</v>
      </c>
      <c r="BF26" s="8">
        <v>14638</v>
      </c>
      <c r="BG26" s="21">
        <f t="shared" si="8"/>
        <v>0.28282552261237875</v>
      </c>
      <c r="BK26" s="8">
        <v>11698</v>
      </c>
      <c r="BL26" s="8">
        <v>14638</v>
      </c>
      <c r="BM26" s="21">
        <f t="shared" si="9"/>
        <v>0.20084711026096461</v>
      </c>
    </row>
    <row r="27" spans="2:65" ht="15.75">
      <c r="B27" s="20">
        <v>43027</v>
      </c>
      <c r="C27" s="8">
        <v>43167</v>
      </c>
      <c r="D27" s="21">
        <f t="shared" si="0"/>
        <v>3.2432181990872657E-3</v>
      </c>
      <c r="I27" s="20">
        <v>43027</v>
      </c>
      <c r="J27" s="8">
        <v>43167</v>
      </c>
      <c r="K27" s="21">
        <f t="shared" si="1"/>
        <v>3.2432181990872657E-3</v>
      </c>
      <c r="P27" s="8">
        <v>43027</v>
      </c>
      <c r="Q27" s="8">
        <v>43167</v>
      </c>
      <c r="R27" s="21">
        <f t="shared" si="2"/>
        <v>3.2432181990872657E-3</v>
      </c>
      <c r="W27" s="8">
        <v>43094</v>
      </c>
      <c r="X27" s="8">
        <v>43167</v>
      </c>
      <c r="Y27" s="21">
        <f t="shared" si="3"/>
        <v>1.6911066323812172E-3</v>
      </c>
      <c r="AD27" s="8">
        <v>42900</v>
      </c>
      <c r="AE27" s="8">
        <v>43167</v>
      </c>
      <c r="AF27" s="21">
        <f t="shared" si="4"/>
        <v>6.1852804225449995E-3</v>
      </c>
      <c r="AK27" s="8">
        <v>43027</v>
      </c>
      <c r="AL27" s="8">
        <v>43167</v>
      </c>
      <c r="AM27" s="21">
        <f t="shared" si="5"/>
        <v>3.2432181990872657E-3</v>
      </c>
      <c r="AR27" s="8">
        <v>43027</v>
      </c>
      <c r="AS27" s="8">
        <v>43167</v>
      </c>
      <c r="AT27" s="21">
        <f t="shared" si="6"/>
        <v>3.2432181990872657E-3</v>
      </c>
      <c r="AY27" s="8">
        <v>43027</v>
      </c>
      <c r="AZ27" s="8">
        <v>43167</v>
      </c>
      <c r="BA27" s="21">
        <f t="shared" si="7"/>
        <v>3.2432181990872657E-3</v>
      </c>
      <c r="BE27" s="8">
        <v>43027</v>
      </c>
      <c r="BF27" s="8">
        <v>43167</v>
      </c>
      <c r="BG27" s="21">
        <f t="shared" si="8"/>
        <v>3.2432181990872657E-3</v>
      </c>
      <c r="BK27" s="8">
        <v>43027</v>
      </c>
      <c r="BL27" s="8">
        <v>43167</v>
      </c>
      <c r="BM27" s="21">
        <f t="shared" si="9"/>
        <v>3.2432181990872657E-3</v>
      </c>
    </row>
    <row r="28" spans="2:65" ht="15.75">
      <c r="B28" s="20">
        <v>53602</v>
      </c>
      <c r="C28" s="8">
        <v>53602</v>
      </c>
      <c r="D28" s="21">
        <f t="shared" si="0"/>
        <v>0</v>
      </c>
      <c r="I28" s="20">
        <v>53602</v>
      </c>
      <c r="J28" s="8">
        <v>53602</v>
      </c>
      <c r="K28" s="21">
        <f t="shared" si="1"/>
        <v>0</v>
      </c>
      <c r="P28" s="8">
        <v>53541</v>
      </c>
      <c r="Q28" s="8">
        <v>53602</v>
      </c>
      <c r="R28" s="21">
        <f t="shared" si="2"/>
        <v>1.1380172381627552E-3</v>
      </c>
      <c r="W28" s="8">
        <v>53602</v>
      </c>
      <c r="X28" s="8">
        <v>53602</v>
      </c>
      <c r="Y28" s="21">
        <f t="shared" si="3"/>
        <v>0</v>
      </c>
      <c r="AD28" s="8">
        <v>52497</v>
      </c>
      <c r="AE28" s="8">
        <v>53602</v>
      </c>
      <c r="AF28" s="21">
        <f t="shared" si="4"/>
        <v>2.0614902429013843E-2</v>
      </c>
      <c r="AK28" s="8">
        <v>53602</v>
      </c>
      <c r="AL28" s="8">
        <v>53602</v>
      </c>
      <c r="AM28" s="21">
        <f t="shared" si="5"/>
        <v>0</v>
      </c>
      <c r="AR28" s="8">
        <v>53541</v>
      </c>
      <c r="AS28" s="8">
        <v>53602</v>
      </c>
      <c r="AT28" s="21">
        <f t="shared" si="6"/>
        <v>1.1380172381627552E-3</v>
      </c>
      <c r="AY28" s="8">
        <v>53602</v>
      </c>
      <c r="AZ28" s="8">
        <v>53602</v>
      </c>
      <c r="BA28" s="21">
        <f t="shared" si="7"/>
        <v>0</v>
      </c>
      <c r="BE28" s="8">
        <v>53541</v>
      </c>
      <c r="BF28" s="8">
        <v>53602</v>
      </c>
      <c r="BG28" s="21">
        <f t="shared" si="8"/>
        <v>1.1380172381627552E-3</v>
      </c>
      <c r="BK28" s="8">
        <v>53541</v>
      </c>
      <c r="BL28" s="8">
        <v>53602</v>
      </c>
      <c r="BM28" s="21">
        <f t="shared" si="9"/>
        <v>1.1380172381627552E-3</v>
      </c>
    </row>
    <row r="29" spans="2:65" ht="15.75">
      <c r="B29" s="20">
        <v>26943</v>
      </c>
      <c r="C29" s="8">
        <v>35060</v>
      </c>
      <c r="D29" s="21">
        <f t="shared" si="0"/>
        <v>0.23151739874500857</v>
      </c>
      <c r="I29" s="20">
        <v>30102</v>
      </c>
      <c r="J29" s="8">
        <v>35060</v>
      </c>
      <c r="K29" s="21">
        <f t="shared" si="1"/>
        <v>0.14141471762692528</v>
      </c>
      <c r="P29" s="8">
        <v>27982</v>
      </c>
      <c r="Q29" s="8">
        <v>35060</v>
      </c>
      <c r="R29" s="21">
        <f t="shared" si="2"/>
        <v>0.20188248716486024</v>
      </c>
      <c r="W29" s="8">
        <v>30181</v>
      </c>
      <c r="X29" s="8">
        <v>35060</v>
      </c>
      <c r="Y29" s="21">
        <f t="shared" si="3"/>
        <v>0.13916143753565316</v>
      </c>
      <c r="AD29" s="8">
        <v>32110</v>
      </c>
      <c r="AE29" s="8">
        <v>35060</v>
      </c>
      <c r="AF29" s="21">
        <f t="shared" si="4"/>
        <v>8.414147176269253E-2</v>
      </c>
      <c r="AK29" s="8">
        <v>27086</v>
      </c>
      <c r="AL29" s="8">
        <v>35060</v>
      </c>
      <c r="AM29" s="21">
        <f t="shared" si="5"/>
        <v>0.22743867655447803</v>
      </c>
      <c r="AR29" s="8">
        <v>32857</v>
      </c>
      <c r="AS29" s="8">
        <v>35060</v>
      </c>
      <c r="AT29" s="21">
        <f t="shared" si="6"/>
        <v>6.2835139760410719E-2</v>
      </c>
      <c r="AY29" s="8">
        <v>29090</v>
      </c>
      <c r="AZ29" s="8">
        <v>35060</v>
      </c>
      <c r="BA29" s="21">
        <f t="shared" si="7"/>
        <v>0.17027952082144895</v>
      </c>
      <c r="BE29" s="8">
        <v>27086</v>
      </c>
      <c r="BF29" s="8">
        <v>35060</v>
      </c>
      <c r="BG29" s="21">
        <f t="shared" si="8"/>
        <v>0.22743867655447803</v>
      </c>
      <c r="BK29" s="8">
        <v>29311</v>
      </c>
      <c r="BL29" s="8">
        <v>35060</v>
      </c>
      <c r="BM29" s="21">
        <f t="shared" si="9"/>
        <v>0.16397604107244723</v>
      </c>
    </row>
    <row r="30" spans="2:65" ht="15.75">
      <c r="B30" s="20">
        <v>43844</v>
      </c>
      <c r="C30" s="8">
        <v>44958</v>
      </c>
      <c r="D30" s="21">
        <f t="shared" si="0"/>
        <v>2.4778682325726234E-2</v>
      </c>
      <c r="I30" s="20">
        <v>44787</v>
      </c>
      <c r="J30" s="8">
        <v>44958</v>
      </c>
      <c r="K30" s="21">
        <f t="shared" si="1"/>
        <v>3.803549979981316E-3</v>
      </c>
      <c r="P30" s="8">
        <v>44499</v>
      </c>
      <c r="Q30" s="8">
        <v>44958</v>
      </c>
      <c r="R30" s="21">
        <f t="shared" si="2"/>
        <v>1.0209528893634058E-2</v>
      </c>
      <c r="W30" s="8">
        <v>44367</v>
      </c>
      <c r="X30" s="8">
        <v>44958</v>
      </c>
      <c r="Y30" s="21">
        <f t="shared" si="3"/>
        <v>1.3145602562391565E-2</v>
      </c>
      <c r="AD30" s="8">
        <v>44922</v>
      </c>
      <c r="AE30" s="8">
        <v>44958</v>
      </c>
      <c r="AF30" s="21">
        <f t="shared" si="4"/>
        <v>8.0074736420659282E-4</v>
      </c>
      <c r="AK30" s="8">
        <v>44378</v>
      </c>
      <c r="AL30" s="8">
        <v>44958</v>
      </c>
      <c r="AM30" s="21">
        <f t="shared" si="5"/>
        <v>1.2900929756661773E-2</v>
      </c>
      <c r="AR30" s="8">
        <v>44958</v>
      </c>
      <c r="AS30" s="8">
        <v>44958</v>
      </c>
      <c r="AT30" s="21">
        <f t="shared" si="6"/>
        <v>0</v>
      </c>
      <c r="AY30" s="8">
        <v>44083</v>
      </c>
      <c r="AZ30" s="8">
        <v>44958</v>
      </c>
      <c r="BA30" s="21">
        <f t="shared" si="7"/>
        <v>1.946260954668802E-2</v>
      </c>
      <c r="BE30" s="8">
        <v>44787</v>
      </c>
      <c r="BF30" s="8">
        <v>44958</v>
      </c>
      <c r="BG30" s="21">
        <f t="shared" si="8"/>
        <v>3.803549979981316E-3</v>
      </c>
      <c r="BK30" s="8">
        <v>44378</v>
      </c>
      <c r="BL30" s="8">
        <v>44958</v>
      </c>
      <c r="BM30" s="21">
        <f t="shared" si="9"/>
        <v>1.2900929756661773E-2</v>
      </c>
    </row>
    <row r="31" spans="2:65" ht="15.75">
      <c r="B31" s="20">
        <v>44124</v>
      </c>
      <c r="C31" s="8">
        <v>44851</v>
      </c>
      <c r="D31" s="21">
        <f t="shared" si="0"/>
        <v>1.6209226104211723E-2</v>
      </c>
      <c r="I31" s="20">
        <v>44275</v>
      </c>
      <c r="J31" s="8">
        <v>44851</v>
      </c>
      <c r="K31" s="21">
        <f t="shared" si="1"/>
        <v>1.2842523020668435E-2</v>
      </c>
      <c r="P31" s="8">
        <v>44006</v>
      </c>
      <c r="Q31" s="8">
        <v>44851</v>
      </c>
      <c r="R31" s="21">
        <f t="shared" si="2"/>
        <v>1.8840159639695882E-2</v>
      </c>
      <c r="W31" s="8">
        <v>44275</v>
      </c>
      <c r="X31" s="8">
        <v>44851</v>
      </c>
      <c r="Y31" s="21">
        <f t="shared" si="3"/>
        <v>1.2842523020668435E-2</v>
      </c>
      <c r="AD31" s="8">
        <v>44006</v>
      </c>
      <c r="AE31" s="8">
        <v>44851</v>
      </c>
      <c r="AF31" s="21">
        <f t="shared" si="4"/>
        <v>1.8840159639695882E-2</v>
      </c>
      <c r="AK31" s="8">
        <v>44275</v>
      </c>
      <c r="AL31" s="8">
        <v>44851</v>
      </c>
      <c r="AM31" s="21">
        <f t="shared" si="5"/>
        <v>1.2842523020668435E-2</v>
      </c>
      <c r="AR31" s="8">
        <v>44499</v>
      </c>
      <c r="AS31" s="8">
        <v>44851</v>
      </c>
      <c r="AT31" s="21">
        <f t="shared" si="6"/>
        <v>7.8482085126307111E-3</v>
      </c>
      <c r="AY31" s="8">
        <v>44006</v>
      </c>
      <c r="AZ31" s="8">
        <v>44851</v>
      </c>
      <c r="BA31" s="21">
        <f t="shared" si="7"/>
        <v>1.8840159639695882E-2</v>
      </c>
      <c r="BE31" s="8">
        <v>44006</v>
      </c>
      <c r="BF31" s="8">
        <v>44851</v>
      </c>
      <c r="BG31" s="21">
        <f t="shared" si="8"/>
        <v>1.8840159639695882E-2</v>
      </c>
      <c r="BK31" s="8">
        <v>44006</v>
      </c>
      <c r="BL31" s="8">
        <v>44851</v>
      </c>
      <c r="BM31" s="21">
        <f t="shared" si="9"/>
        <v>1.8840159639695882E-2</v>
      </c>
    </row>
    <row r="32" spans="2:65" ht="15.75">
      <c r="B32" s="20">
        <v>32820</v>
      </c>
      <c r="C32" s="8">
        <v>37175</v>
      </c>
      <c r="D32" s="21">
        <f t="shared" si="0"/>
        <v>0.11714862138533962</v>
      </c>
      <c r="I32" s="20">
        <v>34198</v>
      </c>
      <c r="J32" s="8">
        <v>37175</v>
      </c>
      <c r="K32" s="21">
        <f t="shared" si="1"/>
        <v>8.008069939475454E-2</v>
      </c>
      <c r="P32" s="8">
        <v>32825</v>
      </c>
      <c r="Q32" s="8">
        <v>37175</v>
      </c>
      <c r="R32" s="21">
        <f t="shared" si="2"/>
        <v>0.11701412239408204</v>
      </c>
      <c r="W32" s="8">
        <v>34215</v>
      </c>
      <c r="X32" s="8">
        <v>37175</v>
      </c>
      <c r="Y32" s="21">
        <f t="shared" si="3"/>
        <v>7.9623402824478814E-2</v>
      </c>
      <c r="AD32" s="8">
        <v>32942</v>
      </c>
      <c r="AE32" s="8">
        <v>37175</v>
      </c>
      <c r="AF32" s="21">
        <f t="shared" si="4"/>
        <v>0.11386684599865501</v>
      </c>
      <c r="AK32" s="8">
        <v>33007</v>
      </c>
      <c r="AL32" s="8">
        <v>37175</v>
      </c>
      <c r="AM32" s="21">
        <f t="shared" si="5"/>
        <v>0.11211835911230665</v>
      </c>
      <c r="AR32" s="8">
        <v>36157</v>
      </c>
      <c r="AS32" s="8">
        <v>37175</v>
      </c>
      <c r="AT32" s="21">
        <f t="shared" si="6"/>
        <v>2.7383994620040351E-2</v>
      </c>
      <c r="AY32" s="8">
        <v>33007</v>
      </c>
      <c r="AZ32" s="8">
        <v>37175</v>
      </c>
      <c r="BA32" s="21">
        <f t="shared" si="7"/>
        <v>0.11211835911230665</v>
      </c>
      <c r="BE32" s="8">
        <v>32790</v>
      </c>
      <c r="BF32" s="8">
        <v>37175</v>
      </c>
      <c r="BG32" s="21">
        <f t="shared" si="8"/>
        <v>0.117955615332885</v>
      </c>
      <c r="BK32" s="8">
        <v>32942</v>
      </c>
      <c r="BL32" s="8">
        <v>37175</v>
      </c>
      <c r="BM32" s="21">
        <f t="shared" si="9"/>
        <v>0.11386684599865501</v>
      </c>
    </row>
    <row r="33" spans="2:65" ht="15.75">
      <c r="B33" s="20">
        <v>43994</v>
      </c>
      <c r="C33" s="8">
        <v>44060</v>
      </c>
      <c r="D33" s="21">
        <f t="shared" si="0"/>
        <v>1.4979573309123922E-3</v>
      </c>
      <c r="I33" s="20">
        <v>43914</v>
      </c>
      <c r="J33" s="8">
        <v>44060</v>
      </c>
      <c r="K33" s="21">
        <f t="shared" si="1"/>
        <v>3.3136631865637767E-3</v>
      </c>
      <c r="P33" s="8">
        <v>43941</v>
      </c>
      <c r="Q33" s="8">
        <v>44060</v>
      </c>
      <c r="R33" s="21">
        <f t="shared" si="2"/>
        <v>2.7008624602814345E-3</v>
      </c>
      <c r="W33" s="8">
        <v>43686</v>
      </c>
      <c r="X33" s="8">
        <v>44060</v>
      </c>
      <c r="Y33" s="21">
        <f t="shared" si="3"/>
        <v>8.4884248751702224E-3</v>
      </c>
      <c r="AD33" s="8">
        <v>43696</v>
      </c>
      <c r="AE33" s="8">
        <v>44060</v>
      </c>
      <c r="AF33" s="21">
        <f t="shared" si="4"/>
        <v>8.2614616432137994E-3</v>
      </c>
      <c r="AK33" s="8">
        <v>43914</v>
      </c>
      <c r="AL33" s="8">
        <v>44060</v>
      </c>
      <c r="AM33" s="21">
        <f t="shared" si="5"/>
        <v>3.3136631865637767E-3</v>
      </c>
      <c r="AR33" s="8">
        <v>43686</v>
      </c>
      <c r="AS33" s="8">
        <v>44060</v>
      </c>
      <c r="AT33" s="21">
        <f t="shared" si="6"/>
        <v>8.4884248751702224E-3</v>
      </c>
      <c r="AY33" s="8">
        <v>43686</v>
      </c>
      <c r="AZ33" s="8">
        <v>44060</v>
      </c>
      <c r="BA33" s="21">
        <f t="shared" si="7"/>
        <v>8.4884248751702224E-3</v>
      </c>
      <c r="BE33" s="8">
        <v>43994</v>
      </c>
      <c r="BF33" s="8">
        <v>44060</v>
      </c>
      <c r="BG33" s="21">
        <f t="shared" si="8"/>
        <v>1.4979573309123922E-3</v>
      </c>
      <c r="BK33" s="8">
        <v>43914</v>
      </c>
      <c r="BL33" s="8">
        <v>44060</v>
      </c>
      <c r="BM33" s="21">
        <f t="shared" si="9"/>
        <v>3.3136631865637767E-3</v>
      </c>
    </row>
    <row r="34" spans="2:65" ht="15.75">
      <c r="B34" s="20">
        <v>34547</v>
      </c>
      <c r="C34" s="8">
        <v>40687</v>
      </c>
      <c r="D34" s="21">
        <f t="shared" si="0"/>
        <v>0.15090815248113648</v>
      </c>
      <c r="I34" s="20">
        <v>39857</v>
      </c>
      <c r="J34" s="8">
        <v>40687</v>
      </c>
      <c r="K34" s="21">
        <f t="shared" si="1"/>
        <v>2.0399636247450045E-2</v>
      </c>
      <c r="P34" s="8">
        <v>34814</v>
      </c>
      <c r="Q34" s="8">
        <v>40687</v>
      </c>
      <c r="R34" s="21">
        <f t="shared" si="2"/>
        <v>0.14434585985695678</v>
      </c>
      <c r="W34" s="8">
        <v>36373</v>
      </c>
      <c r="X34" s="8">
        <v>40687</v>
      </c>
      <c r="Y34" s="21">
        <f t="shared" si="3"/>
        <v>0.10602895273674638</v>
      </c>
      <c r="AD34" s="8">
        <v>35038</v>
      </c>
      <c r="AE34" s="8">
        <v>40687</v>
      </c>
      <c r="AF34" s="21">
        <f t="shared" si="4"/>
        <v>0.13884041585764495</v>
      </c>
      <c r="AK34" s="8">
        <v>34572</v>
      </c>
      <c r="AL34" s="8">
        <v>40687</v>
      </c>
      <c r="AM34" s="21">
        <f t="shared" si="5"/>
        <v>0.15029370560621327</v>
      </c>
      <c r="AR34" s="8">
        <v>34979</v>
      </c>
      <c r="AS34" s="8">
        <v>40687</v>
      </c>
      <c r="AT34" s="21">
        <f t="shared" si="6"/>
        <v>0.14029051048246369</v>
      </c>
      <c r="AY34" s="8">
        <v>36063</v>
      </c>
      <c r="AZ34" s="8">
        <v>40687</v>
      </c>
      <c r="BA34" s="21">
        <f t="shared" si="7"/>
        <v>0.11364809398579399</v>
      </c>
      <c r="BE34" s="8">
        <v>34807</v>
      </c>
      <c r="BF34" s="8">
        <v>40687</v>
      </c>
      <c r="BG34" s="21">
        <f t="shared" si="8"/>
        <v>0.14451790498193526</v>
      </c>
      <c r="BK34" s="8">
        <v>37571</v>
      </c>
      <c r="BL34" s="8">
        <v>40687</v>
      </c>
      <c r="BM34" s="21">
        <f t="shared" si="9"/>
        <v>7.6584658490426921E-2</v>
      </c>
    </row>
    <row r="35" spans="2:65" ht="15.75">
      <c r="B35" s="20">
        <v>35049</v>
      </c>
      <c r="C35" s="8">
        <v>39394</v>
      </c>
      <c r="D35" s="21">
        <f t="shared" si="0"/>
        <v>0.11029598416002437</v>
      </c>
      <c r="I35" s="20">
        <v>35573</v>
      </c>
      <c r="J35" s="8">
        <v>39394</v>
      </c>
      <c r="K35" s="21">
        <f t="shared" si="1"/>
        <v>9.6994466162359752E-2</v>
      </c>
      <c r="P35" s="8">
        <v>35153</v>
      </c>
      <c r="Q35" s="8">
        <v>39394</v>
      </c>
      <c r="R35" s="21">
        <f t="shared" si="2"/>
        <v>0.10765598822155659</v>
      </c>
      <c r="W35" s="8">
        <v>33680</v>
      </c>
      <c r="X35" s="8">
        <v>39394</v>
      </c>
      <c r="Y35" s="21">
        <f t="shared" si="3"/>
        <v>0.14504746915773975</v>
      </c>
      <c r="AD35" s="8">
        <v>33658</v>
      </c>
      <c r="AE35" s="8">
        <v>39394</v>
      </c>
      <c r="AF35" s="21">
        <f t="shared" si="4"/>
        <v>0.14560592983703102</v>
      </c>
      <c r="AK35" s="8">
        <v>36573</v>
      </c>
      <c r="AL35" s="8">
        <v>39394</v>
      </c>
      <c r="AM35" s="21">
        <f t="shared" si="5"/>
        <v>7.1609889830938717E-2</v>
      </c>
      <c r="AR35" s="8">
        <v>36558</v>
      </c>
      <c r="AS35" s="8">
        <v>39394</v>
      </c>
      <c r="AT35" s="21">
        <f t="shared" si="6"/>
        <v>7.1990658475910033E-2</v>
      </c>
      <c r="AY35" s="8">
        <v>34069</v>
      </c>
      <c r="AZ35" s="8">
        <v>39394</v>
      </c>
      <c r="BA35" s="21">
        <f t="shared" si="7"/>
        <v>0.13517286896481698</v>
      </c>
      <c r="BE35" s="8">
        <v>33658</v>
      </c>
      <c r="BF35" s="8">
        <v>39394</v>
      </c>
      <c r="BG35" s="21">
        <f t="shared" si="8"/>
        <v>0.14560592983703102</v>
      </c>
      <c r="BK35" s="8">
        <v>34163</v>
      </c>
      <c r="BL35" s="8">
        <v>39394</v>
      </c>
      <c r="BM35" s="21">
        <f t="shared" si="9"/>
        <v>0.13278671878966339</v>
      </c>
    </row>
    <row r="36" spans="2:65" ht="15.75">
      <c r="B36" s="20">
        <v>21579</v>
      </c>
      <c r="C36" s="8">
        <v>27448</v>
      </c>
      <c r="D36" s="21">
        <f t="shared" si="0"/>
        <v>0.21382250072865053</v>
      </c>
      <c r="I36" s="20">
        <v>19029</v>
      </c>
      <c r="J36" s="8">
        <v>27448</v>
      </c>
      <c r="K36" s="21">
        <f t="shared" si="1"/>
        <v>0.30672544447682892</v>
      </c>
      <c r="P36" s="8">
        <v>21198</v>
      </c>
      <c r="Q36" s="8">
        <v>27448</v>
      </c>
      <c r="R36" s="21">
        <f t="shared" si="2"/>
        <v>0.22770329350043719</v>
      </c>
      <c r="W36" s="8">
        <v>22296</v>
      </c>
      <c r="X36" s="8">
        <v>27448</v>
      </c>
      <c r="Y36" s="21">
        <f t="shared" si="3"/>
        <v>0.1877003788982804</v>
      </c>
      <c r="AD36" s="8">
        <v>19423</v>
      </c>
      <c r="AE36" s="8">
        <v>27448</v>
      </c>
      <c r="AF36" s="21">
        <f t="shared" si="4"/>
        <v>0.29237102885456134</v>
      </c>
      <c r="AK36" s="8">
        <v>16702</v>
      </c>
      <c r="AL36" s="8">
        <v>27448</v>
      </c>
      <c r="AM36" s="21">
        <f t="shared" si="5"/>
        <v>0.39150393471291167</v>
      </c>
      <c r="AR36" s="8">
        <v>22374</v>
      </c>
      <c r="AS36" s="8">
        <v>27448</v>
      </c>
      <c r="AT36" s="21">
        <f t="shared" si="6"/>
        <v>0.18485864179539493</v>
      </c>
      <c r="AY36" s="8">
        <v>22374</v>
      </c>
      <c r="AZ36" s="8">
        <v>27448</v>
      </c>
      <c r="BA36" s="21">
        <f t="shared" si="7"/>
        <v>0.18485864179539493</v>
      </c>
      <c r="BE36" s="8">
        <v>22374</v>
      </c>
      <c r="BF36" s="8">
        <v>27448</v>
      </c>
      <c r="BG36" s="21">
        <f t="shared" si="8"/>
        <v>0.18485864179539493</v>
      </c>
      <c r="BK36" s="8">
        <v>20558</v>
      </c>
      <c r="BL36" s="8">
        <v>27448</v>
      </c>
      <c r="BM36" s="21">
        <f t="shared" si="9"/>
        <v>0.25102011075488195</v>
      </c>
    </row>
    <row r="37" spans="2:65" ht="15.75">
      <c r="B37" s="20">
        <v>48783</v>
      </c>
      <c r="C37" s="8">
        <v>49547</v>
      </c>
      <c r="D37" s="21">
        <f t="shared" si="0"/>
        <v>1.5419702504692514E-2</v>
      </c>
      <c r="I37" s="20">
        <v>49117</v>
      </c>
      <c r="J37" s="8">
        <v>49547</v>
      </c>
      <c r="K37" s="21">
        <f t="shared" si="1"/>
        <v>8.6786283730599222E-3</v>
      </c>
      <c r="P37" s="8">
        <v>48783</v>
      </c>
      <c r="Q37" s="8">
        <v>49547</v>
      </c>
      <c r="R37" s="21">
        <f t="shared" si="2"/>
        <v>1.5419702504692514E-2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48828</v>
      </c>
      <c r="AL37" s="8">
        <v>49547</v>
      </c>
      <c r="AM37" s="21">
        <f t="shared" si="5"/>
        <v>1.4511473954023453E-2</v>
      </c>
      <c r="AR37" s="8">
        <v>48783</v>
      </c>
      <c r="AS37" s="8">
        <v>49547</v>
      </c>
      <c r="AT37" s="21">
        <f t="shared" si="6"/>
        <v>1.5419702504692514E-2</v>
      </c>
      <c r="AY37" s="8">
        <v>48828</v>
      </c>
      <c r="AZ37" s="8">
        <v>49547</v>
      </c>
      <c r="BA37" s="21">
        <f t="shared" si="7"/>
        <v>1.4511473954023453E-2</v>
      </c>
      <c r="BE37" s="8">
        <v>48828</v>
      </c>
      <c r="BF37" s="8">
        <v>49547</v>
      </c>
      <c r="BG37" s="21">
        <f t="shared" si="8"/>
        <v>1.4511473954023453E-2</v>
      </c>
      <c r="BK37" s="8">
        <v>48828</v>
      </c>
      <c r="BL37" s="8">
        <v>49547</v>
      </c>
      <c r="BM37" s="21">
        <f t="shared" si="9"/>
        <v>1.4511473954023453E-2</v>
      </c>
    </row>
    <row r="38" spans="2:65" ht="15.75">
      <c r="B38" s="20">
        <v>48816</v>
      </c>
      <c r="C38" s="8">
        <v>49156</v>
      </c>
      <c r="D38" s="21">
        <f t="shared" si="0"/>
        <v>6.916754821384978E-3</v>
      </c>
      <c r="I38" s="20">
        <v>48888</v>
      </c>
      <c r="J38" s="8">
        <v>49156</v>
      </c>
      <c r="K38" s="21">
        <f t="shared" si="1"/>
        <v>5.4520302709740419E-3</v>
      </c>
      <c r="P38" s="8">
        <v>48888</v>
      </c>
      <c r="Q38" s="8">
        <v>49156</v>
      </c>
      <c r="R38" s="21">
        <f t="shared" si="2"/>
        <v>5.4520302709740419E-3</v>
      </c>
      <c r="W38" s="8">
        <v>49156</v>
      </c>
      <c r="X38" s="8">
        <v>49156</v>
      </c>
      <c r="Y38" s="21">
        <f t="shared" si="3"/>
        <v>0</v>
      </c>
      <c r="AD38" s="8">
        <v>48888</v>
      </c>
      <c r="AE38" s="8">
        <v>49156</v>
      </c>
      <c r="AF38" s="21">
        <f t="shared" si="4"/>
        <v>5.4520302709740419E-3</v>
      </c>
      <c r="AK38" s="8">
        <v>48816</v>
      </c>
      <c r="AL38" s="8">
        <v>49156</v>
      </c>
      <c r="AM38" s="21">
        <f t="shared" si="5"/>
        <v>6.916754821384978E-3</v>
      </c>
      <c r="AR38" s="8">
        <v>49033</v>
      </c>
      <c r="AS38" s="8">
        <v>49156</v>
      </c>
      <c r="AT38" s="21">
        <f t="shared" si="6"/>
        <v>2.5022377736186835E-3</v>
      </c>
      <c r="AY38" s="8">
        <v>48888</v>
      </c>
      <c r="AZ38" s="8">
        <v>49156</v>
      </c>
      <c r="BA38" s="21">
        <f t="shared" si="7"/>
        <v>5.4520302709740419E-3</v>
      </c>
      <c r="BE38" s="8">
        <v>49033</v>
      </c>
      <c r="BF38" s="8">
        <v>49156</v>
      </c>
      <c r="BG38" s="21">
        <f t="shared" si="8"/>
        <v>2.5022377736186835E-3</v>
      </c>
      <c r="BK38" s="8">
        <v>48888</v>
      </c>
      <c r="BL38" s="8">
        <v>49156</v>
      </c>
      <c r="BM38" s="21">
        <f t="shared" si="9"/>
        <v>5.4520302709740419E-3</v>
      </c>
    </row>
    <row r="39" spans="2:65" ht="15.75">
      <c r="B39" s="20">
        <v>38530</v>
      </c>
      <c r="C39" s="8">
        <v>39749</v>
      </c>
      <c r="D39" s="21">
        <f t="shared" si="0"/>
        <v>3.0667438174545272E-2</v>
      </c>
      <c r="I39" s="20">
        <v>38956</v>
      </c>
      <c r="J39" s="8">
        <v>39749</v>
      </c>
      <c r="K39" s="21">
        <f t="shared" si="1"/>
        <v>1.9950187426098769E-2</v>
      </c>
      <c r="P39" s="8">
        <v>39742</v>
      </c>
      <c r="Q39" s="8">
        <v>39749</v>
      </c>
      <c r="R39" s="21">
        <f t="shared" si="2"/>
        <v>1.761050592467735E-4</v>
      </c>
      <c r="W39" s="8">
        <v>39311</v>
      </c>
      <c r="X39" s="8">
        <v>39749</v>
      </c>
      <c r="Y39" s="21">
        <f t="shared" si="3"/>
        <v>1.1019145135726684E-2</v>
      </c>
      <c r="AD39" s="8">
        <v>39311</v>
      </c>
      <c r="AE39" s="8">
        <v>39749</v>
      </c>
      <c r="AF39" s="21">
        <f t="shared" si="4"/>
        <v>1.1019145135726684E-2</v>
      </c>
      <c r="AK39" s="8">
        <v>39742</v>
      </c>
      <c r="AL39" s="8">
        <v>39749</v>
      </c>
      <c r="AM39" s="21">
        <f t="shared" si="5"/>
        <v>1.761050592467735E-4</v>
      </c>
      <c r="AR39" s="8">
        <v>39742</v>
      </c>
      <c r="AS39" s="8">
        <v>39749</v>
      </c>
      <c r="AT39" s="21">
        <f t="shared" si="6"/>
        <v>1.761050592467735E-4</v>
      </c>
      <c r="AY39" s="8">
        <v>39742</v>
      </c>
      <c r="AZ39" s="8">
        <v>39749</v>
      </c>
      <c r="BA39" s="21">
        <f t="shared" si="7"/>
        <v>1.761050592467735E-4</v>
      </c>
      <c r="BE39" s="8">
        <v>38957</v>
      </c>
      <c r="BF39" s="8">
        <v>39749</v>
      </c>
      <c r="BG39" s="21">
        <f t="shared" si="8"/>
        <v>1.9925029560492087E-2</v>
      </c>
      <c r="BK39" s="8">
        <v>39311</v>
      </c>
      <c r="BL39" s="8">
        <v>39749</v>
      </c>
      <c r="BM39" s="21">
        <f t="shared" si="9"/>
        <v>1.1019145135726684E-2</v>
      </c>
    </row>
    <row r="40" spans="2:65" ht="15.75">
      <c r="B40" s="20">
        <v>32042</v>
      </c>
      <c r="C40" s="8">
        <v>32700</v>
      </c>
      <c r="D40" s="21">
        <f t="shared" si="0"/>
        <v>2.0122324159021408E-2</v>
      </c>
      <c r="I40" s="20">
        <v>32524</v>
      </c>
      <c r="J40" s="8">
        <v>32700</v>
      </c>
      <c r="K40" s="21">
        <f t="shared" si="1"/>
        <v>5.3822629969418959E-3</v>
      </c>
      <c r="P40" s="8">
        <v>32508</v>
      </c>
      <c r="Q40" s="8">
        <v>32700</v>
      </c>
      <c r="R40" s="21">
        <f t="shared" si="2"/>
        <v>5.8715596330275229E-3</v>
      </c>
      <c r="W40" s="8">
        <v>32119</v>
      </c>
      <c r="X40" s="8">
        <v>32700</v>
      </c>
      <c r="Y40" s="21">
        <f t="shared" si="3"/>
        <v>1.7767584097859328E-2</v>
      </c>
      <c r="AD40" s="8">
        <v>32508</v>
      </c>
      <c r="AE40" s="8">
        <v>32700</v>
      </c>
      <c r="AF40" s="21">
        <f t="shared" si="4"/>
        <v>5.8715596330275229E-3</v>
      </c>
      <c r="AK40" s="8">
        <v>32508</v>
      </c>
      <c r="AL40" s="8">
        <v>32700</v>
      </c>
      <c r="AM40" s="21">
        <f t="shared" si="5"/>
        <v>5.8715596330275229E-3</v>
      </c>
      <c r="AR40" s="8">
        <v>32508</v>
      </c>
      <c r="AS40" s="8">
        <v>32700</v>
      </c>
      <c r="AT40" s="21">
        <f t="shared" si="6"/>
        <v>5.8715596330275229E-3</v>
      </c>
      <c r="AY40" s="8">
        <v>32700</v>
      </c>
      <c r="AZ40" s="8">
        <v>32700</v>
      </c>
      <c r="BA40" s="21">
        <f t="shared" si="7"/>
        <v>0</v>
      </c>
      <c r="BE40" s="8">
        <v>32508</v>
      </c>
      <c r="BF40" s="8">
        <v>32700</v>
      </c>
      <c r="BG40" s="21">
        <f t="shared" si="8"/>
        <v>5.8715596330275229E-3</v>
      </c>
      <c r="BK40" s="8">
        <v>32347</v>
      </c>
      <c r="BL40" s="8">
        <v>32700</v>
      </c>
      <c r="BM40" s="21">
        <f t="shared" si="9"/>
        <v>1.0795107033639144E-2</v>
      </c>
    </row>
    <row r="41" spans="2:65" ht="15.75">
      <c r="B41" s="20">
        <v>44747</v>
      </c>
      <c r="C41" s="8">
        <v>45316</v>
      </c>
      <c r="D41" s="21">
        <f t="shared" si="0"/>
        <v>1.2556271515579486E-2</v>
      </c>
      <c r="I41" s="20">
        <v>45316</v>
      </c>
      <c r="J41" s="8">
        <v>45316</v>
      </c>
      <c r="K41" s="21">
        <f t="shared" si="1"/>
        <v>0</v>
      </c>
      <c r="P41" s="8">
        <v>45316</v>
      </c>
      <c r="Q41" s="8">
        <v>45316</v>
      </c>
      <c r="R41" s="21">
        <f t="shared" si="2"/>
        <v>0</v>
      </c>
      <c r="W41" s="8">
        <v>45316</v>
      </c>
      <c r="X41" s="8">
        <v>45316</v>
      </c>
      <c r="Y41" s="21">
        <f t="shared" si="3"/>
        <v>0</v>
      </c>
      <c r="AD41" s="8">
        <v>44985</v>
      </c>
      <c r="AE41" s="8">
        <v>45316</v>
      </c>
      <c r="AF41" s="21">
        <f t="shared" si="4"/>
        <v>7.3042633948274338E-3</v>
      </c>
      <c r="AK41" s="8">
        <v>45316</v>
      </c>
      <c r="AL41" s="8">
        <v>45316</v>
      </c>
      <c r="AM41" s="21">
        <f t="shared" si="5"/>
        <v>0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>
        <v>45078</v>
      </c>
      <c r="BF41" s="8">
        <v>45316</v>
      </c>
      <c r="BG41" s="21">
        <f t="shared" si="8"/>
        <v>5.2520081207520523E-3</v>
      </c>
      <c r="BK41" s="8">
        <v>44648</v>
      </c>
      <c r="BL41" s="8">
        <v>45316</v>
      </c>
      <c r="BM41" s="21">
        <f t="shared" si="9"/>
        <v>1.4740930355724248E-2</v>
      </c>
    </row>
    <row r="42" spans="2:65" ht="15.75">
      <c r="B42" s="20">
        <v>30073</v>
      </c>
      <c r="C42" s="8">
        <v>36858</v>
      </c>
      <c r="D42" s="21">
        <f t="shared" si="0"/>
        <v>0.18408486624342069</v>
      </c>
      <c r="I42" s="20">
        <v>25969</v>
      </c>
      <c r="J42" s="8">
        <v>36858</v>
      </c>
      <c r="K42" s="21">
        <f t="shared" si="1"/>
        <v>0.29543111400510064</v>
      </c>
      <c r="P42" s="8">
        <v>30134</v>
      </c>
      <c r="Q42" s="8">
        <v>36858</v>
      </c>
      <c r="R42" s="21">
        <f t="shared" si="2"/>
        <v>0.18242986597210917</v>
      </c>
      <c r="W42" s="8">
        <v>26275</v>
      </c>
      <c r="X42" s="8">
        <v>36858</v>
      </c>
      <c r="Y42" s="21">
        <f t="shared" si="3"/>
        <v>0.28712898149655436</v>
      </c>
      <c r="AD42" s="8">
        <v>28874</v>
      </c>
      <c r="AE42" s="8">
        <v>36858</v>
      </c>
      <c r="AF42" s="21">
        <f t="shared" si="4"/>
        <v>0.21661511747788811</v>
      </c>
      <c r="AK42" s="8">
        <v>26874</v>
      </c>
      <c r="AL42" s="8">
        <v>36858</v>
      </c>
      <c r="AM42" s="21">
        <f t="shared" si="5"/>
        <v>0.27087742145531502</v>
      </c>
      <c r="AR42" s="8">
        <v>24725</v>
      </c>
      <c r="AS42" s="8">
        <v>36858</v>
      </c>
      <c r="AT42" s="21">
        <f t="shared" si="6"/>
        <v>0.32918226707906018</v>
      </c>
      <c r="AY42" s="8">
        <v>29010</v>
      </c>
      <c r="AZ42" s="8">
        <v>36858</v>
      </c>
      <c r="BA42" s="21">
        <f t="shared" si="7"/>
        <v>0.2129252808074231</v>
      </c>
      <c r="BE42" s="8">
        <v>26901</v>
      </c>
      <c r="BF42" s="8">
        <v>36858</v>
      </c>
      <c r="BG42" s="21">
        <f t="shared" si="8"/>
        <v>0.27014488035161971</v>
      </c>
      <c r="BK42" s="8">
        <v>26985</v>
      </c>
      <c r="BL42" s="8">
        <v>36858</v>
      </c>
      <c r="BM42" s="21">
        <f t="shared" si="9"/>
        <v>0.26786586358456782</v>
      </c>
    </row>
    <row r="43" spans="2:65" ht="15.75">
      <c r="B43" s="20">
        <v>46873</v>
      </c>
      <c r="C43" s="8">
        <v>46953</v>
      </c>
      <c r="D43" s="21">
        <f t="shared" si="0"/>
        <v>1.7038314910655336E-3</v>
      </c>
      <c r="I43" s="20">
        <v>46953</v>
      </c>
      <c r="J43" s="8">
        <v>46953</v>
      </c>
      <c r="K43" s="21">
        <f t="shared" si="1"/>
        <v>0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46953</v>
      </c>
      <c r="AE43" s="8">
        <v>46953</v>
      </c>
      <c r="AF43" s="21">
        <f t="shared" si="4"/>
        <v>0</v>
      </c>
      <c r="AK43" s="8">
        <v>46953</v>
      </c>
      <c r="AL43" s="8">
        <v>46953</v>
      </c>
      <c r="AM43" s="21">
        <f t="shared" si="5"/>
        <v>0</v>
      </c>
      <c r="AR43" s="8">
        <v>46953</v>
      </c>
      <c r="AS43" s="8">
        <v>46953</v>
      </c>
      <c r="AT43" s="21">
        <f t="shared" si="6"/>
        <v>0</v>
      </c>
      <c r="AY43" s="8">
        <v>46873</v>
      </c>
      <c r="AZ43" s="8">
        <v>46953</v>
      </c>
      <c r="BA43" s="21">
        <f t="shared" si="7"/>
        <v>1.7038314910655336E-3</v>
      </c>
      <c r="BE43" s="8">
        <v>46953</v>
      </c>
      <c r="BF43" s="8">
        <v>46953</v>
      </c>
      <c r="BG43" s="21">
        <f t="shared" si="8"/>
        <v>0</v>
      </c>
      <c r="BK43" s="8">
        <v>46953</v>
      </c>
      <c r="BL43" s="8">
        <v>46953</v>
      </c>
      <c r="BM43" s="21">
        <f t="shared" si="9"/>
        <v>0</v>
      </c>
    </row>
    <row r="44" spans="2:65" ht="15.75">
      <c r="B44" s="20">
        <v>45241</v>
      </c>
      <c r="C44" s="8">
        <v>46608</v>
      </c>
      <c r="D44" s="21">
        <f t="shared" si="0"/>
        <v>2.9329728801922417E-2</v>
      </c>
      <c r="I44" s="20">
        <v>45305</v>
      </c>
      <c r="J44" s="8">
        <v>46608</v>
      </c>
      <c r="K44" s="21">
        <f t="shared" si="1"/>
        <v>2.79565739787161E-2</v>
      </c>
      <c r="P44" s="8">
        <v>45921</v>
      </c>
      <c r="Q44" s="8">
        <v>46608</v>
      </c>
      <c r="R44" s="21">
        <f t="shared" si="2"/>
        <v>1.4739958805355304E-2</v>
      </c>
      <c r="W44" s="8">
        <v>45953</v>
      </c>
      <c r="X44" s="8">
        <v>46608</v>
      </c>
      <c r="Y44" s="21">
        <f t="shared" si="3"/>
        <v>1.4053381393752146E-2</v>
      </c>
      <c r="AD44" s="8">
        <v>46147</v>
      </c>
      <c r="AE44" s="8">
        <v>46608</v>
      </c>
      <c r="AF44" s="21">
        <f t="shared" si="4"/>
        <v>9.8910058359079987E-3</v>
      </c>
      <c r="AK44" s="8">
        <v>45381</v>
      </c>
      <c r="AL44" s="8">
        <v>46608</v>
      </c>
      <c r="AM44" s="21">
        <f t="shared" si="5"/>
        <v>2.63259526261586E-2</v>
      </c>
      <c r="AR44" s="8">
        <v>46417</v>
      </c>
      <c r="AS44" s="8">
        <v>46608</v>
      </c>
      <c r="AT44" s="21">
        <f t="shared" si="6"/>
        <v>4.0980089255063506E-3</v>
      </c>
      <c r="AY44" s="8">
        <v>45953</v>
      </c>
      <c r="AZ44" s="8">
        <v>46608</v>
      </c>
      <c r="BA44" s="21">
        <f t="shared" si="7"/>
        <v>1.4053381393752146E-2</v>
      </c>
      <c r="BE44" s="8">
        <v>45381</v>
      </c>
      <c r="BF44" s="8">
        <v>46608</v>
      </c>
      <c r="BG44" s="21">
        <f t="shared" si="8"/>
        <v>2.63259526261586E-2</v>
      </c>
      <c r="BK44" s="8">
        <v>45697</v>
      </c>
      <c r="BL44" s="8">
        <v>46608</v>
      </c>
      <c r="BM44" s="21">
        <f t="shared" si="9"/>
        <v>1.954600068657741E-2</v>
      </c>
    </row>
    <row r="45" spans="2:65" ht="15.75">
      <c r="B45" s="20">
        <v>18577</v>
      </c>
      <c r="C45" s="8">
        <v>26116</v>
      </c>
      <c r="D45" s="21">
        <f t="shared" si="0"/>
        <v>0.28867361004748049</v>
      </c>
      <c r="I45" s="20">
        <v>21213</v>
      </c>
      <c r="J45" s="8">
        <v>26116</v>
      </c>
      <c r="K45" s="21">
        <f t="shared" si="1"/>
        <v>0.18773931689385817</v>
      </c>
      <c r="P45" s="8">
        <v>21829</v>
      </c>
      <c r="Q45" s="8">
        <v>26116</v>
      </c>
      <c r="R45" s="21">
        <f t="shared" si="2"/>
        <v>0.1641522438351968</v>
      </c>
      <c r="W45" s="8">
        <v>17979</v>
      </c>
      <c r="X45" s="8">
        <v>26116</v>
      </c>
      <c r="Y45" s="21">
        <f t="shared" si="3"/>
        <v>0.31157145045183032</v>
      </c>
      <c r="AD45" s="8">
        <v>19562</v>
      </c>
      <c r="AE45" s="8">
        <v>26116</v>
      </c>
      <c r="AF45" s="21">
        <f t="shared" si="4"/>
        <v>0.25095726757543269</v>
      </c>
      <c r="AK45" s="8">
        <v>18969</v>
      </c>
      <c r="AL45" s="8">
        <v>26116</v>
      </c>
      <c r="AM45" s="21">
        <f t="shared" si="5"/>
        <v>0.27366365446469598</v>
      </c>
      <c r="AR45" s="8">
        <v>20290</v>
      </c>
      <c r="AS45" s="8">
        <v>26116</v>
      </c>
      <c r="AT45" s="21">
        <f t="shared" si="6"/>
        <v>0.22308163577883289</v>
      </c>
      <c r="AY45" s="8">
        <v>22008</v>
      </c>
      <c r="AZ45" s="8">
        <v>26116</v>
      </c>
      <c r="BA45" s="21">
        <f t="shared" si="7"/>
        <v>0.15729820799509878</v>
      </c>
      <c r="BE45" s="8">
        <v>19724</v>
      </c>
      <c r="BF45" s="8">
        <v>26116</v>
      </c>
      <c r="BG45" s="21">
        <f t="shared" si="8"/>
        <v>0.24475417368662888</v>
      </c>
      <c r="BK45" s="8">
        <v>18184</v>
      </c>
      <c r="BL45" s="8">
        <v>26116</v>
      </c>
      <c r="BM45" s="21">
        <f t="shared" si="9"/>
        <v>0.3037218563332823</v>
      </c>
    </row>
    <row r="46" spans="2:65" ht="15.75">
      <c r="B46" s="20">
        <v>13915</v>
      </c>
      <c r="C46" s="8">
        <v>15683</v>
      </c>
      <c r="D46" s="21">
        <f t="shared" si="0"/>
        <v>0.11273353312503985</v>
      </c>
      <c r="I46" s="20">
        <v>7087</v>
      </c>
      <c r="J46" s="8">
        <v>15683</v>
      </c>
      <c r="K46" s="21">
        <f t="shared" si="1"/>
        <v>0.54810941784097433</v>
      </c>
      <c r="P46" s="8">
        <v>7087</v>
      </c>
      <c r="Q46" s="8">
        <v>15683</v>
      </c>
      <c r="R46" s="21">
        <f t="shared" si="2"/>
        <v>0.54810941784097433</v>
      </c>
      <c r="W46" s="8">
        <v>12221</v>
      </c>
      <c r="X46" s="8">
        <v>15683</v>
      </c>
      <c r="Y46" s="21">
        <f t="shared" si="3"/>
        <v>0.22074858126633934</v>
      </c>
      <c r="AD46" s="8">
        <v>9027</v>
      </c>
      <c r="AE46" s="8">
        <v>15683</v>
      </c>
      <c r="AF46" s="21">
        <f t="shared" si="4"/>
        <v>0.42440859529426767</v>
      </c>
      <c r="AK46" s="8">
        <v>12487</v>
      </c>
      <c r="AL46" s="8">
        <v>15683</v>
      </c>
      <c r="AM46" s="21">
        <f t="shared" si="5"/>
        <v>0.2037875406491105</v>
      </c>
      <c r="AR46" s="8">
        <v>14148</v>
      </c>
      <c r="AS46" s="8">
        <v>15683</v>
      </c>
      <c r="AT46" s="21">
        <f t="shared" si="6"/>
        <v>9.7876681757316841E-2</v>
      </c>
      <c r="AY46" s="8">
        <v>8654</v>
      </c>
      <c r="AZ46" s="8">
        <v>15683</v>
      </c>
      <c r="BA46" s="21">
        <f t="shared" si="7"/>
        <v>0.4481923101447427</v>
      </c>
      <c r="BE46" s="8">
        <v>9459</v>
      </c>
      <c r="BF46" s="8">
        <v>15683</v>
      </c>
      <c r="BG46" s="21">
        <f t="shared" si="8"/>
        <v>0.39686284511891856</v>
      </c>
      <c r="BK46" s="8">
        <v>14921</v>
      </c>
      <c r="BL46" s="8">
        <v>15683</v>
      </c>
      <c r="BM46" s="21">
        <f t="shared" si="9"/>
        <v>4.8587642670407445E-2</v>
      </c>
    </row>
    <row r="47" spans="2:65" ht="15.75">
      <c r="B47" s="20">
        <v>31947</v>
      </c>
      <c r="C47" s="8">
        <v>35784</v>
      </c>
      <c r="D47" s="21">
        <f t="shared" si="0"/>
        <v>0.10722669349429913</v>
      </c>
      <c r="I47" s="20">
        <v>27238</v>
      </c>
      <c r="J47" s="8">
        <v>35784</v>
      </c>
      <c r="K47" s="21">
        <f t="shared" si="1"/>
        <v>0.23882181980773531</v>
      </c>
      <c r="P47" s="8">
        <v>30165</v>
      </c>
      <c r="Q47" s="8">
        <v>35784</v>
      </c>
      <c r="R47" s="21">
        <f t="shared" si="2"/>
        <v>0.15702548625083837</v>
      </c>
      <c r="W47" s="8">
        <v>30554</v>
      </c>
      <c r="X47" s="8">
        <v>35784</v>
      </c>
      <c r="Y47" s="21">
        <f t="shared" si="3"/>
        <v>0.14615470601386094</v>
      </c>
      <c r="AD47" s="8">
        <v>30818</v>
      </c>
      <c r="AE47" s="8">
        <v>35784</v>
      </c>
      <c r="AF47" s="21">
        <f t="shared" si="4"/>
        <v>0.13877710708696625</v>
      </c>
      <c r="AK47" s="8">
        <v>28292</v>
      </c>
      <c r="AL47" s="8">
        <v>35784</v>
      </c>
      <c r="AM47" s="21">
        <f t="shared" si="5"/>
        <v>0.20936731500111783</v>
      </c>
      <c r="AR47" s="8">
        <v>30998</v>
      </c>
      <c r="AS47" s="8">
        <v>35784</v>
      </c>
      <c r="AT47" s="21">
        <f t="shared" si="6"/>
        <v>0.13374692600044713</v>
      </c>
      <c r="AY47" s="8">
        <v>32016</v>
      </c>
      <c r="AZ47" s="8">
        <v>35784</v>
      </c>
      <c r="BA47" s="21">
        <f t="shared" si="7"/>
        <v>0.10529845741113347</v>
      </c>
      <c r="BE47" s="8">
        <v>32905</v>
      </c>
      <c r="BF47" s="8">
        <v>35784</v>
      </c>
      <c r="BG47" s="21">
        <f t="shared" si="8"/>
        <v>8.0454951933825167E-2</v>
      </c>
      <c r="BK47" s="8">
        <v>31883</v>
      </c>
      <c r="BL47" s="8">
        <v>35784</v>
      </c>
      <c r="BM47" s="21">
        <f t="shared" si="9"/>
        <v>0.10901520232506148</v>
      </c>
    </row>
    <row r="48" spans="2:65" ht="15.75">
      <c r="B48" s="20">
        <v>41918</v>
      </c>
      <c r="C48" s="8">
        <v>42834</v>
      </c>
      <c r="D48" s="21">
        <f t="shared" si="0"/>
        <v>2.1384881169164684E-2</v>
      </c>
      <c r="I48" s="20">
        <v>42061</v>
      </c>
      <c r="J48" s="8">
        <v>42834</v>
      </c>
      <c r="K48" s="21">
        <f t="shared" si="1"/>
        <v>1.8046411729000327E-2</v>
      </c>
      <c r="P48" s="8">
        <v>42113</v>
      </c>
      <c r="Q48" s="8">
        <v>42834</v>
      </c>
      <c r="R48" s="21">
        <f t="shared" si="2"/>
        <v>1.6832422841667832E-2</v>
      </c>
      <c r="W48" s="8">
        <v>42686</v>
      </c>
      <c r="X48" s="8">
        <v>42834</v>
      </c>
      <c r="Y48" s="21">
        <f t="shared" si="3"/>
        <v>3.4551991408694029E-3</v>
      </c>
      <c r="AD48" s="8">
        <v>41918</v>
      </c>
      <c r="AE48" s="8">
        <v>42834</v>
      </c>
      <c r="AF48" s="21">
        <f t="shared" si="4"/>
        <v>2.1384881169164684E-2</v>
      </c>
      <c r="AK48" s="8">
        <v>42113</v>
      </c>
      <c r="AL48" s="8">
        <v>42834</v>
      </c>
      <c r="AM48" s="21">
        <f t="shared" si="5"/>
        <v>1.6832422841667832E-2</v>
      </c>
      <c r="AR48" s="8">
        <v>42686</v>
      </c>
      <c r="AS48" s="8">
        <v>42834</v>
      </c>
      <c r="AT48" s="21">
        <f t="shared" si="6"/>
        <v>3.4551991408694029E-3</v>
      </c>
      <c r="AY48" s="8">
        <v>42686</v>
      </c>
      <c r="AZ48" s="8">
        <v>42834</v>
      </c>
      <c r="BA48" s="21">
        <f t="shared" si="7"/>
        <v>3.4551991408694029E-3</v>
      </c>
      <c r="BE48" s="8">
        <v>42686</v>
      </c>
      <c r="BF48" s="8">
        <v>42834</v>
      </c>
      <c r="BG48" s="21">
        <f t="shared" si="8"/>
        <v>3.4551991408694029E-3</v>
      </c>
      <c r="BK48" s="8">
        <v>42686</v>
      </c>
      <c r="BL48" s="8">
        <v>42834</v>
      </c>
      <c r="BM48" s="21">
        <f t="shared" si="9"/>
        <v>3.4551991408694029E-3</v>
      </c>
    </row>
    <row r="49" spans="2:65" ht="15.75">
      <c r="B49" s="20">
        <v>54414</v>
      </c>
      <c r="C49" s="8">
        <v>55249</v>
      </c>
      <c r="D49" s="21">
        <f t="shared" si="0"/>
        <v>1.5113395717569549E-2</v>
      </c>
      <c r="I49" s="20">
        <v>55249</v>
      </c>
      <c r="J49" s="8">
        <v>55249</v>
      </c>
      <c r="K49" s="21">
        <f t="shared" si="1"/>
        <v>0</v>
      </c>
      <c r="P49" s="8">
        <v>54939</v>
      </c>
      <c r="Q49" s="8">
        <v>55249</v>
      </c>
      <c r="R49" s="21">
        <f t="shared" si="2"/>
        <v>5.6109612843671377E-3</v>
      </c>
      <c r="W49" s="8">
        <v>55113</v>
      </c>
      <c r="X49" s="8">
        <v>55249</v>
      </c>
      <c r="Y49" s="21">
        <f t="shared" si="3"/>
        <v>2.4615830150771958E-3</v>
      </c>
      <c r="AD49" s="8">
        <v>54810</v>
      </c>
      <c r="AE49" s="8">
        <v>55249</v>
      </c>
      <c r="AF49" s="21">
        <f t="shared" si="4"/>
        <v>7.945845173668302E-3</v>
      </c>
      <c r="AK49" s="8">
        <v>55113</v>
      </c>
      <c r="AL49" s="8">
        <v>55249</v>
      </c>
      <c r="AM49" s="21">
        <f t="shared" si="5"/>
        <v>2.4615830150771958E-3</v>
      </c>
      <c r="AR49" s="8">
        <v>55113</v>
      </c>
      <c r="AS49" s="8">
        <v>55249</v>
      </c>
      <c r="AT49" s="21">
        <f t="shared" si="6"/>
        <v>2.4615830150771958E-3</v>
      </c>
      <c r="AY49" s="8">
        <v>54939</v>
      </c>
      <c r="AZ49" s="8">
        <v>55249</v>
      </c>
      <c r="BA49" s="21">
        <f t="shared" si="7"/>
        <v>5.6109612843671377E-3</v>
      </c>
      <c r="BE49" s="8">
        <v>54939</v>
      </c>
      <c r="BF49" s="8">
        <v>55249</v>
      </c>
      <c r="BG49" s="21">
        <f t="shared" si="8"/>
        <v>5.6109612843671377E-3</v>
      </c>
      <c r="BK49" s="8">
        <v>55010</v>
      </c>
      <c r="BL49" s="8">
        <v>55249</v>
      </c>
      <c r="BM49" s="21">
        <f t="shared" si="9"/>
        <v>4.3258701514959546E-3</v>
      </c>
    </row>
    <row r="50" spans="2:65" ht="15.75">
      <c r="B50" s="20">
        <v>41085</v>
      </c>
      <c r="C50" s="8">
        <v>42887</v>
      </c>
      <c r="D50" s="21">
        <f t="shared" si="0"/>
        <v>4.2017394548464572E-2</v>
      </c>
      <c r="I50" s="20">
        <v>38252</v>
      </c>
      <c r="J50" s="8">
        <v>42887</v>
      </c>
      <c r="K50" s="21">
        <f t="shared" si="1"/>
        <v>0.1080747079534591</v>
      </c>
      <c r="P50" s="8">
        <v>38252</v>
      </c>
      <c r="Q50" s="8">
        <v>42887</v>
      </c>
      <c r="R50" s="21">
        <f t="shared" si="2"/>
        <v>0.1080747079534591</v>
      </c>
      <c r="W50" s="8">
        <v>38252</v>
      </c>
      <c r="X50" s="8">
        <v>42887</v>
      </c>
      <c r="Y50" s="21">
        <f t="shared" si="3"/>
        <v>0.1080747079534591</v>
      </c>
      <c r="AD50" s="8">
        <v>38651</v>
      </c>
      <c r="AE50" s="8">
        <v>42887</v>
      </c>
      <c r="AF50" s="21">
        <f t="shared" si="4"/>
        <v>9.8771189404714715E-2</v>
      </c>
      <c r="AK50" s="8">
        <v>41418</v>
      </c>
      <c r="AL50" s="8">
        <v>42887</v>
      </c>
      <c r="AM50" s="21">
        <f t="shared" si="5"/>
        <v>3.4252803879963628E-2</v>
      </c>
      <c r="AR50" s="8">
        <v>38559</v>
      </c>
      <c r="AS50" s="8">
        <v>42887</v>
      </c>
      <c r="AT50" s="21">
        <f t="shared" si="6"/>
        <v>0.10091636160141768</v>
      </c>
      <c r="AY50" s="8">
        <v>39055</v>
      </c>
      <c r="AZ50" s="8">
        <v>42887</v>
      </c>
      <c r="BA50" s="21">
        <f t="shared" si="7"/>
        <v>8.9351085410497355E-2</v>
      </c>
      <c r="BE50" s="8">
        <v>37959</v>
      </c>
      <c r="BF50" s="8">
        <v>42887</v>
      </c>
      <c r="BG50" s="21">
        <f t="shared" si="8"/>
        <v>0.11490661505817613</v>
      </c>
      <c r="BK50" s="8">
        <v>38252</v>
      </c>
      <c r="BL50" s="8">
        <v>42887</v>
      </c>
      <c r="BM50" s="21">
        <f t="shared" si="9"/>
        <v>0.1080747079534591</v>
      </c>
    </row>
    <row r="51" spans="2:65" ht="15.75">
      <c r="B51" s="20">
        <v>52086</v>
      </c>
      <c r="C51" s="8">
        <v>52697</v>
      </c>
      <c r="D51" s="21">
        <f t="shared" si="0"/>
        <v>1.1594587927206482E-2</v>
      </c>
      <c r="I51" s="20">
        <v>52086</v>
      </c>
      <c r="J51" s="8">
        <v>52697</v>
      </c>
      <c r="K51" s="21">
        <f t="shared" si="1"/>
        <v>1.1594587927206482E-2</v>
      </c>
      <c r="P51" s="8">
        <v>52697</v>
      </c>
      <c r="Q51" s="8">
        <v>52697</v>
      </c>
      <c r="R51" s="21">
        <f t="shared" si="2"/>
        <v>0</v>
      </c>
      <c r="W51" s="8">
        <v>52086</v>
      </c>
      <c r="X51" s="8">
        <v>52697</v>
      </c>
      <c r="Y51" s="21">
        <f t="shared" si="3"/>
        <v>1.1594587927206482E-2</v>
      </c>
      <c r="AD51" s="8">
        <v>52118</v>
      </c>
      <c r="AE51" s="8">
        <v>52697</v>
      </c>
      <c r="AF51" s="21">
        <f t="shared" si="4"/>
        <v>1.0987342732982902E-2</v>
      </c>
      <c r="AK51" s="8">
        <v>52086</v>
      </c>
      <c r="AL51" s="8">
        <v>52697</v>
      </c>
      <c r="AM51" s="21">
        <f t="shared" si="5"/>
        <v>1.1594587927206482E-2</v>
      </c>
      <c r="AR51" s="8">
        <v>52118</v>
      </c>
      <c r="AS51" s="8">
        <v>52697</v>
      </c>
      <c r="AT51" s="21">
        <f t="shared" si="6"/>
        <v>1.0987342732982902E-2</v>
      </c>
      <c r="AY51" s="8">
        <v>52086</v>
      </c>
      <c r="AZ51" s="8">
        <v>52697</v>
      </c>
      <c r="BA51" s="21">
        <f t="shared" si="7"/>
        <v>1.1594587927206482E-2</v>
      </c>
      <c r="BE51" s="8">
        <v>52118</v>
      </c>
      <c r="BF51" s="8">
        <v>52697</v>
      </c>
      <c r="BG51" s="21">
        <f t="shared" si="8"/>
        <v>1.0987342732982902E-2</v>
      </c>
      <c r="BK51" s="8">
        <v>52118</v>
      </c>
      <c r="BL51" s="8">
        <v>52697</v>
      </c>
      <c r="BM51" s="21">
        <f t="shared" si="9"/>
        <v>1.0987342732982902E-2</v>
      </c>
    </row>
    <row r="52" spans="2:65" ht="15.75">
      <c r="B52" s="20">
        <v>14119</v>
      </c>
      <c r="C52" s="8">
        <v>23777</v>
      </c>
      <c r="D52" s="21">
        <f t="shared" si="0"/>
        <v>0.40619085671026622</v>
      </c>
      <c r="I52" s="20">
        <v>15665</v>
      </c>
      <c r="J52" s="8">
        <v>23777</v>
      </c>
      <c r="K52" s="21">
        <f t="shared" si="1"/>
        <v>0.34117003827227993</v>
      </c>
      <c r="P52" s="8">
        <v>20441</v>
      </c>
      <c r="Q52" s="8">
        <v>23777</v>
      </c>
      <c r="R52" s="21">
        <f t="shared" si="2"/>
        <v>0.14030365479244647</v>
      </c>
      <c r="W52" s="8">
        <v>17398</v>
      </c>
      <c r="X52" s="8">
        <v>23777</v>
      </c>
      <c r="Y52" s="21">
        <f t="shared" si="3"/>
        <v>0.2682844765950288</v>
      </c>
      <c r="AD52" s="8">
        <v>19494</v>
      </c>
      <c r="AE52" s="8">
        <v>23777</v>
      </c>
      <c r="AF52" s="21">
        <f t="shared" si="4"/>
        <v>0.18013206039449889</v>
      </c>
      <c r="AK52" s="8">
        <v>17752</v>
      </c>
      <c r="AL52" s="8">
        <v>23777</v>
      </c>
      <c r="AM52" s="21">
        <f t="shared" si="5"/>
        <v>0.25339613912604619</v>
      </c>
      <c r="AR52" s="8">
        <v>19319</v>
      </c>
      <c r="AS52" s="8">
        <v>23777</v>
      </c>
      <c r="AT52" s="21">
        <f t="shared" si="6"/>
        <v>0.18749211422803549</v>
      </c>
      <c r="AY52" s="8">
        <v>16594</v>
      </c>
      <c r="AZ52" s="8">
        <v>23777</v>
      </c>
      <c r="BA52" s="21">
        <f t="shared" si="7"/>
        <v>0.30209866677881986</v>
      </c>
      <c r="BE52" s="8">
        <v>19836</v>
      </c>
      <c r="BF52" s="8">
        <v>23777</v>
      </c>
      <c r="BG52" s="21">
        <f t="shared" si="8"/>
        <v>0.16574841233124449</v>
      </c>
      <c r="BK52" s="8">
        <v>17402</v>
      </c>
      <c r="BL52" s="8">
        <v>23777</v>
      </c>
      <c r="BM52" s="21">
        <f t="shared" si="9"/>
        <v>0.26811624679311941</v>
      </c>
    </row>
    <row r="55" spans="2:65">
      <c r="D55" s="11" t="s">
        <v>90</v>
      </c>
    </row>
    <row r="56" spans="2:65" ht="15.75">
      <c r="C56">
        <v>10</v>
      </c>
      <c r="D56" s="8">
        <v>482998.68</v>
      </c>
    </row>
    <row r="57" spans="2:65" ht="15.75">
      <c r="C57">
        <v>20</v>
      </c>
      <c r="D57" s="8">
        <v>866991.72</v>
      </c>
    </row>
    <row r="58" spans="2:65" ht="15.75">
      <c r="C58">
        <v>30</v>
      </c>
      <c r="D58" s="8">
        <v>1265950.78</v>
      </c>
    </row>
    <row r="59" spans="2:65" ht="15.75">
      <c r="C59">
        <v>40</v>
      </c>
      <c r="D59" s="8">
        <v>1618518.5</v>
      </c>
    </row>
    <row r="60" spans="2:65" ht="15.75">
      <c r="C60">
        <v>50</v>
      </c>
      <c r="D60" s="8">
        <v>2092455.56</v>
      </c>
    </row>
    <row r="61" spans="2:65" ht="15.75">
      <c r="C61">
        <v>60</v>
      </c>
      <c r="D61" s="8">
        <v>2366538.14</v>
      </c>
    </row>
    <row r="62" spans="2:65" ht="15.75">
      <c r="C62">
        <v>70</v>
      </c>
      <c r="D62" s="8">
        <v>2835657.72</v>
      </c>
    </row>
    <row r="63" spans="2:65" ht="15.75">
      <c r="C63">
        <v>80</v>
      </c>
      <c r="D63" s="8">
        <v>3111202.42</v>
      </c>
    </row>
    <row r="64" spans="2:65" ht="15.75">
      <c r="C64">
        <v>90</v>
      </c>
      <c r="D64" s="8">
        <v>3632104.32</v>
      </c>
    </row>
    <row r="65" spans="3:43" ht="15.75">
      <c r="C65">
        <v>100</v>
      </c>
      <c r="D65" s="8">
        <v>3861944.66</v>
      </c>
    </row>
    <row r="69" spans="3:43">
      <c r="AQ69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BC11-6856-475E-A48C-01D32361EFDE}">
  <dimension ref="A1:BO65"/>
  <sheetViews>
    <sheetView topLeftCell="A40" zoomScaleNormal="100" workbookViewId="0">
      <selection activeCell="F60" sqref="F60"/>
    </sheetView>
  </sheetViews>
  <sheetFormatPr defaultRowHeight="15"/>
  <cols>
    <col min="3" max="3" width="20.85546875" customWidth="1"/>
    <col min="4" max="4" width="9.5703125" bestFit="1" customWidth="1"/>
    <col min="6" max="6" width="14.7109375" bestFit="1" customWidth="1"/>
    <col min="9" max="9" width="9.140625" style="11"/>
    <col min="13" max="13" width="14.7109375" bestFit="1" customWidth="1"/>
    <col min="37" max="37" width="9.140625" style="11"/>
  </cols>
  <sheetData>
    <row r="1" spans="1:67">
      <c r="A1">
        <v>10</v>
      </c>
      <c r="B1" t="s">
        <v>80</v>
      </c>
      <c r="F1" s="15"/>
      <c r="I1" s="11" t="s">
        <v>81</v>
      </c>
      <c r="M1" s="15"/>
      <c r="P1" t="s">
        <v>82</v>
      </c>
      <c r="T1" s="15"/>
      <c r="W1" t="s">
        <v>83</v>
      </c>
      <c r="AA1" s="15"/>
      <c r="AD1" t="s">
        <v>84</v>
      </c>
      <c r="AH1" s="15"/>
      <c r="AK1" s="11" t="s">
        <v>85</v>
      </c>
      <c r="AO1" s="15"/>
      <c r="AR1" t="s">
        <v>86</v>
      </c>
      <c r="AV1" s="15"/>
      <c r="AY1" t="s">
        <v>87</v>
      </c>
      <c r="BE1" t="s">
        <v>88</v>
      </c>
      <c r="BK1" t="s">
        <v>89</v>
      </c>
    </row>
    <row r="2" spans="1:67">
      <c r="A2">
        <v>20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0.42440859529426767</v>
      </c>
      <c r="I2" s="10" t="s">
        <v>68</v>
      </c>
      <c r="J2" s="9" t="s">
        <v>69</v>
      </c>
      <c r="K2" t="s">
        <v>17</v>
      </c>
      <c r="L2" t="s">
        <v>18</v>
      </c>
      <c r="M2" s="21">
        <f>MAX(K3:K52)</f>
        <v>0.42944589683096346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0.41799180612457471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0.38615173458280089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0.42440859529426767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0.34634862037957309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0.32888447157934592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0.38615173458280089</v>
      </c>
      <c r="BE2" s="9" t="s">
        <v>68</v>
      </c>
      <c r="BF2" s="9" t="s">
        <v>69</v>
      </c>
      <c r="BG2" t="s">
        <v>17</v>
      </c>
      <c r="BH2" t="s">
        <v>18</v>
      </c>
      <c r="BI2" s="21">
        <f>MAX(BG3:BG52)</f>
        <v>0.31976279597930773</v>
      </c>
      <c r="BK2" s="9" t="s">
        <v>68</v>
      </c>
      <c r="BL2" s="9" t="s">
        <v>69</v>
      </c>
      <c r="BM2" t="s">
        <v>17</v>
      </c>
      <c r="BN2" t="s">
        <v>18</v>
      </c>
      <c r="BO2" s="21">
        <f>MAX(BM3:BM52)</f>
        <v>0.218688803746275</v>
      </c>
    </row>
    <row r="3" spans="1:67" ht="15.75">
      <c r="A3">
        <v>30</v>
      </c>
      <c r="B3" s="8">
        <v>38667</v>
      </c>
      <c r="C3" s="8">
        <v>38667</v>
      </c>
      <c r="D3" s="21">
        <f>IF(B3 = C3, 0, ABS(B3-C3)/MAX(B3,C3))</f>
        <v>0</v>
      </c>
      <c r="E3" t="s">
        <v>19</v>
      </c>
      <c r="F3" s="21">
        <f>AVERAGE(D3:D52)</f>
        <v>0.10513011404288554</v>
      </c>
      <c r="I3" s="8">
        <v>38667</v>
      </c>
      <c r="J3" s="8">
        <v>38667</v>
      </c>
      <c r="K3" s="21">
        <f>IF(I3 = J3, 0, ABS(I3-J3)/MAX(I3,J3))</f>
        <v>0</v>
      </c>
      <c r="L3" t="s">
        <v>19</v>
      </c>
      <c r="M3" s="21">
        <f>AVERAGE(K3:K52)</f>
        <v>9.0900011277036313E-2</v>
      </c>
      <c r="P3" s="8">
        <v>38667</v>
      </c>
      <c r="Q3" s="8">
        <v>38667</v>
      </c>
      <c r="R3" s="21">
        <f>IF(P3 = Q3, 0, ABS(P3-Q3)/MAX(P3,Q3))</f>
        <v>0</v>
      </c>
      <c r="S3" t="s">
        <v>19</v>
      </c>
      <c r="T3" s="21">
        <f>AVERAGE(R3:R52)</f>
        <v>7.1833507127705656E-2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7.3705633388921277E-2</v>
      </c>
      <c r="AD3" s="8">
        <v>38438</v>
      </c>
      <c r="AE3" s="8">
        <v>38667</v>
      </c>
      <c r="AF3" s="21">
        <f>IF(AD3 = AE3, 0, ABS(AD3-AE3)/MAX(AD3,AE3))</f>
        <v>5.9223627382522567E-3</v>
      </c>
      <c r="AG3" t="s">
        <v>19</v>
      </c>
      <c r="AH3" s="21">
        <f>AVERAGE(AF3:AF52)</f>
        <v>8.2657352014026977E-2</v>
      </c>
      <c r="AK3" s="8">
        <v>38667</v>
      </c>
      <c r="AL3" s="8">
        <v>38667</v>
      </c>
      <c r="AM3" s="21">
        <f>IF(AK3 = AL3, 0, ABS(AK3-AL3)/MAX(AK3,AL3))</f>
        <v>0</v>
      </c>
      <c r="AN3" t="s">
        <v>19</v>
      </c>
      <c r="AO3" s="21">
        <f>AVERAGE(AM3:AM52)</f>
        <v>7.1133359660317627E-2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5.5562637718005368E-2</v>
      </c>
      <c r="AY3" s="8">
        <v>38531</v>
      </c>
      <c r="AZ3" s="8">
        <v>38667</v>
      </c>
      <c r="BA3" s="21">
        <f>IF(AY3 = AZ3, 0, ABS(AY3-AZ3)/MAX(AY3,AZ3))</f>
        <v>3.5172110585253574E-3</v>
      </c>
      <c r="BB3" t="s">
        <v>19</v>
      </c>
      <c r="BC3" s="21">
        <f>AVERAGE(BA3:BA52)</f>
        <v>5.5963456459806868E-2</v>
      </c>
      <c r="BE3" s="8">
        <v>38667</v>
      </c>
      <c r="BF3" s="8">
        <v>38667</v>
      </c>
      <c r="BG3" s="21">
        <f>IF(BE3 = BF3, 0, ABS(BE3-BF3)/MAX(BE3,BF3))</f>
        <v>0</v>
      </c>
      <c r="BH3" t="s">
        <v>19</v>
      </c>
      <c r="BI3" s="21">
        <f>AVERAGE(BG3:BG52)</f>
        <v>6.6405770244849421E-2</v>
      </c>
      <c r="BK3" s="8">
        <v>38667</v>
      </c>
      <c r="BL3" s="8">
        <v>38667</v>
      </c>
      <c r="BM3" s="21">
        <f>IF(BK3 = BL3, 0, ABS(BK3-BL3)/MAX(BK3,BL3))</f>
        <v>0</v>
      </c>
      <c r="BN3" t="s">
        <v>19</v>
      </c>
      <c r="BO3" s="21">
        <f>AVERAGE(BM3:BM52)</f>
        <v>5.1226082176108703E-2</v>
      </c>
    </row>
    <row r="4" spans="1:67" ht="15.75">
      <c r="A4">
        <v>40</v>
      </c>
      <c r="B4" s="8">
        <v>17003</v>
      </c>
      <c r="C4" s="8">
        <v>28802</v>
      </c>
      <c r="D4" s="21">
        <f t="shared" ref="D4:D52" si="0">IF(B4 = C4, 0, ABS(B4-C4)/MAX(B4,C4))</f>
        <v>0.40965905145476006</v>
      </c>
      <c r="I4" s="8">
        <v>19709</v>
      </c>
      <c r="J4" s="8">
        <v>28802</v>
      </c>
      <c r="K4" s="21">
        <f t="shared" ref="K4:K52" si="1">IF(I4 = J4, 0, ABS(I4-J4)/MAX(I4,J4))</f>
        <v>0.31570724255260052</v>
      </c>
      <c r="P4" s="8">
        <v>16763</v>
      </c>
      <c r="Q4" s="8">
        <v>28802</v>
      </c>
      <c r="R4" s="21">
        <f t="shared" ref="R4:R52" si="2">IF(P4 = Q4, 0, ABS(P4-Q4)/MAX(P4,Q4))</f>
        <v>0.41799180612457471</v>
      </c>
      <c r="W4" s="8">
        <v>19317</v>
      </c>
      <c r="X4" s="8">
        <v>28802</v>
      </c>
      <c r="Y4" s="21">
        <f t="shared" ref="Y4:Y52" si="3">IF(W4 = X4, 0, ABS(W4-X4)/MAX(W4,X4))</f>
        <v>0.32931740851329766</v>
      </c>
      <c r="AD4" s="8">
        <v>21758</v>
      </c>
      <c r="AE4" s="8">
        <v>28802</v>
      </c>
      <c r="AF4" s="21">
        <f t="shared" ref="AF4:AF52" si="4">IF(AD4 = AE4, 0, ABS(AD4-AE4)/MAX(AD4,AE4))</f>
        <v>0.2445663495590584</v>
      </c>
      <c r="AK4" s="8">
        <v>21959</v>
      </c>
      <c r="AL4" s="8">
        <v>28802</v>
      </c>
      <c r="AM4" s="21">
        <f t="shared" ref="AM4:AM52" si="5">IF(AK4 = AL4, 0, ABS(AK4-AL4)/MAX(AK4,AL4))</f>
        <v>0.23758766752308869</v>
      </c>
      <c r="AR4" s="8">
        <v>20242</v>
      </c>
      <c r="AS4" s="8">
        <v>28802</v>
      </c>
      <c r="AT4" s="21">
        <f t="shared" ref="AT4:AT52" si="6">IF(AR4 = AS4, 0, ABS(AR4-AS4)/MAX(AR4,AS4))</f>
        <v>0.29720158322338724</v>
      </c>
      <c r="AY4" s="8">
        <v>20747</v>
      </c>
      <c r="AZ4" s="8">
        <v>28802</v>
      </c>
      <c r="BA4" s="21">
        <f t="shared" ref="BA4:BA52" si="7">IF(AY4 = AZ4, 0, ABS(AY4-AZ4)/MAX(AY4,AZ4))</f>
        <v>0.2796680786056524</v>
      </c>
      <c r="BE4" s="8">
        <v>23709</v>
      </c>
      <c r="BF4" s="8">
        <v>28802</v>
      </c>
      <c r="BG4" s="21">
        <f t="shared" ref="BG4:BG52" si="8">IF(BE4 = BF4, 0, ABS(BE4-BF4)/MAX(BE4,BF4))</f>
        <v>0.17682799805569058</v>
      </c>
      <c r="BK4" s="8">
        <v>23423</v>
      </c>
      <c r="BL4" s="8">
        <v>28802</v>
      </c>
      <c r="BM4" s="21">
        <f t="shared" ref="BM4:BM52" si="9">IF(BK4 = BL4, 0, ABS(BK4-BL4)/MAX(BK4,BL4))</f>
        <v>0.18675786403721964</v>
      </c>
    </row>
    <row r="5" spans="1:67" ht="15.75">
      <c r="A5">
        <v>50</v>
      </c>
      <c r="B5" s="8">
        <v>42834</v>
      </c>
      <c r="C5" s="8">
        <v>43501</v>
      </c>
      <c r="D5" s="21">
        <f t="shared" si="0"/>
        <v>1.533298085101492E-2</v>
      </c>
      <c r="I5" s="8">
        <v>43179</v>
      </c>
      <c r="J5" s="8">
        <v>43501</v>
      </c>
      <c r="K5" s="21">
        <f t="shared" si="1"/>
        <v>7.4021286866968574E-3</v>
      </c>
      <c r="P5" s="8">
        <v>43172</v>
      </c>
      <c r="Q5" s="8">
        <v>43501</v>
      </c>
      <c r="R5" s="21">
        <f t="shared" si="2"/>
        <v>7.5630445277120066E-3</v>
      </c>
      <c r="W5" s="8">
        <v>43501</v>
      </c>
      <c r="X5" s="8">
        <v>43501</v>
      </c>
      <c r="Y5" s="21">
        <f t="shared" si="3"/>
        <v>0</v>
      </c>
      <c r="AD5" s="8">
        <v>43501</v>
      </c>
      <c r="AE5" s="8">
        <v>43501</v>
      </c>
      <c r="AF5" s="21">
        <f t="shared" si="4"/>
        <v>0</v>
      </c>
      <c r="AK5" s="8">
        <v>43383</v>
      </c>
      <c r="AL5" s="8">
        <v>43501</v>
      </c>
      <c r="AM5" s="21">
        <f t="shared" si="5"/>
        <v>2.7125813199696557E-3</v>
      </c>
      <c r="AR5" s="8">
        <v>43501</v>
      </c>
      <c r="AS5" s="8">
        <v>43501</v>
      </c>
      <c r="AT5" s="21">
        <f t="shared" si="6"/>
        <v>0</v>
      </c>
      <c r="AY5" s="8">
        <v>43488</v>
      </c>
      <c r="AZ5" s="8">
        <v>43501</v>
      </c>
      <c r="BA5" s="21">
        <f t="shared" si="7"/>
        <v>2.9884370474241972E-4</v>
      </c>
      <c r="BE5" s="8">
        <v>43258</v>
      </c>
      <c r="BF5" s="8">
        <v>43501</v>
      </c>
      <c r="BG5" s="21">
        <f t="shared" si="8"/>
        <v>5.5860784809544607E-3</v>
      </c>
      <c r="BK5" s="8">
        <v>42727</v>
      </c>
      <c r="BL5" s="8">
        <v>43501</v>
      </c>
      <c r="BM5" s="21">
        <f t="shared" si="9"/>
        <v>1.7792694420817913E-2</v>
      </c>
    </row>
    <row r="6" spans="1:67" ht="15.75">
      <c r="A6">
        <v>60</v>
      </c>
      <c r="B6" s="8">
        <v>22609</v>
      </c>
      <c r="C6" s="8">
        <v>29188</v>
      </c>
      <c r="D6" s="21">
        <f t="shared" si="0"/>
        <v>0.22540084966424559</v>
      </c>
      <c r="I6" s="8">
        <v>16966</v>
      </c>
      <c r="J6" s="8">
        <v>29188</v>
      </c>
      <c r="K6" s="21">
        <f t="shared" si="1"/>
        <v>0.41873372618884475</v>
      </c>
      <c r="P6" s="8">
        <v>22066</v>
      </c>
      <c r="Q6" s="8">
        <v>29188</v>
      </c>
      <c r="R6" s="21">
        <f t="shared" si="2"/>
        <v>0.24400438536384816</v>
      </c>
      <c r="W6" s="8">
        <v>20640</v>
      </c>
      <c r="X6" s="8">
        <v>29188</v>
      </c>
      <c r="Y6" s="21">
        <f t="shared" si="3"/>
        <v>0.29286007948471976</v>
      </c>
      <c r="AD6" s="8">
        <v>25084</v>
      </c>
      <c r="AE6" s="8">
        <v>29188</v>
      </c>
      <c r="AF6" s="21">
        <f t="shared" si="4"/>
        <v>0.14060572838152666</v>
      </c>
      <c r="AK6" s="8">
        <v>23356</v>
      </c>
      <c r="AL6" s="8">
        <v>29188</v>
      </c>
      <c r="AM6" s="21">
        <f t="shared" si="5"/>
        <v>0.19980814033164315</v>
      </c>
      <c r="AR6" s="8">
        <v>21177</v>
      </c>
      <c r="AS6" s="8">
        <v>29188</v>
      </c>
      <c r="AT6" s="21">
        <f t="shared" si="6"/>
        <v>0.2744621077154995</v>
      </c>
      <c r="AY6" s="8">
        <v>21537</v>
      </c>
      <c r="AZ6" s="8">
        <v>29188</v>
      </c>
      <c r="BA6" s="21">
        <f t="shared" si="7"/>
        <v>0.26212827189255861</v>
      </c>
      <c r="BE6" s="8">
        <v>23818</v>
      </c>
      <c r="BF6" s="8">
        <v>29188</v>
      </c>
      <c r="BG6" s="21">
        <f t="shared" si="8"/>
        <v>0.18397971769220228</v>
      </c>
      <c r="BK6" s="8">
        <v>24288</v>
      </c>
      <c r="BL6" s="8">
        <v>29188</v>
      </c>
      <c r="BM6" s="21">
        <f t="shared" si="9"/>
        <v>0.1678772098122516</v>
      </c>
    </row>
    <row r="7" spans="1:67" ht="15.75">
      <c r="A7">
        <v>70</v>
      </c>
      <c r="B7" s="8">
        <v>46001</v>
      </c>
      <c r="C7" s="8">
        <v>46044</v>
      </c>
      <c r="D7" s="21">
        <f t="shared" si="0"/>
        <v>9.3388932325601595E-4</v>
      </c>
      <c r="I7" s="8">
        <v>45910</v>
      </c>
      <c r="J7" s="8">
        <v>46044</v>
      </c>
      <c r="K7" s="21">
        <f t="shared" si="1"/>
        <v>2.9102597515420032E-3</v>
      </c>
      <c r="P7" s="8">
        <v>45244</v>
      </c>
      <c r="Q7" s="8">
        <v>46044</v>
      </c>
      <c r="R7" s="21">
        <f t="shared" si="2"/>
        <v>1.7374685083832855E-2</v>
      </c>
      <c r="W7" s="8">
        <v>45802</v>
      </c>
      <c r="X7" s="8">
        <v>46044</v>
      </c>
      <c r="Y7" s="21">
        <f t="shared" si="3"/>
        <v>5.2558422378594389E-3</v>
      </c>
      <c r="AD7" s="8">
        <v>45802</v>
      </c>
      <c r="AE7" s="8">
        <v>46044</v>
      </c>
      <c r="AF7" s="21">
        <f t="shared" si="4"/>
        <v>5.2558422378594389E-3</v>
      </c>
      <c r="AK7" s="8">
        <v>45835</v>
      </c>
      <c r="AL7" s="8">
        <v>46044</v>
      </c>
      <c r="AM7" s="21">
        <f t="shared" si="5"/>
        <v>4.5391364781513337E-3</v>
      </c>
      <c r="AR7" s="8">
        <v>45459</v>
      </c>
      <c r="AS7" s="8">
        <v>46044</v>
      </c>
      <c r="AT7" s="21">
        <f t="shared" si="6"/>
        <v>1.2705238467552775E-2</v>
      </c>
      <c r="AY7" s="8">
        <v>46001</v>
      </c>
      <c r="AZ7" s="8">
        <v>46044</v>
      </c>
      <c r="BA7" s="21">
        <f t="shared" si="7"/>
        <v>9.3388932325601595E-4</v>
      </c>
      <c r="BE7" s="8">
        <v>45986</v>
      </c>
      <c r="BF7" s="8">
        <v>46044</v>
      </c>
      <c r="BG7" s="21">
        <f t="shared" si="8"/>
        <v>1.259664668577882E-3</v>
      </c>
      <c r="BK7" s="8">
        <v>46044</v>
      </c>
      <c r="BL7" s="8">
        <v>46044</v>
      </c>
      <c r="BM7" s="21">
        <f t="shared" si="9"/>
        <v>0</v>
      </c>
    </row>
    <row r="8" spans="1:67" ht="15.75">
      <c r="A8">
        <v>80</v>
      </c>
      <c r="B8" s="8">
        <v>25991</v>
      </c>
      <c r="C8" s="8">
        <v>30333</v>
      </c>
      <c r="D8" s="21">
        <f t="shared" si="0"/>
        <v>0.14314443015857317</v>
      </c>
      <c r="I8" s="8">
        <v>26084</v>
      </c>
      <c r="J8" s="8">
        <v>30333</v>
      </c>
      <c r="K8" s="21">
        <f t="shared" si="1"/>
        <v>0.14007846240068572</v>
      </c>
      <c r="P8" s="8">
        <v>26885</v>
      </c>
      <c r="Q8" s="8">
        <v>30333</v>
      </c>
      <c r="R8" s="21">
        <f t="shared" si="2"/>
        <v>0.11367157880855834</v>
      </c>
      <c r="W8" s="8">
        <v>25907</v>
      </c>
      <c r="X8" s="8">
        <v>30333</v>
      </c>
      <c r="Y8" s="21">
        <f t="shared" si="3"/>
        <v>0.1459136913592457</v>
      </c>
      <c r="AD8" s="8">
        <v>26671</v>
      </c>
      <c r="AE8" s="8">
        <v>30333</v>
      </c>
      <c r="AF8" s="21">
        <f t="shared" si="4"/>
        <v>0.12072660139122408</v>
      </c>
      <c r="AK8" s="8">
        <v>26885</v>
      </c>
      <c r="AL8" s="8">
        <v>30333</v>
      </c>
      <c r="AM8" s="21">
        <f t="shared" si="5"/>
        <v>0.11367157880855834</v>
      </c>
      <c r="AR8" s="8">
        <v>24375</v>
      </c>
      <c r="AS8" s="8">
        <v>30333</v>
      </c>
      <c r="AT8" s="21">
        <f t="shared" si="6"/>
        <v>0.19641974087627337</v>
      </c>
      <c r="AY8" s="8">
        <v>27508</v>
      </c>
      <c r="AZ8" s="8">
        <v>30333</v>
      </c>
      <c r="BA8" s="21">
        <f t="shared" si="7"/>
        <v>9.3132891570237034E-2</v>
      </c>
      <c r="BE8" s="8">
        <v>28189</v>
      </c>
      <c r="BF8" s="8">
        <v>30333</v>
      </c>
      <c r="BG8" s="21">
        <f t="shared" si="8"/>
        <v>7.0682095407641837E-2</v>
      </c>
      <c r="BK8" s="8">
        <v>28404</v>
      </c>
      <c r="BL8" s="8">
        <v>30333</v>
      </c>
      <c r="BM8" s="21">
        <f t="shared" si="9"/>
        <v>6.359410542973E-2</v>
      </c>
    </row>
    <row r="9" spans="1:67" ht="15.75">
      <c r="A9">
        <v>90</v>
      </c>
      <c r="B9" s="8">
        <v>12970</v>
      </c>
      <c r="C9" s="8">
        <v>21129</v>
      </c>
      <c r="D9" s="21">
        <f t="shared" si="0"/>
        <v>0.38615173458280089</v>
      </c>
      <c r="I9" s="8">
        <v>12970</v>
      </c>
      <c r="J9" s="8">
        <v>21129</v>
      </c>
      <c r="K9" s="21">
        <f t="shared" si="1"/>
        <v>0.38615173458280089</v>
      </c>
      <c r="P9" s="8">
        <v>12970</v>
      </c>
      <c r="Q9" s="8">
        <v>21129</v>
      </c>
      <c r="R9" s="21">
        <f t="shared" si="2"/>
        <v>0.38615173458280089</v>
      </c>
      <c r="W9" s="8">
        <v>12970</v>
      </c>
      <c r="X9" s="8">
        <v>21129</v>
      </c>
      <c r="Y9" s="21">
        <f t="shared" si="3"/>
        <v>0.38615173458280089</v>
      </c>
      <c r="AD9" s="8">
        <v>12970</v>
      </c>
      <c r="AE9" s="8">
        <v>21129</v>
      </c>
      <c r="AF9" s="21">
        <f t="shared" si="4"/>
        <v>0.38615173458280089</v>
      </c>
      <c r="AK9" s="8">
        <v>13811</v>
      </c>
      <c r="AL9" s="8">
        <v>21129</v>
      </c>
      <c r="AM9" s="21">
        <f t="shared" si="5"/>
        <v>0.34634862037957309</v>
      </c>
      <c r="AR9" s="8">
        <v>14180</v>
      </c>
      <c r="AS9" s="8">
        <v>21129</v>
      </c>
      <c r="AT9" s="21">
        <f t="shared" si="6"/>
        <v>0.32888447157934592</v>
      </c>
      <c r="AY9" s="8">
        <v>12970</v>
      </c>
      <c r="AZ9" s="8">
        <v>21129</v>
      </c>
      <c r="BA9" s="21">
        <f t="shared" si="7"/>
        <v>0.38615173458280089</v>
      </c>
      <c r="BE9" s="8">
        <v>16096</v>
      </c>
      <c r="BF9" s="8">
        <v>21129</v>
      </c>
      <c r="BG9" s="21">
        <f t="shared" si="8"/>
        <v>0.23820341710445359</v>
      </c>
      <c r="BK9" s="8">
        <v>16694</v>
      </c>
      <c r="BL9" s="8">
        <v>21129</v>
      </c>
      <c r="BM9" s="21">
        <f t="shared" si="9"/>
        <v>0.20990108381844857</v>
      </c>
    </row>
    <row r="10" spans="1:67" ht="15.75">
      <c r="A10">
        <v>100</v>
      </c>
      <c r="B10" s="8">
        <v>47846</v>
      </c>
      <c r="C10" s="8">
        <v>48107</v>
      </c>
      <c r="D10" s="21">
        <f t="shared" si="0"/>
        <v>5.4254058660901739E-3</v>
      </c>
      <c r="I10" s="8">
        <v>47974</v>
      </c>
      <c r="J10" s="8">
        <v>48107</v>
      </c>
      <c r="K10" s="21">
        <f t="shared" si="1"/>
        <v>2.7646704221838819E-3</v>
      </c>
      <c r="P10" s="8">
        <v>48107</v>
      </c>
      <c r="Q10" s="8">
        <v>48107</v>
      </c>
      <c r="R10" s="21">
        <f t="shared" si="2"/>
        <v>0</v>
      </c>
      <c r="W10" s="8">
        <v>48107</v>
      </c>
      <c r="X10" s="8">
        <v>48107</v>
      </c>
      <c r="Y10" s="21">
        <f t="shared" si="3"/>
        <v>0</v>
      </c>
      <c r="AD10" s="8">
        <v>47974</v>
      </c>
      <c r="AE10" s="8">
        <v>48107</v>
      </c>
      <c r="AF10" s="21">
        <f t="shared" si="4"/>
        <v>2.7646704221838819E-3</v>
      </c>
      <c r="AK10" s="8">
        <v>47857</v>
      </c>
      <c r="AL10" s="8">
        <v>48107</v>
      </c>
      <c r="AM10" s="21">
        <f t="shared" si="5"/>
        <v>5.1967489138794766E-3</v>
      </c>
      <c r="AR10" s="8">
        <v>48107</v>
      </c>
      <c r="AS10" s="8">
        <v>48107</v>
      </c>
      <c r="AT10" s="21">
        <f t="shared" si="6"/>
        <v>0</v>
      </c>
      <c r="AY10" s="8">
        <v>47960</v>
      </c>
      <c r="AZ10" s="8">
        <v>48107</v>
      </c>
      <c r="BA10" s="21">
        <f t="shared" si="7"/>
        <v>3.0556883613611324E-3</v>
      </c>
      <c r="BE10" s="8">
        <v>47974</v>
      </c>
      <c r="BF10" s="8">
        <v>48107</v>
      </c>
      <c r="BG10" s="21">
        <f t="shared" si="8"/>
        <v>2.7646704221838819E-3</v>
      </c>
      <c r="BK10" s="8">
        <v>48107</v>
      </c>
      <c r="BL10" s="8">
        <v>48107</v>
      </c>
      <c r="BM10" s="21">
        <f t="shared" si="9"/>
        <v>0</v>
      </c>
    </row>
    <row r="11" spans="1:67" ht="15.75">
      <c r="B11" s="8">
        <v>40344</v>
      </c>
      <c r="C11" s="8">
        <v>40344</v>
      </c>
      <c r="D11" s="21">
        <f t="shared" si="0"/>
        <v>0</v>
      </c>
      <c r="I11" s="8">
        <v>40283</v>
      </c>
      <c r="J11" s="8">
        <v>40344</v>
      </c>
      <c r="K11" s="21">
        <f t="shared" si="1"/>
        <v>1.511996827285346E-3</v>
      </c>
      <c r="P11" s="8">
        <v>40344</v>
      </c>
      <c r="Q11" s="8">
        <v>40344</v>
      </c>
      <c r="R11" s="21">
        <f t="shared" si="2"/>
        <v>0</v>
      </c>
      <c r="W11" s="8">
        <v>40344</v>
      </c>
      <c r="X11" s="8">
        <v>40344</v>
      </c>
      <c r="Y11" s="21">
        <f t="shared" si="3"/>
        <v>0</v>
      </c>
      <c r="AD11" s="8">
        <v>40344</v>
      </c>
      <c r="AE11" s="8">
        <v>40344</v>
      </c>
      <c r="AF11" s="21">
        <f t="shared" si="4"/>
        <v>0</v>
      </c>
      <c r="AK11" s="8">
        <v>40344</v>
      </c>
      <c r="AL11" s="8">
        <v>40344</v>
      </c>
      <c r="AM11" s="21">
        <f t="shared" si="5"/>
        <v>0</v>
      </c>
      <c r="AR11" s="8">
        <v>40344</v>
      </c>
      <c r="AS11" s="8">
        <v>40344</v>
      </c>
      <c r="AT11" s="21">
        <f t="shared" si="6"/>
        <v>0</v>
      </c>
      <c r="AY11" s="8">
        <v>40344</v>
      </c>
      <c r="AZ11" s="8">
        <v>40344</v>
      </c>
      <c r="BA11" s="21">
        <f t="shared" si="7"/>
        <v>0</v>
      </c>
      <c r="BE11" s="8">
        <v>40283</v>
      </c>
      <c r="BF11" s="8">
        <v>40344</v>
      </c>
      <c r="BG11" s="21">
        <f t="shared" si="8"/>
        <v>1.511996827285346E-3</v>
      </c>
      <c r="BK11" s="8">
        <v>39836</v>
      </c>
      <c r="BL11" s="8">
        <v>40344</v>
      </c>
      <c r="BM11" s="21">
        <f t="shared" si="9"/>
        <v>1.2591711282966489E-2</v>
      </c>
    </row>
    <row r="12" spans="1:67" ht="15.75">
      <c r="B12" s="8">
        <v>43843</v>
      </c>
      <c r="C12" s="8">
        <v>44321</v>
      </c>
      <c r="D12" s="21">
        <f t="shared" si="0"/>
        <v>1.0784955213104398E-2</v>
      </c>
      <c r="I12" s="8">
        <v>44321</v>
      </c>
      <c r="J12" s="8">
        <v>44321</v>
      </c>
      <c r="K12" s="21">
        <f t="shared" si="1"/>
        <v>0</v>
      </c>
      <c r="P12" s="8">
        <v>43649</v>
      </c>
      <c r="Q12" s="8">
        <v>44321</v>
      </c>
      <c r="R12" s="21">
        <f t="shared" si="2"/>
        <v>1.5162112768213713E-2</v>
      </c>
      <c r="W12" s="8">
        <v>44321</v>
      </c>
      <c r="X12" s="8">
        <v>44321</v>
      </c>
      <c r="Y12" s="21">
        <f t="shared" si="3"/>
        <v>0</v>
      </c>
      <c r="AD12" s="8">
        <v>44043</v>
      </c>
      <c r="AE12" s="8">
        <v>44321</v>
      </c>
      <c r="AF12" s="21">
        <f t="shared" si="4"/>
        <v>6.2724216511360308E-3</v>
      </c>
      <c r="AK12" s="8">
        <v>43698</v>
      </c>
      <c r="AL12" s="8">
        <v>44321</v>
      </c>
      <c r="AM12" s="21">
        <f t="shared" si="5"/>
        <v>1.4056542045531464E-2</v>
      </c>
      <c r="AR12" s="8">
        <v>44071</v>
      </c>
      <c r="AS12" s="8">
        <v>44321</v>
      </c>
      <c r="AT12" s="21">
        <f t="shared" si="6"/>
        <v>5.6406669524604585E-3</v>
      </c>
      <c r="AY12" s="8">
        <v>43712</v>
      </c>
      <c r="AZ12" s="8">
        <v>44321</v>
      </c>
      <c r="BA12" s="21">
        <f t="shared" si="7"/>
        <v>1.3740664696193679E-2</v>
      </c>
      <c r="BE12" s="8">
        <v>43843</v>
      </c>
      <c r="BF12" s="8">
        <v>44321</v>
      </c>
      <c r="BG12" s="21">
        <f t="shared" si="8"/>
        <v>1.0784955213104398E-2</v>
      </c>
      <c r="BK12" s="8">
        <v>43899</v>
      </c>
      <c r="BL12" s="8">
        <v>44321</v>
      </c>
      <c r="BM12" s="21">
        <f t="shared" si="9"/>
        <v>9.5214458157532548E-3</v>
      </c>
    </row>
    <row r="13" spans="1:67" ht="15.75">
      <c r="B13" s="8">
        <v>37761</v>
      </c>
      <c r="C13" s="8">
        <v>43182</v>
      </c>
      <c r="D13" s="21">
        <f t="shared" si="0"/>
        <v>0.12553841878560512</v>
      </c>
      <c r="I13" s="8">
        <v>40240</v>
      </c>
      <c r="J13" s="8">
        <v>43182</v>
      </c>
      <c r="K13" s="21">
        <f t="shared" si="1"/>
        <v>6.8130239451623359E-2</v>
      </c>
      <c r="P13" s="8">
        <v>39221</v>
      </c>
      <c r="Q13" s="8">
        <v>43182</v>
      </c>
      <c r="R13" s="21">
        <f t="shared" si="2"/>
        <v>9.1728034829327038E-2</v>
      </c>
      <c r="W13" s="8">
        <v>35291</v>
      </c>
      <c r="X13" s="8">
        <v>43182</v>
      </c>
      <c r="Y13" s="21">
        <f t="shared" si="3"/>
        <v>0.18273817794451391</v>
      </c>
      <c r="AD13" s="8">
        <v>40425</v>
      </c>
      <c r="AE13" s="8">
        <v>43182</v>
      </c>
      <c r="AF13" s="21">
        <f t="shared" si="4"/>
        <v>6.384604696401279E-2</v>
      </c>
      <c r="AK13" s="8">
        <v>36747</v>
      </c>
      <c r="AL13" s="8">
        <v>43182</v>
      </c>
      <c r="AM13" s="21">
        <f t="shared" si="5"/>
        <v>0.14902042517715716</v>
      </c>
      <c r="AR13" s="8">
        <v>40734</v>
      </c>
      <c r="AS13" s="8">
        <v>43182</v>
      </c>
      <c r="AT13" s="21">
        <f t="shared" si="6"/>
        <v>5.6690287619841601E-2</v>
      </c>
      <c r="AY13" s="8">
        <v>40703</v>
      </c>
      <c r="AZ13" s="8">
        <v>43182</v>
      </c>
      <c r="BA13" s="21">
        <f t="shared" si="7"/>
        <v>5.7408179333981749E-2</v>
      </c>
      <c r="BE13" s="8">
        <v>40734</v>
      </c>
      <c r="BF13" s="8">
        <v>43182</v>
      </c>
      <c r="BG13" s="21">
        <f t="shared" si="8"/>
        <v>5.6690287619841601E-2</v>
      </c>
      <c r="BK13" s="8">
        <v>40240</v>
      </c>
      <c r="BL13" s="8">
        <v>43182</v>
      </c>
      <c r="BM13" s="21">
        <f t="shared" si="9"/>
        <v>6.8130239451623359E-2</v>
      </c>
    </row>
    <row r="14" spans="1:67" ht="15.75">
      <c r="B14" s="8">
        <v>45429</v>
      </c>
      <c r="C14" s="8">
        <v>45571</v>
      </c>
      <c r="D14" s="21">
        <f t="shared" si="0"/>
        <v>3.116016765047947E-3</v>
      </c>
      <c r="I14" s="8">
        <v>45429</v>
      </c>
      <c r="J14" s="8">
        <v>45571</v>
      </c>
      <c r="K14" s="21">
        <f t="shared" si="1"/>
        <v>3.116016765047947E-3</v>
      </c>
      <c r="P14" s="8">
        <v>45452</v>
      </c>
      <c r="Q14" s="8">
        <v>45571</v>
      </c>
      <c r="R14" s="21">
        <f t="shared" si="2"/>
        <v>2.611309824230322E-3</v>
      </c>
      <c r="W14" s="8">
        <v>45452</v>
      </c>
      <c r="X14" s="8">
        <v>45571</v>
      </c>
      <c r="Y14" s="21">
        <f t="shared" si="3"/>
        <v>2.611309824230322E-3</v>
      </c>
      <c r="AD14" s="8">
        <v>45452</v>
      </c>
      <c r="AE14" s="8">
        <v>45571</v>
      </c>
      <c r="AF14" s="21">
        <f t="shared" si="4"/>
        <v>2.611309824230322E-3</v>
      </c>
      <c r="AK14" s="8">
        <v>45429</v>
      </c>
      <c r="AL14" s="8">
        <v>45571</v>
      </c>
      <c r="AM14" s="21">
        <f t="shared" si="5"/>
        <v>3.116016765047947E-3</v>
      </c>
      <c r="AR14" s="8">
        <v>45296</v>
      </c>
      <c r="AS14" s="8">
        <v>45571</v>
      </c>
      <c r="AT14" s="21">
        <f t="shared" si="6"/>
        <v>6.0345395097759543E-3</v>
      </c>
      <c r="AY14" s="8">
        <v>45452</v>
      </c>
      <c r="AZ14" s="8">
        <v>45571</v>
      </c>
      <c r="BA14" s="21">
        <f t="shared" si="7"/>
        <v>2.611309824230322E-3</v>
      </c>
      <c r="BE14" s="8">
        <v>45452</v>
      </c>
      <c r="BF14" s="8">
        <v>45571</v>
      </c>
      <c r="BG14" s="21">
        <f t="shared" si="8"/>
        <v>2.611309824230322E-3</v>
      </c>
      <c r="BK14" s="8">
        <v>45017</v>
      </c>
      <c r="BL14" s="8">
        <v>45571</v>
      </c>
      <c r="BM14" s="21">
        <f t="shared" si="9"/>
        <v>1.2156854139694103E-2</v>
      </c>
    </row>
    <row r="15" spans="1:67" ht="15.75">
      <c r="B15" s="8">
        <v>39123</v>
      </c>
      <c r="C15" s="8">
        <v>39321</v>
      </c>
      <c r="D15" s="21">
        <f t="shared" si="0"/>
        <v>5.0354772259098195E-3</v>
      </c>
      <c r="I15" s="8">
        <v>39123</v>
      </c>
      <c r="J15" s="8">
        <v>39321</v>
      </c>
      <c r="K15" s="21">
        <f t="shared" si="1"/>
        <v>5.0354772259098195E-3</v>
      </c>
      <c r="P15" s="8">
        <v>39129</v>
      </c>
      <c r="Q15" s="8">
        <v>39321</v>
      </c>
      <c r="R15" s="21">
        <f t="shared" si="2"/>
        <v>4.882887006942855E-3</v>
      </c>
      <c r="W15" s="8">
        <v>38965</v>
      </c>
      <c r="X15" s="8">
        <v>39321</v>
      </c>
      <c r="Y15" s="21">
        <f t="shared" si="3"/>
        <v>9.053686325373211E-3</v>
      </c>
      <c r="AD15" s="8">
        <v>39129</v>
      </c>
      <c r="AE15" s="8">
        <v>39321</v>
      </c>
      <c r="AF15" s="21">
        <f t="shared" si="4"/>
        <v>4.882887006942855E-3</v>
      </c>
      <c r="AK15" s="8">
        <v>39123</v>
      </c>
      <c r="AL15" s="8">
        <v>39321</v>
      </c>
      <c r="AM15" s="21">
        <f t="shared" si="5"/>
        <v>5.0354772259098195E-3</v>
      </c>
      <c r="AR15" s="8">
        <v>39156</v>
      </c>
      <c r="AS15" s="8">
        <v>39321</v>
      </c>
      <c r="AT15" s="21">
        <f t="shared" si="6"/>
        <v>4.1962310215915158E-3</v>
      </c>
      <c r="AY15" s="8">
        <v>39033</v>
      </c>
      <c r="AZ15" s="8">
        <v>39321</v>
      </c>
      <c r="BA15" s="21">
        <f t="shared" si="7"/>
        <v>7.3243305104142824E-3</v>
      </c>
      <c r="BE15" s="8">
        <v>39123</v>
      </c>
      <c r="BF15" s="8">
        <v>39321</v>
      </c>
      <c r="BG15" s="21">
        <f t="shared" si="8"/>
        <v>5.0354772259098195E-3</v>
      </c>
      <c r="BK15" s="8">
        <v>39219</v>
      </c>
      <c r="BL15" s="8">
        <v>39321</v>
      </c>
      <c r="BM15" s="21">
        <f t="shared" si="9"/>
        <v>2.5940337224383916E-3</v>
      </c>
    </row>
    <row r="16" spans="1:67" ht="15.75">
      <c r="B16" s="8">
        <v>15658</v>
      </c>
      <c r="C16" s="8">
        <v>19901</v>
      </c>
      <c r="D16" s="21">
        <f t="shared" si="0"/>
        <v>0.21320536656449424</v>
      </c>
      <c r="I16" s="8">
        <v>16955</v>
      </c>
      <c r="J16" s="8">
        <v>19901</v>
      </c>
      <c r="K16" s="21">
        <f t="shared" si="1"/>
        <v>0.14803276217275513</v>
      </c>
      <c r="P16" s="8">
        <v>15658</v>
      </c>
      <c r="Q16" s="8">
        <v>19901</v>
      </c>
      <c r="R16" s="21">
        <f t="shared" si="2"/>
        <v>0.21320536656449424</v>
      </c>
      <c r="W16" s="8">
        <v>16955</v>
      </c>
      <c r="X16" s="8">
        <v>19901</v>
      </c>
      <c r="Y16" s="21">
        <f t="shared" si="3"/>
        <v>0.14803276217275513</v>
      </c>
      <c r="AD16" s="8">
        <v>18115</v>
      </c>
      <c r="AE16" s="8">
        <v>19901</v>
      </c>
      <c r="AF16" s="21">
        <f t="shared" si="4"/>
        <v>8.9744233958092556E-2</v>
      </c>
      <c r="AK16" s="8">
        <v>16955</v>
      </c>
      <c r="AL16" s="8">
        <v>19901</v>
      </c>
      <c r="AM16" s="21">
        <f t="shared" si="5"/>
        <v>0.14803276217275513</v>
      </c>
      <c r="AR16" s="8">
        <v>18346</v>
      </c>
      <c r="AS16" s="8">
        <v>19901</v>
      </c>
      <c r="AT16" s="21">
        <f t="shared" si="6"/>
        <v>7.8136777046379585E-2</v>
      </c>
      <c r="AY16" s="8">
        <v>19643</v>
      </c>
      <c r="AZ16" s="8">
        <v>19901</v>
      </c>
      <c r="BA16" s="21">
        <f t="shared" si="7"/>
        <v>1.296417265464047E-2</v>
      </c>
      <c r="BE16" s="8">
        <v>14823</v>
      </c>
      <c r="BF16" s="8">
        <v>19901</v>
      </c>
      <c r="BG16" s="21">
        <f t="shared" si="8"/>
        <v>0.2551630571328074</v>
      </c>
      <c r="BK16" s="8">
        <v>18115</v>
      </c>
      <c r="BL16" s="8">
        <v>19901</v>
      </c>
      <c r="BM16" s="21">
        <f t="shared" si="9"/>
        <v>8.9744233958092556E-2</v>
      </c>
    </row>
    <row r="17" spans="2:65" ht="15.75">
      <c r="B17" s="8">
        <v>51066</v>
      </c>
      <c r="C17" s="8">
        <v>51164</v>
      </c>
      <c r="D17" s="21">
        <f t="shared" si="0"/>
        <v>1.9154092721444765E-3</v>
      </c>
      <c r="I17" s="8">
        <v>51106</v>
      </c>
      <c r="J17" s="8">
        <v>51164</v>
      </c>
      <c r="K17" s="21">
        <f t="shared" si="1"/>
        <v>1.1336095692283637E-3</v>
      </c>
      <c r="P17" s="8">
        <v>51066</v>
      </c>
      <c r="Q17" s="8">
        <v>51164</v>
      </c>
      <c r="R17" s="21">
        <f t="shared" si="2"/>
        <v>1.9154092721444765E-3</v>
      </c>
      <c r="W17" s="8">
        <v>51164</v>
      </c>
      <c r="X17" s="8">
        <v>51164</v>
      </c>
      <c r="Y17" s="21">
        <f t="shared" si="3"/>
        <v>0</v>
      </c>
      <c r="AD17" s="8">
        <v>51066</v>
      </c>
      <c r="AE17" s="8">
        <v>51164</v>
      </c>
      <c r="AF17" s="21">
        <f t="shared" si="4"/>
        <v>1.9154092721444765E-3</v>
      </c>
      <c r="AK17" s="8">
        <v>51082</v>
      </c>
      <c r="AL17" s="8">
        <v>51164</v>
      </c>
      <c r="AM17" s="21">
        <f t="shared" si="5"/>
        <v>1.6026893909780314E-3</v>
      </c>
      <c r="AR17" s="8">
        <v>51164</v>
      </c>
      <c r="AS17" s="8">
        <v>51164</v>
      </c>
      <c r="AT17" s="21">
        <f t="shared" si="6"/>
        <v>0</v>
      </c>
      <c r="AY17" s="8">
        <v>51164</v>
      </c>
      <c r="AZ17" s="8">
        <v>51164</v>
      </c>
      <c r="BA17" s="21">
        <f t="shared" si="7"/>
        <v>0</v>
      </c>
      <c r="BE17" s="8">
        <v>51066</v>
      </c>
      <c r="BF17" s="8">
        <v>51164</v>
      </c>
      <c r="BG17" s="21">
        <f t="shared" si="8"/>
        <v>1.9154092721444765E-3</v>
      </c>
      <c r="BK17" s="8">
        <v>51066</v>
      </c>
      <c r="BL17" s="8">
        <v>51164</v>
      </c>
      <c r="BM17" s="21">
        <f t="shared" si="9"/>
        <v>1.9154092721444765E-3</v>
      </c>
    </row>
    <row r="18" spans="2:65" ht="15.75">
      <c r="B18" s="8">
        <v>2440</v>
      </c>
      <c r="C18" s="8">
        <v>3136</v>
      </c>
      <c r="D18" s="21">
        <f t="shared" si="0"/>
        <v>0.22193877551020408</v>
      </c>
      <c r="I18" s="8">
        <v>2440</v>
      </c>
      <c r="J18" s="8">
        <v>3136</v>
      </c>
      <c r="K18" s="21">
        <f t="shared" si="1"/>
        <v>0.22193877551020408</v>
      </c>
      <c r="P18" s="8">
        <v>3136</v>
      </c>
      <c r="Q18" s="8">
        <v>3136</v>
      </c>
      <c r="R18" s="21">
        <f t="shared" si="2"/>
        <v>0</v>
      </c>
      <c r="W18" s="8">
        <v>3136</v>
      </c>
      <c r="X18" s="8">
        <v>3136</v>
      </c>
      <c r="Y18" s="21">
        <f t="shared" si="3"/>
        <v>0</v>
      </c>
      <c r="AD18" s="8">
        <v>2440</v>
      </c>
      <c r="AE18" s="8">
        <v>3136</v>
      </c>
      <c r="AF18" s="21">
        <f t="shared" si="4"/>
        <v>0.22193877551020408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3136</v>
      </c>
      <c r="AZ18" s="8">
        <v>3136</v>
      </c>
      <c r="BA18" s="21">
        <f t="shared" si="7"/>
        <v>0</v>
      </c>
      <c r="BE18" s="8">
        <v>3136</v>
      </c>
      <c r="BF18" s="8">
        <v>3136</v>
      </c>
      <c r="BG18" s="21">
        <f t="shared" si="8"/>
        <v>0</v>
      </c>
      <c r="BK18" s="8">
        <v>3136</v>
      </c>
      <c r="BL18" s="8">
        <v>3136</v>
      </c>
      <c r="BM18" s="21">
        <f t="shared" si="9"/>
        <v>0</v>
      </c>
    </row>
    <row r="19" spans="2:65" ht="15.75">
      <c r="B19" s="8">
        <v>22387</v>
      </c>
      <c r="C19" s="8">
        <v>34828</v>
      </c>
      <c r="D19" s="21">
        <f t="shared" si="0"/>
        <v>0.35721258757321694</v>
      </c>
      <c r="I19" s="8">
        <v>26975</v>
      </c>
      <c r="J19" s="8">
        <v>34828</v>
      </c>
      <c r="K19" s="21">
        <f t="shared" si="1"/>
        <v>0.22547949925347421</v>
      </c>
      <c r="P19" s="8">
        <v>25813</v>
      </c>
      <c r="Q19" s="8">
        <v>34828</v>
      </c>
      <c r="R19" s="21">
        <f t="shared" si="2"/>
        <v>0.25884345928563224</v>
      </c>
      <c r="W19" s="8">
        <v>30711</v>
      </c>
      <c r="X19" s="8">
        <v>34828</v>
      </c>
      <c r="Y19" s="21">
        <f t="shared" si="3"/>
        <v>0.11820948661996095</v>
      </c>
      <c r="AD19" s="8">
        <v>26283</v>
      </c>
      <c r="AE19" s="8">
        <v>34828</v>
      </c>
      <c r="AF19" s="21">
        <f t="shared" si="4"/>
        <v>0.24534857011599862</v>
      </c>
      <c r="AK19" s="8">
        <v>29241</v>
      </c>
      <c r="AL19" s="8">
        <v>34828</v>
      </c>
      <c r="AM19" s="21">
        <f t="shared" si="5"/>
        <v>0.16041690593775124</v>
      </c>
      <c r="AR19" s="8">
        <v>31509</v>
      </c>
      <c r="AS19" s="8">
        <v>34828</v>
      </c>
      <c r="AT19" s="21">
        <f t="shared" si="6"/>
        <v>9.5296887561731936E-2</v>
      </c>
      <c r="AY19" s="8">
        <v>31990</v>
      </c>
      <c r="AZ19" s="8">
        <v>34828</v>
      </c>
      <c r="BA19" s="21">
        <f t="shared" si="7"/>
        <v>8.148616056046859E-2</v>
      </c>
      <c r="BE19" s="8">
        <v>28219</v>
      </c>
      <c r="BF19" s="8">
        <v>34828</v>
      </c>
      <c r="BG19" s="21">
        <f t="shared" si="8"/>
        <v>0.18976111174916735</v>
      </c>
      <c r="BK19" s="8">
        <v>31100</v>
      </c>
      <c r="BL19" s="8">
        <v>34828</v>
      </c>
      <c r="BM19" s="21">
        <f t="shared" si="9"/>
        <v>0.10704031239232802</v>
      </c>
    </row>
    <row r="20" spans="2:65" ht="15.75">
      <c r="B20" s="8">
        <v>12677</v>
      </c>
      <c r="C20" s="8">
        <v>17885</v>
      </c>
      <c r="D20" s="21">
        <f t="shared" si="0"/>
        <v>0.29119373776908025</v>
      </c>
      <c r="I20" s="8">
        <v>13217</v>
      </c>
      <c r="J20" s="8">
        <v>17885</v>
      </c>
      <c r="K20" s="21">
        <f t="shared" si="1"/>
        <v>0.26100083869164104</v>
      </c>
      <c r="P20" s="8">
        <v>15711</v>
      </c>
      <c r="Q20" s="8">
        <v>17885</v>
      </c>
      <c r="R20" s="21">
        <f t="shared" si="2"/>
        <v>0.12155437517472742</v>
      </c>
      <c r="W20" s="8">
        <v>14821</v>
      </c>
      <c r="X20" s="8">
        <v>17885</v>
      </c>
      <c r="Y20" s="21">
        <f t="shared" si="3"/>
        <v>0.17131674587643275</v>
      </c>
      <c r="AD20" s="8">
        <v>13077</v>
      </c>
      <c r="AE20" s="8">
        <v>17885</v>
      </c>
      <c r="AF20" s="21">
        <f t="shared" si="4"/>
        <v>0.26882862734134749</v>
      </c>
      <c r="AK20" s="8">
        <v>14407</v>
      </c>
      <c r="AL20" s="8">
        <v>17885</v>
      </c>
      <c r="AM20" s="21">
        <f t="shared" si="5"/>
        <v>0.19446463516913615</v>
      </c>
      <c r="AR20" s="8">
        <v>14999</v>
      </c>
      <c r="AS20" s="8">
        <v>17885</v>
      </c>
      <c r="AT20" s="21">
        <f t="shared" si="6"/>
        <v>0.16136427173609169</v>
      </c>
      <c r="AY20" s="8">
        <v>16654</v>
      </c>
      <c r="AZ20" s="8">
        <v>17885</v>
      </c>
      <c r="BA20" s="21">
        <f t="shared" si="7"/>
        <v>6.8828627341347495E-2</v>
      </c>
      <c r="BE20" s="8">
        <v>14502</v>
      </c>
      <c r="BF20" s="8">
        <v>17885</v>
      </c>
      <c r="BG20" s="21">
        <f t="shared" si="8"/>
        <v>0.18915292144254961</v>
      </c>
      <c r="BK20" s="8">
        <v>16014</v>
      </c>
      <c r="BL20" s="8">
        <v>17885</v>
      </c>
      <c r="BM20" s="21">
        <f t="shared" si="9"/>
        <v>0.10461280402571987</v>
      </c>
    </row>
    <row r="21" spans="2:65" ht="15.75">
      <c r="B21" s="8">
        <v>18366</v>
      </c>
      <c r="C21" s="8">
        <v>23490</v>
      </c>
      <c r="D21" s="21">
        <f t="shared" si="0"/>
        <v>0.21813537675606642</v>
      </c>
      <c r="I21" s="8">
        <v>18161</v>
      </c>
      <c r="J21" s="8">
        <v>23490</v>
      </c>
      <c r="K21" s="21">
        <f t="shared" si="1"/>
        <v>0.22686249467858663</v>
      </c>
      <c r="P21" s="8">
        <v>19989</v>
      </c>
      <c r="Q21" s="8">
        <v>23490</v>
      </c>
      <c r="R21" s="21">
        <f t="shared" si="2"/>
        <v>0.14904214559386972</v>
      </c>
      <c r="W21" s="8">
        <v>19513</v>
      </c>
      <c r="X21" s="8">
        <v>23490</v>
      </c>
      <c r="Y21" s="21">
        <f t="shared" si="3"/>
        <v>0.16930608769689229</v>
      </c>
      <c r="AD21" s="8">
        <v>19513</v>
      </c>
      <c r="AE21" s="8">
        <v>23490</v>
      </c>
      <c r="AF21" s="21">
        <f t="shared" si="4"/>
        <v>0.16930608769689229</v>
      </c>
      <c r="AK21" s="8">
        <v>20210</v>
      </c>
      <c r="AL21" s="8">
        <v>23490</v>
      </c>
      <c r="AM21" s="21">
        <f t="shared" si="5"/>
        <v>0.13963388676032354</v>
      </c>
      <c r="AR21" s="8">
        <v>20118</v>
      </c>
      <c r="AS21" s="8">
        <v>23490</v>
      </c>
      <c r="AT21" s="21">
        <f t="shared" si="6"/>
        <v>0.14355044699872285</v>
      </c>
      <c r="AY21" s="8">
        <v>20210</v>
      </c>
      <c r="AZ21" s="8">
        <v>23490</v>
      </c>
      <c r="BA21" s="21">
        <f t="shared" si="7"/>
        <v>0.13963388676032354</v>
      </c>
      <c r="BE21" s="8">
        <v>19590</v>
      </c>
      <c r="BF21" s="8">
        <v>23490</v>
      </c>
      <c r="BG21" s="21">
        <f t="shared" si="8"/>
        <v>0.16602809706257982</v>
      </c>
      <c r="BK21" s="8">
        <v>18353</v>
      </c>
      <c r="BL21" s="8">
        <v>23490</v>
      </c>
      <c r="BM21" s="21">
        <f t="shared" si="9"/>
        <v>0.218688803746275</v>
      </c>
    </row>
    <row r="22" spans="2:65" ht="15.75">
      <c r="B22" s="8">
        <v>42702</v>
      </c>
      <c r="C22" s="8">
        <v>42853</v>
      </c>
      <c r="D22" s="21">
        <f t="shared" si="0"/>
        <v>3.5236739551489978E-3</v>
      </c>
      <c r="I22" s="8">
        <v>42702</v>
      </c>
      <c r="J22" s="8">
        <v>42853</v>
      </c>
      <c r="K22" s="21">
        <f t="shared" si="1"/>
        <v>3.5236739551489978E-3</v>
      </c>
      <c r="P22" s="8">
        <v>42726</v>
      </c>
      <c r="Q22" s="8">
        <v>42853</v>
      </c>
      <c r="R22" s="21">
        <f t="shared" si="2"/>
        <v>2.9636198165822695E-3</v>
      </c>
      <c r="W22" s="8">
        <v>42489</v>
      </c>
      <c r="X22" s="8">
        <v>42853</v>
      </c>
      <c r="Y22" s="21">
        <f t="shared" si="3"/>
        <v>8.4941544349287097E-3</v>
      </c>
      <c r="AD22" s="8">
        <v>42494</v>
      </c>
      <c r="AE22" s="8">
        <v>42853</v>
      </c>
      <c r="AF22" s="21">
        <f t="shared" si="4"/>
        <v>8.377476489393975E-3</v>
      </c>
      <c r="AK22" s="8">
        <v>42487</v>
      </c>
      <c r="AL22" s="8">
        <v>42853</v>
      </c>
      <c r="AM22" s="21">
        <f t="shared" si="5"/>
        <v>8.5408256131426045E-3</v>
      </c>
      <c r="AR22" s="8">
        <v>42853</v>
      </c>
      <c r="AS22" s="8">
        <v>42853</v>
      </c>
      <c r="AT22" s="21">
        <f t="shared" si="6"/>
        <v>0</v>
      </c>
      <c r="AY22" s="8">
        <v>42796</v>
      </c>
      <c r="AZ22" s="8">
        <v>42853</v>
      </c>
      <c r="BA22" s="21">
        <f t="shared" si="7"/>
        <v>1.3301285790959794E-3</v>
      </c>
      <c r="BE22" s="8">
        <v>42853</v>
      </c>
      <c r="BF22" s="8">
        <v>42853</v>
      </c>
      <c r="BG22" s="21">
        <f t="shared" si="8"/>
        <v>0</v>
      </c>
      <c r="BK22" s="8">
        <v>42796</v>
      </c>
      <c r="BL22" s="8">
        <v>42853</v>
      </c>
      <c r="BM22" s="21">
        <f t="shared" si="9"/>
        <v>1.3301285790959794E-3</v>
      </c>
    </row>
    <row r="23" spans="2:65" ht="15.75">
      <c r="B23" s="8">
        <v>44352</v>
      </c>
      <c r="C23" s="8">
        <v>45017</v>
      </c>
      <c r="D23" s="21">
        <f t="shared" si="0"/>
        <v>1.4772197169958015E-2</v>
      </c>
      <c r="I23" s="8">
        <v>44890</v>
      </c>
      <c r="J23" s="8">
        <v>45017</v>
      </c>
      <c r="K23" s="21">
        <f t="shared" si="1"/>
        <v>2.8211564520070195E-3</v>
      </c>
      <c r="P23" s="8">
        <v>44953</v>
      </c>
      <c r="Q23" s="8">
        <v>45017</v>
      </c>
      <c r="R23" s="21">
        <f t="shared" si="2"/>
        <v>1.4216851411688917E-3</v>
      </c>
      <c r="W23" s="8">
        <v>44980</v>
      </c>
      <c r="X23" s="8">
        <v>45017</v>
      </c>
      <c r="Y23" s="21">
        <f t="shared" si="3"/>
        <v>8.2191172223826554E-4</v>
      </c>
      <c r="AD23" s="8">
        <v>44863</v>
      </c>
      <c r="AE23" s="8">
        <v>45017</v>
      </c>
      <c r="AF23" s="21">
        <f t="shared" si="4"/>
        <v>3.4209298709376459E-3</v>
      </c>
      <c r="AK23" s="8">
        <v>44953</v>
      </c>
      <c r="AL23" s="8">
        <v>45017</v>
      </c>
      <c r="AM23" s="21">
        <f t="shared" si="5"/>
        <v>1.4216851411688917E-3</v>
      </c>
      <c r="AR23" s="8">
        <v>44632</v>
      </c>
      <c r="AS23" s="8">
        <v>45017</v>
      </c>
      <c r="AT23" s="21">
        <f t="shared" si="6"/>
        <v>8.5523246773441149E-3</v>
      </c>
      <c r="AY23" s="8">
        <v>44863</v>
      </c>
      <c r="AZ23" s="8">
        <v>45017</v>
      </c>
      <c r="BA23" s="21">
        <f t="shared" si="7"/>
        <v>3.4209298709376459E-3</v>
      </c>
      <c r="BE23" s="8">
        <v>44953</v>
      </c>
      <c r="BF23" s="8">
        <v>45017</v>
      </c>
      <c r="BG23" s="21">
        <f t="shared" si="8"/>
        <v>1.4216851411688917E-3</v>
      </c>
      <c r="BK23" s="8">
        <v>44632</v>
      </c>
      <c r="BL23" s="8">
        <v>45017</v>
      </c>
      <c r="BM23" s="21">
        <f t="shared" si="9"/>
        <v>8.5523246773441149E-3</v>
      </c>
    </row>
    <row r="24" spans="2:65" ht="15.75">
      <c r="B24" s="8">
        <v>44341</v>
      </c>
      <c r="C24" s="8">
        <v>44593</v>
      </c>
      <c r="D24" s="21">
        <f t="shared" si="0"/>
        <v>5.6511111609445427E-3</v>
      </c>
      <c r="I24" s="8">
        <v>44567</v>
      </c>
      <c r="J24" s="8">
        <v>44593</v>
      </c>
      <c r="K24" s="21">
        <f t="shared" si="1"/>
        <v>5.8305115152602427E-4</v>
      </c>
      <c r="P24" s="8">
        <v>44567</v>
      </c>
      <c r="Q24" s="8">
        <v>44593</v>
      </c>
      <c r="R24" s="21">
        <f t="shared" si="2"/>
        <v>5.8305115152602427E-4</v>
      </c>
      <c r="W24" s="8">
        <v>44567</v>
      </c>
      <c r="X24" s="8">
        <v>44593</v>
      </c>
      <c r="Y24" s="21">
        <f t="shared" si="3"/>
        <v>5.8305115152602427E-4</v>
      </c>
      <c r="AD24" s="8">
        <v>44567</v>
      </c>
      <c r="AE24" s="8">
        <v>44593</v>
      </c>
      <c r="AF24" s="21">
        <f t="shared" si="4"/>
        <v>5.8305115152602427E-4</v>
      </c>
      <c r="AK24" s="8">
        <v>44567</v>
      </c>
      <c r="AL24" s="8">
        <v>44593</v>
      </c>
      <c r="AM24" s="21">
        <f t="shared" si="5"/>
        <v>5.8305115152602427E-4</v>
      </c>
      <c r="AR24" s="8">
        <v>44550</v>
      </c>
      <c r="AS24" s="8">
        <v>44593</v>
      </c>
      <c r="AT24" s="21">
        <f t="shared" si="6"/>
        <v>9.6427690444688633E-4</v>
      </c>
      <c r="AY24" s="8">
        <v>44567</v>
      </c>
      <c r="AZ24" s="8">
        <v>44593</v>
      </c>
      <c r="BA24" s="21">
        <f t="shared" si="7"/>
        <v>5.8305115152602427E-4</v>
      </c>
      <c r="BE24" s="8">
        <v>44341</v>
      </c>
      <c r="BF24" s="8">
        <v>44593</v>
      </c>
      <c r="BG24" s="21">
        <f t="shared" si="8"/>
        <v>5.6511111609445427E-3</v>
      </c>
      <c r="BK24" s="8">
        <v>44567</v>
      </c>
      <c r="BL24" s="8">
        <v>44593</v>
      </c>
      <c r="BM24" s="21">
        <f t="shared" si="9"/>
        <v>5.8305115152602427E-4</v>
      </c>
    </row>
    <row r="25" spans="2:65" ht="15.75">
      <c r="B25" s="8">
        <v>9828</v>
      </c>
      <c r="C25" s="8">
        <v>9828</v>
      </c>
      <c r="D25" s="21">
        <f t="shared" si="0"/>
        <v>0</v>
      </c>
      <c r="I25" s="8">
        <v>8767</v>
      </c>
      <c r="J25" s="8">
        <v>9828</v>
      </c>
      <c r="K25" s="21">
        <f t="shared" si="1"/>
        <v>0.10795685795685796</v>
      </c>
      <c r="P25" s="8">
        <v>9828</v>
      </c>
      <c r="Q25" s="8">
        <v>9828</v>
      </c>
      <c r="R25" s="21">
        <f t="shared" si="2"/>
        <v>0</v>
      </c>
      <c r="W25" s="8">
        <v>8767</v>
      </c>
      <c r="X25" s="8">
        <v>9828</v>
      </c>
      <c r="Y25" s="21">
        <f t="shared" si="3"/>
        <v>0.10795685795685796</v>
      </c>
      <c r="AD25" s="8">
        <v>9828</v>
      </c>
      <c r="AE25" s="8">
        <v>9828</v>
      </c>
      <c r="AF25" s="21">
        <f t="shared" si="4"/>
        <v>0</v>
      </c>
      <c r="AK25" s="8">
        <v>9828</v>
      </c>
      <c r="AL25" s="8">
        <v>9828</v>
      </c>
      <c r="AM25" s="21">
        <f t="shared" si="5"/>
        <v>0</v>
      </c>
      <c r="AR25" s="8">
        <v>9828</v>
      </c>
      <c r="AS25" s="8">
        <v>9828</v>
      </c>
      <c r="AT25" s="21">
        <f t="shared" si="6"/>
        <v>0</v>
      </c>
      <c r="AY25" s="8">
        <v>9828</v>
      </c>
      <c r="AZ25" s="8">
        <v>9828</v>
      </c>
      <c r="BA25" s="21">
        <f t="shared" si="7"/>
        <v>0</v>
      </c>
      <c r="BE25" s="8">
        <v>8767</v>
      </c>
      <c r="BF25" s="8">
        <v>9828</v>
      </c>
      <c r="BG25" s="21">
        <f t="shared" si="8"/>
        <v>0.10795685795685796</v>
      </c>
      <c r="BK25" s="8">
        <v>9828</v>
      </c>
      <c r="BL25" s="8">
        <v>9828</v>
      </c>
      <c r="BM25" s="21">
        <f t="shared" si="9"/>
        <v>0</v>
      </c>
    </row>
    <row r="26" spans="2:65" ht="15.75">
      <c r="B26" s="8">
        <v>11663</v>
      </c>
      <c r="C26" s="8">
        <v>14638</v>
      </c>
      <c r="D26" s="21">
        <f t="shared" si="0"/>
        <v>0.20323814728788087</v>
      </c>
      <c r="I26" s="8">
        <v>13904</v>
      </c>
      <c r="J26" s="8">
        <v>14638</v>
      </c>
      <c r="K26" s="21">
        <f t="shared" si="1"/>
        <v>5.0143462221614976E-2</v>
      </c>
      <c r="P26" s="8">
        <v>13794</v>
      </c>
      <c r="Q26" s="8">
        <v>14638</v>
      </c>
      <c r="R26" s="21">
        <f t="shared" si="2"/>
        <v>5.7658150020494604E-2</v>
      </c>
      <c r="W26" s="8">
        <v>14241</v>
      </c>
      <c r="X26" s="8">
        <v>14638</v>
      </c>
      <c r="Y26" s="21">
        <f t="shared" si="3"/>
        <v>2.7121191419592839E-2</v>
      </c>
      <c r="AD26" s="8">
        <v>10139</v>
      </c>
      <c r="AE26" s="8">
        <v>14638</v>
      </c>
      <c r="AF26" s="21">
        <f t="shared" si="4"/>
        <v>0.30735073097417681</v>
      </c>
      <c r="AK26" s="8">
        <v>11895</v>
      </c>
      <c r="AL26" s="8">
        <v>14638</v>
      </c>
      <c r="AM26" s="21">
        <f t="shared" si="5"/>
        <v>0.18738898756660746</v>
      </c>
      <c r="AR26" s="8">
        <v>14638</v>
      </c>
      <c r="AS26" s="8">
        <v>14638</v>
      </c>
      <c r="AT26" s="21">
        <f t="shared" si="6"/>
        <v>0</v>
      </c>
      <c r="AY26" s="8">
        <v>14241</v>
      </c>
      <c r="AZ26" s="8">
        <v>14638</v>
      </c>
      <c r="BA26" s="21">
        <f t="shared" si="7"/>
        <v>2.7121191419592839E-2</v>
      </c>
      <c r="BE26" s="8">
        <v>12440</v>
      </c>
      <c r="BF26" s="8">
        <v>14638</v>
      </c>
      <c r="BG26" s="21">
        <f t="shared" si="8"/>
        <v>0.1501571252903402</v>
      </c>
      <c r="BK26" s="8">
        <v>11895</v>
      </c>
      <c r="BL26" s="8">
        <v>14638</v>
      </c>
      <c r="BM26" s="21">
        <f t="shared" si="9"/>
        <v>0.18738898756660746</v>
      </c>
    </row>
    <row r="27" spans="2:65" ht="15.75">
      <c r="B27" s="8">
        <v>42940</v>
      </c>
      <c r="C27" s="8">
        <v>43167</v>
      </c>
      <c r="D27" s="21">
        <f t="shared" si="0"/>
        <v>5.2586466513772096E-3</v>
      </c>
      <c r="I27" s="8">
        <v>43027</v>
      </c>
      <c r="J27" s="8">
        <v>43167</v>
      </c>
      <c r="K27" s="21">
        <f t="shared" si="1"/>
        <v>3.2432181990872657E-3</v>
      </c>
      <c r="P27" s="8">
        <v>43094</v>
      </c>
      <c r="Q27" s="8">
        <v>43167</v>
      </c>
      <c r="R27" s="21">
        <f t="shared" si="2"/>
        <v>1.6911066323812172E-3</v>
      </c>
      <c r="W27" s="8">
        <v>42915</v>
      </c>
      <c r="X27" s="8">
        <v>43167</v>
      </c>
      <c r="Y27" s="21">
        <f t="shared" si="3"/>
        <v>5.8377927583570782E-3</v>
      </c>
      <c r="AD27" s="8">
        <v>43027</v>
      </c>
      <c r="AE27" s="8">
        <v>43167</v>
      </c>
      <c r="AF27" s="21">
        <f t="shared" si="4"/>
        <v>3.2432181990872657E-3</v>
      </c>
      <c r="AK27" s="8">
        <v>43027</v>
      </c>
      <c r="AL27" s="8">
        <v>43167</v>
      </c>
      <c r="AM27" s="21">
        <f t="shared" si="5"/>
        <v>3.2432181990872657E-3</v>
      </c>
      <c r="AR27" s="8">
        <v>43167</v>
      </c>
      <c r="AS27" s="8">
        <v>43167</v>
      </c>
      <c r="AT27" s="21">
        <f t="shared" si="6"/>
        <v>0</v>
      </c>
      <c r="AY27" s="8">
        <v>42813</v>
      </c>
      <c r="AZ27" s="8">
        <v>43167</v>
      </c>
      <c r="BA27" s="21">
        <f t="shared" si="7"/>
        <v>8.2007088748349433E-3</v>
      </c>
      <c r="BE27" s="8">
        <v>42700</v>
      </c>
      <c r="BF27" s="8">
        <v>43167</v>
      </c>
      <c r="BG27" s="21">
        <f t="shared" si="8"/>
        <v>1.081844927838395E-2</v>
      </c>
      <c r="BK27" s="8">
        <v>43027</v>
      </c>
      <c r="BL27" s="8">
        <v>43167</v>
      </c>
      <c r="BM27" s="21">
        <f t="shared" si="9"/>
        <v>3.2432181990872657E-3</v>
      </c>
    </row>
    <row r="28" spans="2:65" ht="15.75">
      <c r="B28" s="8">
        <v>53602</v>
      </c>
      <c r="C28" s="8">
        <v>53602</v>
      </c>
      <c r="D28" s="21">
        <f t="shared" si="0"/>
        <v>0</v>
      </c>
      <c r="I28" s="8">
        <v>53602</v>
      </c>
      <c r="J28" s="8">
        <v>53602</v>
      </c>
      <c r="K28" s="21">
        <f t="shared" si="1"/>
        <v>0</v>
      </c>
      <c r="P28" s="8">
        <v>53602</v>
      </c>
      <c r="Q28" s="8">
        <v>53602</v>
      </c>
      <c r="R28" s="21">
        <f t="shared" si="2"/>
        <v>0</v>
      </c>
      <c r="W28" s="8">
        <v>53602</v>
      </c>
      <c r="X28" s="8">
        <v>53602</v>
      </c>
      <c r="Y28" s="21">
        <f t="shared" si="3"/>
        <v>0</v>
      </c>
      <c r="AD28" s="8">
        <v>53602</v>
      </c>
      <c r="AE28" s="8">
        <v>53602</v>
      </c>
      <c r="AF28" s="21">
        <f t="shared" si="4"/>
        <v>0</v>
      </c>
      <c r="AK28" s="8">
        <v>53602</v>
      </c>
      <c r="AL28" s="8">
        <v>53602</v>
      </c>
      <c r="AM28" s="21">
        <f t="shared" si="5"/>
        <v>0</v>
      </c>
      <c r="AR28" s="8">
        <v>53602</v>
      </c>
      <c r="AS28" s="8">
        <v>53602</v>
      </c>
      <c r="AT28" s="21">
        <f t="shared" si="6"/>
        <v>0</v>
      </c>
      <c r="AY28" s="8">
        <v>53602</v>
      </c>
      <c r="AZ28" s="8">
        <v>53602</v>
      </c>
      <c r="BA28" s="21">
        <f t="shared" si="7"/>
        <v>0</v>
      </c>
      <c r="BE28" s="8">
        <v>53602</v>
      </c>
      <c r="BF28" s="8">
        <v>53602</v>
      </c>
      <c r="BG28" s="21">
        <f t="shared" si="8"/>
        <v>0</v>
      </c>
      <c r="BK28" s="8">
        <v>53602</v>
      </c>
      <c r="BL28" s="8">
        <v>53602</v>
      </c>
      <c r="BM28" s="21">
        <f t="shared" si="9"/>
        <v>0</v>
      </c>
    </row>
    <row r="29" spans="2:65" ht="15.75">
      <c r="B29" s="8">
        <v>27206</v>
      </c>
      <c r="C29" s="8">
        <v>35060</v>
      </c>
      <c r="D29" s="21">
        <f t="shared" si="0"/>
        <v>0.2240159726183685</v>
      </c>
      <c r="I29" s="8">
        <v>27086</v>
      </c>
      <c r="J29" s="8">
        <v>35060</v>
      </c>
      <c r="K29" s="21">
        <f t="shared" si="1"/>
        <v>0.22743867655447803</v>
      </c>
      <c r="P29" s="8">
        <v>30338</v>
      </c>
      <c r="Q29" s="8">
        <v>35060</v>
      </c>
      <c r="R29" s="21">
        <f t="shared" si="2"/>
        <v>0.13468339988590988</v>
      </c>
      <c r="W29" s="8">
        <v>32288</v>
      </c>
      <c r="X29" s="8">
        <v>35060</v>
      </c>
      <c r="Y29" s="21">
        <f t="shared" si="3"/>
        <v>7.9064460924130067E-2</v>
      </c>
      <c r="AD29" s="8">
        <v>31695</v>
      </c>
      <c r="AE29" s="8">
        <v>35060</v>
      </c>
      <c r="AF29" s="21">
        <f t="shared" si="4"/>
        <v>9.5978322875071312E-2</v>
      </c>
      <c r="AK29" s="8">
        <v>30141</v>
      </c>
      <c r="AL29" s="8">
        <v>35060</v>
      </c>
      <c r="AM29" s="21">
        <f t="shared" si="5"/>
        <v>0.14030233884768967</v>
      </c>
      <c r="AR29" s="8">
        <v>31723</v>
      </c>
      <c r="AS29" s="8">
        <v>35060</v>
      </c>
      <c r="AT29" s="21">
        <f t="shared" si="6"/>
        <v>9.5179691956645746E-2</v>
      </c>
      <c r="AY29" s="8">
        <v>30479</v>
      </c>
      <c r="AZ29" s="8">
        <v>35060</v>
      </c>
      <c r="BA29" s="21">
        <f t="shared" si="7"/>
        <v>0.13066172276098117</v>
      </c>
      <c r="BE29" s="8">
        <v>33083</v>
      </c>
      <c r="BF29" s="8">
        <v>35060</v>
      </c>
      <c r="BG29" s="21">
        <f t="shared" si="8"/>
        <v>5.638904734740445E-2</v>
      </c>
      <c r="BK29" s="8">
        <v>33083</v>
      </c>
      <c r="BL29" s="8">
        <v>35060</v>
      </c>
      <c r="BM29" s="21">
        <f t="shared" si="9"/>
        <v>5.638904734740445E-2</v>
      </c>
    </row>
    <row r="30" spans="2:65" ht="15.75">
      <c r="B30" s="8">
        <v>44378</v>
      </c>
      <c r="C30" s="8">
        <v>44958</v>
      </c>
      <c r="D30" s="21">
        <f t="shared" si="0"/>
        <v>1.2900929756661773E-2</v>
      </c>
      <c r="I30" s="8">
        <v>44692</v>
      </c>
      <c r="J30" s="8">
        <v>44958</v>
      </c>
      <c r="K30" s="21">
        <f t="shared" si="1"/>
        <v>5.9166333021931578E-3</v>
      </c>
      <c r="P30" s="8">
        <v>44304</v>
      </c>
      <c r="Q30" s="8">
        <v>44958</v>
      </c>
      <c r="R30" s="21">
        <f t="shared" si="2"/>
        <v>1.4546910449753103E-2</v>
      </c>
      <c r="W30" s="8">
        <v>44400</v>
      </c>
      <c r="X30" s="8">
        <v>44958</v>
      </c>
      <c r="Y30" s="21">
        <f t="shared" si="3"/>
        <v>1.2411584145202189E-2</v>
      </c>
      <c r="AD30" s="8">
        <v>44692</v>
      </c>
      <c r="AE30" s="8">
        <v>44958</v>
      </c>
      <c r="AF30" s="21">
        <f t="shared" si="4"/>
        <v>5.9166333021931578E-3</v>
      </c>
      <c r="AK30" s="8">
        <v>44922</v>
      </c>
      <c r="AL30" s="8">
        <v>44958</v>
      </c>
      <c r="AM30" s="21">
        <f t="shared" si="5"/>
        <v>8.0074736420659282E-4</v>
      </c>
      <c r="AR30" s="8">
        <v>44922</v>
      </c>
      <c r="AS30" s="8">
        <v>44958</v>
      </c>
      <c r="AT30" s="21">
        <f t="shared" si="6"/>
        <v>8.0074736420659282E-4</v>
      </c>
      <c r="AY30" s="8">
        <v>44692</v>
      </c>
      <c r="AZ30" s="8">
        <v>44958</v>
      </c>
      <c r="BA30" s="21">
        <f t="shared" si="7"/>
        <v>5.9166333021931578E-3</v>
      </c>
      <c r="BE30" s="8">
        <v>44958</v>
      </c>
      <c r="BF30" s="8">
        <v>44958</v>
      </c>
      <c r="BG30" s="21">
        <f t="shared" si="8"/>
        <v>0</v>
      </c>
      <c r="BK30" s="8">
        <v>44499</v>
      </c>
      <c r="BL30" s="8">
        <v>44958</v>
      </c>
      <c r="BM30" s="21">
        <f t="shared" si="9"/>
        <v>1.0209528893634058E-2</v>
      </c>
    </row>
    <row r="31" spans="2:65" ht="15.75">
      <c r="B31" s="8">
        <v>44006</v>
      </c>
      <c r="C31" s="8">
        <v>44851</v>
      </c>
      <c r="D31" s="21">
        <f t="shared" si="0"/>
        <v>1.8840159639695882E-2</v>
      </c>
      <c r="I31" s="8">
        <v>44499</v>
      </c>
      <c r="J31" s="8">
        <v>44851</v>
      </c>
      <c r="K31" s="21">
        <f t="shared" si="1"/>
        <v>7.8482085126307111E-3</v>
      </c>
      <c r="P31" s="8">
        <v>44751</v>
      </c>
      <c r="Q31" s="8">
        <v>44851</v>
      </c>
      <c r="R31" s="21">
        <f t="shared" si="2"/>
        <v>2.22960469108827E-3</v>
      </c>
      <c r="W31" s="8">
        <v>44124</v>
      </c>
      <c r="X31" s="8">
        <v>44851</v>
      </c>
      <c r="Y31" s="21">
        <f t="shared" si="3"/>
        <v>1.6209226104211723E-2</v>
      </c>
      <c r="AD31" s="8">
        <v>44124</v>
      </c>
      <c r="AE31" s="8">
        <v>44851</v>
      </c>
      <c r="AF31" s="21">
        <f t="shared" si="4"/>
        <v>1.6209226104211723E-2</v>
      </c>
      <c r="AK31" s="8">
        <v>44124</v>
      </c>
      <c r="AL31" s="8">
        <v>44851</v>
      </c>
      <c r="AM31" s="21">
        <f t="shared" si="5"/>
        <v>1.6209226104211723E-2</v>
      </c>
      <c r="AR31" s="8">
        <v>44830</v>
      </c>
      <c r="AS31" s="8">
        <v>44851</v>
      </c>
      <c r="AT31" s="21">
        <f t="shared" si="6"/>
        <v>4.6821698512853672E-4</v>
      </c>
      <c r="AY31" s="8">
        <v>44457</v>
      </c>
      <c r="AZ31" s="8">
        <v>44851</v>
      </c>
      <c r="BA31" s="21">
        <f t="shared" si="7"/>
        <v>8.7846424828877841E-3</v>
      </c>
      <c r="BE31" s="8">
        <v>44275</v>
      </c>
      <c r="BF31" s="8">
        <v>44851</v>
      </c>
      <c r="BG31" s="21">
        <f t="shared" si="8"/>
        <v>1.2842523020668435E-2</v>
      </c>
      <c r="BK31" s="8">
        <v>44275</v>
      </c>
      <c r="BL31" s="8">
        <v>44851</v>
      </c>
      <c r="BM31" s="21">
        <f t="shared" si="9"/>
        <v>1.2842523020668435E-2</v>
      </c>
    </row>
    <row r="32" spans="2:65" ht="15.75">
      <c r="B32" s="8">
        <v>34325</v>
      </c>
      <c r="C32" s="8">
        <v>37175</v>
      </c>
      <c r="D32" s="21">
        <f t="shared" si="0"/>
        <v>7.6664425016812379E-2</v>
      </c>
      <c r="I32" s="8">
        <v>34624</v>
      </c>
      <c r="J32" s="8">
        <v>37175</v>
      </c>
      <c r="K32" s="21">
        <f t="shared" si="1"/>
        <v>6.8621385339609958E-2</v>
      </c>
      <c r="P32" s="8">
        <v>34365</v>
      </c>
      <c r="Q32" s="8">
        <v>37175</v>
      </c>
      <c r="R32" s="21">
        <f t="shared" si="2"/>
        <v>7.5588433086751852E-2</v>
      </c>
      <c r="W32" s="8">
        <v>35349</v>
      </c>
      <c r="X32" s="8">
        <v>37175</v>
      </c>
      <c r="Y32" s="21">
        <f t="shared" si="3"/>
        <v>4.9119031607262949E-2</v>
      </c>
      <c r="AD32" s="8">
        <v>34225</v>
      </c>
      <c r="AE32" s="8">
        <v>37175</v>
      </c>
      <c r="AF32" s="21">
        <f t="shared" si="4"/>
        <v>7.9354404841963683E-2</v>
      </c>
      <c r="AK32" s="8">
        <v>35143</v>
      </c>
      <c r="AL32" s="8">
        <v>37175</v>
      </c>
      <c r="AM32" s="21">
        <f t="shared" si="5"/>
        <v>5.4660390047074646E-2</v>
      </c>
      <c r="AR32" s="8">
        <v>34655</v>
      </c>
      <c r="AS32" s="8">
        <v>37175</v>
      </c>
      <c r="AT32" s="21">
        <f t="shared" si="6"/>
        <v>6.7787491593813046E-2</v>
      </c>
      <c r="AY32" s="8">
        <v>35167</v>
      </c>
      <c r="AZ32" s="8">
        <v>37175</v>
      </c>
      <c r="BA32" s="21">
        <f t="shared" si="7"/>
        <v>5.4014794889038334E-2</v>
      </c>
      <c r="BE32" s="8">
        <v>35976</v>
      </c>
      <c r="BF32" s="8">
        <v>37175</v>
      </c>
      <c r="BG32" s="21">
        <f t="shared" si="8"/>
        <v>3.2252858103564222E-2</v>
      </c>
      <c r="BK32" s="8">
        <v>36085</v>
      </c>
      <c r="BL32" s="8">
        <v>37175</v>
      </c>
      <c r="BM32" s="21">
        <f t="shared" si="9"/>
        <v>2.9320780094149294E-2</v>
      </c>
    </row>
    <row r="33" spans="2:65" ht="15.75">
      <c r="B33" s="8">
        <v>43686</v>
      </c>
      <c r="C33" s="8">
        <v>44060</v>
      </c>
      <c r="D33" s="21">
        <f t="shared" si="0"/>
        <v>8.4884248751702224E-3</v>
      </c>
      <c r="I33" s="8">
        <v>43914</v>
      </c>
      <c r="J33" s="8">
        <v>44060</v>
      </c>
      <c r="K33" s="21">
        <f t="shared" si="1"/>
        <v>3.3136631865637767E-3</v>
      </c>
      <c r="P33" s="8">
        <v>43994</v>
      </c>
      <c r="Q33" s="8">
        <v>44060</v>
      </c>
      <c r="R33" s="21">
        <f t="shared" si="2"/>
        <v>1.4979573309123922E-3</v>
      </c>
      <c r="W33" s="8">
        <v>43991</v>
      </c>
      <c r="X33" s="8">
        <v>44060</v>
      </c>
      <c r="Y33" s="21">
        <f t="shared" si="3"/>
        <v>1.5660463004993192E-3</v>
      </c>
      <c r="AD33" s="8">
        <v>43703</v>
      </c>
      <c r="AE33" s="8">
        <v>44060</v>
      </c>
      <c r="AF33" s="21">
        <f t="shared" si="4"/>
        <v>8.1025873808443036E-3</v>
      </c>
      <c r="AK33" s="8">
        <v>43994</v>
      </c>
      <c r="AL33" s="8">
        <v>44060</v>
      </c>
      <c r="AM33" s="21">
        <f t="shared" si="5"/>
        <v>1.4979573309123922E-3</v>
      </c>
      <c r="AR33" s="8">
        <v>43884</v>
      </c>
      <c r="AS33" s="8">
        <v>44060</v>
      </c>
      <c r="AT33" s="21">
        <f t="shared" si="6"/>
        <v>3.9945528824330461E-3</v>
      </c>
      <c r="AY33" s="8">
        <v>43994</v>
      </c>
      <c r="AZ33" s="8">
        <v>44060</v>
      </c>
      <c r="BA33" s="21">
        <f t="shared" si="7"/>
        <v>1.4979573309123922E-3</v>
      </c>
      <c r="BE33" s="8">
        <v>43994</v>
      </c>
      <c r="BF33" s="8">
        <v>44060</v>
      </c>
      <c r="BG33" s="21">
        <f t="shared" si="8"/>
        <v>1.4979573309123922E-3</v>
      </c>
      <c r="BK33" s="8">
        <v>43994</v>
      </c>
      <c r="BL33" s="8">
        <v>44060</v>
      </c>
      <c r="BM33" s="21">
        <f t="shared" si="9"/>
        <v>1.4979573309123922E-3</v>
      </c>
    </row>
    <row r="34" spans="2:65" ht="15.75">
      <c r="B34" s="8">
        <v>33521</v>
      </c>
      <c r="C34" s="8">
        <v>40687</v>
      </c>
      <c r="D34" s="21">
        <f t="shared" si="0"/>
        <v>0.17612505222798436</v>
      </c>
      <c r="I34" s="8">
        <v>38170</v>
      </c>
      <c r="J34" s="8">
        <v>40687</v>
      </c>
      <c r="K34" s="21">
        <f t="shared" si="1"/>
        <v>6.1862511367267184E-2</v>
      </c>
      <c r="P34" s="8">
        <v>39472</v>
      </c>
      <c r="Q34" s="8">
        <v>40687</v>
      </c>
      <c r="R34" s="21">
        <f t="shared" si="2"/>
        <v>2.9862118121267236E-2</v>
      </c>
      <c r="W34" s="8">
        <v>39660</v>
      </c>
      <c r="X34" s="8">
        <v>40687</v>
      </c>
      <c r="Y34" s="21">
        <f t="shared" si="3"/>
        <v>2.5241477621844817E-2</v>
      </c>
      <c r="AD34" s="8">
        <v>38213</v>
      </c>
      <c r="AE34" s="8">
        <v>40687</v>
      </c>
      <c r="AF34" s="21">
        <f t="shared" si="4"/>
        <v>6.0805662742399291E-2</v>
      </c>
      <c r="AK34" s="8">
        <v>35130</v>
      </c>
      <c r="AL34" s="8">
        <v>40687</v>
      </c>
      <c r="AM34" s="21">
        <f t="shared" si="5"/>
        <v>0.13657925135792759</v>
      </c>
      <c r="AR34" s="8">
        <v>38611</v>
      </c>
      <c r="AS34" s="8">
        <v>40687</v>
      </c>
      <c r="AT34" s="21">
        <f t="shared" si="6"/>
        <v>5.102366849362204E-2</v>
      </c>
      <c r="AY34" s="8">
        <v>36988</v>
      </c>
      <c r="AZ34" s="8">
        <v>40687</v>
      </c>
      <c r="BA34" s="21">
        <f t="shared" si="7"/>
        <v>9.09135596136358E-2</v>
      </c>
      <c r="BE34" s="8">
        <v>37828</v>
      </c>
      <c r="BF34" s="8">
        <v>40687</v>
      </c>
      <c r="BG34" s="21">
        <f t="shared" si="8"/>
        <v>7.0268144616216485E-2</v>
      </c>
      <c r="BK34" s="8">
        <v>40088</v>
      </c>
      <c r="BL34" s="8">
        <v>40687</v>
      </c>
      <c r="BM34" s="21">
        <f t="shared" si="9"/>
        <v>1.4722147123159732E-2</v>
      </c>
    </row>
    <row r="35" spans="2:65" ht="15.75">
      <c r="B35" s="8">
        <v>33680</v>
      </c>
      <c r="C35" s="8">
        <v>39394</v>
      </c>
      <c r="D35" s="21">
        <f t="shared" si="0"/>
        <v>0.14504746915773975</v>
      </c>
      <c r="I35" s="8">
        <v>35200</v>
      </c>
      <c r="J35" s="8">
        <v>39394</v>
      </c>
      <c r="K35" s="21">
        <f t="shared" si="1"/>
        <v>0.10646291313397979</v>
      </c>
      <c r="P35" s="8">
        <v>35887</v>
      </c>
      <c r="Q35" s="8">
        <v>39394</v>
      </c>
      <c r="R35" s="21">
        <f t="shared" si="2"/>
        <v>8.9023709194293546E-2</v>
      </c>
      <c r="W35" s="8">
        <v>34655</v>
      </c>
      <c r="X35" s="8">
        <v>39394</v>
      </c>
      <c r="Y35" s="21">
        <f t="shared" si="3"/>
        <v>0.12029750723460425</v>
      </c>
      <c r="AD35" s="8">
        <v>35049</v>
      </c>
      <c r="AE35" s="8">
        <v>39394</v>
      </c>
      <c r="AF35" s="21">
        <f t="shared" si="4"/>
        <v>0.11029598416002437</v>
      </c>
      <c r="AK35" s="8">
        <v>36372</v>
      </c>
      <c r="AL35" s="8">
        <v>39394</v>
      </c>
      <c r="AM35" s="21">
        <f t="shared" si="5"/>
        <v>7.6712189673554351E-2</v>
      </c>
      <c r="AR35" s="8">
        <v>33751</v>
      </c>
      <c r="AS35" s="8">
        <v>39394</v>
      </c>
      <c r="AT35" s="21">
        <f t="shared" si="6"/>
        <v>0.14324516423820888</v>
      </c>
      <c r="AY35" s="8">
        <v>37718</v>
      </c>
      <c r="AZ35" s="8">
        <v>39394</v>
      </c>
      <c r="BA35" s="21">
        <f t="shared" si="7"/>
        <v>4.2544549931461645E-2</v>
      </c>
      <c r="BE35" s="8">
        <v>34237</v>
      </c>
      <c r="BF35" s="8">
        <v>39394</v>
      </c>
      <c r="BG35" s="21">
        <f t="shared" si="8"/>
        <v>0.13090826014113824</v>
      </c>
      <c r="BK35" s="8">
        <v>36644</v>
      </c>
      <c r="BL35" s="8">
        <v>39394</v>
      </c>
      <c r="BM35" s="21">
        <f t="shared" si="9"/>
        <v>6.980758491140783E-2</v>
      </c>
    </row>
    <row r="36" spans="2:65" ht="15.75">
      <c r="B36" s="8">
        <v>20648</v>
      </c>
      <c r="C36" s="8">
        <v>27448</v>
      </c>
      <c r="D36" s="21">
        <f t="shared" si="0"/>
        <v>0.24774118332847567</v>
      </c>
      <c r="I36" s="8">
        <v>25040</v>
      </c>
      <c r="J36" s="8">
        <v>27448</v>
      </c>
      <c r="K36" s="21">
        <f t="shared" si="1"/>
        <v>8.7729524919848437E-2</v>
      </c>
      <c r="P36" s="8">
        <v>21579</v>
      </c>
      <c r="Q36" s="8">
        <v>27448</v>
      </c>
      <c r="R36" s="21">
        <f t="shared" si="2"/>
        <v>0.21382250072865053</v>
      </c>
      <c r="W36" s="8">
        <v>25040</v>
      </c>
      <c r="X36" s="8">
        <v>27448</v>
      </c>
      <c r="Y36" s="21">
        <f t="shared" si="3"/>
        <v>8.7729524919848437E-2</v>
      </c>
      <c r="AD36" s="8">
        <v>21089</v>
      </c>
      <c r="AE36" s="8">
        <v>27448</v>
      </c>
      <c r="AF36" s="21">
        <f t="shared" si="4"/>
        <v>0.23167443893908482</v>
      </c>
      <c r="AK36" s="8">
        <v>23820</v>
      </c>
      <c r="AL36" s="8">
        <v>27448</v>
      </c>
      <c r="AM36" s="21">
        <f t="shared" si="5"/>
        <v>0.13217720781113379</v>
      </c>
      <c r="AR36" s="8">
        <v>25040</v>
      </c>
      <c r="AS36" s="8">
        <v>27448</v>
      </c>
      <c r="AT36" s="21">
        <f t="shared" si="6"/>
        <v>8.7729524919848437E-2</v>
      </c>
      <c r="AY36" s="8">
        <v>22374</v>
      </c>
      <c r="AZ36" s="8">
        <v>27448</v>
      </c>
      <c r="BA36" s="21">
        <f t="shared" si="7"/>
        <v>0.18485864179539493</v>
      </c>
      <c r="BE36" s="8">
        <v>22388</v>
      </c>
      <c r="BF36" s="8">
        <v>27448</v>
      </c>
      <c r="BG36" s="21">
        <f t="shared" si="8"/>
        <v>0.18434858641795396</v>
      </c>
      <c r="BK36" s="8">
        <v>22374</v>
      </c>
      <c r="BL36" s="8">
        <v>27448</v>
      </c>
      <c r="BM36" s="21">
        <f t="shared" si="9"/>
        <v>0.18485864179539493</v>
      </c>
    </row>
    <row r="37" spans="2:65" ht="15.75">
      <c r="B37" s="8">
        <v>48783</v>
      </c>
      <c r="C37" s="8">
        <v>49547</v>
      </c>
      <c r="D37" s="21">
        <f t="shared" si="0"/>
        <v>1.5419702504692514E-2</v>
      </c>
      <c r="I37" s="8">
        <v>48783</v>
      </c>
      <c r="J37" s="8">
        <v>49547</v>
      </c>
      <c r="K37" s="21">
        <f t="shared" si="1"/>
        <v>1.5419702504692514E-2</v>
      </c>
      <c r="P37" s="8">
        <v>48828</v>
      </c>
      <c r="Q37" s="8">
        <v>49547</v>
      </c>
      <c r="R37" s="21">
        <f t="shared" si="2"/>
        <v>1.4511473954023453E-2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49028</v>
      </c>
      <c r="AL37" s="8">
        <v>49547</v>
      </c>
      <c r="AM37" s="21">
        <f t="shared" si="5"/>
        <v>1.0474902617716511E-2</v>
      </c>
      <c r="AR37" s="8">
        <v>48783</v>
      </c>
      <c r="AS37" s="8">
        <v>49547</v>
      </c>
      <c r="AT37" s="21">
        <f t="shared" si="6"/>
        <v>1.5419702504692514E-2</v>
      </c>
      <c r="AY37" s="8">
        <v>49236</v>
      </c>
      <c r="AZ37" s="8">
        <v>49547</v>
      </c>
      <c r="BA37" s="21">
        <f t="shared" si="7"/>
        <v>6.2768684279572934E-3</v>
      </c>
      <c r="BE37" s="8">
        <v>48934</v>
      </c>
      <c r="BF37" s="8">
        <v>49547</v>
      </c>
      <c r="BG37" s="21">
        <f t="shared" si="8"/>
        <v>1.2372091145780775E-2</v>
      </c>
      <c r="BK37" s="8">
        <v>48783</v>
      </c>
      <c r="BL37" s="8">
        <v>49547</v>
      </c>
      <c r="BM37" s="21">
        <f t="shared" si="9"/>
        <v>1.5419702504692514E-2</v>
      </c>
    </row>
    <row r="38" spans="2:65" ht="15.75">
      <c r="B38" s="8">
        <v>48816</v>
      </c>
      <c r="C38" s="8">
        <v>49156</v>
      </c>
      <c r="D38" s="21">
        <f t="shared" si="0"/>
        <v>6.916754821384978E-3</v>
      </c>
      <c r="I38" s="8">
        <v>49033</v>
      </c>
      <c r="J38" s="8">
        <v>49156</v>
      </c>
      <c r="K38" s="21">
        <f t="shared" si="1"/>
        <v>2.5022377736186835E-3</v>
      </c>
      <c r="P38" s="8">
        <v>48816</v>
      </c>
      <c r="Q38" s="8">
        <v>49156</v>
      </c>
      <c r="R38" s="21">
        <f t="shared" si="2"/>
        <v>6.916754821384978E-3</v>
      </c>
      <c r="W38" s="8">
        <v>49033</v>
      </c>
      <c r="X38" s="8">
        <v>49156</v>
      </c>
      <c r="Y38" s="21">
        <f t="shared" si="3"/>
        <v>2.5022377736186835E-3</v>
      </c>
      <c r="AD38" s="8">
        <v>49033</v>
      </c>
      <c r="AE38" s="8">
        <v>49156</v>
      </c>
      <c r="AF38" s="21">
        <f t="shared" si="4"/>
        <v>2.5022377736186835E-3</v>
      </c>
      <c r="AK38" s="8">
        <v>48816</v>
      </c>
      <c r="AL38" s="8">
        <v>49156</v>
      </c>
      <c r="AM38" s="21">
        <f t="shared" si="5"/>
        <v>6.916754821384978E-3</v>
      </c>
      <c r="AR38" s="8">
        <v>48888</v>
      </c>
      <c r="AS38" s="8">
        <v>49156</v>
      </c>
      <c r="AT38" s="21">
        <f t="shared" si="6"/>
        <v>5.4520302709740419E-3</v>
      </c>
      <c r="AY38" s="8">
        <v>49156</v>
      </c>
      <c r="AZ38" s="8">
        <v>49156</v>
      </c>
      <c r="BA38" s="21">
        <f t="shared" si="7"/>
        <v>0</v>
      </c>
      <c r="BE38" s="8">
        <v>48888</v>
      </c>
      <c r="BF38" s="8">
        <v>49156</v>
      </c>
      <c r="BG38" s="21">
        <f t="shared" si="8"/>
        <v>5.4520302709740419E-3</v>
      </c>
      <c r="BK38" s="8">
        <v>48888</v>
      </c>
      <c r="BL38" s="8">
        <v>49156</v>
      </c>
      <c r="BM38" s="21">
        <f t="shared" si="9"/>
        <v>5.4520302709740419E-3</v>
      </c>
    </row>
    <row r="39" spans="2:65" ht="15.75">
      <c r="B39" s="8">
        <v>39478</v>
      </c>
      <c r="C39" s="8">
        <v>39749</v>
      </c>
      <c r="D39" s="21">
        <f t="shared" si="0"/>
        <v>6.8177815794108025E-3</v>
      </c>
      <c r="I39" s="8">
        <v>39183</v>
      </c>
      <c r="J39" s="8">
        <v>39749</v>
      </c>
      <c r="K39" s="21">
        <f t="shared" si="1"/>
        <v>1.4239351933381971E-2</v>
      </c>
      <c r="P39" s="8">
        <v>38717</v>
      </c>
      <c r="Q39" s="8">
        <v>39749</v>
      </c>
      <c r="R39" s="21">
        <f t="shared" si="2"/>
        <v>2.5962917306095751E-2</v>
      </c>
      <c r="W39" s="8">
        <v>39136</v>
      </c>
      <c r="X39" s="8">
        <v>39749</v>
      </c>
      <c r="Y39" s="21">
        <f t="shared" si="3"/>
        <v>1.5421771616896023E-2</v>
      </c>
      <c r="AD39" s="8">
        <v>38839</v>
      </c>
      <c r="AE39" s="8">
        <v>39749</v>
      </c>
      <c r="AF39" s="21">
        <f t="shared" si="4"/>
        <v>2.2893657702080555E-2</v>
      </c>
      <c r="AK39" s="8">
        <v>38717</v>
      </c>
      <c r="AL39" s="8">
        <v>39749</v>
      </c>
      <c r="AM39" s="21">
        <f t="shared" si="5"/>
        <v>2.5962917306095751E-2</v>
      </c>
      <c r="AR39" s="8">
        <v>39311</v>
      </c>
      <c r="AS39" s="8">
        <v>39749</v>
      </c>
      <c r="AT39" s="21">
        <f t="shared" si="6"/>
        <v>1.1019145135726684E-2</v>
      </c>
      <c r="AY39" s="8">
        <v>39478</v>
      </c>
      <c r="AZ39" s="8">
        <v>39749</v>
      </c>
      <c r="BA39" s="21">
        <f t="shared" si="7"/>
        <v>6.8177815794108025E-3</v>
      </c>
      <c r="BE39" s="8">
        <v>39742</v>
      </c>
      <c r="BF39" s="8">
        <v>39749</v>
      </c>
      <c r="BG39" s="21">
        <f t="shared" si="8"/>
        <v>1.761050592467735E-4</v>
      </c>
      <c r="BK39" s="8">
        <v>38956</v>
      </c>
      <c r="BL39" s="8">
        <v>39749</v>
      </c>
      <c r="BM39" s="21">
        <f t="shared" si="9"/>
        <v>1.9950187426098769E-2</v>
      </c>
    </row>
    <row r="40" spans="2:65" ht="15.75">
      <c r="B40" s="8">
        <v>32524</v>
      </c>
      <c r="C40" s="8">
        <v>32700</v>
      </c>
      <c r="D40" s="21">
        <f t="shared" si="0"/>
        <v>5.3822629969418959E-3</v>
      </c>
      <c r="I40" s="8">
        <v>32508</v>
      </c>
      <c r="J40" s="8">
        <v>32700</v>
      </c>
      <c r="K40" s="21">
        <f t="shared" si="1"/>
        <v>5.8715596330275229E-3</v>
      </c>
      <c r="P40" s="8">
        <v>32335</v>
      </c>
      <c r="Q40" s="8">
        <v>32700</v>
      </c>
      <c r="R40" s="21">
        <f t="shared" si="2"/>
        <v>1.1162079510703363E-2</v>
      </c>
      <c r="W40" s="8">
        <v>32700</v>
      </c>
      <c r="X40" s="8">
        <v>32700</v>
      </c>
      <c r="Y40" s="21">
        <f t="shared" si="3"/>
        <v>0</v>
      </c>
      <c r="AD40" s="8">
        <v>32508</v>
      </c>
      <c r="AE40" s="8">
        <v>32700</v>
      </c>
      <c r="AF40" s="21">
        <f t="shared" si="4"/>
        <v>5.8715596330275229E-3</v>
      </c>
      <c r="AK40" s="8">
        <v>32700</v>
      </c>
      <c r="AL40" s="8">
        <v>32700</v>
      </c>
      <c r="AM40" s="21">
        <f t="shared" si="5"/>
        <v>0</v>
      </c>
      <c r="AR40" s="8">
        <v>32508</v>
      </c>
      <c r="AS40" s="8">
        <v>32700</v>
      </c>
      <c r="AT40" s="21">
        <f t="shared" si="6"/>
        <v>5.8715596330275229E-3</v>
      </c>
      <c r="AY40" s="8">
        <v>32477</v>
      </c>
      <c r="AZ40" s="8">
        <v>32700</v>
      </c>
      <c r="BA40" s="21">
        <f t="shared" si="7"/>
        <v>6.8195718654434252E-3</v>
      </c>
      <c r="BE40" s="8">
        <v>32524</v>
      </c>
      <c r="BF40" s="8">
        <v>32700</v>
      </c>
      <c r="BG40" s="21">
        <f t="shared" si="8"/>
        <v>5.3822629969418959E-3</v>
      </c>
      <c r="BK40" s="8">
        <v>32524</v>
      </c>
      <c r="BL40" s="8">
        <v>32700</v>
      </c>
      <c r="BM40" s="21">
        <f t="shared" si="9"/>
        <v>5.3822629969418959E-3</v>
      </c>
    </row>
    <row r="41" spans="2:65" ht="15.75">
      <c r="B41" s="8">
        <v>45114</v>
      </c>
      <c r="C41" s="8">
        <v>45316</v>
      </c>
      <c r="D41" s="21">
        <f t="shared" si="0"/>
        <v>4.4575867243357757E-3</v>
      </c>
      <c r="I41" s="8">
        <v>45316</v>
      </c>
      <c r="J41" s="8">
        <v>45316</v>
      </c>
      <c r="K41" s="21">
        <f t="shared" si="1"/>
        <v>0</v>
      </c>
      <c r="P41" s="8">
        <v>44985</v>
      </c>
      <c r="Q41" s="8">
        <v>45316</v>
      </c>
      <c r="R41" s="21">
        <f t="shared" si="2"/>
        <v>7.3042633948274338E-3</v>
      </c>
      <c r="W41" s="8">
        <v>44681</v>
      </c>
      <c r="X41" s="8">
        <v>45316</v>
      </c>
      <c r="Y41" s="21">
        <f t="shared" si="3"/>
        <v>1.4012710742342661E-2</v>
      </c>
      <c r="AD41" s="8">
        <v>45316</v>
      </c>
      <c r="AE41" s="8">
        <v>45316</v>
      </c>
      <c r="AF41" s="21">
        <f t="shared" si="4"/>
        <v>0</v>
      </c>
      <c r="AK41" s="8">
        <v>44709</v>
      </c>
      <c r="AL41" s="8">
        <v>45316</v>
      </c>
      <c r="AM41" s="21">
        <f t="shared" si="5"/>
        <v>1.339482743401889E-2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>
        <v>45114</v>
      </c>
      <c r="BF41" s="8">
        <v>45316</v>
      </c>
      <c r="BG41" s="21">
        <f t="shared" si="8"/>
        <v>4.4575867243357757E-3</v>
      </c>
      <c r="BK41" s="8">
        <v>45316</v>
      </c>
      <c r="BL41" s="8">
        <v>45316</v>
      </c>
      <c r="BM41" s="21">
        <f t="shared" si="9"/>
        <v>0</v>
      </c>
    </row>
    <row r="42" spans="2:65" ht="15.75">
      <c r="B42" s="8">
        <v>26335</v>
      </c>
      <c r="C42" s="8">
        <v>36858</v>
      </c>
      <c r="D42" s="21">
        <f t="shared" si="0"/>
        <v>0.28550111237723153</v>
      </c>
      <c r="I42" s="8">
        <v>31979</v>
      </c>
      <c r="J42" s="8">
        <v>36858</v>
      </c>
      <c r="K42" s="21">
        <f t="shared" si="1"/>
        <v>0.13237289055293289</v>
      </c>
      <c r="P42" s="8">
        <v>32871</v>
      </c>
      <c r="Q42" s="8">
        <v>36858</v>
      </c>
      <c r="R42" s="21">
        <f t="shared" si="2"/>
        <v>0.10817190297900049</v>
      </c>
      <c r="W42" s="8">
        <v>26846</v>
      </c>
      <c r="X42" s="8">
        <v>36858</v>
      </c>
      <c r="Y42" s="21">
        <f t="shared" si="3"/>
        <v>0.27163709371099898</v>
      </c>
      <c r="AD42" s="8">
        <v>27587</v>
      </c>
      <c r="AE42" s="8">
        <v>36858</v>
      </c>
      <c r="AF42" s="21">
        <f t="shared" si="4"/>
        <v>0.25153291008736228</v>
      </c>
      <c r="AK42" s="8">
        <v>31879</v>
      </c>
      <c r="AL42" s="8">
        <v>36858</v>
      </c>
      <c r="AM42" s="21">
        <f t="shared" si="5"/>
        <v>0.13508600575180421</v>
      </c>
      <c r="AR42" s="8">
        <v>29678</v>
      </c>
      <c r="AS42" s="8">
        <v>36858</v>
      </c>
      <c r="AT42" s="21">
        <f t="shared" si="6"/>
        <v>0.1948016712789625</v>
      </c>
      <c r="AY42" s="8">
        <v>30689</v>
      </c>
      <c r="AZ42" s="8">
        <v>36858</v>
      </c>
      <c r="BA42" s="21">
        <f t="shared" si="7"/>
        <v>0.16737207661837322</v>
      </c>
      <c r="BE42" s="8">
        <v>29405</v>
      </c>
      <c r="BF42" s="8">
        <v>36858</v>
      </c>
      <c r="BG42" s="21">
        <f t="shared" si="8"/>
        <v>0.20220847577188128</v>
      </c>
      <c r="BK42" s="8">
        <v>31989</v>
      </c>
      <c r="BL42" s="8">
        <v>36858</v>
      </c>
      <c r="BM42" s="21">
        <f t="shared" si="9"/>
        <v>0.13210157903304573</v>
      </c>
    </row>
    <row r="43" spans="2:65" ht="15.75">
      <c r="B43" s="8">
        <v>46953</v>
      </c>
      <c r="C43" s="8">
        <v>46953</v>
      </c>
      <c r="D43" s="21">
        <f t="shared" si="0"/>
        <v>0</v>
      </c>
      <c r="I43" s="8">
        <v>46873</v>
      </c>
      <c r="J43" s="8">
        <v>46953</v>
      </c>
      <c r="K43" s="21">
        <f t="shared" si="1"/>
        <v>1.7038314910655336E-3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46953</v>
      </c>
      <c r="AE43" s="8">
        <v>46953</v>
      </c>
      <c r="AF43" s="21">
        <f t="shared" si="4"/>
        <v>0</v>
      </c>
      <c r="AK43" s="8">
        <v>46873</v>
      </c>
      <c r="AL43" s="8">
        <v>46953</v>
      </c>
      <c r="AM43" s="21">
        <f t="shared" si="5"/>
        <v>1.7038314910655336E-3</v>
      </c>
      <c r="AR43" s="8">
        <v>46953</v>
      </c>
      <c r="AS43" s="8">
        <v>46953</v>
      </c>
      <c r="AT43" s="21">
        <f t="shared" si="6"/>
        <v>0</v>
      </c>
      <c r="AY43" s="8">
        <v>46953</v>
      </c>
      <c r="AZ43" s="8">
        <v>46953</v>
      </c>
      <c r="BA43" s="21">
        <f t="shared" si="7"/>
        <v>0</v>
      </c>
      <c r="BE43" s="8">
        <v>46873</v>
      </c>
      <c r="BF43" s="8">
        <v>46953</v>
      </c>
      <c r="BG43" s="21">
        <f t="shared" si="8"/>
        <v>1.7038314910655336E-3</v>
      </c>
      <c r="BK43" s="8">
        <v>46953</v>
      </c>
      <c r="BL43" s="8">
        <v>46953</v>
      </c>
      <c r="BM43" s="21">
        <f t="shared" si="9"/>
        <v>0</v>
      </c>
    </row>
    <row r="44" spans="2:65" ht="15.75">
      <c r="B44" s="8">
        <v>45921</v>
      </c>
      <c r="C44" s="8">
        <v>46608</v>
      </c>
      <c r="D44" s="21">
        <f t="shared" si="0"/>
        <v>1.4739958805355304E-2</v>
      </c>
      <c r="I44" s="8">
        <v>45482</v>
      </c>
      <c r="J44" s="8">
        <v>46608</v>
      </c>
      <c r="K44" s="21">
        <f t="shared" si="1"/>
        <v>2.4158942670786131E-2</v>
      </c>
      <c r="P44" s="8">
        <v>45953</v>
      </c>
      <c r="Q44" s="8">
        <v>46608</v>
      </c>
      <c r="R44" s="21">
        <f t="shared" si="2"/>
        <v>1.4053381393752146E-2</v>
      </c>
      <c r="W44" s="8">
        <v>45527</v>
      </c>
      <c r="X44" s="8">
        <v>46608</v>
      </c>
      <c r="Y44" s="21">
        <f t="shared" si="3"/>
        <v>2.3193443185719191E-2</v>
      </c>
      <c r="AD44" s="8">
        <v>46054</v>
      </c>
      <c r="AE44" s="8">
        <v>46608</v>
      </c>
      <c r="AF44" s="21">
        <f t="shared" si="4"/>
        <v>1.1886371438379678E-2</v>
      </c>
      <c r="AK44" s="8">
        <v>45772</v>
      </c>
      <c r="AL44" s="8">
        <v>46608</v>
      </c>
      <c r="AM44" s="21">
        <f t="shared" si="5"/>
        <v>1.793683487813251E-2</v>
      </c>
      <c r="AR44" s="8">
        <v>46543</v>
      </c>
      <c r="AS44" s="8">
        <v>46608</v>
      </c>
      <c r="AT44" s="21">
        <f t="shared" si="6"/>
        <v>1.3946103673189152E-3</v>
      </c>
      <c r="AY44" s="8">
        <v>45921</v>
      </c>
      <c r="AZ44" s="8">
        <v>46608</v>
      </c>
      <c r="BA44" s="21">
        <f t="shared" si="7"/>
        <v>1.4739958805355304E-2</v>
      </c>
      <c r="BE44" s="8">
        <v>45963</v>
      </c>
      <c r="BF44" s="8">
        <v>46608</v>
      </c>
      <c r="BG44" s="21">
        <f t="shared" si="8"/>
        <v>1.3838825952626159E-2</v>
      </c>
      <c r="BK44" s="8">
        <v>45960</v>
      </c>
      <c r="BL44" s="8">
        <v>46608</v>
      </c>
      <c r="BM44" s="21">
        <f t="shared" si="9"/>
        <v>1.3903192584963954E-2</v>
      </c>
    </row>
    <row r="45" spans="2:65" ht="15.75">
      <c r="B45" s="8">
        <v>22101</v>
      </c>
      <c r="C45" s="8">
        <v>26116</v>
      </c>
      <c r="D45" s="21">
        <f t="shared" si="0"/>
        <v>0.15373717261448921</v>
      </c>
      <c r="I45" s="8">
        <v>20887</v>
      </c>
      <c r="J45" s="8">
        <v>26116</v>
      </c>
      <c r="K45" s="21">
        <f t="shared" si="1"/>
        <v>0.20022208607750039</v>
      </c>
      <c r="P45" s="8">
        <v>21089</v>
      </c>
      <c r="Q45" s="8">
        <v>26116</v>
      </c>
      <c r="R45" s="21">
        <f t="shared" si="2"/>
        <v>0.19248736406800429</v>
      </c>
      <c r="W45" s="8">
        <v>19975</v>
      </c>
      <c r="X45" s="8">
        <v>26116</v>
      </c>
      <c r="Y45" s="21">
        <f t="shared" si="3"/>
        <v>0.23514320722928472</v>
      </c>
      <c r="AD45" s="8">
        <v>22951</v>
      </c>
      <c r="AE45" s="8">
        <v>26116</v>
      </c>
      <c r="AF45" s="21">
        <f t="shared" si="4"/>
        <v>0.12119007504977791</v>
      </c>
      <c r="AK45" s="8">
        <v>21945</v>
      </c>
      <c r="AL45" s="8">
        <v>26116</v>
      </c>
      <c r="AM45" s="21">
        <f t="shared" si="5"/>
        <v>0.15971052228518914</v>
      </c>
      <c r="AR45" s="8">
        <v>23213</v>
      </c>
      <c r="AS45" s="8">
        <v>26116</v>
      </c>
      <c r="AT45" s="21">
        <f t="shared" si="6"/>
        <v>0.11115791085924337</v>
      </c>
      <c r="AY45" s="8">
        <v>24042</v>
      </c>
      <c r="AZ45" s="8">
        <v>26116</v>
      </c>
      <c r="BA45" s="21">
        <f t="shared" si="7"/>
        <v>7.9414918057895537E-2</v>
      </c>
      <c r="BE45" s="8">
        <v>19031</v>
      </c>
      <c r="BF45" s="8">
        <v>26116</v>
      </c>
      <c r="BG45" s="21">
        <f t="shared" si="8"/>
        <v>0.27128963087762292</v>
      </c>
      <c r="BK45" s="8">
        <v>23073</v>
      </c>
      <c r="BL45" s="8">
        <v>26116</v>
      </c>
      <c r="BM45" s="21">
        <f t="shared" si="9"/>
        <v>0.11651860928166641</v>
      </c>
    </row>
    <row r="46" spans="2:65" ht="15.75">
      <c r="B46" s="8">
        <v>9027</v>
      </c>
      <c r="C46" s="8">
        <v>15683</v>
      </c>
      <c r="D46" s="21">
        <f t="shared" si="0"/>
        <v>0.42440859529426767</v>
      </c>
      <c r="I46" s="8">
        <v>8948</v>
      </c>
      <c r="J46" s="8">
        <v>15683</v>
      </c>
      <c r="K46" s="21">
        <f t="shared" si="1"/>
        <v>0.42944589683096346</v>
      </c>
      <c r="P46" s="8">
        <v>13926</v>
      </c>
      <c r="Q46" s="8">
        <v>15683</v>
      </c>
      <c r="R46" s="21">
        <f t="shared" si="2"/>
        <v>0.11203213670853791</v>
      </c>
      <c r="W46" s="8">
        <v>12798</v>
      </c>
      <c r="X46" s="8">
        <v>15683</v>
      </c>
      <c r="Y46" s="21">
        <f t="shared" si="3"/>
        <v>0.18395715105528279</v>
      </c>
      <c r="AD46" s="8">
        <v>9027</v>
      </c>
      <c r="AE46" s="8">
        <v>15683</v>
      </c>
      <c r="AF46" s="21">
        <f t="shared" si="4"/>
        <v>0.42440859529426767</v>
      </c>
      <c r="AK46" s="8">
        <v>12758</v>
      </c>
      <c r="AL46" s="8">
        <v>15683</v>
      </c>
      <c r="AM46" s="21">
        <f t="shared" si="5"/>
        <v>0.18650768347892624</v>
      </c>
      <c r="AR46" s="8">
        <v>13918</v>
      </c>
      <c r="AS46" s="8">
        <v>15683</v>
      </c>
      <c r="AT46" s="21">
        <f t="shared" si="6"/>
        <v>0.1125422431932666</v>
      </c>
      <c r="AY46" s="8">
        <v>13311</v>
      </c>
      <c r="AZ46" s="8">
        <v>15683</v>
      </c>
      <c r="BA46" s="21">
        <f t="shared" si="7"/>
        <v>0.15124657272205572</v>
      </c>
      <c r="BE46" s="8">
        <v>15151</v>
      </c>
      <c r="BF46" s="8">
        <v>15683</v>
      </c>
      <c r="BG46" s="21">
        <f t="shared" si="8"/>
        <v>3.3922081234457696E-2</v>
      </c>
      <c r="BK46" s="8">
        <v>14148</v>
      </c>
      <c r="BL46" s="8">
        <v>15683</v>
      </c>
      <c r="BM46" s="21">
        <f t="shared" si="9"/>
        <v>9.7876681757316841E-2</v>
      </c>
    </row>
    <row r="47" spans="2:65" ht="15.75">
      <c r="B47" s="8">
        <v>33262</v>
      </c>
      <c r="C47" s="8">
        <v>35784</v>
      </c>
      <c r="D47" s="21">
        <f t="shared" si="0"/>
        <v>7.0478426112228931E-2</v>
      </c>
      <c r="I47" s="8">
        <v>31846</v>
      </c>
      <c r="J47" s="8">
        <v>35784</v>
      </c>
      <c r="K47" s="21">
        <f t="shared" si="1"/>
        <v>0.11004918399284597</v>
      </c>
      <c r="P47" s="8">
        <v>29851</v>
      </c>
      <c r="Q47" s="8">
        <v>35784</v>
      </c>
      <c r="R47" s="21">
        <f t="shared" si="2"/>
        <v>0.16580035770176615</v>
      </c>
      <c r="W47" s="8">
        <v>30555</v>
      </c>
      <c r="X47" s="8">
        <v>35784</v>
      </c>
      <c r="Y47" s="21">
        <f t="shared" si="3"/>
        <v>0.14612676056338028</v>
      </c>
      <c r="AD47" s="8">
        <v>33084</v>
      </c>
      <c r="AE47" s="8">
        <v>35784</v>
      </c>
      <c r="AF47" s="21">
        <f t="shared" si="4"/>
        <v>7.5452716297786715E-2</v>
      </c>
      <c r="AK47" s="8">
        <v>32723</v>
      </c>
      <c r="AL47" s="8">
        <v>35784</v>
      </c>
      <c r="AM47" s="21">
        <f t="shared" si="5"/>
        <v>8.5541023921305609E-2</v>
      </c>
      <c r="AR47" s="8">
        <v>33553</v>
      </c>
      <c r="AS47" s="8">
        <v>35784</v>
      </c>
      <c r="AT47" s="21">
        <f t="shared" si="6"/>
        <v>6.234630002235636E-2</v>
      </c>
      <c r="AY47" s="8">
        <v>33482</v>
      </c>
      <c r="AZ47" s="8">
        <v>35784</v>
      </c>
      <c r="BA47" s="21">
        <f t="shared" si="7"/>
        <v>6.4330427006483351E-2</v>
      </c>
      <c r="BE47" s="8">
        <v>32904</v>
      </c>
      <c r="BF47" s="8">
        <v>35784</v>
      </c>
      <c r="BG47" s="21">
        <f t="shared" si="8"/>
        <v>8.0482897384305835E-2</v>
      </c>
      <c r="BK47" s="8">
        <v>32080</v>
      </c>
      <c r="BL47" s="8">
        <v>35784</v>
      </c>
      <c r="BM47" s="21">
        <f t="shared" si="9"/>
        <v>0.10350994858037112</v>
      </c>
    </row>
    <row r="48" spans="2:65" ht="15.75">
      <c r="B48" s="8">
        <v>41918</v>
      </c>
      <c r="C48" s="8">
        <v>42834</v>
      </c>
      <c r="D48" s="21">
        <f t="shared" si="0"/>
        <v>2.1384881169164684E-2</v>
      </c>
      <c r="I48" s="8">
        <v>41918</v>
      </c>
      <c r="J48" s="8">
        <v>42834</v>
      </c>
      <c r="K48" s="21">
        <f t="shared" si="1"/>
        <v>2.1384881169164684E-2</v>
      </c>
      <c r="P48" s="8">
        <v>42136</v>
      </c>
      <c r="Q48" s="8">
        <v>42834</v>
      </c>
      <c r="R48" s="21">
        <f t="shared" si="2"/>
        <v>1.6295466218424617E-2</v>
      </c>
      <c r="W48" s="8">
        <v>41918</v>
      </c>
      <c r="X48" s="8">
        <v>42834</v>
      </c>
      <c r="Y48" s="21">
        <f t="shared" si="3"/>
        <v>2.1384881169164684E-2</v>
      </c>
      <c r="AD48" s="8">
        <v>42686</v>
      </c>
      <c r="AE48" s="8">
        <v>42834</v>
      </c>
      <c r="AF48" s="21">
        <f t="shared" si="4"/>
        <v>3.4551991408694029E-3</v>
      </c>
      <c r="AK48" s="8">
        <v>41918</v>
      </c>
      <c r="AL48" s="8">
        <v>42834</v>
      </c>
      <c r="AM48" s="21">
        <f t="shared" si="5"/>
        <v>2.1384881169164684E-2</v>
      </c>
      <c r="AR48" s="8">
        <v>42201</v>
      </c>
      <c r="AS48" s="8">
        <v>42834</v>
      </c>
      <c r="AT48" s="21">
        <f t="shared" si="6"/>
        <v>1.4777980109258999E-2</v>
      </c>
      <c r="AY48" s="8">
        <v>41918</v>
      </c>
      <c r="AZ48" s="8">
        <v>42834</v>
      </c>
      <c r="BA48" s="21">
        <f t="shared" si="7"/>
        <v>2.1384881169164684E-2</v>
      </c>
      <c r="BE48" s="8">
        <v>42201</v>
      </c>
      <c r="BF48" s="8">
        <v>42834</v>
      </c>
      <c r="BG48" s="21">
        <f t="shared" si="8"/>
        <v>1.4777980109258999E-2</v>
      </c>
      <c r="BK48" s="8">
        <v>41918</v>
      </c>
      <c r="BL48" s="8">
        <v>42834</v>
      </c>
      <c r="BM48" s="21">
        <f t="shared" si="9"/>
        <v>2.1384881169164684E-2</v>
      </c>
    </row>
    <row r="49" spans="2:65" ht="15.75">
      <c r="B49" s="8">
        <v>54810</v>
      </c>
      <c r="C49" s="8">
        <v>55249</v>
      </c>
      <c r="D49" s="21">
        <f t="shared" si="0"/>
        <v>7.945845173668302E-3</v>
      </c>
      <c r="I49" s="8">
        <v>54939</v>
      </c>
      <c r="J49" s="8">
        <v>55249</v>
      </c>
      <c r="K49" s="21">
        <f t="shared" si="1"/>
        <v>5.6109612843671377E-3</v>
      </c>
      <c r="P49" s="8">
        <v>55113</v>
      </c>
      <c r="Q49" s="8">
        <v>55249</v>
      </c>
      <c r="R49" s="21">
        <f t="shared" si="2"/>
        <v>2.4615830150771958E-3</v>
      </c>
      <c r="W49" s="8">
        <v>55113</v>
      </c>
      <c r="X49" s="8">
        <v>55249</v>
      </c>
      <c r="Y49" s="21">
        <f t="shared" si="3"/>
        <v>2.4615830150771958E-3</v>
      </c>
      <c r="AD49" s="8">
        <v>54939</v>
      </c>
      <c r="AE49" s="8">
        <v>55249</v>
      </c>
      <c r="AF49" s="21">
        <f t="shared" si="4"/>
        <v>5.6109612843671377E-3</v>
      </c>
      <c r="AK49" s="8">
        <v>55010</v>
      </c>
      <c r="AL49" s="8">
        <v>55249</v>
      </c>
      <c r="AM49" s="21">
        <f t="shared" si="5"/>
        <v>4.3258701514959546E-3</v>
      </c>
      <c r="AR49" s="8">
        <v>55113</v>
      </c>
      <c r="AS49" s="8">
        <v>55249</v>
      </c>
      <c r="AT49" s="21">
        <f t="shared" si="6"/>
        <v>2.4615830150771958E-3</v>
      </c>
      <c r="AY49" s="8">
        <v>55113</v>
      </c>
      <c r="AZ49" s="8">
        <v>55249</v>
      </c>
      <c r="BA49" s="21">
        <f t="shared" si="7"/>
        <v>2.4615830150771958E-3</v>
      </c>
      <c r="BE49" s="8">
        <v>55249</v>
      </c>
      <c r="BF49" s="8">
        <v>55249</v>
      </c>
      <c r="BG49" s="21">
        <f t="shared" si="8"/>
        <v>0</v>
      </c>
      <c r="BK49" s="8">
        <v>55113</v>
      </c>
      <c r="BL49" s="8">
        <v>55249</v>
      </c>
      <c r="BM49" s="21">
        <f t="shared" si="9"/>
        <v>2.4615830150771958E-3</v>
      </c>
    </row>
    <row r="50" spans="2:65" ht="15.75">
      <c r="B50" s="8">
        <v>38252</v>
      </c>
      <c r="C50" s="8">
        <v>42887</v>
      </c>
      <c r="D50" s="21">
        <f t="shared" si="0"/>
        <v>0.1080747079534591</v>
      </c>
      <c r="I50" s="8">
        <v>39657</v>
      </c>
      <c r="J50" s="8">
        <v>42887</v>
      </c>
      <c r="K50" s="21">
        <f t="shared" si="1"/>
        <v>7.5314197775549707E-2</v>
      </c>
      <c r="P50" s="8">
        <v>41324</v>
      </c>
      <c r="Q50" s="8">
        <v>42887</v>
      </c>
      <c r="R50" s="21">
        <f t="shared" si="2"/>
        <v>3.6444610254855785E-2</v>
      </c>
      <c r="W50" s="8">
        <v>40689</v>
      </c>
      <c r="X50" s="8">
        <v>42887</v>
      </c>
      <c r="Y50" s="21">
        <f t="shared" si="3"/>
        <v>5.1250961829925154E-2</v>
      </c>
      <c r="AD50" s="8">
        <v>38767</v>
      </c>
      <c r="AE50" s="8">
        <v>42887</v>
      </c>
      <c r="AF50" s="21">
        <f t="shared" si="4"/>
        <v>9.6066407069741414E-2</v>
      </c>
      <c r="AK50" s="8">
        <v>38252</v>
      </c>
      <c r="AL50" s="8">
        <v>42887</v>
      </c>
      <c r="AM50" s="21">
        <f t="shared" si="5"/>
        <v>0.1080747079534591</v>
      </c>
      <c r="AR50" s="8">
        <v>41282</v>
      </c>
      <c r="AS50" s="8">
        <v>42887</v>
      </c>
      <c r="AT50" s="21">
        <f t="shared" si="6"/>
        <v>3.7423927996828879E-2</v>
      </c>
      <c r="AY50" s="8">
        <v>41515</v>
      </c>
      <c r="AZ50" s="8">
        <v>42887</v>
      </c>
      <c r="BA50" s="21">
        <f t="shared" si="7"/>
        <v>3.1991046237787674E-2</v>
      </c>
      <c r="BE50" s="8">
        <v>41515</v>
      </c>
      <c r="BF50" s="8">
        <v>42887</v>
      </c>
      <c r="BG50" s="21">
        <f t="shared" si="8"/>
        <v>3.1991046237787674E-2</v>
      </c>
      <c r="BK50" s="8">
        <v>41419</v>
      </c>
      <c r="BL50" s="8">
        <v>42887</v>
      </c>
      <c r="BM50" s="21">
        <f t="shared" si="9"/>
        <v>3.4229486790869026E-2</v>
      </c>
    </row>
    <row r="51" spans="2:65" ht="15.75">
      <c r="B51" s="8">
        <v>52118</v>
      </c>
      <c r="C51" s="8">
        <v>52697</v>
      </c>
      <c r="D51" s="21">
        <f t="shared" si="0"/>
        <v>1.0987342732982902E-2</v>
      </c>
      <c r="I51" s="8">
        <v>52086</v>
      </c>
      <c r="J51" s="8">
        <v>52697</v>
      </c>
      <c r="K51" s="21">
        <f t="shared" si="1"/>
        <v>1.1594587927206482E-2</v>
      </c>
      <c r="P51" s="8">
        <v>52697</v>
      </c>
      <c r="Q51" s="8">
        <v>52697</v>
      </c>
      <c r="R51" s="21">
        <f t="shared" si="2"/>
        <v>0</v>
      </c>
      <c r="W51" s="8">
        <v>52086</v>
      </c>
      <c r="X51" s="8">
        <v>52697</v>
      </c>
      <c r="Y51" s="21">
        <f t="shared" si="3"/>
        <v>1.1594587927206482E-2</v>
      </c>
      <c r="AD51" s="8">
        <v>52086</v>
      </c>
      <c r="AE51" s="8">
        <v>52697</v>
      </c>
      <c r="AF51" s="21">
        <f t="shared" si="4"/>
        <v>1.1594587927206482E-2</v>
      </c>
      <c r="AK51" s="8">
        <v>52118</v>
      </c>
      <c r="AL51" s="8">
        <v>52697</v>
      </c>
      <c r="AM51" s="21">
        <f t="shared" si="5"/>
        <v>1.0987342732982902E-2</v>
      </c>
      <c r="AR51" s="8">
        <v>52086</v>
      </c>
      <c r="AS51" s="8">
        <v>52697</v>
      </c>
      <c r="AT51" s="21">
        <f t="shared" si="6"/>
        <v>1.1594587927206482E-2</v>
      </c>
      <c r="AY51" s="8">
        <v>52118</v>
      </c>
      <c r="AZ51" s="8">
        <v>52697</v>
      </c>
      <c r="BA51" s="21">
        <f t="shared" si="7"/>
        <v>1.0987342732982902E-2</v>
      </c>
      <c r="BE51" s="8">
        <v>52697</v>
      </c>
      <c r="BF51" s="8">
        <v>52697</v>
      </c>
      <c r="BG51" s="21">
        <f t="shared" si="8"/>
        <v>0</v>
      </c>
      <c r="BK51" s="8">
        <v>52086</v>
      </c>
      <c r="BL51" s="8">
        <v>52697</v>
      </c>
      <c r="BM51" s="21">
        <f t="shared" si="9"/>
        <v>1.1594587927206482E-2</v>
      </c>
    </row>
    <row r="52" spans="2:65" ht="15.75">
      <c r="B52" s="8">
        <v>15601</v>
      </c>
      <c r="C52" s="8">
        <v>23777</v>
      </c>
      <c r="D52" s="21">
        <f t="shared" si="0"/>
        <v>0.34386171510283048</v>
      </c>
      <c r="I52" s="8">
        <v>16129</v>
      </c>
      <c r="J52" s="8">
        <v>23777</v>
      </c>
      <c r="K52" s="21">
        <f t="shared" si="1"/>
        <v>0.32165538125078857</v>
      </c>
      <c r="P52" s="8">
        <v>18860</v>
      </c>
      <c r="Q52" s="8">
        <v>23777</v>
      </c>
      <c r="R52" s="21">
        <f t="shared" si="2"/>
        <v>0.2067964839971401</v>
      </c>
      <c r="W52" s="8">
        <v>19308</v>
      </c>
      <c r="X52" s="8">
        <v>23777</v>
      </c>
      <c r="Y52" s="21">
        <f t="shared" si="3"/>
        <v>0.18795474618328636</v>
      </c>
      <c r="AD52" s="8">
        <v>19664</v>
      </c>
      <c r="AE52" s="8">
        <v>23777</v>
      </c>
      <c r="AF52" s="21">
        <f t="shared" si="4"/>
        <v>0.17298229381334904</v>
      </c>
      <c r="AK52" s="8">
        <v>17041</v>
      </c>
      <c r="AL52" s="8">
        <v>23777</v>
      </c>
      <c r="AM52" s="21">
        <f t="shared" si="5"/>
        <v>0.28329898641544349</v>
      </c>
      <c r="AR52" s="8">
        <v>22076</v>
      </c>
      <c r="AS52" s="8">
        <v>23777</v>
      </c>
      <c r="AT52" s="21">
        <f t="shared" si="6"/>
        <v>7.1539723261975857E-2</v>
      </c>
      <c r="AY52" s="8">
        <v>17557</v>
      </c>
      <c r="AZ52" s="8">
        <v>23777</v>
      </c>
      <c r="BA52" s="21">
        <f t="shared" si="7"/>
        <v>0.26159734196912982</v>
      </c>
      <c r="BE52" s="8">
        <v>16174</v>
      </c>
      <c r="BF52" s="8">
        <v>23777</v>
      </c>
      <c r="BG52" s="21">
        <f t="shared" si="8"/>
        <v>0.31976279597930773</v>
      </c>
      <c r="BK52" s="8">
        <v>20737</v>
      </c>
      <c r="BL52" s="8">
        <v>23777</v>
      </c>
      <c r="BM52" s="21">
        <f t="shared" si="9"/>
        <v>0.12785464945115027</v>
      </c>
    </row>
    <row r="55" spans="2:65">
      <c r="C55" t="s">
        <v>90</v>
      </c>
    </row>
    <row r="56" spans="2:65" ht="15.75">
      <c r="B56">
        <v>10</v>
      </c>
      <c r="C56" s="22">
        <v>1072686.82</v>
      </c>
    </row>
    <row r="57" spans="2:65" ht="15.75">
      <c r="B57">
        <v>20</v>
      </c>
      <c r="C57" s="22">
        <v>1028721.1</v>
      </c>
    </row>
    <row r="58" spans="2:65" ht="15.75">
      <c r="B58">
        <v>30</v>
      </c>
      <c r="C58" s="22">
        <v>1052014</v>
      </c>
    </row>
    <row r="59" spans="2:65" ht="15.75">
      <c r="B59">
        <v>40</v>
      </c>
      <c r="C59" s="22">
        <v>1006054.42</v>
      </c>
    </row>
    <row r="60" spans="2:65" ht="15.75">
      <c r="B60">
        <v>50</v>
      </c>
      <c r="C60" s="22">
        <v>1041450.28</v>
      </c>
    </row>
    <row r="61" spans="2:65" ht="15.75">
      <c r="B61">
        <v>60</v>
      </c>
      <c r="C61" s="22">
        <v>1037077.04</v>
      </c>
    </row>
    <row r="62" spans="2:65" ht="15.75">
      <c r="B62">
        <v>70</v>
      </c>
      <c r="C62" s="22">
        <v>1026675.22</v>
      </c>
    </row>
    <row r="63" spans="2:65" ht="15.75">
      <c r="B63">
        <v>80</v>
      </c>
      <c r="C63" s="22">
        <v>1020063.2</v>
      </c>
    </row>
    <row r="64" spans="2:65" ht="15.75">
      <c r="B64">
        <v>90</v>
      </c>
      <c r="C64" s="22">
        <v>1061718.76</v>
      </c>
    </row>
    <row r="65" spans="2:3" ht="15.75">
      <c r="B65">
        <v>100</v>
      </c>
      <c r="C65" s="22">
        <v>1028265.74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4A81-4A84-439E-99EB-6DA59FD17883}">
  <dimension ref="A1:BO70"/>
  <sheetViews>
    <sheetView tabSelected="1" topLeftCell="A40" zoomScaleNormal="100" workbookViewId="0">
      <selection activeCell="Q59" sqref="Q59"/>
    </sheetView>
  </sheetViews>
  <sheetFormatPr defaultRowHeight="15"/>
  <cols>
    <col min="3" max="3" width="20.85546875" customWidth="1"/>
    <col min="4" max="4" width="9.5703125" bestFit="1" customWidth="1"/>
    <col min="6" max="6" width="14.7109375" bestFit="1" customWidth="1"/>
    <col min="9" max="9" width="9.140625" style="11"/>
    <col min="13" max="13" width="14.7109375" bestFit="1" customWidth="1"/>
    <col min="37" max="37" width="9.140625" style="11"/>
  </cols>
  <sheetData>
    <row r="1" spans="1:67">
      <c r="A1">
        <v>5</v>
      </c>
      <c r="B1" t="s">
        <v>95</v>
      </c>
      <c r="F1" s="15"/>
      <c r="I1" t="s">
        <v>91</v>
      </c>
      <c r="M1" s="15"/>
      <c r="P1" t="s">
        <v>96</v>
      </c>
      <c r="T1" s="15"/>
      <c r="W1" t="s">
        <v>92</v>
      </c>
      <c r="AA1" s="15"/>
      <c r="AD1" t="s">
        <v>97</v>
      </c>
      <c r="AH1" s="15"/>
      <c r="AK1" s="11" t="s">
        <v>93</v>
      </c>
      <c r="AO1" s="15"/>
      <c r="AR1" t="s">
        <v>98</v>
      </c>
      <c r="AV1" s="15"/>
      <c r="AY1" t="s">
        <v>94</v>
      </c>
    </row>
    <row r="2" spans="1:67">
      <c r="A2">
        <v>10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0.47665641599105396</v>
      </c>
      <c r="I2" s="10" t="s">
        <v>68</v>
      </c>
      <c r="J2" s="9" t="s">
        <v>69</v>
      </c>
      <c r="K2" t="s">
        <v>17</v>
      </c>
      <c r="L2" t="s">
        <v>18</v>
      </c>
      <c r="M2" s="21">
        <f>MAX(K3:K52)</f>
        <v>0.53203989616067771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0.53203989616067771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0.49675750510055378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0.47487067333978217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0.48987175750510054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0.52657466867058345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0.49675750510055378</v>
      </c>
      <c r="BE2" s="9"/>
      <c r="BF2" s="9"/>
      <c r="BI2" s="21"/>
      <c r="BK2" s="9"/>
      <c r="BL2" s="9"/>
      <c r="BO2" s="21"/>
    </row>
    <row r="3" spans="1:67" ht="15.75">
      <c r="A3">
        <v>15</v>
      </c>
      <c r="B3" s="8">
        <v>38446</v>
      </c>
      <c r="C3" s="8">
        <v>38667</v>
      </c>
      <c r="D3" s="21">
        <f>IF(B3 = C3, 0, ABS(B3-C3)/MAX(B3,C3))</f>
        <v>5.7154679701037058E-3</v>
      </c>
      <c r="E3" t="s">
        <v>19</v>
      </c>
      <c r="F3" s="21">
        <f>AVERAGE(D3:D52)</f>
        <v>0.14395621208025364</v>
      </c>
      <c r="I3" s="8">
        <v>38667</v>
      </c>
      <c r="J3" s="8">
        <v>38667</v>
      </c>
      <c r="K3" s="21">
        <f>IF(I3 = J3, 0, ABS(I3-J3)/MAX(I3,J3))</f>
        <v>0</v>
      </c>
      <c r="L3" t="s">
        <v>19</v>
      </c>
      <c r="M3" s="21">
        <f>AVERAGE(K3:K52)</f>
        <v>0.12396800383972092</v>
      </c>
      <c r="P3" s="8">
        <v>38531</v>
      </c>
      <c r="Q3" s="8">
        <v>38667</v>
      </c>
      <c r="R3" s="21">
        <f>IF(P3 = Q3, 0, ABS(P3-Q3)/MAX(P3,Q3))</f>
        <v>3.5172110585253574E-3</v>
      </c>
      <c r="S3" t="s">
        <v>19</v>
      </c>
      <c r="T3" s="21">
        <f>AVERAGE(R3:R52)</f>
        <v>0.11187111235801166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0.11536230058322594</v>
      </c>
      <c r="AD3" s="8">
        <v>38114</v>
      </c>
      <c r="AE3" s="8">
        <v>38667</v>
      </c>
      <c r="AF3" s="21">
        <f>IF(AD3 = AE3, 0, ABS(AD3-AE3)/MAX(AD3,AE3))</f>
        <v>1.430160084826855E-2</v>
      </c>
      <c r="AG3" t="s">
        <v>19</v>
      </c>
      <c r="AH3" s="21">
        <f>AVERAGE(AF3:AF52)</f>
        <v>0.11377547134307464</v>
      </c>
      <c r="AK3" s="8">
        <v>38667</v>
      </c>
      <c r="AL3" s="8">
        <v>38667</v>
      </c>
      <c r="AM3" s="21">
        <f>IF(AK3 = AL3, 0, ABS(AK3-AL3)/MAX(AK3,AL3))</f>
        <v>0</v>
      </c>
      <c r="AN3" t="s">
        <v>19</v>
      </c>
      <c r="AO3" s="21">
        <f>AVERAGE(AM3:AM52)</f>
        <v>0.11366804625651121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0.11139598865460694</v>
      </c>
      <c r="AY3" s="8">
        <v>38667</v>
      </c>
      <c r="AZ3" s="8">
        <v>38667</v>
      </c>
      <c r="BA3" s="21">
        <f>IF(AY3 = AZ3, 0, ABS(AY3-AZ3)/MAX(AY3,AZ3))</f>
        <v>0</v>
      </c>
      <c r="BB3" t="s">
        <v>19</v>
      </c>
      <c r="BC3" s="21">
        <f>AVERAGE(BA3:BA52)</f>
        <v>9.442656842812916E-2</v>
      </c>
      <c r="BE3" s="8"/>
      <c r="BF3" s="8"/>
      <c r="BG3" s="21"/>
      <c r="BI3" s="21"/>
      <c r="BK3" s="8"/>
      <c r="BL3" s="8"/>
      <c r="BM3" s="21"/>
      <c r="BO3" s="21"/>
    </row>
    <row r="4" spans="1:67" ht="15.75">
      <c r="A4">
        <v>20</v>
      </c>
      <c r="B4" s="8">
        <v>17465</v>
      </c>
      <c r="C4" s="8">
        <v>28802</v>
      </c>
      <c r="D4" s="21">
        <f t="shared" ref="D4:D52" si="0">IF(B4 = C4, 0, ABS(B4-C4)/MAX(B4,C4))</f>
        <v>0.39361849871536697</v>
      </c>
      <c r="I4" s="8">
        <v>16201</v>
      </c>
      <c r="J4" s="8">
        <v>28802</v>
      </c>
      <c r="K4" s="21">
        <f t="shared" ref="K4:K52" si="1">IF(I4 = J4, 0, ABS(I4-J4)/MAX(I4,J4))</f>
        <v>0.43750433997639054</v>
      </c>
      <c r="P4" s="8">
        <v>16491</v>
      </c>
      <c r="Q4" s="8">
        <v>28802</v>
      </c>
      <c r="R4" s="21">
        <f t="shared" ref="R4:R52" si="2">IF(P4 = Q4, 0, ABS(P4-Q4)/MAX(P4,Q4))</f>
        <v>0.42743559475036458</v>
      </c>
      <c r="W4" s="8">
        <v>23294</v>
      </c>
      <c r="X4" s="8">
        <v>28802</v>
      </c>
      <c r="Y4" s="21">
        <f t="shared" ref="Y4:Y52" si="3">IF(W4 = X4, 0, ABS(W4-X4)/MAX(W4,X4))</f>
        <v>0.19123671967224498</v>
      </c>
      <c r="AD4" s="8">
        <v>21094</v>
      </c>
      <c r="AE4" s="8">
        <v>28802</v>
      </c>
      <c r="AF4" s="21">
        <f t="shared" ref="AF4:AF52" si="4">IF(AD4 = AE4, 0, ABS(AD4-AE4)/MAX(AD4,AE4))</f>
        <v>0.26762030414554544</v>
      </c>
      <c r="AK4" s="8">
        <v>19504</v>
      </c>
      <c r="AL4" s="8">
        <v>28802</v>
      </c>
      <c r="AM4" s="21">
        <f t="shared" ref="AM4:AM52" si="5">IF(AK4 = AL4, 0, ABS(AK4-AL4)/MAX(AK4,AL4))</f>
        <v>0.32282480383306716</v>
      </c>
      <c r="AR4" s="8">
        <v>17668</v>
      </c>
      <c r="AS4" s="8">
        <v>28802</v>
      </c>
      <c r="AT4" s="21">
        <f t="shared" ref="AT4:AT52" si="6">IF(AR4 = AS4, 0, ABS(AR4-AS4)/MAX(AR4,AS4))</f>
        <v>0.38657037705714881</v>
      </c>
      <c r="AY4" s="8">
        <v>24899</v>
      </c>
      <c r="AZ4" s="8">
        <v>28802</v>
      </c>
      <c r="BA4" s="21">
        <f t="shared" ref="BA4:BA52" si="7">IF(AY4 = AZ4, 0, ABS(AY4-AZ4)/MAX(AY4,AZ4))</f>
        <v>0.13551142281785988</v>
      </c>
      <c r="BE4" s="8"/>
      <c r="BF4" s="8"/>
      <c r="BG4" s="21"/>
      <c r="BK4" s="8"/>
      <c r="BL4" s="8"/>
      <c r="BM4" s="21"/>
    </row>
    <row r="5" spans="1:67" ht="15.75">
      <c r="A5">
        <v>25</v>
      </c>
      <c r="B5" s="8">
        <v>43136</v>
      </c>
      <c r="C5" s="8">
        <v>43501</v>
      </c>
      <c r="D5" s="21">
        <f t="shared" si="0"/>
        <v>8.3906117100756312E-3</v>
      </c>
      <c r="I5" s="8">
        <v>43501</v>
      </c>
      <c r="J5" s="8">
        <v>43501</v>
      </c>
      <c r="K5" s="21">
        <f t="shared" si="1"/>
        <v>0</v>
      </c>
      <c r="P5" s="8">
        <v>42868</v>
      </c>
      <c r="Q5" s="8">
        <v>43501</v>
      </c>
      <c r="R5" s="21">
        <f t="shared" si="2"/>
        <v>1.4551389623227053E-2</v>
      </c>
      <c r="W5" s="8">
        <v>43174</v>
      </c>
      <c r="X5" s="8">
        <v>43501</v>
      </c>
      <c r="Y5" s="21">
        <f t="shared" si="3"/>
        <v>7.5170685731362494E-3</v>
      </c>
      <c r="AD5" s="8">
        <v>43383</v>
      </c>
      <c r="AE5" s="8">
        <v>43501</v>
      </c>
      <c r="AF5" s="21">
        <f t="shared" si="4"/>
        <v>2.7125813199696557E-3</v>
      </c>
      <c r="AK5" s="8">
        <v>43279</v>
      </c>
      <c r="AL5" s="8">
        <v>43501</v>
      </c>
      <c r="AM5" s="21">
        <f t="shared" si="5"/>
        <v>5.1033309579090139E-3</v>
      </c>
      <c r="AR5" s="8">
        <v>43501</v>
      </c>
      <c r="AS5" s="8">
        <v>43501</v>
      </c>
      <c r="AT5" s="21">
        <f t="shared" si="6"/>
        <v>0</v>
      </c>
      <c r="AY5" s="8">
        <v>42868</v>
      </c>
      <c r="AZ5" s="8">
        <v>43501</v>
      </c>
      <c r="BA5" s="21">
        <f t="shared" si="7"/>
        <v>1.4551389623227053E-2</v>
      </c>
      <c r="BE5" s="8"/>
      <c r="BF5" s="8"/>
      <c r="BG5" s="21"/>
      <c r="BK5" s="8"/>
      <c r="BL5" s="8"/>
      <c r="BM5" s="21"/>
    </row>
    <row r="6" spans="1:67" ht="15.75">
      <c r="A6">
        <v>30</v>
      </c>
      <c r="B6" s="8">
        <v>17151</v>
      </c>
      <c r="C6" s="8">
        <v>29188</v>
      </c>
      <c r="D6" s="21">
        <f t="shared" si="0"/>
        <v>0.41239550500205563</v>
      </c>
      <c r="I6" s="8">
        <v>20185</v>
      </c>
      <c r="J6" s="8">
        <v>29188</v>
      </c>
      <c r="K6" s="21">
        <f t="shared" si="1"/>
        <v>0.30844867753871452</v>
      </c>
      <c r="P6" s="8">
        <v>14727</v>
      </c>
      <c r="Q6" s="8">
        <v>29188</v>
      </c>
      <c r="R6" s="21">
        <f t="shared" si="2"/>
        <v>0.49544333287652459</v>
      </c>
      <c r="W6" s="8">
        <v>16620</v>
      </c>
      <c r="X6" s="8">
        <v>29188</v>
      </c>
      <c r="Y6" s="21">
        <f t="shared" si="3"/>
        <v>0.43058791284089354</v>
      </c>
      <c r="AD6" s="8">
        <v>19701</v>
      </c>
      <c r="AE6" s="8">
        <v>29188</v>
      </c>
      <c r="AF6" s="21">
        <f t="shared" si="4"/>
        <v>0.32503083458955734</v>
      </c>
      <c r="AK6" s="8">
        <v>20816</v>
      </c>
      <c r="AL6" s="8">
        <v>29188</v>
      </c>
      <c r="AM6" s="21">
        <f t="shared" si="5"/>
        <v>0.28683020419350419</v>
      </c>
      <c r="AR6" s="8">
        <v>14727</v>
      </c>
      <c r="AS6" s="8">
        <v>29188</v>
      </c>
      <c r="AT6" s="21">
        <f t="shared" si="6"/>
        <v>0.49544333287652459</v>
      </c>
      <c r="AY6" s="8">
        <v>22942</v>
      </c>
      <c r="AZ6" s="8">
        <v>29188</v>
      </c>
      <c r="BA6" s="21">
        <f t="shared" si="7"/>
        <v>0.21399205152802522</v>
      </c>
      <c r="BE6" s="8"/>
      <c r="BF6" s="8"/>
      <c r="BG6" s="21"/>
      <c r="BK6" s="8"/>
      <c r="BL6" s="8"/>
      <c r="BM6" s="21"/>
    </row>
    <row r="7" spans="1:67" ht="15.75">
      <c r="A7">
        <v>35</v>
      </c>
      <c r="B7" s="8">
        <v>45362</v>
      </c>
      <c r="C7" s="8">
        <v>46044</v>
      </c>
      <c r="D7" s="21">
        <f t="shared" si="0"/>
        <v>1.4811919033967509E-2</v>
      </c>
      <c r="I7" s="8">
        <v>45816</v>
      </c>
      <c r="J7" s="8">
        <v>46044</v>
      </c>
      <c r="K7" s="21">
        <f t="shared" si="1"/>
        <v>4.9517852488923635E-3</v>
      </c>
      <c r="P7" s="8">
        <v>45399</v>
      </c>
      <c r="Q7" s="8">
        <v>46044</v>
      </c>
      <c r="R7" s="21">
        <f t="shared" si="2"/>
        <v>1.4008339848840239E-2</v>
      </c>
      <c r="W7" s="8">
        <v>45924</v>
      </c>
      <c r="X7" s="8">
        <v>46044</v>
      </c>
      <c r="Y7" s="21">
        <f t="shared" si="3"/>
        <v>2.6062027625749283E-3</v>
      </c>
      <c r="AD7" s="8">
        <v>45411</v>
      </c>
      <c r="AE7" s="8">
        <v>46044</v>
      </c>
      <c r="AF7" s="21">
        <f t="shared" si="4"/>
        <v>1.3747719572582747E-2</v>
      </c>
      <c r="AK7" s="8">
        <v>46022</v>
      </c>
      <c r="AL7" s="8">
        <v>46044</v>
      </c>
      <c r="AM7" s="21">
        <f t="shared" si="5"/>
        <v>4.778038398054035E-4</v>
      </c>
      <c r="AR7" s="8">
        <v>45924</v>
      </c>
      <c r="AS7" s="8">
        <v>46044</v>
      </c>
      <c r="AT7" s="21">
        <f t="shared" si="6"/>
        <v>2.6062027625749283E-3</v>
      </c>
      <c r="AY7" s="8">
        <v>45984</v>
      </c>
      <c r="AZ7" s="8">
        <v>46044</v>
      </c>
      <c r="BA7" s="21">
        <f t="shared" si="7"/>
        <v>1.3031013812874641E-3</v>
      </c>
      <c r="BE7" s="8"/>
      <c r="BF7" s="8"/>
      <c r="BG7" s="21"/>
      <c r="BK7" s="8"/>
      <c r="BL7" s="8"/>
      <c r="BM7" s="21"/>
    </row>
    <row r="8" spans="1:67" ht="15.75">
      <c r="A8">
        <v>40</v>
      </c>
      <c r="B8" s="8">
        <v>22128</v>
      </c>
      <c r="C8" s="8">
        <v>30333</v>
      </c>
      <c r="D8" s="21">
        <f t="shared" si="0"/>
        <v>0.27049747799426366</v>
      </c>
      <c r="I8" s="8">
        <v>26671</v>
      </c>
      <c r="J8" s="8">
        <v>30333</v>
      </c>
      <c r="K8" s="21">
        <f t="shared" si="1"/>
        <v>0.12072660139122408</v>
      </c>
      <c r="P8" s="8">
        <v>24456</v>
      </c>
      <c r="Q8" s="8">
        <v>30333</v>
      </c>
      <c r="R8" s="21">
        <f t="shared" si="2"/>
        <v>0.19374938186133914</v>
      </c>
      <c r="W8" s="8">
        <v>24434</v>
      </c>
      <c r="X8" s="8">
        <v>30333</v>
      </c>
      <c r="Y8" s="21">
        <f t="shared" si="3"/>
        <v>0.19447466455675336</v>
      </c>
      <c r="AD8" s="8">
        <v>25954</v>
      </c>
      <c r="AE8" s="8">
        <v>30333</v>
      </c>
      <c r="AF8" s="21">
        <f t="shared" si="4"/>
        <v>0.14436422378267894</v>
      </c>
      <c r="AK8" s="8">
        <v>24313</v>
      </c>
      <c r="AL8" s="8">
        <v>30333</v>
      </c>
      <c r="AM8" s="21">
        <f t="shared" si="5"/>
        <v>0.19846371938153168</v>
      </c>
      <c r="AR8" s="8">
        <v>26885</v>
      </c>
      <c r="AS8" s="8">
        <v>30333</v>
      </c>
      <c r="AT8" s="21">
        <f t="shared" si="6"/>
        <v>0.11367157880855834</v>
      </c>
      <c r="AY8" s="8">
        <v>24326</v>
      </c>
      <c r="AZ8" s="8">
        <v>30333</v>
      </c>
      <c r="BA8" s="21">
        <f t="shared" si="7"/>
        <v>0.19803514324333235</v>
      </c>
      <c r="BE8" s="8"/>
      <c r="BF8" s="8"/>
      <c r="BG8" s="21"/>
      <c r="BK8" s="8"/>
      <c r="BL8" s="8"/>
      <c r="BM8" s="21"/>
    </row>
    <row r="9" spans="1:67" ht="15.75">
      <c r="B9" s="8">
        <v>12453</v>
      </c>
      <c r="C9" s="8">
        <v>21129</v>
      </c>
      <c r="D9" s="21">
        <f t="shared" si="0"/>
        <v>0.41062047422973164</v>
      </c>
      <c r="I9" s="8">
        <v>12515</v>
      </c>
      <c r="J9" s="8">
        <v>21129</v>
      </c>
      <c r="K9" s="21">
        <f t="shared" si="1"/>
        <v>0.40768611860476123</v>
      </c>
      <c r="P9" s="8">
        <v>12651</v>
      </c>
      <c r="Q9" s="8">
        <v>21129</v>
      </c>
      <c r="R9" s="21">
        <f t="shared" si="2"/>
        <v>0.40124946755643903</v>
      </c>
      <c r="W9" s="8">
        <v>14015</v>
      </c>
      <c r="X9" s="8">
        <v>21129</v>
      </c>
      <c r="Y9" s="21">
        <f t="shared" si="3"/>
        <v>0.33669364380708977</v>
      </c>
      <c r="AD9" s="8">
        <v>12651</v>
      </c>
      <c r="AE9" s="8">
        <v>21129</v>
      </c>
      <c r="AF9" s="21">
        <f t="shared" si="4"/>
        <v>0.40124946755643903</v>
      </c>
      <c r="AK9" s="8">
        <v>12970</v>
      </c>
      <c r="AL9" s="8">
        <v>21129</v>
      </c>
      <c r="AM9" s="21">
        <f t="shared" si="5"/>
        <v>0.38615173458280089</v>
      </c>
      <c r="AR9" s="8">
        <v>12902</v>
      </c>
      <c r="AS9" s="8">
        <v>21129</v>
      </c>
      <c r="AT9" s="21">
        <f t="shared" si="6"/>
        <v>0.38937006010696201</v>
      </c>
      <c r="AY9" s="8">
        <v>12902</v>
      </c>
      <c r="AZ9" s="8">
        <v>21129</v>
      </c>
      <c r="BA9" s="21">
        <f t="shared" si="7"/>
        <v>0.38937006010696201</v>
      </c>
      <c r="BE9" s="8"/>
      <c r="BF9" s="8"/>
      <c r="BG9" s="21"/>
      <c r="BK9" s="8"/>
      <c r="BL9" s="8"/>
      <c r="BM9" s="21"/>
    </row>
    <row r="10" spans="1:67" ht="15.75">
      <c r="B10" s="8">
        <v>47836</v>
      </c>
      <c r="C10" s="8">
        <v>48107</v>
      </c>
      <c r="D10" s="21">
        <f t="shared" si="0"/>
        <v>5.633275822645353E-3</v>
      </c>
      <c r="I10" s="8">
        <v>47409</v>
      </c>
      <c r="J10" s="8">
        <v>48107</v>
      </c>
      <c r="K10" s="21">
        <f t="shared" si="1"/>
        <v>1.4509322967551501E-2</v>
      </c>
      <c r="P10" s="8">
        <v>47836</v>
      </c>
      <c r="Q10" s="8">
        <v>48107</v>
      </c>
      <c r="R10" s="21">
        <f t="shared" si="2"/>
        <v>5.633275822645353E-3</v>
      </c>
      <c r="W10" s="8">
        <v>48107</v>
      </c>
      <c r="X10" s="8">
        <v>48107</v>
      </c>
      <c r="Y10" s="21">
        <f t="shared" si="3"/>
        <v>0</v>
      </c>
      <c r="AD10" s="8">
        <v>48107</v>
      </c>
      <c r="AE10" s="8">
        <v>48107</v>
      </c>
      <c r="AF10" s="21">
        <f t="shared" si="4"/>
        <v>0</v>
      </c>
      <c r="AK10" s="8">
        <v>48107</v>
      </c>
      <c r="AL10" s="8">
        <v>48107</v>
      </c>
      <c r="AM10" s="21">
        <f t="shared" si="5"/>
        <v>0</v>
      </c>
      <c r="AR10" s="8">
        <v>48107</v>
      </c>
      <c r="AS10" s="8">
        <v>48107</v>
      </c>
      <c r="AT10" s="21">
        <f t="shared" si="6"/>
        <v>0</v>
      </c>
      <c r="AY10" s="8">
        <v>47722</v>
      </c>
      <c r="AZ10" s="8">
        <v>48107</v>
      </c>
      <c r="BA10" s="21">
        <f t="shared" si="7"/>
        <v>8.0029933273743949E-3</v>
      </c>
      <c r="BE10" s="8"/>
      <c r="BF10" s="8"/>
      <c r="BG10" s="21"/>
      <c r="BK10" s="8"/>
      <c r="BL10" s="8"/>
      <c r="BM10" s="21"/>
    </row>
    <row r="11" spans="1:67" ht="15.75">
      <c r="B11" s="8">
        <v>39937</v>
      </c>
      <c r="C11" s="8">
        <v>40344</v>
      </c>
      <c r="D11" s="21">
        <f t="shared" si="0"/>
        <v>1.0088241126313702E-2</v>
      </c>
      <c r="I11" s="8">
        <v>40344</v>
      </c>
      <c r="J11" s="8">
        <v>40344</v>
      </c>
      <c r="K11" s="21">
        <f t="shared" si="1"/>
        <v>0</v>
      </c>
      <c r="P11" s="8">
        <v>40344</v>
      </c>
      <c r="Q11" s="8">
        <v>40344</v>
      </c>
      <c r="R11" s="21">
        <f t="shared" si="2"/>
        <v>0</v>
      </c>
      <c r="W11" s="8">
        <v>40269</v>
      </c>
      <c r="X11" s="8">
        <v>40344</v>
      </c>
      <c r="Y11" s="21">
        <f t="shared" si="3"/>
        <v>1.8590124925639501E-3</v>
      </c>
      <c r="AD11" s="8">
        <v>40283</v>
      </c>
      <c r="AE11" s="8">
        <v>40344</v>
      </c>
      <c r="AF11" s="21">
        <f t="shared" si="4"/>
        <v>1.511996827285346E-3</v>
      </c>
      <c r="AK11" s="8">
        <v>40283</v>
      </c>
      <c r="AL11" s="8">
        <v>40344</v>
      </c>
      <c r="AM11" s="21">
        <f t="shared" si="5"/>
        <v>1.511996827285346E-3</v>
      </c>
      <c r="AR11" s="8">
        <v>39836</v>
      </c>
      <c r="AS11" s="8">
        <v>40344</v>
      </c>
      <c r="AT11" s="21">
        <f t="shared" si="6"/>
        <v>1.2591711282966489E-2</v>
      </c>
      <c r="AY11" s="8">
        <v>40269</v>
      </c>
      <c r="AZ11" s="8">
        <v>40344</v>
      </c>
      <c r="BA11" s="21">
        <f t="shared" si="7"/>
        <v>1.8590124925639501E-3</v>
      </c>
      <c r="BE11" s="8"/>
      <c r="BF11" s="8"/>
      <c r="BG11" s="21"/>
      <c r="BK11" s="8"/>
      <c r="BL11" s="8"/>
      <c r="BM11" s="21"/>
    </row>
    <row r="12" spans="1:67" ht="15.75">
      <c r="B12" s="8">
        <v>43512</v>
      </c>
      <c r="C12" s="8">
        <v>44321</v>
      </c>
      <c r="D12" s="21">
        <f t="shared" si="0"/>
        <v>1.8253198258162046E-2</v>
      </c>
      <c r="I12" s="8">
        <v>43712</v>
      </c>
      <c r="J12" s="8">
        <v>44321</v>
      </c>
      <c r="K12" s="21">
        <f t="shared" si="1"/>
        <v>1.3740664696193679E-2</v>
      </c>
      <c r="P12" s="8">
        <v>43512</v>
      </c>
      <c r="Q12" s="8">
        <v>44321</v>
      </c>
      <c r="R12" s="21">
        <f t="shared" si="2"/>
        <v>1.8253198258162046E-2</v>
      </c>
      <c r="W12" s="8">
        <v>43738</v>
      </c>
      <c r="X12" s="8">
        <v>44321</v>
      </c>
      <c r="Y12" s="21">
        <f t="shared" si="3"/>
        <v>1.315403533313779E-2</v>
      </c>
      <c r="AD12" s="8">
        <v>43899</v>
      </c>
      <c r="AE12" s="8">
        <v>44321</v>
      </c>
      <c r="AF12" s="21">
        <f t="shared" si="4"/>
        <v>9.5214458157532548E-3</v>
      </c>
      <c r="AK12" s="8">
        <v>43738</v>
      </c>
      <c r="AL12" s="8">
        <v>44321</v>
      </c>
      <c r="AM12" s="21">
        <f t="shared" si="5"/>
        <v>1.315403533313779E-2</v>
      </c>
      <c r="AR12" s="8">
        <v>44043</v>
      </c>
      <c r="AS12" s="8">
        <v>44321</v>
      </c>
      <c r="AT12" s="21">
        <f t="shared" si="6"/>
        <v>6.2724216511360308E-3</v>
      </c>
      <c r="AY12" s="8">
        <v>43899</v>
      </c>
      <c r="AZ12" s="8">
        <v>44321</v>
      </c>
      <c r="BA12" s="21">
        <f t="shared" si="7"/>
        <v>9.5214458157532548E-3</v>
      </c>
      <c r="BE12" s="8"/>
      <c r="BF12" s="8"/>
      <c r="BG12" s="21"/>
      <c r="BK12" s="8"/>
      <c r="BL12" s="8"/>
      <c r="BM12" s="21"/>
    </row>
    <row r="13" spans="1:67" ht="15.75">
      <c r="B13" s="8">
        <v>33412</v>
      </c>
      <c r="C13" s="8">
        <v>43182</v>
      </c>
      <c r="D13" s="21">
        <f t="shared" si="0"/>
        <v>0.22625167894029921</v>
      </c>
      <c r="I13" s="8">
        <v>34960</v>
      </c>
      <c r="J13" s="8">
        <v>43182</v>
      </c>
      <c r="K13" s="21">
        <f t="shared" si="1"/>
        <v>0.19040340882775231</v>
      </c>
      <c r="P13" s="8">
        <v>38824</v>
      </c>
      <c r="Q13" s="8">
        <v>43182</v>
      </c>
      <c r="R13" s="21">
        <f t="shared" si="2"/>
        <v>0.10092168032976703</v>
      </c>
      <c r="W13" s="8">
        <v>34980</v>
      </c>
      <c r="X13" s="8">
        <v>43182</v>
      </c>
      <c r="Y13" s="21">
        <f t="shared" si="3"/>
        <v>0.18994025288314575</v>
      </c>
      <c r="AD13" s="8">
        <v>37810</v>
      </c>
      <c r="AE13" s="8">
        <v>43182</v>
      </c>
      <c r="AF13" s="21">
        <f t="shared" si="4"/>
        <v>0.12440368672131907</v>
      </c>
      <c r="AK13" s="8">
        <v>36055</v>
      </c>
      <c r="AL13" s="8">
        <v>43182</v>
      </c>
      <c r="AM13" s="21">
        <f t="shared" si="5"/>
        <v>0.16504562086054375</v>
      </c>
      <c r="AR13" s="8">
        <v>37563</v>
      </c>
      <c r="AS13" s="8">
        <v>43182</v>
      </c>
      <c r="AT13" s="21">
        <f t="shared" si="6"/>
        <v>0.13012366263720995</v>
      </c>
      <c r="AY13" s="8">
        <v>34821</v>
      </c>
      <c r="AZ13" s="8">
        <v>43182</v>
      </c>
      <c r="BA13" s="21">
        <f t="shared" si="7"/>
        <v>0.19362234264276781</v>
      </c>
      <c r="BE13" s="8"/>
      <c r="BF13" s="8"/>
      <c r="BG13" s="21"/>
      <c r="BK13" s="8"/>
      <c r="BL13" s="8"/>
      <c r="BM13" s="21"/>
    </row>
    <row r="14" spans="1:67" ht="15.75">
      <c r="B14" s="8">
        <v>45476</v>
      </c>
      <c r="C14" s="8">
        <v>45571</v>
      </c>
      <c r="D14" s="21">
        <f t="shared" si="0"/>
        <v>2.0846591033771475E-3</v>
      </c>
      <c r="I14" s="8">
        <v>45250</v>
      </c>
      <c r="J14" s="8">
        <v>45571</v>
      </c>
      <c r="K14" s="21">
        <f t="shared" si="1"/>
        <v>7.0439533914112042E-3</v>
      </c>
      <c r="P14" s="8">
        <v>45452</v>
      </c>
      <c r="Q14" s="8">
        <v>45571</v>
      </c>
      <c r="R14" s="21">
        <f t="shared" si="2"/>
        <v>2.611309824230322E-3</v>
      </c>
      <c r="W14" s="8">
        <v>45476</v>
      </c>
      <c r="X14" s="8">
        <v>45571</v>
      </c>
      <c r="Y14" s="21">
        <f t="shared" si="3"/>
        <v>2.0846591033771475E-3</v>
      </c>
      <c r="AD14" s="8">
        <v>45429</v>
      </c>
      <c r="AE14" s="8">
        <v>45571</v>
      </c>
      <c r="AF14" s="21">
        <f t="shared" si="4"/>
        <v>3.116016765047947E-3</v>
      </c>
      <c r="AK14" s="8">
        <v>45476</v>
      </c>
      <c r="AL14" s="8">
        <v>45571</v>
      </c>
      <c r="AM14" s="21">
        <f t="shared" si="5"/>
        <v>2.0846591033771475E-3</v>
      </c>
      <c r="AR14" s="8">
        <v>45452</v>
      </c>
      <c r="AS14" s="8">
        <v>45571</v>
      </c>
      <c r="AT14" s="21">
        <f t="shared" si="6"/>
        <v>2.611309824230322E-3</v>
      </c>
      <c r="AY14" s="8">
        <v>45452</v>
      </c>
      <c r="AZ14" s="8">
        <v>45571</v>
      </c>
      <c r="BA14" s="21">
        <f t="shared" si="7"/>
        <v>2.611309824230322E-3</v>
      </c>
      <c r="BE14" s="8"/>
      <c r="BF14" s="8"/>
      <c r="BG14" s="21"/>
      <c r="BK14" s="8"/>
      <c r="BL14" s="8"/>
      <c r="BM14" s="21"/>
    </row>
    <row r="15" spans="1:67" ht="15.75">
      <c r="B15" s="8">
        <v>39156</v>
      </c>
      <c r="C15" s="8">
        <v>39321</v>
      </c>
      <c r="D15" s="21">
        <f t="shared" si="0"/>
        <v>4.1962310215915158E-3</v>
      </c>
      <c r="I15" s="8">
        <v>39219</v>
      </c>
      <c r="J15" s="8">
        <v>39321</v>
      </c>
      <c r="K15" s="21">
        <f t="shared" si="1"/>
        <v>2.5940337224383916E-3</v>
      </c>
      <c r="P15" s="8">
        <v>38523</v>
      </c>
      <c r="Q15" s="8">
        <v>39321</v>
      </c>
      <c r="R15" s="21">
        <f t="shared" si="2"/>
        <v>2.0294499122606242E-2</v>
      </c>
      <c r="W15" s="8">
        <v>39219</v>
      </c>
      <c r="X15" s="8">
        <v>39321</v>
      </c>
      <c r="Y15" s="21">
        <f t="shared" si="3"/>
        <v>2.5940337224383916E-3</v>
      </c>
      <c r="AD15" s="8">
        <v>39219</v>
      </c>
      <c r="AE15" s="8">
        <v>39321</v>
      </c>
      <c r="AF15" s="21">
        <f t="shared" si="4"/>
        <v>2.5940337224383916E-3</v>
      </c>
      <c r="AK15" s="8">
        <v>39033</v>
      </c>
      <c r="AL15" s="8">
        <v>39321</v>
      </c>
      <c r="AM15" s="21">
        <f t="shared" si="5"/>
        <v>7.3243305104142824E-3</v>
      </c>
      <c r="AR15" s="8">
        <v>39219</v>
      </c>
      <c r="AS15" s="8">
        <v>39321</v>
      </c>
      <c r="AT15" s="21">
        <f t="shared" si="6"/>
        <v>2.5940337224383916E-3</v>
      </c>
      <c r="AY15" s="8">
        <v>39129</v>
      </c>
      <c r="AZ15" s="8">
        <v>39321</v>
      </c>
      <c r="BA15" s="21">
        <f t="shared" si="7"/>
        <v>4.882887006942855E-3</v>
      </c>
      <c r="BE15" s="8"/>
      <c r="BF15" s="8"/>
      <c r="BG15" s="21"/>
      <c r="BK15" s="8"/>
      <c r="BL15" s="8"/>
      <c r="BM15" s="21"/>
    </row>
    <row r="16" spans="1:67" ht="15.75">
      <c r="B16" s="8">
        <v>10604</v>
      </c>
      <c r="C16" s="8">
        <v>19901</v>
      </c>
      <c r="D16" s="21">
        <f t="shared" si="0"/>
        <v>0.46716245414803276</v>
      </c>
      <c r="I16" s="8">
        <v>15658</v>
      </c>
      <c r="J16" s="8">
        <v>19901</v>
      </c>
      <c r="K16" s="21">
        <f t="shared" si="1"/>
        <v>0.21320536656449424</v>
      </c>
      <c r="P16" s="8">
        <v>15274</v>
      </c>
      <c r="Q16" s="8">
        <v>19901</v>
      </c>
      <c r="R16" s="21">
        <f t="shared" si="2"/>
        <v>0.23250087935279634</v>
      </c>
      <c r="W16" s="8">
        <v>12920</v>
      </c>
      <c r="X16" s="8">
        <v>19901</v>
      </c>
      <c r="Y16" s="21">
        <f t="shared" si="3"/>
        <v>0.35078639264358574</v>
      </c>
      <c r="AD16" s="8">
        <v>13588</v>
      </c>
      <c r="AE16" s="8">
        <v>19901</v>
      </c>
      <c r="AF16" s="21">
        <f t="shared" si="4"/>
        <v>0.31722024018893524</v>
      </c>
      <c r="AK16" s="8">
        <v>12920</v>
      </c>
      <c r="AL16" s="8">
        <v>19901</v>
      </c>
      <c r="AM16" s="21">
        <f t="shared" si="5"/>
        <v>0.35078639264358574</v>
      </c>
      <c r="AR16" s="8">
        <v>18111</v>
      </c>
      <c r="AS16" s="8">
        <v>19901</v>
      </c>
      <c r="AT16" s="21">
        <f t="shared" si="6"/>
        <v>8.9945228882970699E-2</v>
      </c>
      <c r="AY16" s="8">
        <v>15658</v>
      </c>
      <c r="AZ16" s="8">
        <v>19901</v>
      </c>
      <c r="BA16" s="21">
        <f t="shared" si="7"/>
        <v>0.21320536656449424</v>
      </c>
      <c r="BE16" s="8"/>
      <c r="BF16" s="8"/>
      <c r="BG16" s="21"/>
      <c r="BK16" s="8"/>
      <c r="BL16" s="8"/>
      <c r="BM16" s="21"/>
    </row>
    <row r="17" spans="2:65" ht="15.75">
      <c r="B17" s="8">
        <v>51066</v>
      </c>
      <c r="C17" s="8">
        <v>51164</v>
      </c>
      <c r="D17" s="21">
        <f t="shared" si="0"/>
        <v>1.9154092721444765E-3</v>
      </c>
      <c r="I17" s="8">
        <v>51066</v>
      </c>
      <c r="J17" s="8">
        <v>51164</v>
      </c>
      <c r="K17" s="21">
        <f t="shared" si="1"/>
        <v>1.9154092721444765E-3</v>
      </c>
      <c r="P17" s="8">
        <v>51066</v>
      </c>
      <c r="Q17" s="8">
        <v>51164</v>
      </c>
      <c r="R17" s="21">
        <f t="shared" si="2"/>
        <v>1.9154092721444765E-3</v>
      </c>
      <c r="W17" s="8">
        <v>51066</v>
      </c>
      <c r="X17" s="8">
        <v>51164</v>
      </c>
      <c r="Y17" s="21">
        <f t="shared" si="3"/>
        <v>1.9154092721444765E-3</v>
      </c>
      <c r="AD17" s="8">
        <v>51066</v>
      </c>
      <c r="AE17" s="8">
        <v>51164</v>
      </c>
      <c r="AF17" s="21">
        <f t="shared" si="4"/>
        <v>1.9154092721444765E-3</v>
      </c>
      <c r="AK17" s="8">
        <v>51164</v>
      </c>
      <c r="AL17" s="8">
        <v>51164</v>
      </c>
      <c r="AM17" s="21">
        <f t="shared" si="5"/>
        <v>0</v>
      </c>
      <c r="AR17" s="8">
        <v>51066</v>
      </c>
      <c r="AS17" s="8">
        <v>51164</v>
      </c>
      <c r="AT17" s="21">
        <f t="shared" si="6"/>
        <v>1.9154092721444765E-3</v>
      </c>
      <c r="AY17" s="8">
        <v>51066</v>
      </c>
      <c r="AZ17" s="8">
        <v>51164</v>
      </c>
      <c r="BA17" s="21">
        <f t="shared" si="7"/>
        <v>1.9154092721444765E-3</v>
      </c>
      <c r="BE17" s="8"/>
      <c r="BF17" s="8"/>
      <c r="BG17" s="21"/>
      <c r="BK17" s="8"/>
      <c r="BL17" s="8"/>
      <c r="BM17" s="21"/>
    </row>
    <row r="18" spans="2:65" ht="15.75">
      <c r="B18" s="8">
        <v>3136</v>
      </c>
      <c r="C18" s="8">
        <v>3136</v>
      </c>
      <c r="D18" s="21">
        <f t="shared" si="0"/>
        <v>0</v>
      </c>
      <c r="I18" s="8">
        <v>2440</v>
      </c>
      <c r="J18" s="8">
        <v>3136</v>
      </c>
      <c r="K18" s="21">
        <f t="shared" si="1"/>
        <v>0.22193877551020408</v>
      </c>
      <c r="P18" s="8">
        <v>1750</v>
      </c>
      <c r="Q18" s="8">
        <v>3136</v>
      </c>
      <c r="R18" s="21">
        <f t="shared" si="2"/>
        <v>0.4419642857142857</v>
      </c>
      <c r="W18" s="8">
        <v>2440</v>
      </c>
      <c r="X18" s="8">
        <v>3136</v>
      </c>
      <c r="Y18" s="21">
        <f t="shared" si="3"/>
        <v>0.22193877551020408</v>
      </c>
      <c r="AD18" s="8">
        <v>1750</v>
      </c>
      <c r="AE18" s="8">
        <v>3136</v>
      </c>
      <c r="AF18" s="21">
        <f t="shared" si="4"/>
        <v>0.4419642857142857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2440</v>
      </c>
      <c r="AZ18" s="8">
        <v>3136</v>
      </c>
      <c r="BA18" s="21">
        <f t="shared" si="7"/>
        <v>0.22193877551020408</v>
      </c>
      <c r="BE18" s="8"/>
      <c r="BF18" s="8"/>
      <c r="BG18" s="21"/>
      <c r="BK18" s="8"/>
      <c r="BL18" s="8"/>
      <c r="BM18" s="21"/>
    </row>
    <row r="19" spans="2:65" ht="15.75">
      <c r="B19" s="8">
        <v>24498</v>
      </c>
      <c r="C19" s="8">
        <v>34828</v>
      </c>
      <c r="D19" s="21">
        <f t="shared" si="0"/>
        <v>0.29660043643045825</v>
      </c>
      <c r="I19" s="8">
        <v>29344</v>
      </c>
      <c r="J19" s="8">
        <v>34828</v>
      </c>
      <c r="K19" s="21">
        <f t="shared" si="1"/>
        <v>0.15745951533249111</v>
      </c>
      <c r="P19" s="8">
        <v>33651</v>
      </c>
      <c r="Q19" s="8">
        <v>34828</v>
      </c>
      <c r="R19" s="21">
        <f t="shared" si="2"/>
        <v>3.3794647984380387E-2</v>
      </c>
      <c r="W19" s="8">
        <v>27333</v>
      </c>
      <c r="X19" s="8">
        <v>34828</v>
      </c>
      <c r="Y19" s="21">
        <f t="shared" si="3"/>
        <v>0.21520041346043414</v>
      </c>
      <c r="AD19" s="8">
        <v>29468</v>
      </c>
      <c r="AE19" s="8">
        <v>34828</v>
      </c>
      <c r="AF19" s="21">
        <f t="shared" si="4"/>
        <v>0.15389916159411968</v>
      </c>
      <c r="AK19" s="8">
        <v>20268</v>
      </c>
      <c r="AL19" s="8">
        <v>34828</v>
      </c>
      <c r="AM19" s="21">
        <f t="shared" si="5"/>
        <v>0.41805443895716088</v>
      </c>
      <c r="AR19" s="8">
        <v>26211</v>
      </c>
      <c r="AS19" s="8">
        <v>34828</v>
      </c>
      <c r="AT19" s="21">
        <f t="shared" si="6"/>
        <v>0.24741587228666589</v>
      </c>
      <c r="AY19" s="8">
        <v>32104</v>
      </c>
      <c r="AZ19" s="8">
        <v>34828</v>
      </c>
      <c r="BA19" s="21">
        <f t="shared" si="7"/>
        <v>7.8212932123578729E-2</v>
      </c>
      <c r="BE19" s="8"/>
      <c r="BF19" s="8"/>
      <c r="BG19" s="21"/>
      <c r="BK19" s="8"/>
      <c r="BL19" s="8"/>
      <c r="BM19" s="21"/>
    </row>
    <row r="20" spans="2:65" ht="15.75">
      <c r="B20" s="8">
        <v>9360</v>
      </c>
      <c r="C20" s="8">
        <v>17885</v>
      </c>
      <c r="D20" s="21">
        <f t="shared" si="0"/>
        <v>0.47665641599105396</v>
      </c>
      <c r="I20" s="8">
        <v>9550</v>
      </c>
      <c r="J20" s="8">
        <v>17885</v>
      </c>
      <c r="K20" s="21">
        <f t="shared" si="1"/>
        <v>0.46603298853788089</v>
      </c>
      <c r="P20" s="8">
        <v>9415</v>
      </c>
      <c r="Q20" s="8">
        <v>17885</v>
      </c>
      <c r="R20" s="21">
        <f t="shared" si="2"/>
        <v>0.47358121330724068</v>
      </c>
      <c r="W20" s="8">
        <v>13806</v>
      </c>
      <c r="X20" s="8">
        <v>17885</v>
      </c>
      <c r="Y20" s="21">
        <f t="shared" si="3"/>
        <v>0.2280682135868046</v>
      </c>
      <c r="AD20" s="8">
        <v>11888</v>
      </c>
      <c r="AE20" s="8">
        <v>17885</v>
      </c>
      <c r="AF20" s="21">
        <f t="shared" si="4"/>
        <v>0.33530891808778307</v>
      </c>
      <c r="AK20" s="8">
        <v>13806</v>
      </c>
      <c r="AL20" s="8">
        <v>17885</v>
      </c>
      <c r="AM20" s="21">
        <f t="shared" si="5"/>
        <v>0.2280682135868046</v>
      </c>
      <c r="AR20" s="8">
        <v>14765</v>
      </c>
      <c r="AS20" s="8">
        <v>17885</v>
      </c>
      <c r="AT20" s="21">
        <f t="shared" si="6"/>
        <v>0.17444786133631535</v>
      </c>
      <c r="AY20" s="8">
        <v>11917</v>
      </c>
      <c r="AZ20" s="8">
        <v>17885</v>
      </c>
      <c r="BA20" s="21">
        <f t="shared" si="7"/>
        <v>0.33368744758177243</v>
      </c>
      <c r="BE20" s="8"/>
      <c r="BF20" s="8"/>
      <c r="BG20" s="21"/>
      <c r="BK20" s="8"/>
      <c r="BL20" s="8"/>
      <c r="BM20" s="21"/>
    </row>
    <row r="21" spans="2:65" ht="15.75">
      <c r="B21" s="8">
        <v>13294</v>
      </c>
      <c r="C21" s="8">
        <v>23490</v>
      </c>
      <c r="D21" s="21">
        <f t="shared" si="0"/>
        <v>0.43405704555129843</v>
      </c>
      <c r="I21" s="8">
        <v>15177</v>
      </c>
      <c r="J21" s="8">
        <v>23490</v>
      </c>
      <c r="K21" s="21">
        <f t="shared" si="1"/>
        <v>0.35389527458492975</v>
      </c>
      <c r="P21" s="8">
        <v>18759</v>
      </c>
      <c r="Q21" s="8">
        <v>23490</v>
      </c>
      <c r="R21" s="21">
        <f t="shared" si="2"/>
        <v>0.20140485312899106</v>
      </c>
      <c r="W21" s="8">
        <v>18899</v>
      </c>
      <c r="X21" s="8">
        <v>23490</v>
      </c>
      <c r="Y21" s="21">
        <f t="shared" si="3"/>
        <v>0.19544487015751383</v>
      </c>
      <c r="AD21" s="8">
        <v>15981</v>
      </c>
      <c r="AE21" s="8">
        <v>23490</v>
      </c>
      <c r="AF21" s="21">
        <f t="shared" si="4"/>
        <v>0.31966794380587482</v>
      </c>
      <c r="AK21" s="8">
        <v>15207</v>
      </c>
      <c r="AL21" s="8">
        <v>23490</v>
      </c>
      <c r="AM21" s="21">
        <f t="shared" si="5"/>
        <v>0.35261813537675607</v>
      </c>
      <c r="AR21" s="8">
        <v>18366</v>
      </c>
      <c r="AS21" s="8">
        <v>23490</v>
      </c>
      <c r="AT21" s="21">
        <f t="shared" si="6"/>
        <v>0.21813537675606642</v>
      </c>
      <c r="AY21" s="8">
        <v>16310</v>
      </c>
      <c r="AZ21" s="8">
        <v>23490</v>
      </c>
      <c r="BA21" s="21">
        <f t="shared" si="7"/>
        <v>0.30566198382290338</v>
      </c>
      <c r="BE21" s="8"/>
      <c r="BF21" s="8"/>
      <c r="BG21" s="21"/>
      <c r="BK21" s="8"/>
      <c r="BL21" s="8"/>
      <c r="BM21" s="21"/>
    </row>
    <row r="22" spans="2:65" ht="15.75">
      <c r="B22" s="8">
        <v>42388</v>
      </c>
      <c r="C22" s="8">
        <v>42853</v>
      </c>
      <c r="D22" s="21">
        <f t="shared" si="0"/>
        <v>1.0851048934730358E-2</v>
      </c>
      <c r="I22" s="8">
        <v>42796</v>
      </c>
      <c r="J22" s="8">
        <v>42853</v>
      </c>
      <c r="K22" s="21">
        <f t="shared" si="1"/>
        <v>1.3301285790959794E-3</v>
      </c>
      <c r="P22" s="8">
        <v>42796</v>
      </c>
      <c r="Q22" s="8">
        <v>42853</v>
      </c>
      <c r="R22" s="21">
        <f t="shared" si="2"/>
        <v>1.3301285790959794E-3</v>
      </c>
      <c r="W22" s="8">
        <v>42796</v>
      </c>
      <c r="X22" s="8">
        <v>42853</v>
      </c>
      <c r="Y22" s="21">
        <f t="shared" si="3"/>
        <v>1.3301285790959794E-3</v>
      </c>
      <c r="AD22" s="8">
        <v>42796</v>
      </c>
      <c r="AE22" s="8">
        <v>42853</v>
      </c>
      <c r="AF22" s="21">
        <f t="shared" si="4"/>
        <v>1.3301285790959794E-3</v>
      </c>
      <c r="AK22" s="8">
        <v>42796</v>
      </c>
      <c r="AL22" s="8">
        <v>42853</v>
      </c>
      <c r="AM22" s="21">
        <f t="shared" si="5"/>
        <v>1.3301285790959794E-3</v>
      </c>
      <c r="AR22" s="8">
        <v>42796</v>
      </c>
      <c r="AS22" s="8">
        <v>42853</v>
      </c>
      <c r="AT22" s="21">
        <f t="shared" si="6"/>
        <v>1.3301285790959794E-3</v>
      </c>
      <c r="AY22" s="8">
        <v>42487</v>
      </c>
      <c r="AZ22" s="8">
        <v>42853</v>
      </c>
      <c r="BA22" s="21">
        <f t="shared" si="7"/>
        <v>8.5408256131426045E-3</v>
      </c>
      <c r="BE22" s="8"/>
      <c r="BF22" s="8"/>
      <c r="BG22" s="21"/>
      <c r="BK22" s="8"/>
      <c r="BL22" s="8"/>
      <c r="BM22" s="21"/>
    </row>
    <row r="23" spans="2:65" ht="15.75">
      <c r="B23" s="8">
        <v>44462</v>
      </c>
      <c r="C23" s="8">
        <v>45017</v>
      </c>
      <c r="D23" s="21">
        <f t="shared" si="0"/>
        <v>1.2328675833573983E-2</v>
      </c>
      <c r="I23" s="8">
        <v>44352</v>
      </c>
      <c r="J23" s="8">
        <v>45017</v>
      </c>
      <c r="K23" s="21">
        <f t="shared" si="1"/>
        <v>1.4772197169958015E-2</v>
      </c>
      <c r="P23" s="8">
        <v>44847</v>
      </c>
      <c r="Q23" s="8">
        <v>45017</v>
      </c>
      <c r="R23" s="21">
        <f t="shared" si="2"/>
        <v>3.7763511562298687E-3</v>
      </c>
      <c r="W23" s="8">
        <v>44352</v>
      </c>
      <c r="X23" s="8">
        <v>45017</v>
      </c>
      <c r="Y23" s="21">
        <f t="shared" si="3"/>
        <v>1.4772197169958015E-2</v>
      </c>
      <c r="AD23" s="8">
        <v>44352</v>
      </c>
      <c r="AE23" s="8">
        <v>45017</v>
      </c>
      <c r="AF23" s="21">
        <f t="shared" si="4"/>
        <v>1.4772197169958015E-2</v>
      </c>
      <c r="AK23" s="8">
        <v>44420</v>
      </c>
      <c r="AL23" s="8">
        <v>45017</v>
      </c>
      <c r="AM23" s="21">
        <f t="shared" si="5"/>
        <v>1.3261656707466069E-2</v>
      </c>
      <c r="AR23" s="8">
        <v>44953</v>
      </c>
      <c r="AS23" s="8">
        <v>45017</v>
      </c>
      <c r="AT23" s="21">
        <f t="shared" si="6"/>
        <v>1.4216851411688917E-3</v>
      </c>
      <c r="AY23" s="8">
        <v>44847</v>
      </c>
      <c r="AZ23" s="8">
        <v>45017</v>
      </c>
      <c r="BA23" s="21">
        <f t="shared" si="7"/>
        <v>3.7763511562298687E-3</v>
      </c>
      <c r="BE23" s="8"/>
      <c r="BF23" s="8"/>
      <c r="BG23" s="21"/>
      <c r="BK23" s="8"/>
      <c r="BL23" s="8"/>
      <c r="BM23" s="21"/>
    </row>
    <row r="24" spans="2:65" ht="15.75">
      <c r="B24" s="8">
        <v>44278</v>
      </c>
      <c r="C24" s="8">
        <v>44593</v>
      </c>
      <c r="D24" s="21">
        <f t="shared" si="0"/>
        <v>7.0638889511806784E-3</v>
      </c>
      <c r="I24" s="8">
        <v>44133</v>
      </c>
      <c r="J24" s="8">
        <v>44593</v>
      </c>
      <c r="K24" s="21">
        <f t="shared" si="1"/>
        <v>1.0315520373152738E-2</v>
      </c>
      <c r="P24" s="8">
        <v>44567</v>
      </c>
      <c r="Q24" s="8">
        <v>44593</v>
      </c>
      <c r="R24" s="21">
        <f t="shared" si="2"/>
        <v>5.8305115152602427E-4</v>
      </c>
      <c r="W24" s="8">
        <v>44341</v>
      </c>
      <c r="X24" s="8">
        <v>44593</v>
      </c>
      <c r="Y24" s="21">
        <f t="shared" si="3"/>
        <v>5.6511111609445427E-3</v>
      </c>
      <c r="AD24" s="8">
        <v>43635</v>
      </c>
      <c r="AE24" s="8">
        <v>44593</v>
      </c>
      <c r="AF24" s="21">
        <f t="shared" si="4"/>
        <v>2.1483192429305048E-2</v>
      </c>
      <c r="AK24" s="8">
        <v>44567</v>
      </c>
      <c r="AL24" s="8">
        <v>44593</v>
      </c>
      <c r="AM24" s="21">
        <f t="shared" si="5"/>
        <v>5.8305115152602427E-4</v>
      </c>
      <c r="AR24" s="8">
        <v>44147</v>
      </c>
      <c r="AS24" s="8">
        <v>44593</v>
      </c>
      <c r="AT24" s="21">
        <f t="shared" si="6"/>
        <v>1.0001569753100263E-2</v>
      </c>
      <c r="AY24" s="8">
        <v>44550</v>
      </c>
      <c r="AZ24" s="8">
        <v>44593</v>
      </c>
      <c r="BA24" s="21">
        <f t="shared" si="7"/>
        <v>9.6427690444688633E-4</v>
      </c>
      <c r="BE24" s="8"/>
      <c r="BF24" s="8"/>
      <c r="BG24" s="21"/>
      <c r="BK24" s="8"/>
      <c r="BL24" s="8"/>
      <c r="BM24" s="21"/>
    </row>
    <row r="25" spans="2:65" ht="15.75">
      <c r="B25" s="8">
        <v>7136</v>
      </c>
      <c r="C25" s="8">
        <v>9828</v>
      </c>
      <c r="D25" s="21">
        <f t="shared" si="0"/>
        <v>0.2739112739112739</v>
      </c>
      <c r="I25" s="8">
        <v>9828</v>
      </c>
      <c r="J25" s="8">
        <v>9828</v>
      </c>
      <c r="K25" s="21">
        <f t="shared" si="1"/>
        <v>0</v>
      </c>
      <c r="P25" s="8">
        <v>9828</v>
      </c>
      <c r="Q25" s="8">
        <v>9828</v>
      </c>
      <c r="R25" s="21">
        <f t="shared" si="2"/>
        <v>0</v>
      </c>
      <c r="W25" s="8">
        <v>7746</v>
      </c>
      <c r="X25" s="8">
        <v>9828</v>
      </c>
      <c r="Y25" s="21">
        <f t="shared" si="3"/>
        <v>0.21184371184371184</v>
      </c>
      <c r="AD25" s="8">
        <v>7223</v>
      </c>
      <c r="AE25" s="8">
        <v>9828</v>
      </c>
      <c r="AF25" s="21">
        <f t="shared" si="4"/>
        <v>0.26505901505901508</v>
      </c>
      <c r="AK25" s="8">
        <v>8040</v>
      </c>
      <c r="AL25" s="8">
        <v>9828</v>
      </c>
      <c r="AM25" s="21">
        <f t="shared" si="5"/>
        <v>0.18192918192918192</v>
      </c>
      <c r="AR25" s="8">
        <v>7746</v>
      </c>
      <c r="AS25" s="8">
        <v>9828</v>
      </c>
      <c r="AT25" s="21">
        <f t="shared" si="6"/>
        <v>0.21184371184371184</v>
      </c>
      <c r="AY25" s="8">
        <v>9828</v>
      </c>
      <c r="AZ25" s="8">
        <v>9828</v>
      </c>
      <c r="BA25" s="21">
        <f t="shared" si="7"/>
        <v>0</v>
      </c>
      <c r="BE25" s="8"/>
      <c r="BF25" s="8"/>
      <c r="BG25" s="21"/>
      <c r="BK25" s="8"/>
      <c r="BL25" s="8"/>
      <c r="BM25" s="21"/>
    </row>
    <row r="26" spans="2:65" ht="15.75">
      <c r="B26" s="8">
        <v>8045</v>
      </c>
      <c r="C26" s="8">
        <v>14638</v>
      </c>
      <c r="D26" s="21">
        <f t="shared" si="0"/>
        <v>0.45040306052739443</v>
      </c>
      <c r="I26" s="8">
        <v>6850</v>
      </c>
      <c r="J26" s="8">
        <v>14638</v>
      </c>
      <c r="K26" s="21">
        <f t="shared" si="1"/>
        <v>0.53203989616067771</v>
      </c>
      <c r="P26" s="8">
        <v>6850</v>
      </c>
      <c r="Q26" s="8">
        <v>14638</v>
      </c>
      <c r="R26" s="21">
        <f t="shared" si="2"/>
        <v>0.53203989616067771</v>
      </c>
      <c r="W26" s="8">
        <v>9945</v>
      </c>
      <c r="X26" s="8">
        <v>14638</v>
      </c>
      <c r="Y26" s="21">
        <f t="shared" si="3"/>
        <v>0.32060390763765539</v>
      </c>
      <c r="AD26" s="8">
        <v>11238</v>
      </c>
      <c r="AE26" s="8">
        <v>14638</v>
      </c>
      <c r="AF26" s="21">
        <f t="shared" si="4"/>
        <v>0.23227216832900668</v>
      </c>
      <c r="AK26" s="8">
        <v>12754</v>
      </c>
      <c r="AL26" s="8">
        <v>14638</v>
      </c>
      <c r="AM26" s="21">
        <f t="shared" si="5"/>
        <v>0.12870610739172017</v>
      </c>
      <c r="AR26" s="8">
        <v>6930</v>
      </c>
      <c r="AS26" s="8">
        <v>14638</v>
      </c>
      <c r="AT26" s="21">
        <f t="shared" si="6"/>
        <v>0.52657466867058345</v>
      </c>
      <c r="AY26" s="8">
        <v>12440</v>
      </c>
      <c r="AZ26" s="8">
        <v>14638</v>
      </c>
      <c r="BA26" s="21">
        <f t="shared" si="7"/>
        <v>0.1501571252903402</v>
      </c>
      <c r="BE26" s="8"/>
      <c r="BF26" s="8"/>
      <c r="BG26" s="21"/>
      <c r="BK26" s="8"/>
      <c r="BL26" s="8"/>
      <c r="BM26" s="21"/>
    </row>
    <row r="27" spans="2:65" ht="15.75">
      <c r="B27" s="8">
        <v>43027</v>
      </c>
      <c r="C27" s="8">
        <v>43167</v>
      </c>
      <c r="D27" s="21">
        <f t="shared" si="0"/>
        <v>3.2432181990872657E-3</v>
      </c>
      <c r="I27" s="8">
        <v>42940</v>
      </c>
      <c r="J27" s="8">
        <v>43167</v>
      </c>
      <c r="K27" s="21">
        <f t="shared" si="1"/>
        <v>5.2586466513772096E-3</v>
      </c>
      <c r="P27" s="8">
        <v>43027</v>
      </c>
      <c r="Q27" s="8">
        <v>43167</v>
      </c>
      <c r="R27" s="21">
        <f t="shared" si="2"/>
        <v>3.2432181990872657E-3</v>
      </c>
      <c r="W27" s="8">
        <v>42900</v>
      </c>
      <c r="X27" s="8">
        <v>43167</v>
      </c>
      <c r="Y27" s="21">
        <f t="shared" si="3"/>
        <v>6.1852804225449995E-3</v>
      </c>
      <c r="AD27" s="8">
        <v>43027</v>
      </c>
      <c r="AE27" s="8">
        <v>43167</v>
      </c>
      <c r="AF27" s="21">
        <f t="shared" si="4"/>
        <v>3.2432181990872657E-3</v>
      </c>
      <c r="AK27" s="8">
        <v>43094</v>
      </c>
      <c r="AL27" s="8">
        <v>43167</v>
      </c>
      <c r="AM27" s="21">
        <f t="shared" si="5"/>
        <v>1.6911066323812172E-3</v>
      </c>
      <c r="AR27" s="8">
        <v>43027</v>
      </c>
      <c r="AS27" s="8">
        <v>43167</v>
      </c>
      <c r="AT27" s="21">
        <f t="shared" si="6"/>
        <v>3.2432181990872657E-3</v>
      </c>
      <c r="AY27" s="8">
        <v>42805</v>
      </c>
      <c r="AZ27" s="8">
        <v>43167</v>
      </c>
      <c r="BA27" s="21">
        <f t="shared" si="7"/>
        <v>8.3860356290685022E-3</v>
      </c>
      <c r="BE27" s="8"/>
      <c r="BF27" s="8"/>
      <c r="BG27" s="21"/>
      <c r="BK27" s="8"/>
      <c r="BL27" s="8"/>
      <c r="BM27" s="21"/>
    </row>
    <row r="28" spans="2:65" ht="15.75">
      <c r="B28" s="8">
        <v>53541</v>
      </c>
      <c r="C28" s="8">
        <v>53602</v>
      </c>
      <c r="D28" s="21">
        <f t="shared" si="0"/>
        <v>1.1380172381627552E-3</v>
      </c>
      <c r="I28" s="8">
        <v>52897</v>
      </c>
      <c r="J28" s="8">
        <v>53602</v>
      </c>
      <c r="K28" s="21">
        <f t="shared" si="1"/>
        <v>1.3152494309913809E-2</v>
      </c>
      <c r="P28" s="8">
        <v>53602</v>
      </c>
      <c r="Q28" s="8">
        <v>53602</v>
      </c>
      <c r="R28" s="21">
        <f t="shared" si="2"/>
        <v>0</v>
      </c>
      <c r="W28" s="8">
        <v>53602</v>
      </c>
      <c r="X28" s="8">
        <v>53602</v>
      </c>
      <c r="Y28" s="21">
        <f t="shared" si="3"/>
        <v>0</v>
      </c>
      <c r="AD28" s="8">
        <v>53541</v>
      </c>
      <c r="AE28" s="8">
        <v>53602</v>
      </c>
      <c r="AF28" s="21">
        <f t="shared" si="4"/>
        <v>1.1380172381627552E-3</v>
      </c>
      <c r="AK28" s="8">
        <v>53602</v>
      </c>
      <c r="AL28" s="8">
        <v>53602</v>
      </c>
      <c r="AM28" s="21">
        <f t="shared" si="5"/>
        <v>0</v>
      </c>
      <c r="AR28" s="8">
        <v>53602</v>
      </c>
      <c r="AS28" s="8">
        <v>53602</v>
      </c>
      <c r="AT28" s="21">
        <f t="shared" si="6"/>
        <v>0</v>
      </c>
      <c r="AY28" s="8">
        <v>53541</v>
      </c>
      <c r="AZ28" s="8">
        <v>53602</v>
      </c>
      <c r="BA28" s="21">
        <f t="shared" si="7"/>
        <v>1.1380172381627552E-3</v>
      </c>
      <c r="BE28" s="8"/>
      <c r="BF28" s="8"/>
      <c r="BG28" s="21"/>
      <c r="BK28" s="8"/>
      <c r="BL28" s="8"/>
      <c r="BM28" s="21"/>
    </row>
    <row r="29" spans="2:65" ht="15.75">
      <c r="B29" s="8">
        <v>28428</v>
      </c>
      <c r="C29" s="8">
        <v>35060</v>
      </c>
      <c r="D29" s="21">
        <f t="shared" si="0"/>
        <v>0.18916143753565318</v>
      </c>
      <c r="I29" s="8">
        <v>30059</v>
      </c>
      <c r="J29" s="8">
        <v>35060</v>
      </c>
      <c r="K29" s="21">
        <f t="shared" si="1"/>
        <v>0.14264118653736452</v>
      </c>
      <c r="P29" s="8">
        <v>29806</v>
      </c>
      <c r="Q29" s="8">
        <v>35060</v>
      </c>
      <c r="R29" s="21">
        <f t="shared" si="2"/>
        <v>0.14985738733599543</v>
      </c>
      <c r="W29" s="8">
        <v>30719</v>
      </c>
      <c r="X29" s="8">
        <v>35060</v>
      </c>
      <c r="Y29" s="21">
        <f t="shared" si="3"/>
        <v>0.12381631488876212</v>
      </c>
      <c r="AD29" s="8">
        <v>32288</v>
      </c>
      <c r="AE29" s="8">
        <v>35060</v>
      </c>
      <c r="AF29" s="21">
        <f t="shared" si="4"/>
        <v>7.9064460924130067E-2</v>
      </c>
      <c r="AK29" s="8">
        <v>29311</v>
      </c>
      <c r="AL29" s="8">
        <v>35060</v>
      </c>
      <c r="AM29" s="21">
        <f t="shared" si="5"/>
        <v>0.16397604107244723</v>
      </c>
      <c r="AR29" s="8">
        <v>28288</v>
      </c>
      <c r="AS29" s="8">
        <v>35060</v>
      </c>
      <c r="AT29" s="21">
        <f t="shared" si="6"/>
        <v>0.19315459212778094</v>
      </c>
      <c r="AY29" s="8">
        <v>28300</v>
      </c>
      <c r="AZ29" s="8">
        <v>35060</v>
      </c>
      <c r="BA29" s="21">
        <f t="shared" si="7"/>
        <v>0.19281232173416998</v>
      </c>
      <c r="BE29" s="8"/>
      <c r="BF29" s="8"/>
      <c r="BG29" s="21"/>
      <c r="BK29" s="8"/>
      <c r="BL29" s="8"/>
      <c r="BM29" s="21"/>
    </row>
    <row r="30" spans="2:65" ht="15.75">
      <c r="B30" s="8">
        <v>44407</v>
      </c>
      <c r="C30" s="8">
        <v>44958</v>
      </c>
      <c r="D30" s="21">
        <f t="shared" si="0"/>
        <v>1.2255883268828685E-2</v>
      </c>
      <c r="I30" s="8">
        <v>44787</v>
      </c>
      <c r="J30" s="8">
        <v>44958</v>
      </c>
      <c r="K30" s="21">
        <f t="shared" si="1"/>
        <v>3.803549979981316E-3</v>
      </c>
      <c r="P30" s="8">
        <v>44598</v>
      </c>
      <c r="Q30" s="8">
        <v>44958</v>
      </c>
      <c r="R30" s="21">
        <f t="shared" si="2"/>
        <v>8.0074736420659275E-3</v>
      </c>
      <c r="W30" s="8">
        <v>44202</v>
      </c>
      <c r="X30" s="8">
        <v>44958</v>
      </c>
      <c r="Y30" s="21">
        <f t="shared" si="3"/>
        <v>1.6815694648338448E-2</v>
      </c>
      <c r="AD30" s="8">
        <v>44149</v>
      </c>
      <c r="AE30" s="8">
        <v>44958</v>
      </c>
      <c r="AF30" s="21">
        <f t="shared" si="4"/>
        <v>1.7994572712309267E-2</v>
      </c>
      <c r="AK30" s="8">
        <v>44787</v>
      </c>
      <c r="AL30" s="8">
        <v>44958</v>
      </c>
      <c r="AM30" s="21">
        <f t="shared" si="5"/>
        <v>3.803549979981316E-3</v>
      </c>
      <c r="AR30" s="8">
        <v>44054</v>
      </c>
      <c r="AS30" s="8">
        <v>44958</v>
      </c>
      <c r="AT30" s="21">
        <f t="shared" si="6"/>
        <v>2.010765603452111E-2</v>
      </c>
      <c r="AY30" s="8">
        <v>44787</v>
      </c>
      <c r="AZ30" s="8">
        <v>44958</v>
      </c>
      <c r="BA30" s="21">
        <f t="shared" si="7"/>
        <v>3.803549979981316E-3</v>
      </c>
      <c r="BE30" s="8"/>
      <c r="BF30" s="8"/>
      <c r="BG30" s="21"/>
      <c r="BK30" s="8"/>
      <c r="BL30" s="8"/>
      <c r="BM30" s="21"/>
    </row>
    <row r="31" spans="2:65" ht="15.75">
      <c r="B31" s="8">
        <v>43621</v>
      </c>
      <c r="C31" s="8">
        <v>44851</v>
      </c>
      <c r="D31" s="21">
        <f t="shared" si="0"/>
        <v>2.7424137700385723E-2</v>
      </c>
      <c r="I31" s="8">
        <v>44751</v>
      </c>
      <c r="J31" s="8">
        <v>44851</v>
      </c>
      <c r="K31" s="21">
        <f t="shared" si="1"/>
        <v>2.22960469108827E-3</v>
      </c>
      <c r="P31" s="8">
        <v>44275</v>
      </c>
      <c r="Q31" s="8">
        <v>44851</v>
      </c>
      <c r="R31" s="21">
        <f t="shared" si="2"/>
        <v>1.2842523020668435E-2</v>
      </c>
      <c r="W31" s="8">
        <v>44275</v>
      </c>
      <c r="X31" s="8">
        <v>44851</v>
      </c>
      <c r="Y31" s="21">
        <f t="shared" si="3"/>
        <v>1.2842523020668435E-2</v>
      </c>
      <c r="AD31" s="8">
        <v>44275</v>
      </c>
      <c r="AE31" s="8">
        <v>44851</v>
      </c>
      <c r="AF31" s="21">
        <f t="shared" si="4"/>
        <v>1.2842523020668435E-2</v>
      </c>
      <c r="AK31" s="8">
        <v>44328</v>
      </c>
      <c r="AL31" s="8">
        <v>44851</v>
      </c>
      <c r="AM31" s="21">
        <f t="shared" si="5"/>
        <v>1.1660832534391652E-2</v>
      </c>
      <c r="AR31" s="8">
        <v>44275</v>
      </c>
      <c r="AS31" s="8">
        <v>44851</v>
      </c>
      <c r="AT31" s="21">
        <f t="shared" si="6"/>
        <v>1.2842523020668435E-2</v>
      </c>
      <c r="AY31" s="8">
        <v>44275</v>
      </c>
      <c r="AZ31" s="8">
        <v>44851</v>
      </c>
      <c r="BA31" s="21">
        <f t="shared" si="7"/>
        <v>1.2842523020668435E-2</v>
      </c>
      <c r="BE31" s="8"/>
      <c r="BF31" s="8"/>
      <c r="BG31" s="21"/>
      <c r="BK31" s="8"/>
      <c r="BL31" s="8"/>
      <c r="BM31" s="21"/>
    </row>
    <row r="32" spans="2:65" ht="15.75">
      <c r="B32" s="8">
        <v>31860</v>
      </c>
      <c r="C32" s="8">
        <v>37175</v>
      </c>
      <c r="D32" s="21">
        <f t="shared" si="0"/>
        <v>0.14297242770679219</v>
      </c>
      <c r="I32" s="8">
        <v>33944</v>
      </c>
      <c r="J32" s="8">
        <v>37175</v>
      </c>
      <c r="K32" s="21">
        <f t="shared" si="1"/>
        <v>8.6913248150638875E-2</v>
      </c>
      <c r="P32" s="8">
        <v>32726</v>
      </c>
      <c r="Q32" s="8">
        <v>37175</v>
      </c>
      <c r="R32" s="21">
        <f t="shared" si="2"/>
        <v>0.11967720242098184</v>
      </c>
      <c r="W32" s="8">
        <v>34768</v>
      </c>
      <c r="X32" s="8">
        <v>37175</v>
      </c>
      <c r="Y32" s="21">
        <f t="shared" si="3"/>
        <v>6.4747814391392058E-2</v>
      </c>
      <c r="AD32" s="8">
        <v>33115</v>
      </c>
      <c r="AE32" s="8">
        <v>37175</v>
      </c>
      <c r="AF32" s="21">
        <f t="shared" si="4"/>
        <v>0.10921318090114324</v>
      </c>
      <c r="AK32" s="8">
        <v>34624</v>
      </c>
      <c r="AL32" s="8">
        <v>37175</v>
      </c>
      <c r="AM32" s="21">
        <f t="shared" si="5"/>
        <v>6.8621385339609958E-2</v>
      </c>
      <c r="AR32" s="8">
        <v>33115</v>
      </c>
      <c r="AS32" s="8">
        <v>37175</v>
      </c>
      <c r="AT32" s="21">
        <f t="shared" si="6"/>
        <v>0.10921318090114324</v>
      </c>
      <c r="AY32" s="8">
        <v>36159</v>
      </c>
      <c r="AZ32" s="8">
        <v>37175</v>
      </c>
      <c r="BA32" s="21">
        <f t="shared" si="7"/>
        <v>2.7330195023537323E-2</v>
      </c>
      <c r="BE32" s="8"/>
      <c r="BF32" s="8"/>
      <c r="BG32" s="21"/>
      <c r="BK32" s="8"/>
      <c r="BL32" s="8"/>
      <c r="BM32" s="21"/>
    </row>
    <row r="33" spans="2:65" ht="15.75">
      <c r="B33" s="8">
        <v>43686</v>
      </c>
      <c r="C33" s="8">
        <v>44060</v>
      </c>
      <c r="D33" s="21">
        <f t="shared" si="0"/>
        <v>8.4884248751702224E-3</v>
      </c>
      <c r="I33" s="8">
        <v>43994</v>
      </c>
      <c r="J33" s="8">
        <v>44060</v>
      </c>
      <c r="K33" s="21">
        <f t="shared" si="1"/>
        <v>1.4979573309123922E-3</v>
      </c>
      <c r="P33" s="8">
        <v>43916</v>
      </c>
      <c r="Q33" s="8">
        <v>44060</v>
      </c>
      <c r="R33" s="21">
        <f t="shared" si="2"/>
        <v>3.268270540172492E-3</v>
      </c>
      <c r="W33" s="8">
        <v>43994</v>
      </c>
      <c r="X33" s="8">
        <v>44060</v>
      </c>
      <c r="Y33" s="21">
        <f t="shared" si="3"/>
        <v>1.4979573309123922E-3</v>
      </c>
      <c r="AD33" s="8">
        <v>44010</v>
      </c>
      <c r="AE33" s="8">
        <v>44060</v>
      </c>
      <c r="AF33" s="21">
        <f t="shared" si="4"/>
        <v>1.1348161597821154E-3</v>
      </c>
      <c r="AK33" s="8">
        <v>43686</v>
      </c>
      <c r="AL33" s="8">
        <v>44060</v>
      </c>
      <c r="AM33" s="21">
        <f t="shared" si="5"/>
        <v>8.4884248751702224E-3</v>
      </c>
      <c r="AR33" s="8">
        <v>43884</v>
      </c>
      <c r="AS33" s="8">
        <v>44060</v>
      </c>
      <c r="AT33" s="21">
        <f t="shared" si="6"/>
        <v>3.9945528824330461E-3</v>
      </c>
      <c r="AY33" s="8">
        <v>43815</v>
      </c>
      <c r="AZ33" s="8">
        <v>44060</v>
      </c>
      <c r="BA33" s="21">
        <f t="shared" si="7"/>
        <v>5.5605991829323648E-3</v>
      </c>
      <c r="BE33" s="8"/>
      <c r="BF33" s="8"/>
      <c r="BG33" s="21"/>
      <c r="BK33" s="8"/>
      <c r="BL33" s="8"/>
      <c r="BM33" s="21"/>
    </row>
    <row r="34" spans="2:65" ht="15.75">
      <c r="B34" s="8">
        <v>33929</v>
      </c>
      <c r="C34" s="8">
        <v>40687</v>
      </c>
      <c r="D34" s="21">
        <f t="shared" si="0"/>
        <v>0.16609727922923784</v>
      </c>
      <c r="I34" s="8">
        <v>34784</v>
      </c>
      <c r="J34" s="8">
        <v>40687</v>
      </c>
      <c r="K34" s="21">
        <f t="shared" si="1"/>
        <v>0.1450831961068646</v>
      </c>
      <c r="P34" s="8">
        <v>33521</v>
      </c>
      <c r="Q34" s="8">
        <v>40687</v>
      </c>
      <c r="R34" s="21">
        <f t="shared" si="2"/>
        <v>0.17612505222798436</v>
      </c>
      <c r="W34" s="8">
        <v>36988</v>
      </c>
      <c r="X34" s="8">
        <v>40687</v>
      </c>
      <c r="Y34" s="21">
        <f t="shared" si="3"/>
        <v>9.09135596136358E-2</v>
      </c>
      <c r="AD34" s="8">
        <v>33521</v>
      </c>
      <c r="AE34" s="8">
        <v>40687</v>
      </c>
      <c r="AF34" s="21">
        <f t="shared" si="4"/>
        <v>0.17612505222798436</v>
      </c>
      <c r="AK34" s="8">
        <v>32935</v>
      </c>
      <c r="AL34" s="8">
        <v>40687</v>
      </c>
      <c r="AM34" s="21">
        <f t="shared" si="5"/>
        <v>0.19052768697618405</v>
      </c>
      <c r="AR34" s="8">
        <v>37857</v>
      </c>
      <c r="AS34" s="8">
        <v>40687</v>
      </c>
      <c r="AT34" s="21">
        <f t="shared" si="6"/>
        <v>6.9555386241305583E-2</v>
      </c>
      <c r="AY34" s="8">
        <v>38102</v>
      </c>
      <c r="AZ34" s="8">
        <v>40687</v>
      </c>
      <c r="BA34" s="21">
        <f t="shared" si="7"/>
        <v>6.3533806867058271E-2</v>
      </c>
      <c r="BE34" s="8"/>
      <c r="BF34" s="8"/>
      <c r="BG34" s="21"/>
      <c r="BK34" s="8"/>
      <c r="BL34" s="8"/>
      <c r="BM34" s="21"/>
    </row>
    <row r="35" spans="2:65" ht="15.75">
      <c r="B35" s="8">
        <v>33037</v>
      </c>
      <c r="C35" s="8">
        <v>39394</v>
      </c>
      <c r="D35" s="21">
        <f t="shared" si="0"/>
        <v>0.16136975173884349</v>
      </c>
      <c r="I35" s="8">
        <v>33658</v>
      </c>
      <c r="J35" s="8">
        <v>39394</v>
      </c>
      <c r="K35" s="21">
        <f t="shared" si="1"/>
        <v>0.14560592983703102</v>
      </c>
      <c r="P35" s="8">
        <v>33363</v>
      </c>
      <c r="Q35" s="8">
        <v>39394</v>
      </c>
      <c r="R35" s="21">
        <f t="shared" si="2"/>
        <v>0.15309437985480023</v>
      </c>
      <c r="W35" s="8">
        <v>33410</v>
      </c>
      <c r="X35" s="8">
        <v>39394</v>
      </c>
      <c r="Y35" s="21">
        <f t="shared" si="3"/>
        <v>0.15190130476722344</v>
      </c>
      <c r="AD35" s="8">
        <v>33658</v>
      </c>
      <c r="AE35" s="8">
        <v>39394</v>
      </c>
      <c r="AF35" s="21">
        <f t="shared" si="4"/>
        <v>0.14560592983703102</v>
      </c>
      <c r="AK35" s="8">
        <v>35133</v>
      </c>
      <c r="AL35" s="8">
        <v>39394</v>
      </c>
      <c r="AM35" s="21">
        <f t="shared" si="5"/>
        <v>0.108163679748185</v>
      </c>
      <c r="AR35" s="8">
        <v>33285</v>
      </c>
      <c r="AS35" s="8">
        <v>39394</v>
      </c>
      <c r="AT35" s="21">
        <f t="shared" si="6"/>
        <v>0.15507437680865108</v>
      </c>
      <c r="AY35" s="8">
        <v>36664</v>
      </c>
      <c r="AZ35" s="8">
        <v>39394</v>
      </c>
      <c r="BA35" s="21">
        <f t="shared" si="7"/>
        <v>6.9299893384779404E-2</v>
      </c>
      <c r="BE35" s="8"/>
      <c r="BF35" s="8"/>
      <c r="BG35" s="21"/>
      <c r="BK35" s="8"/>
      <c r="BL35" s="8"/>
      <c r="BM35" s="21"/>
    </row>
    <row r="36" spans="2:65" ht="15.75">
      <c r="B36" s="8">
        <v>16112</v>
      </c>
      <c r="C36" s="8">
        <v>27448</v>
      </c>
      <c r="D36" s="21">
        <f t="shared" si="0"/>
        <v>0.41299912561935298</v>
      </c>
      <c r="I36" s="8">
        <v>13635</v>
      </c>
      <c r="J36" s="8">
        <v>27448</v>
      </c>
      <c r="K36" s="21">
        <f t="shared" si="1"/>
        <v>0.50324249489944628</v>
      </c>
      <c r="P36" s="8">
        <v>19029</v>
      </c>
      <c r="Q36" s="8">
        <v>27448</v>
      </c>
      <c r="R36" s="21">
        <f t="shared" si="2"/>
        <v>0.30672544447682892</v>
      </c>
      <c r="W36" s="8">
        <v>13813</v>
      </c>
      <c r="X36" s="8">
        <v>27448</v>
      </c>
      <c r="Y36" s="21">
        <f t="shared" si="3"/>
        <v>0.49675750510055378</v>
      </c>
      <c r="AD36" s="8">
        <v>21935</v>
      </c>
      <c r="AE36" s="8">
        <v>27448</v>
      </c>
      <c r="AF36" s="21">
        <f t="shared" si="4"/>
        <v>0.20085252113086563</v>
      </c>
      <c r="AK36" s="8">
        <v>14002</v>
      </c>
      <c r="AL36" s="8">
        <v>27448</v>
      </c>
      <c r="AM36" s="21">
        <f t="shared" si="5"/>
        <v>0.48987175750510054</v>
      </c>
      <c r="AR36" s="8">
        <v>15164</v>
      </c>
      <c r="AS36" s="8">
        <v>27448</v>
      </c>
      <c r="AT36" s="21">
        <f t="shared" si="6"/>
        <v>0.44753716117749925</v>
      </c>
      <c r="AY36" s="8">
        <v>13813</v>
      </c>
      <c r="AZ36" s="8">
        <v>27448</v>
      </c>
      <c r="BA36" s="21">
        <f t="shared" si="7"/>
        <v>0.49675750510055378</v>
      </c>
      <c r="BE36" s="8"/>
      <c r="BF36" s="8"/>
      <c r="BG36" s="21"/>
      <c r="BK36" s="8"/>
      <c r="BL36" s="8"/>
      <c r="BM36" s="21"/>
    </row>
    <row r="37" spans="2:65" ht="15.75">
      <c r="B37" s="8">
        <v>48783</v>
      </c>
      <c r="C37" s="8">
        <v>49547</v>
      </c>
      <c r="D37" s="21">
        <f t="shared" si="0"/>
        <v>1.5419702504692514E-2</v>
      </c>
      <c r="I37" s="8">
        <v>48783</v>
      </c>
      <c r="J37" s="8">
        <v>49547</v>
      </c>
      <c r="K37" s="21">
        <f t="shared" si="1"/>
        <v>1.5419702504692514E-2</v>
      </c>
      <c r="P37" s="8">
        <v>48828</v>
      </c>
      <c r="Q37" s="8">
        <v>49547</v>
      </c>
      <c r="R37" s="21">
        <f t="shared" si="2"/>
        <v>1.4511473954023453E-2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49081</v>
      </c>
      <c r="AL37" s="8">
        <v>49547</v>
      </c>
      <c r="AM37" s="21">
        <f t="shared" si="5"/>
        <v>9.4052112135951729E-3</v>
      </c>
      <c r="AR37" s="8">
        <v>48828</v>
      </c>
      <c r="AS37" s="8">
        <v>49547</v>
      </c>
      <c r="AT37" s="21">
        <f t="shared" si="6"/>
        <v>1.4511473954023453E-2</v>
      </c>
      <c r="AY37" s="8">
        <v>49081</v>
      </c>
      <c r="AZ37" s="8">
        <v>49547</v>
      </c>
      <c r="BA37" s="21">
        <f t="shared" si="7"/>
        <v>9.4052112135951729E-3</v>
      </c>
      <c r="BE37" s="8"/>
      <c r="BF37" s="8"/>
      <c r="BG37" s="21"/>
      <c r="BK37" s="8"/>
      <c r="BL37" s="8"/>
      <c r="BM37" s="21"/>
    </row>
    <row r="38" spans="2:65" ht="15.75">
      <c r="B38" s="8">
        <v>48175</v>
      </c>
      <c r="C38" s="8">
        <v>49156</v>
      </c>
      <c r="D38" s="21">
        <f t="shared" si="0"/>
        <v>1.9956871999349011E-2</v>
      </c>
      <c r="I38" s="8">
        <v>48888</v>
      </c>
      <c r="J38" s="8">
        <v>49156</v>
      </c>
      <c r="K38" s="21">
        <f t="shared" si="1"/>
        <v>5.4520302709740419E-3</v>
      </c>
      <c r="P38" s="8">
        <v>48816</v>
      </c>
      <c r="Q38" s="8">
        <v>49156</v>
      </c>
      <c r="R38" s="21">
        <f t="shared" si="2"/>
        <v>6.916754821384978E-3</v>
      </c>
      <c r="W38" s="8">
        <v>48888</v>
      </c>
      <c r="X38" s="8">
        <v>49156</v>
      </c>
      <c r="Y38" s="21">
        <f t="shared" si="3"/>
        <v>5.4520302709740419E-3</v>
      </c>
      <c r="AD38" s="8">
        <v>49033</v>
      </c>
      <c r="AE38" s="8">
        <v>49156</v>
      </c>
      <c r="AF38" s="21">
        <f t="shared" si="4"/>
        <v>2.5022377736186835E-3</v>
      </c>
      <c r="AK38" s="8">
        <v>48816</v>
      </c>
      <c r="AL38" s="8">
        <v>49156</v>
      </c>
      <c r="AM38" s="21">
        <f t="shared" si="5"/>
        <v>6.916754821384978E-3</v>
      </c>
      <c r="AR38" s="8">
        <v>48816</v>
      </c>
      <c r="AS38" s="8">
        <v>49156</v>
      </c>
      <c r="AT38" s="21">
        <f t="shared" si="6"/>
        <v>6.916754821384978E-3</v>
      </c>
      <c r="AY38" s="8">
        <v>48816</v>
      </c>
      <c r="AZ38" s="8">
        <v>49156</v>
      </c>
      <c r="BA38" s="21">
        <f t="shared" si="7"/>
        <v>6.916754821384978E-3</v>
      </c>
      <c r="BE38" s="8"/>
      <c r="BF38" s="8"/>
      <c r="BG38" s="21"/>
      <c r="BK38" s="8"/>
      <c r="BL38" s="8"/>
      <c r="BM38" s="21"/>
    </row>
    <row r="39" spans="2:65" ht="15.75">
      <c r="B39" s="8">
        <v>39266</v>
      </c>
      <c r="C39" s="8">
        <v>39749</v>
      </c>
      <c r="D39" s="21">
        <f t="shared" si="0"/>
        <v>1.2151249088027371E-2</v>
      </c>
      <c r="I39" s="8">
        <v>39183</v>
      </c>
      <c r="J39" s="8">
        <v>39749</v>
      </c>
      <c r="K39" s="21">
        <f t="shared" si="1"/>
        <v>1.4239351933381971E-2</v>
      </c>
      <c r="P39" s="8">
        <v>39742</v>
      </c>
      <c r="Q39" s="8">
        <v>39749</v>
      </c>
      <c r="R39" s="21">
        <f t="shared" si="2"/>
        <v>1.761050592467735E-4</v>
      </c>
      <c r="W39" s="8">
        <v>39279</v>
      </c>
      <c r="X39" s="8">
        <v>39749</v>
      </c>
      <c r="Y39" s="21">
        <f t="shared" si="3"/>
        <v>1.1824196835140507E-2</v>
      </c>
      <c r="AD39" s="8">
        <v>39311</v>
      </c>
      <c r="AE39" s="8">
        <v>39749</v>
      </c>
      <c r="AF39" s="21">
        <f t="shared" si="4"/>
        <v>1.1019145135726684E-2</v>
      </c>
      <c r="AK39" s="8">
        <v>39742</v>
      </c>
      <c r="AL39" s="8">
        <v>39749</v>
      </c>
      <c r="AM39" s="21">
        <f t="shared" si="5"/>
        <v>1.761050592467735E-4</v>
      </c>
      <c r="AR39" s="8">
        <v>39311</v>
      </c>
      <c r="AS39" s="8">
        <v>39749</v>
      </c>
      <c r="AT39" s="21">
        <f t="shared" si="6"/>
        <v>1.1019145135726684E-2</v>
      </c>
      <c r="AY39" s="8">
        <v>39742</v>
      </c>
      <c r="AZ39" s="8">
        <v>39749</v>
      </c>
      <c r="BA39" s="21">
        <f t="shared" si="7"/>
        <v>1.761050592467735E-4</v>
      </c>
      <c r="BE39" s="8"/>
      <c r="BF39" s="8"/>
      <c r="BG39" s="21"/>
      <c r="BK39" s="8"/>
      <c r="BL39" s="8"/>
      <c r="BM39" s="21"/>
    </row>
    <row r="40" spans="2:65" ht="15.75">
      <c r="B40" s="8">
        <v>32381</v>
      </c>
      <c r="C40" s="8">
        <v>32700</v>
      </c>
      <c r="D40" s="21">
        <f t="shared" si="0"/>
        <v>9.7553516819571858E-3</v>
      </c>
      <c r="I40" s="8">
        <v>32347</v>
      </c>
      <c r="J40" s="8">
        <v>32700</v>
      </c>
      <c r="K40" s="21">
        <f t="shared" si="1"/>
        <v>1.0795107033639144E-2</v>
      </c>
      <c r="P40" s="8">
        <v>32335</v>
      </c>
      <c r="Q40" s="8">
        <v>32700</v>
      </c>
      <c r="R40" s="21">
        <f t="shared" si="2"/>
        <v>1.1162079510703363E-2</v>
      </c>
      <c r="W40" s="8">
        <v>32700</v>
      </c>
      <c r="X40" s="8">
        <v>32700</v>
      </c>
      <c r="Y40" s="21">
        <f t="shared" si="3"/>
        <v>0</v>
      </c>
      <c r="AD40" s="8">
        <v>32477</v>
      </c>
      <c r="AE40" s="8">
        <v>32700</v>
      </c>
      <c r="AF40" s="21">
        <f t="shared" si="4"/>
        <v>6.8195718654434252E-3</v>
      </c>
      <c r="AK40" s="8">
        <v>32524</v>
      </c>
      <c r="AL40" s="8">
        <v>32700</v>
      </c>
      <c r="AM40" s="21">
        <f t="shared" si="5"/>
        <v>5.3822629969418959E-3</v>
      </c>
      <c r="AR40" s="8">
        <v>32477</v>
      </c>
      <c r="AS40" s="8">
        <v>32700</v>
      </c>
      <c r="AT40" s="21">
        <f t="shared" si="6"/>
        <v>6.8195718654434252E-3</v>
      </c>
      <c r="AY40" s="8">
        <v>32347</v>
      </c>
      <c r="AZ40" s="8">
        <v>32700</v>
      </c>
      <c r="BA40" s="21">
        <f t="shared" si="7"/>
        <v>1.0795107033639144E-2</v>
      </c>
      <c r="BE40" s="8"/>
      <c r="BF40" s="8"/>
      <c r="BG40" s="21"/>
      <c r="BK40" s="8"/>
      <c r="BL40" s="8"/>
      <c r="BM40" s="21"/>
    </row>
    <row r="41" spans="2:65" ht="15.75">
      <c r="B41" s="8">
        <v>45114</v>
      </c>
      <c r="C41" s="8">
        <v>45316</v>
      </c>
      <c r="D41" s="21">
        <f t="shared" si="0"/>
        <v>4.4575867243357757E-3</v>
      </c>
      <c r="I41" s="8">
        <v>45114</v>
      </c>
      <c r="J41" s="8">
        <v>45316</v>
      </c>
      <c r="K41" s="21">
        <f t="shared" si="1"/>
        <v>4.4575867243357757E-3</v>
      </c>
      <c r="P41" s="8">
        <v>45114</v>
      </c>
      <c r="Q41" s="8">
        <v>45316</v>
      </c>
      <c r="R41" s="21">
        <f t="shared" si="2"/>
        <v>4.4575867243357757E-3</v>
      </c>
      <c r="W41" s="8">
        <v>45316</v>
      </c>
      <c r="X41" s="8">
        <v>45316</v>
      </c>
      <c r="Y41" s="21">
        <f t="shared" si="3"/>
        <v>0</v>
      </c>
      <c r="AD41" s="8">
        <v>44648</v>
      </c>
      <c r="AE41" s="8">
        <v>45316</v>
      </c>
      <c r="AF41" s="21">
        <f t="shared" si="4"/>
        <v>1.4740930355724248E-2</v>
      </c>
      <c r="AK41" s="8">
        <v>45316</v>
      </c>
      <c r="AL41" s="8">
        <v>45316</v>
      </c>
      <c r="AM41" s="21">
        <f t="shared" si="5"/>
        <v>0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/>
      <c r="BF41" s="8"/>
      <c r="BG41" s="21"/>
      <c r="BK41" s="8"/>
      <c r="BL41" s="8"/>
      <c r="BM41" s="21"/>
    </row>
    <row r="42" spans="2:65" ht="15.75">
      <c r="B42" s="8">
        <v>22797</v>
      </c>
      <c r="C42" s="8">
        <v>36858</v>
      </c>
      <c r="D42" s="21">
        <f t="shared" si="0"/>
        <v>0.38149112811329972</v>
      </c>
      <c r="I42" s="8">
        <v>28233</v>
      </c>
      <c r="J42" s="8">
        <v>36858</v>
      </c>
      <c r="K42" s="21">
        <f t="shared" si="1"/>
        <v>0.23400618590265343</v>
      </c>
      <c r="P42" s="8">
        <v>29229</v>
      </c>
      <c r="Q42" s="8">
        <v>36858</v>
      </c>
      <c r="R42" s="21">
        <f t="shared" si="2"/>
        <v>0.20698355852189484</v>
      </c>
      <c r="W42" s="8">
        <v>26028</v>
      </c>
      <c r="X42" s="8">
        <v>36858</v>
      </c>
      <c r="Y42" s="21">
        <f t="shared" si="3"/>
        <v>0.29383037603776657</v>
      </c>
      <c r="AD42" s="8">
        <v>30987</v>
      </c>
      <c r="AE42" s="8">
        <v>36858</v>
      </c>
      <c r="AF42" s="21">
        <f t="shared" si="4"/>
        <v>0.15928699332573662</v>
      </c>
      <c r="AK42" s="8">
        <v>31338</v>
      </c>
      <c r="AL42" s="8">
        <v>36858</v>
      </c>
      <c r="AM42" s="21">
        <f t="shared" si="5"/>
        <v>0.1497639589776982</v>
      </c>
      <c r="AR42" s="8">
        <v>23602</v>
      </c>
      <c r="AS42" s="8">
        <v>36858</v>
      </c>
      <c r="AT42" s="21">
        <f t="shared" si="6"/>
        <v>0.35965055076238539</v>
      </c>
      <c r="AY42" s="8">
        <v>23888</v>
      </c>
      <c r="AZ42" s="8">
        <v>36858</v>
      </c>
      <c r="BA42" s="21">
        <f t="shared" si="7"/>
        <v>0.35189104129361332</v>
      </c>
      <c r="BE42" s="8"/>
      <c r="BF42" s="8"/>
      <c r="BG42" s="21"/>
      <c r="BK42" s="8"/>
      <c r="BL42" s="8"/>
      <c r="BM42" s="21"/>
    </row>
    <row r="43" spans="2:65" ht="15.75">
      <c r="B43" s="8">
        <v>46205</v>
      </c>
      <c r="C43" s="8">
        <v>46953</v>
      </c>
      <c r="D43" s="21">
        <f t="shared" si="0"/>
        <v>1.5930824441462741E-2</v>
      </c>
      <c r="I43" s="8">
        <v>46953</v>
      </c>
      <c r="J43" s="8">
        <v>46953</v>
      </c>
      <c r="K43" s="21">
        <f t="shared" si="1"/>
        <v>0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46873</v>
      </c>
      <c r="AE43" s="8">
        <v>46953</v>
      </c>
      <c r="AF43" s="21">
        <f t="shared" si="4"/>
        <v>1.7038314910655336E-3</v>
      </c>
      <c r="AK43" s="8">
        <v>46953</v>
      </c>
      <c r="AL43" s="8">
        <v>46953</v>
      </c>
      <c r="AM43" s="21">
        <f t="shared" si="5"/>
        <v>0</v>
      </c>
      <c r="AR43" s="8">
        <v>46873</v>
      </c>
      <c r="AS43" s="8">
        <v>46953</v>
      </c>
      <c r="AT43" s="21">
        <f t="shared" si="6"/>
        <v>1.7038314910655336E-3</v>
      </c>
      <c r="AY43" s="8">
        <v>46953</v>
      </c>
      <c r="AZ43" s="8">
        <v>46953</v>
      </c>
      <c r="BA43" s="21">
        <f t="shared" si="7"/>
        <v>0</v>
      </c>
      <c r="BE43" s="8"/>
      <c r="BF43" s="8"/>
      <c r="BG43" s="21"/>
      <c r="BK43" s="8"/>
      <c r="BL43" s="8"/>
      <c r="BM43" s="21"/>
    </row>
    <row r="44" spans="2:65" ht="15.75">
      <c r="B44" s="8">
        <v>45418</v>
      </c>
      <c r="C44" s="8">
        <v>46608</v>
      </c>
      <c r="D44" s="21">
        <f t="shared" si="0"/>
        <v>2.5532097493992448E-2</v>
      </c>
      <c r="I44" s="8">
        <v>45945</v>
      </c>
      <c r="J44" s="8">
        <v>46608</v>
      </c>
      <c r="K44" s="21">
        <f t="shared" si="1"/>
        <v>1.4225025746652934E-2</v>
      </c>
      <c r="P44" s="8">
        <v>45772</v>
      </c>
      <c r="Q44" s="8">
        <v>46608</v>
      </c>
      <c r="R44" s="21">
        <f t="shared" si="2"/>
        <v>1.793683487813251E-2</v>
      </c>
      <c r="W44" s="8">
        <v>46228</v>
      </c>
      <c r="X44" s="8">
        <v>46608</v>
      </c>
      <c r="Y44" s="21">
        <f t="shared" si="3"/>
        <v>8.1531067627875035E-3</v>
      </c>
      <c r="AD44" s="8">
        <v>45381</v>
      </c>
      <c r="AE44" s="8">
        <v>46608</v>
      </c>
      <c r="AF44" s="21">
        <f t="shared" si="4"/>
        <v>2.63259526261586E-2</v>
      </c>
      <c r="AK44" s="8">
        <v>46543</v>
      </c>
      <c r="AL44" s="8">
        <v>46608</v>
      </c>
      <c r="AM44" s="21">
        <f t="shared" si="5"/>
        <v>1.3946103673189152E-3</v>
      </c>
      <c r="AR44" s="8">
        <v>45921</v>
      </c>
      <c r="AS44" s="8">
        <v>46608</v>
      </c>
      <c r="AT44" s="21">
        <f t="shared" si="6"/>
        <v>1.4739958805355304E-2</v>
      </c>
      <c r="AY44" s="8">
        <v>45772</v>
      </c>
      <c r="AZ44" s="8">
        <v>46608</v>
      </c>
      <c r="BA44" s="21">
        <f t="shared" si="7"/>
        <v>1.793683487813251E-2</v>
      </c>
      <c r="BE44" s="8"/>
      <c r="BF44" s="8"/>
      <c r="BG44" s="21"/>
      <c r="BK44" s="8"/>
      <c r="BL44" s="8"/>
      <c r="BM44" s="21"/>
    </row>
    <row r="45" spans="2:65" ht="15.75">
      <c r="B45" s="8">
        <v>18210</v>
      </c>
      <c r="C45" s="8">
        <v>26116</v>
      </c>
      <c r="D45" s="21">
        <f t="shared" si="0"/>
        <v>0.30272629805483231</v>
      </c>
      <c r="I45" s="8">
        <v>20775</v>
      </c>
      <c r="J45" s="8">
        <v>26116</v>
      </c>
      <c r="K45" s="21">
        <f t="shared" si="1"/>
        <v>0.20451064481543882</v>
      </c>
      <c r="P45" s="8">
        <v>21204</v>
      </c>
      <c r="Q45" s="8">
        <v>26116</v>
      </c>
      <c r="R45" s="21">
        <f t="shared" si="2"/>
        <v>0.18808393322101394</v>
      </c>
      <c r="W45" s="8">
        <v>23246</v>
      </c>
      <c r="X45" s="8">
        <v>26116</v>
      </c>
      <c r="Y45" s="21">
        <f t="shared" si="3"/>
        <v>0.10989431765967222</v>
      </c>
      <c r="AD45" s="8">
        <v>17880</v>
      </c>
      <c r="AE45" s="8">
        <v>26116</v>
      </c>
      <c r="AF45" s="21">
        <f t="shared" si="4"/>
        <v>0.3153622300505437</v>
      </c>
      <c r="AK45" s="8">
        <v>17675</v>
      </c>
      <c r="AL45" s="8">
        <v>26116</v>
      </c>
      <c r="AM45" s="21">
        <f t="shared" si="5"/>
        <v>0.32321182416909172</v>
      </c>
      <c r="AR45" s="8">
        <v>16191</v>
      </c>
      <c r="AS45" s="8">
        <v>26116</v>
      </c>
      <c r="AT45" s="21">
        <f t="shared" si="6"/>
        <v>0.38003522744677593</v>
      </c>
      <c r="AY45" s="8">
        <v>18890</v>
      </c>
      <c r="AZ45" s="8">
        <v>26116</v>
      </c>
      <c r="BA45" s="21">
        <f t="shared" si="7"/>
        <v>0.27668862000306327</v>
      </c>
      <c r="BE45" s="8"/>
      <c r="BF45" s="8"/>
      <c r="BG45" s="21"/>
      <c r="BK45" s="8"/>
      <c r="BL45" s="8"/>
      <c r="BM45" s="21"/>
    </row>
    <row r="46" spans="2:65" ht="15.75">
      <c r="B46" s="8">
        <v>10492</v>
      </c>
      <c r="C46" s="8">
        <v>15683</v>
      </c>
      <c r="D46" s="21">
        <f t="shared" si="0"/>
        <v>0.33099534527832686</v>
      </c>
      <c r="I46" s="8">
        <v>8490</v>
      </c>
      <c r="J46" s="8">
        <v>15683</v>
      </c>
      <c r="K46" s="21">
        <f t="shared" si="1"/>
        <v>0.45864949308168079</v>
      </c>
      <c r="P46" s="8">
        <v>14067</v>
      </c>
      <c r="Q46" s="8">
        <v>15683</v>
      </c>
      <c r="R46" s="21">
        <f t="shared" si="2"/>
        <v>0.1030415099151948</v>
      </c>
      <c r="W46" s="8">
        <v>7896</v>
      </c>
      <c r="X46" s="8">
        <v>15683</v>
      </c>
      <c r="Y46" s="21">
        <f t="shared" si="3"/>
        <v>0.49652489957278584</v>
      </c>
      <c r="AD46" s="8">
        <v>12040</v>
      </c>
      <c r="AE46" s="8">
        <v>15683</v>
      </c>
      <c r="AF46" s="21">
        <f t="shared" si="4"/>
        <v>0.2322897404833259</v>
      </c>
      <c r="AK46" s="8">
        <v>10433</v>
      </c>
      <c r="AL46" s="8">
        <v>15683</v>
      </c>
      <c r="AM46" s="21">
        <f t="shared" si="5"/>
        <v>0.33475738060320093</v>
      </c>
      <c r="AR46" s="8">
        <v>10433</v>
      </c>
      <c r="AS46" s="8">
        <v>15683</v>
      </c>
      <c r="AT46" s="21">
        <f t="shared" si="6"/>
        <v>0.33475738060320093</v>
      </c>
      <c r="AY46" s="8">
        <v>11055</v>
      </c>
      <c r="AZ46" s="8">
        <v>15683</v>
      </c>
      <c r="BA46" s="21">
        <f t="shared" si="7"/>
        <v>0.2950966014155455</v>
      </c>
      <c r="BE46" s="8"/>
      <c r="BF46" s="8"/>
      <c r="BG46" s="21"/>
      <c r="BK46" s="8"/>
      <c r="BL46" s="8"/>
      <c r="BM46" s="21"/>
    </row>
    <row r="47" spans="2:65" ht="15.75">
      <c r="B47" s="8">
        <v>27254</v>
      </c>
      <c r="C47" s="8">
        <v>35784</v>
      </c>
      <c r="D47" s="21">
        <f t="shared" si="0"/>
        <v>0.23837469260004471</v>
      </c>
      <c r="I47" s="8">
        <v>29040</v>
      </c>
      <c r="J47" s="8">
        <v>35784</v>
      </c>
      <c r="K47" s="21">
        <f t="shared" si="1"/>
        <v>0.18846411804158283</v>
      </c>
      <c r="P47" s="8">
        <v>29667</v>
      </c>
      <c r="Q47" s="8">
        <v>35784</v>
      </c>
      <c r="R47" s="21">
        <f t="shared" si="2"/>
        <v>0.17094232059020792</v>
      </c>
      <c r="W47" s="8">
        <v>30747</v>
      </c>
      <c r="X47" s="8">
        <v>35784</v>
      </c>
      <c r="Y47" s="21">
        <f t="shared" si="3"/>
        <v>0.14076123407109323</v>
      </c>
      <c r="AD47" s="8">
        <v>30754</v>
      </c>
      <c r="AE47" s="8">
        <v>35784</v>
      </c>
      <c r="AF47" s="21">
        <f t="shared" si="4"/>
        <v>0.14056561591772859</v>
      </c>
      <c r="AK47" s="8">
        <v>28292</v>
      </c>
      <c r="AL47" s="8">
        <v>35784</v>
      </c>
      <c r="AM47" s="21">
        <f t="shared" si="5"/>
        <v>0.20936731500111783</v>
      </c>
      <c r="AR47" s="8">
        <v>30320</v>
      </c>
      <c r="AS47" s="8">
        <v>35784</v>
      </c>
      <c r="AT47" s="21">
        <f t="shared" si="6"/>
        <v>0.1526939414263358</v>
      </c>
      <c r="AY47" s="8">
        <v>30324</v>
      </c>
      <c r="AZ47" s="8">
        <v>35784</v>
      </c>
      <c r="BA47" s="21">
        <f t="shared" si="7"/>
        <v>0.15258215962441316</v>
      </c>
      <c r="BE47" s="8"/>
      <c r="BF47" s="8"/>
      <c r="BG47" s="21"/>
      <c r="BK47" s="8"/>
      <c r="BL47" s="8"/>
      <c r="BM47" s="21"/>
    </row>
    <row r="48" spans="2:65" ht="15.75">
      <c r="B48" s="8">
        <v>42686</v>
      </c>
      <c r="C48" s="8">
        <v>42834</v>
      </c>
      <c r="D48" s="21">
        <f t="shared" si="0"/>
        <v>3.4551991408694029E-3</v>
      </c>
      <c r="I48" s="8">
        <v>42121</v>
      </c>
      <c r="J48" s="8">
        <v>42834</v>
      </c>
      <c r="K48" s="21">
        <f t="shared" si="1"/>
        <v>1.6645655320539757E-2</v>
      </c>
      <c r="P48" s="8">
        <v>42686</v>
      </c>
      <c r="Q48" s="8">
        <v>42834</v>
      </c>
      <c r="R48" s="21">
        <f t="shared" si="2"/>
        <v>3.4551991408694029E-3</v>
      </c>
      <c r="W48" s="8">
        <v>41918</v>
      </c>
      <c r="X48" s="8">
        <v>42834</v>
      </c>
      <c r="Y48" s="21">
        <f t="shared" si="3"/>
        <v>2.1384881169164684E-2</v>
      </c>
      <c r="AD48" s="8">
        <v>42686</v>
      </c>
      <c r="AE48" s="8">
        <v>42834</v>
      </c>
      <c r="AF48" s="21">
        <f t="shared" si="4"/>
        <v>3.4551991408694029E-3</v>
      </c>
      <c r="AK48" s="8">
        <v>42403</v>
      </c>
      <c r="AL48" s="8">
        <v>42834</v>
      </c>
      <c r="AM48" s="21">
        <f t="shared" si="5"/>
        <v>1.0062100200775085E-2</v>
      </c>
      <c r="AR48" s="8">
        <v>41918</v>
      </c>
      <c r="AS48" s="8">
        <v>42834</v>
      </c>
      <c r="AT48" s="21">
        <f t="shared" si="6"/>
        <v>2.1384881169164684E-2</v>
      </c>
      <c r="AY48" s="8">
        <v>41918</v>
      </c>
      <c r="AZ48" s="8">
        <v>42834</v>
      </c>
      <c r="BA48" s="21">
        <f t="shared" si="7"/>
        <v>2.1384881169164684E-2</v>
      </c>
      <c r="BE48" s="8"/>
      <c r="BF48" s="8"/>
      <c r="BG48" s="21"/>
      <c r="BK48" s="8"/>
      <c r="BL48" s="8"/>
      <c r="BM48" s="21"/>
    </row>
    <row r="49" spans="2:65" ht="15.75">
      <c r="B49" s="8">
        <v>55151</v>
      </c>
      <c r="C49" s="8">
        <v>55249</v>
      </c>
      <c r="D49" s="21">
        <f t="shared" si="0"/>
        <v>1.77378776086445E-3</v>
      </c>
      <c r="I49" s="8">
        <v>55249</v>
      </c>
      <c r="J49" s="8">
        <v>55249</v>
      </c>
      <c r="K49" s="21">
        <f t="shared" si="1"/>
        <v>0</v>
      </c>
      <c r="P49" s="8">
        <v>54939</v>
      </c>
      <c r="Q49" s="8">
        <v>55249</v>
      </c>
      <c r="R49" s="21">
        <f t="shared" si="2"/>
        <v>5.6109612843671377E-3</v>
      </c>
      <c r="W49" s="8">
        <v>55249</v>
      </c>
      <c r="X49" s="8">
        <v>55249</v>
      </c>
      <c r="Y49" s="21">
        <f t="shared" si="3"/>
        <v>0</v>
      </c>
      <c r="AD49" s="8">
        <v>55113</v>
      </c>
      <c r="AE49" s="8">
        <v>55249</v>
      </c>
      <c r="AF49" s="21">
        <f t="shared" si="4"/>
        <v>2.4615830150771958E-3</v>
      </c>
      <c r="AK49" s="8">
        <v>55113</v>
      </c>
      <c r="AL49" s="8">
        <v>55249</v>
      </c>
      <c r="AM49" s="21">
        <f t="shared" si="5"/>
        <v>2.4615830150771958E-3</v>
      </c>
      <c r="AR49" s="8">
        <v>54810</v>
      </c>
      <c r="AS49" s="8">
        <v>55249</v>
      </c>
      <c r="AT49" s="21">
        <f t="shared" si="6"/>
        <v>7.945845173668302E-3</v>
      </c>
      <c r="AY49" s="8">
        <v>55074</v>
      </c>
      <c r="AZ49" s="8">
        <v>55249</v>
      </c>
      <c r="BA49" s="21">
        <f t="shared" si="7"/>
        <v>3.1674781444008034E-3</v>
      </c>
      <c r="BE49" s="8"/>
      <c r="BF49" s="8"/>
      <c r="BG49" s="21"/>
      <c r="BK49" s="8"/>
      <c r="BL49" s="8"/>
      <c r="BM49" s="21"/>
    </row>
    <row r="50" spans="2:65" ht="15.75">
      <c r="B50" s="8">
        <v>37453</v>
      </c>
      <c r="C50" s="8">
        <v>42887</v>
      </c>
      <c r="D50" s="21">
        <f t="shared" si="0"/>
        <v>0.12670506214004243</v>
      </c>
      <c r="I50" s="8">
        <v>38252</v>
      </c>
      <c r="J50" s="8">
        <v>42887</v>
      </c>
      <c r="K50" s="21">
        <f t="shared" si="1"/>
        <v>0.1080747079534591</v>
      </c>
      <c r="P50" s="8">
        <v>40205</v>
      </c>
      <c r="Q50" s="8">
        <v>42887</v>
      </c>
      <c r="R50" s="21">
        <f t="shared" si="2"/>
        <v>6.2536432951710311E-2</v>
      </c>
      <c r="W50" s="8">
        <v>39197</v>
      </c>
      <c r="X50" s="8">
        <v>42887</v>
      </c>
      <c r="Y50" s="21">
        <f t="shared" si="3"/>
        <v>8.6040058759064522E-2</v>
      </c>
      <c r="AD50" s="8">
        <v>38252</v>
      </c>
      <c r="AE50" s="8">
        <v>42887</v>
      </c>
      <c r="AF50" s="21">
        <f t="shared" si="4"/>
        <v>0.1080747079534591</v>
      </c>
      <c r="AK50" s="8">
        <v>38252</v>
      </c>
      <c r="AL50" s="8">
        <v>42887</v>
      </c>
      <c r="AM50" s="21">
        <f t="shared" si="5"/>
        <v>0.1080747079534591</v>
      </c>
      <c r="AR50" s="8">
        <v>39965</v>
      </c>
      <c r="AS50" s="8">
        <v>42887</v>
      </c>
      <c r="AT50" s="21">
        <f t="shared" si="6"/>
        <v>6.8132534334413686E-2</v>
      </c>
      <c r="AY50" s="8">
        <v>39328</v>
      </c>
      <c r="AZ50" s="8">
        <v>42887</v>
      </c>
      <c r="BA50" s="21">
        <f t="shared" si="7"/>
        <v>8.2985520087672252E-2</v>
      </c>
      <c r="BE50" s="8"/>
      <c r="BF50" s="8"/>
      <c r="BG50" s="21"/>
      <c r="BK50" s="8"/>
      <c r="BL50" s="8"/>
      <c r="BM50" s="21"/>
    </row>
    <row r="51" spans="2:65" ht="15.75">
      <c r="B51" s="8">
        <v>52086</v>
      </c>
      <c r="C51" s="8">
        <v>52697</v>
      </c>
      <c r="D51" s="21">
        <f t="shared" si="0"/>
        <v>1.1594587927206482E-2</v>
      </c>
      <c r="I51" s="8">
        <v>52086</v>
      </c>
      <c r="J51" s="8">
        <v>52697</v>
      </c>
      <c r="K51" s="21">
        <f t="shared" si="1"/>
        <v>1.1594587927206482E-2</v>
      </c>
      <c r="P51" s="8">
        <v>52086</v>
      </c>
      <c r="Q51" s="8">
        <v>52697</v>
      </c>
      <c r="R51" s="21">
        <f t="shared" si="2"/>
        <v>1.1594587927206482E-2</v>
      </c>
      <c r="W51" s="8">
        <v>52086</v>
      </c>
      <c r="X51" s="8">
        <v>52697</v>
      </c>
      <c r="Y51" s="21">
        <f t="shared" si="3"/>
        <v>1.1594587927206482E-2</v>
      </c>
      <c r="AD51" s="8">
        <v>52086</v>
      </c>
      <c r="AE51" s="8">
        <v>52697</v>
      </c>
      <c r="AF51" s="21">
        <f t="shared" si="4"/>
        <v>1.1594587927206482E-2</v>
      </c>
      <c r="AK51" s="8">
        <v>52427</v>
      </c>
      <c r="AL51" s="8">
        <v>52697</v>
      </c>
      <c r="AM51" s="21">
        <f t="shared" si="5"/>
        <v>5.1236313262614571E-3</v>
      </c>
      <c r="AR51" s="8">
        <v>52086</v>
      </c>
      <c r="AS51" s="8">
        <v>52697</v>
      </c>
      <c r="AT51" s="21">
        <f t="shared" si="6"/>
        <v>1.1594587927206482E-2</v>
      </c>
      <c r="AY51" s="8">
        <v>52086</v>
      </c>
      <c r="AZ51" s="8">
        <v>52697</v>
      </c>
      <c r="BA51" s="21">
        <f t="shared" si="7"/>
        <v>1.1594587927206482E-2</v>
      </c>
      <c r="BE51" s="8"/>
      <c r="BF51" s="8"/>
      <c r="BG51" s="21"/>
      <c r="BK51" s="8"/>
      <c r="BL51" s="8"/>
      <c r="BM51" s="21"/>
    </row>
    <row r="52" spans="2:65" ht="15.75">
      <c r="B52" s="8">
        <v>15245</v>
      </c>
      <c r="C52" s="8">
        <v>23777</v>
      </c>
      <c r="D52" s="21">
        <f t="shared" si="0"/>
        <v>0.35883416747276781</v>
      </c>
      <c r="I52" s="8">
        <v>14696</v>
      </c>
      <c r="J52" s="8">
        <v>23777</v>
      </c>
      <c r="K52" s="21">
        <f t="shared" si="1"/>
        <v>0.38192370778483409</v>
      </c>
      <c r="P52" s="8">
        <v>18243</v>
      </c>
      <c r="Q52" s="8">
        <v>23777</v>
      </c>
      <c r="R52" s="21">
        <f t="shared" si="2"/>
        <v>0.23274593094166632</v>
      </c>
      <c r="W52" s="8">
        <v>12805</v>
      </c>
      <c r="X52" s="8">
        <v>23777</v>
      </c>
      <c r="Y52" s="21">
        <f t="shared" si="3"/>
        <v>0.46145434663750684</v>
      </c>
      <c r="AD52" s="8">
        <v>12486</v>
      </c>
      <c r="AE52" s="8">
        <v>23777</v>
      </c>
      <c r="AF52" s="21">
        <f t="shared" si="4"/>
        <v>0.47487067333978217</v>
      </c>
      <c r="AK52" s="8">
        <v>14119</v>
      </c>
      <c r="AL52" s="8">
        <v>23777</v>
      </c>
      <c r="AM52" s="21">
        <f t="shared" si="5"/>
        <v>0.40619085671026622</v>
      </c>
      <c r="AR52" s="8">
        <v>20489</v>
      </c>
      <c r="AS52" s="8">
        <v>23777</v>
      </c>
      <c r="AT52" s="21">
        <f t="shared" si="6"/>
        <v>0.13828489716953357</v>
      </c>
      <c r="AY52" s="8">
        <v>21211</v>
      </c>
      <c r="AZ52" s="8">
        <v>23777</v>
      </c>
      <c r="BA52" s="21">
        <f t="shared" si="7"/>
        <v>0.10791941792488539</v>
      </c>
      <c r="BE52" s="8"/>
      <c r="BF52" s="8"/>
      <c r="BG52" s="21"/>
      <c r="BK52" s="8"/>
      <c r="BL52" s="8"/>
      <c r="BM52" s="21"/>
    </row>
    <row r="55" spans="2:65">
      <c r="C55" t="s">
        <v>90</v>
      </c>
    </row>
    <row r="56" spans="2:65" ht="15.75">
      <c r="B56">
        <v>5</v>
      </c>
      <c r="C56" s="22">
        <v>314715</v>
      </c>
    </row>
    <row r="57" spans="2:65" ht="15.75">
      <c r="B57">
        <v>10</v>
      </c>
      <c r="C57" s="22">
        <v>525880.12</v>
      </c>
    </row>
    <row r="58" spans="2:65" ht="15.75">
      <c r="B58">
        <v>15</v>
      </c>
      <c r="C58" s="22">
        <v>758255.52</v>
      </c>
    </row>
    <row r="59" spans="2:65" ht="15.75">
      <c r="B59">
        <v>20</v>
      </c>
      <c r="C59" s="22">
        <v>957821.7</v>
      </c>
    </row>
    <row r="60" spans="2:65" ht="15.75">
      <c r="B60">
        <v>25</v>
      </c>
      <c r="C60" s="22">
        <v>1072633.96</v>
      </c>
    </row>
    <row r="61" spans="2:65" ht="15.75">
      <c r="B61">
        <v>30</v>
      </c>
      <c r="C61" s="22">
        <v>1031664.82</v>
      </c>
    </row>
    <row r="62" spans="2:65" ht="15.75">
      <c r="B62">
        <v>35</v>
      </c>
      <c r="C62" s="22">
        <v>1087097.08</v>
      </c>
    </row>
    <row r="63" spans="2:65" ht="15.75">
      <c r="B63">
        <v>40</v>
      </c>
      <c r="C63" s="22">
        <v>1043406.36</v>
      </c>
    </row>
    <row r="65" spans="2:3" ht="15.75">
      <c r="B65" s="18">
        <v>50</v>
      </c>
      <c r="C65" s="22">
        <v>1075119.98</v>
      </c>
    </row>
    <row r="66" spans="2:3" ht="15.75">
      <c r="B66" s="18">
        <v>60</v>
      </c>
      <c r="C66" s="22">
        <v>1077221.18</v>
      </c>
    </row>
    <row r="67" spans="2:3" ht="15.75">
      <c r="B67" s="18">
        <v>70</v>
      </c>
      <c r="C67" s="22">
        <v>1037644.36</v>
      </c>
    </row>
    <row r="68" spans="2:3" ht="15.75">
      <c r="B68" s="18">
        <v>80</v>
      </c>
      <c r="C68" s="22">
        <v>1031831.48</v>
      </c>
    </row>
    <row r="69" spans="2:3" ht="15.75">
      <c r="B69" s="18">
        <v>90</v>
      </c>
      <c r="C69" s="22">
        <v>1026650.42</v>
      </c>
    </row>
    <row r="70" spans="2:3" ht="15.75">
      <c r="B70" s="18">
        <v>100</v>
      </c>
      <c r="C70" s="22">
        <v>1066641.3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bf,bnb,dyn</vt:lpstr>
      <vt:lpstr>heur gran</vt:lpstr>
      <vt:lpstr>heur capsum</vt:lpstr>
      <vt:lpstr>ga -- cross</vt:lpstr>
      <vt:lpstr>ga -- mutation</vt:lpstr>
      <vt:lpstr>ga --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2020-12-30T17:01:36Z</dcterms:modified>
</cp:coreProperties>
</file>