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rede.cb.org.br\www\"/>
    </mc:Choice>
  </mc:AlternateContent>
  <bookViews>
    <workbookView xWindow="120" yWindow="75" windowWidth="21075" windowHeight="8265" activeTab="1"/>
  </bookViews>
  <sheets>
    <sheet name="Rotas" sheetId="4" r:id="rId1"/>
    <sheet name="Actions" sheetId="5" r:id="rId2"/>
    <sheet name="Plan1" sheetId="1" r:id="rId3"/>
    <sheet name="Páginas" sheetId="2" r:id="rId4"/>
  </sheets>
  <calcPr calcId="152511"/>
</workbook>
</file>

<file path=xl/calcChain.xml><?xml version="1.0" encoding="utf-8"?>
<calcChain xmlns="http://schemas.openxmlformats.org/spreadsheetml/2006/main">
  <c r="G28" i="5" l="1"/>
  <c r="G27" i="5"/>
  <c r="G26" i="5"/>
  <c r="G25" i="5"/>
  <c r="G14" i="5" l="1"/>
  <c r="G12" i="5"/>
  <c r="G11" i="5"/>
  <c r="G13" i="5"/>
  <c r="G15" i="5"/>
  <c r="G3" i="5"/>
  <c r="G5" i="5"/>
  <c r="G6" i="5"/>
  <c r="G4" i="5"/>
  <c r="G10" i="5"/>
  <c r="G8" i="5"/>
  <c r="G7" i="5"/>
  <c r="G9" i="5"/>
  <c r="G16" i="5"/>
  <c r="G17" i="5"/>
  <c r="G20" i="5"/>
  <c r="G21" i="5"/>
  <c r="G18" i="5"/>
  <c r="G19" i="5"/>
  <c r="G22" i="5"/>
  <c r="G24" i="5"/>
  <c r="G23" i="5"/>
  <c r="G2" i="5"/>
</calcChain>
</file>

<file path=xl/sharedStrings.xml><?xml version="1.0" encoding="utf-8"?>
<sst xmlns="http://schemas.openxmlformats.org/spreadsheetml/2006/main" count="252" uniqueCount="76">
  <si>
    <t>Módulo</t>
  </si>
  <si>
    <t>User</t>
  </si>
  <si>
    <t>Controller</t>
  </si>
  <si>
    <t>Auth</t>
  </si>
  <si>
    <t>Index</t>
  </si>
  <si>
    <t>Users</t>
  </si>
  <si>
    <t>Action</t>
  </si>
  <si>
    <t>index</t>
  </si>
  <si>
    <t>logout</t>
  </si>
  <si>
    <t>activate</t>
  </si>
  <si>
    <t>forgot</t>
  </si>
  <si>
    <t>register</t>
  </si>
  <si>
    <t>add</t>
  </si>
  <si>
    <t>delete</t>
  </si>
  <si>
    <t>edit</t>
  </si>
  <si>
    <t>getEm</t>
  </si>
  <si>
    <t>Descrição</t>
  </si>
  <si>
    <t>Default</t>
  </si>
  <si>
    <t>Teste</t>
  </si>
  <si>
    <t>ok</t>
  </si>
  <si>
    <t>Formulário de login</t>
  </si>
  <si>
    <t>Parâmetros</t>
  </si>
  <si>
    <t>Rota</t>
  </si>
  <si>
    <t>/user</t>
  </si>
  <si>
    <t>Página</t>
  </si>
  <si>
    <t>Home</t>
  </si>
  <si>
    <t>Essa página vai mostrar um menu com opções. Usuário logado. Dashboard.</t>
  </si>
  <si>
    <t>Nome</t>
  </si>
  <si>
    <t>home</t>
  </si>
  <si>
    <t>/</t>
  </si>
  <si>
    <t>Module</t>
  </si>
  <si>
    <t>Application</t>
  </si>
  <si>
    <t>application</t>
  </si>
  <si>
    <t>/application</t>
  </si>
  <si>
    <t>Child</t>
  </si>
  <si>
    <t>/[:controller[/:action]]</t>
  </si>
  <si>
    <t>TenilAcl</t>
  </si>
  <si>
    <t>tenil-acl-admin</t>
  </si>
  <si>
    <t>/admin/acl</t>
  </si>
  <si>
    <t>/[:controller[/:action[/:id]]]</t>
  </si>
  <si>
    <t>paginator</t>
  </si>
  <si>
    <t>/[:controller[/page/:page]]</t>
  </si>
  <si>
    <t>TenilUser</t>
  </si>
  <si>
    <t>tenil-user</t>
  </si>
  <si>
    <t>TenilUserRest</t>
  </si>
  <si>
    <t>tenil-user-rest</t>
  </si>
  <si>
    <t>/api/user[/:id]</t>
  </si>
  <si>
    <t>Default Action</t>
  </si>
  <si>
    <t>Roles</t>
  </si>
  <si>
    <t>UserRest</t>
  </si>
  <si>
    <t>Parametros</t>
  </si>
  <si>
    <t>id</t>
  </si>
  <si>
    <t>test</t>
  </si>
  <si>
    <t>Testa a permissão de um usuário.</t>
  </si>
  <si>
    <t>Privileges</t>
  </si>
  <si>
    <t>Extends</t>
  </si>
  <si>
    <t>CrudController</t>
  </si>
  <si>
    <t>Lista todos itens cadastrados.</t>
  </si>
  <si>
    <t>Formulário de cadastro.</t>
  </si>
  <si>
    <t>Formulário de edição.</t>
  </si>
  <si>
    <t>Deleta o item selecionado.</t>
  </si>
  <si>
    <t>Resouces</t>
  </si>
  <si>
    <t>Fomulário de login.</t>
  </si>
  <si>
    <t>Efetua logout e redireciona para home.</t>
  </si>
  <si>
    <t>AAC</t>
  </si>
  <si>
    <t>Mostra a página padrão da view.</t>
  </si>
  <si>
    <t>Formulário de cadastro de novo usuário.</t>
  </si>
  <si>
    <t>key</t>
  </si>
  <si>
    <t>Ativação de um usuário cadastrado.</t>
  </si>
  <si>
    <t>reset</t>
  </si>
  <si>
    <t>Formulário de redefinição de senha.</t>
  </si>
  <si>
    <t>Profile</t>
  </si>
  <si>
    <t>Mostra os dados do perfil do usuário.</t>
  </si>
  <si>
    <t>Landing page.</t>
  </si>
  <si>
    <t>login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</si>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</sst>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F7" totalsRowShown="0">
  <autoFilter ref="A1:F7"/>
  <tableColumns count="6">
    <tableColumn id="1" name="Module"/>
    <tableColumn id="2" name="Nome"/>
    <tableColumn id="3" name="Rota"/>
    <tableColumn id="4" name="Controller"/>
    <tableColumn id="5" name="Default Action"/>
    <tableColumn id="6" name="Chil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G28" totalsRowShown="0">
  <autoFilter ref="A1:G28"/>
  <sortState ref="A2:H24">
    <sortCondition ref="A2:A24"/>
    <sortCondition ref="B2:B24"/>
    <sortCondition ref="C2:C24"/>
  </sortState>
  <tableColumns count="7">
    <tableColumn id="1" name="Module"/>
    <tableColumn id="2" name="Controller"/>
    <tableColumn id="3" name="Action"/>
    <tableColumn id="9" name="Extends"/>
    <tableColumn id="4" name="Parametros"/>
    <tableColumn id="5" name="Descrição"/>
    <tableColumn id="8" name="Resource" dataDxfId="0">
      <calculatedColumnFormula xml:space="preserve"> CONCATENATE(Tabela4[[#This Row],[Module]],"\Controller\",Tabela4[[#This Row],[Controller]],".",Tabela4[[#This Row],[Action]])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B3" totalsRowShown="0">
  <autoFilter ref="A1:B3"/>
  <tableColumns count="2">
    <tableColumn id="1" name="Página"/>
    <tableColumn id="2" name="Descriçã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4.7109375" bestFit="1" customWidth="1"/>
    <col min="3" max="3" width="25.28515625" bestFit="1" customWidth="1"/>
    <col min="4" max="4" width="10.85546875" customWidth="1"/>
    <col min="5" max="5" width="14.42578125" customWidth="1"/>
    <col min="6" max="6" width="26" bestFit="1" customWidth="1"/>
  </cols>
  <sheetData>
    <row r="1" spans="1:6" x14ac:dyDescent="0.25">
      <c r="A1" t="s">
        <v>30</v>
      </c>
      <c r="B1" t="s">
        <v>27</v>
      </c>
      <c r="C1" t="s">
        <v>22</v>
      </c>
      <c r="D1" t="s">
        <v>2</v>
      </c>
      <c r="E1" t="s">
        <v>47</v>
      </c>
      <c r="F1" t="s">
        <v>34</v>
      </c>
    </row>
    <row r="2" spans="1:6" x14ac:dyDescent="0.25">
      <c r="A2" t="s">
        <v>31</v>
      </c>
      <c r="B2" t="s">
        <v>28</v>
      </c>
      <c r="C2" t="s">
        <v>29</v>
      </c>
      <c r="D2" t="s">
        <v>4</v>
      </c>
      <c r="E2" t="s">
        <v>7</v>
      </c>
    </row>
    <row r="3" spans="1:6" x14ac:dyDescent="0.25">
      <c r="A3" t="s">
        <v>31</v>
      </c>
      <c r="B3" t="s">
        <v>32</v>
      </c>
      <c r="C3" t="s">
        <v>33</v>
      </c>
      <c r="D3" t="s">
        <v>4</v>
      </c>
      <c r="E3" t="s">
        <v>7</v>
      </c>
      <c r="F3" t="s">
        <v>35</v>
      </c>
    </row>
    <row r="4" spans="1:6" x14ac:dyDescent="0.25">
      <c r="A4" t="s">
        <v>36</v>
      </c>
      <c r="B4" t="s">
        <v>37</v>
      </c>
      <c r="C4" t="s">
        <v>38</v>
      </c>
      <c r="D4" t="s">
        <v>48</v>
      </c>
      <c r="E4" t="s">
        <v>4</v>
      </c>
      <c r="F4" t="s">
        <v>39</v>
      </c>
    </row>
    <row r="5" spans="1:6" x14ac:dyDescent="0.25">
      <c r="A5" t="s">
        <v>36</v>
      </c>
      <c r="B5" t="s">
        <v>40</v>
      </c>
      <c r="C5" t="s">
        <v>41</v>
      </c>
      <c r="D5" t="s">
        <v>48</v>
      </c>
    </row>
    <row r="6" spans="1:6" x14ac:dyDescent="0.25">
      <c r="A6" t="s">
        <v>42</v>
      </c>
      <c r="B6" t="s">
        <v>43</v>
      </c>
      <c r="C6" t="s">
        <v>23</v>
      </c>
      <c r="D6" t="s">
        <v>4</v>
      </c>
      <c r="E6" t="s">
        <v>7</v>
      </c>
      <c r="F6" t="s">
        <v>35</v>
      </c>
    </row>
    <row r="7" spans="1:6" x14ac:dyDescent="0.25">
      <c r="A7" t="s">
        <v>44</v>
      </c>
      <c r="B7" t="s">
        <v>45</v>
      </c>
      <c r="C7" t="s">
        <v>46</v>
      </c>
      <c r="D7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9" bestFit="1" customWidth="1"/>
    <col min="4" max="4" width="14.28515625" bestFit="1" customWidth="1"/>
    <col min="5" max="5" width="13.42578125" bestFit="1" customWidth="1"/>
    <col min="6" max="6" width="37.28515625" bestFit="1" customWidth="1"/>
    <col min="7" max="7" width="34.85546875" bestFit="1" customWidth="1"/>
  </cols>
  <sheetData>
    <row r="1" spans="1:7" x14ac:dyDescent="0.25">
      <c r="A1" t="s">
        <v>30</v>
      </c>
      <c r="B1" t="s">
        <v>2</v>
      </c>
      <c r="C1" t="s">
        <v>6</v>
      </c>
      <c r="D1" t="s">
        <v>55</v>
      </c>
      <c r="E1" t="s">
        <v>50</v>
      </c>
      <c r="F1" t="s">
        <v>16</v>
      </c>
      <c r="G1" t="s">
        <v>75</v>
      </c>
    </row>
    <row r="2" spans="1:7" x14ac:dyDescent="0.25">
      <c r="A2" t="s">
        <v>31</v>
      </c>
      <c r="B2" t="s">
        <v>4</v>
      </c>
      <c r="C2" t="s">
        <v>7</v>
      </c>
      <c r="D2" t="s">
        <v>64</v>
      </c>
      <c r="F2" t="s">
        <v>73</v>
      </c>
      <c r="G2" t="str">
        <f xml:space="preserve"> CONCATENATE(Tabela4[[#This Row],[Module]],"\Controller\",Tabela4[[#This Row],[Controller]],".",Tabela4[[#This Row],[Action]])</f>
        <v>Application\Controller\Index.index</v>
      </c>
    </row>
    <row r="3" spans="1:7" x14ac:dyDescent="0.25">
      <c r="A3" t="s">
        <v>36</v>
      </c>
      <c r="B3" t="s">
        <v>54</v>
      </c>
      <c r="C3" t="s">
        <v>12</v>
      </c>
      <c r="D3" t="s">
        <v>56</v>
      </c>
      <c r="F3" t="s">
        <v>58</v>
      </c>
      <c r="G3" t="str">
        <f xml:space="preserve"> CONCATENATE(Tabela4[[#This Row],[Module]],"\Controller\",Tabela4[[#This Row],[Controller]],".",Tabela4[[#This Row],[Action]])</f>
        <v>TenilAcl\Controller\Privileges.add</v>
      </c>
    </row>
    <row r="4" spans="1:7" x14ac:dyDescent="0.25">
      <c r="A4" t="s">
        <v>36</v>
      </c>
      <c r="B4" t="s">
        <v>54</v>
      </c>
      <c r="C4" t="s">
        <v>13</v>
      </c>
      <c r="D4" t="s">
        <v>56</v>
      </c>
      <c r="E4" t="s">
        <v>51</v>
      </c>
      <c r="F4" t="s">
        <v>60</v>
      </c>
      <c r="G4" t="str">
        <f xml:space="preserve"> CONCATENATE(Tabela4[[#This Row],[Module]],"\Controller\",Tabela4[[#This Row],[Controller]],".",Tabela4[[#This Row],[Action]])</f>
        <v>TenilAcl\Controller\Privileges.delete</v>
      </c>
    </row>
    <row r="5" spans="1:7" x14ac:dyDescent="0.25">
      <c r="A5" t="s">
        <v>36</v>
      </c>
      <c r="B5" t="s">
        <v>54</v>
      </c>
      <c r="C5" t="s">
        <v>14</v>
      </c>
      <c r="D5" t="s">
        <v>56</v>
      </c>
      <c r="E5" t="s">
        <v>51</v>
      </c>
      <c r="F5" t="s">
        <v>59</v>
      </c>
      <c r="G5" t="str">
        <f xml:space="preserve"> CONCATENATE(Tabela4[[#This Row],[Module]],"\Controller\",Tabela4[[#This Row],[Controller]],".",Tabela4[[#This Row],[Action]])</f>
        <v>TenilAcl\Controller\Privileges.edit</v>
      </c>
    </row>
    <row r="6" spans="1:7" x14ac:dyDescent="0.25">
      <c r="A6" t="s">
        <v>36</v>
      </c>
      <c r="B6" t="s">
        <v>54</v>
      </c>
      <c r="C6" t="s">
        <v>7</v>
      </c>
      <c r="D6" t="s">
        <v>56</v>
      </c>
      <c r="F6" t="s">
        <v>57</v>
      </c>
      <c r="G6" t="str">
        <f xml:space="preserve"> CONCATENATE(Tabela4[[#This Row],[Module]],"\Controller\",Tabela4[[#This Row],[Controller]],".",Tabela4[[#This Row],[Action]])</f>
        <v>TenilAcl\Controller\Privileges.index</v>
      </c>
    </row>
    <row r="7" spans="1:7" x14ac:dyDescent="0.25">
      <c r="A7" t="s">
        <v>36</v>
      </c>
      <c r="B7" t="s">
        <v>61</v>
      </c>
      <c r="C7" t="s">
        <v>12</v>
      </c>
      <c r="D7" t="s">
        <v>56</v>
      </c>
      <c r="F7" t="s">
        <v>58</v>
      </c>
      <c r="G7" t="str">
        <f xml:space="preserve"> CONCATENATE(Tabela4[[#This Row],[Module]],"\Controller\",Tabela4[[#This Row],[Controller]],".",Tabela4[[#This Row],[Action]])</f>
        <v>TenilAcl\Controller\Resouces.add</v>
      </c>
    </row>
    <row r="8" spans="1:7" x14ac:dyDescent="0.25">
      <c r="A8" t="s">
        <v>36</v>
      </c>
      <c r="B8" t="s">
        <v>61</v>
      </c>
      <c r="C8" t="s">
        <v>13</v>
      </c>
      <c r="D8" t="s">
        <v>56</v>
      </c>
      <c r="E8" t="s">
        <v>51</v>
      </c>
      <c r="F8" t="s">
        <v>60</v>
      </c>
      <c r="G8" t="str">
        <f xml:space="preserve"> CONCATENATE(Tabela4[[#This Row],[Module]],"\Controller\",Tabela4[[#This Row],[Controller]],".",Tabela4[[#This Row],[Action]])</f>
        <v>TenilAcl\Controller\Resouces.delete</v>
      </c>
    </row>
    <row r="9" spans="1:7" x14ac:dyDescent="0.25">
      <c r="A9" t="s">
        <v>36</v>
      </c>
      <c r="B9" t="s">
        <v>61</v>
      </c>
      <c r="C9" t="s">
        <v>14</v>
      </c>
      <c r="D9" t="s">
        <v>56</v>
      </c>
      <c r="E9" t="s">
        <v>51</v>
      </c>
      <c r="F9" t="s">
        <v>59</v>
      </c>
      <c r="G9" t="str">
        <f xml:space="preserve"> CONCATENATE(Tabela4[[#This Row],[Module]],"\Controller\",Tabela4[[#This Row],[Controller]],".",Tabela4[[#This Row],[Action]])</f>
        <v>TenilAcl\Controller\Resouces.edit</v>
      </c>
    </row>
    <row r="10" spans="1:7" x14ac:dyDescent="0.25">
      <c r="A10" t="s">
        <v>36</v>
      </c>
      <c r="B10" t="s">
        <v>61</v>
      </c>
      <c r="C10" t="s">
        <v>7</v>
      </c>
      <c r="D10" t="s">
        <v>56</v>
      </c>
      <c r="F10" t="s">
        <v>57</v>
      </c>
      <c r="G10" t="str">
        <f xml:space="preserve"> CONCATENATE(Tabela4[[#This Row],[Module]],"\Controller\",Tabela4[[#This Row],[Controller]],".",Tabela4[[#This Row],[Action]])</f>
        <v>TenilAcl\Controller\Resouces.index</v>
      </c>
    </row>
    <row r="11" spans="1:7" x14ac:dyDescent="0.25">
      <c r="A11" t="s">
        <v>36</v>
      </c>
      <c r="B11" t="s">
        <v>48</v>
      </c>
      <c r="C11" t="s">
        <v>12</v>
      </c>
      <c r="D11" t="s">
        <v>56</v>
      </c>
      <c r="F11" t="s">
        <v>58</v>
      </c>
      <c r="G11" t="str">
        <f xml:space="preserve"> CONCATENATE(Tabela4[[#This Row],[Module]],"\Controller\",Tabela4[[#This Row],[Controller]],".",Tabela4[[#This Row],[Action]])</f>
        <v>TenilAcl\Controller\Roles.add</v>
      </c>
    </row>
    <row r="12" spans="1:7" x14ac:dyDescent="0.25">
      <c r="A12" t="s">
        <v>36</v>
      </c>
      <c r="B12" t="s">
        <v>48</v>
      </c>
      <c r="C12" t="s">
        <v>13</v>
      </c>
      <c r="D12" t="s">
        <v>56</v>
      </c>
      <c r="E12" t="s">
        <v>51</v>
      </c>
      <c r="F12" t="s">
        <v>60</v>
      </c>
      <c r="G12" t="str">
        <f xml:space="preserve"> CONCATENATE(Tabela4[[#This Row],[Module]],"\Controller\",Tabela4[[#This Row],[Controller]],".",Tabela4[[#This Row],[Action]])</f>
        <v>TenilAcl\Controller\Roles.delete</v>
      </c>
    </row>
    <row r="13" spans="1:7" x14ac:dyDescent="0.25">
      <c r="A13" t="s">
        <v>36</v>
      </c>
      <c r="B13" t="s">
        <v>48</v>
      </c>
      <c r="C13" t="s">
        <v>14</v>
      </c>
      <c r="D13" t="s">
        <v>56</v>
      </c>
      <c r="E13" t="s">
        <v>51</v>
      </c>
      <c r="F13" t="s">
        <v>59</v>
      </c>
      <c r="G13" t="str">
        <f xml:space="preserve"> CONCATENATE(Tabela4[[#This Row],[Module]],"\Controller\",Tabela4[[#This Row],[Controller]],".",Tabela4[[#This Row],[Action]])</f>
        <v>TenilAcl\Controller\Roles.edit</v>
      </c>
    </row>
    <row r="14" spans="1:7" x14ac:dyDescent="0.25">
      <c r="A14" t="s">
        <v>36</v>
      </c>
      <c r="B14" t="s">
        <v>48</v>
      </c>
      <c r="C14" t="s">
        <v>7</v>
      </c>
      <c r="D14" t="s">
        <v>56</v>
      </c>
      <c r="F14" t="s">
        <v>57</v>
      </c>
      <c r="G14" t="str">
        <f xml:space="preserve"> CONCATENATE(Tabela4[[#This Row],[Module]],"\Controller\",Tabela4[[#This Row],[Controller]],".",Tabela4[[#This Row],[Action]])</f>
        <v>TenilAcl\Controller\Roles.index</v>
      </c>
    </row>
    <row r="15" spans="1:7" x14ac:dyDescent="0.25">
      <c r="A15" t="s">
        <v>36</v>
      </c>
      <c r="B15" t="s">
        <v>48</v>
      </c>
      <c r="C15" t="s">
        <v>52</v>
      </c>
      <c r="D15" t="s">
        <v>56</v>
      </c>
      <c r="F15" t="s">
        <v>53</v>
      </c>
      <c r="G15" t="str">
        <f xml:space="preserve"> CONCATENATE(Tabela4[[#This Row],[Module]],"\Controller\",Tabela4[[#This Row],[Controller]],".",Tabela4[[#This Row],[Action]])</f>
        <v>TenilAcl\Controller\Roles.test</v>
      </c>
    </row>
    <row r="16" spans="1:7" x14ac:dyDescent="0.25">
      <c r="A16" t="s">
        <v>42</v>
      </c>
      <c r="B16" t="s">
        <v>3</v>
      </c>
      <c r="C16" t="s">
        <v>74</v>
      </c>
      <c r="D16" t="s">
        <v>64</v>
      </c>
      <c r="F16" t="s">
        <v>62</v>
      </c>
      <c r="G16" t="str">
        <f xml:space="preserve"> CONCATENATE(Tabela4[[#This Row],[Module]],"\Controller\",Tabela4[[#This Row],[Controller]],".",Tabela4[[#This Row],[Action]])</f>
        <v>TenilUser\Controller\Auth.login</v>
      </c>
    </row>
    <row r="17" spans="1:7" x14ac:dyDescent="0.25">
      <c r="A17" t="s">
        <v>42</v>
      </c>
      <c r="B17" t="s">
        <v>3</v>
      </c>
      <c r="C17" t="s">
        <v>8</v>
      </c>
      <c r="D17" t="s">
        <v>64</v>
      </c>
      <c r="F17" t="s">
        <v>63</v>
      </c>
      <c r="G17" t="str">
        <f xml:space="preserve"> CONCATENATE(Tabela4[[#This Row],[Module]],"\Controller\",Tabela4[[#This Row],[Controller]],".",Tabela4[[#This Row],[Action]])</f>
        <v>TenilUser\Controller\Auth.logout</v>
      </c>
    </row>
    <row r="18" spans="1:7" x14ac:dyDescent="0.25">
      <c r="A18" t="s">
        <v>42</v>
      </c>
      <c r="B18" t="s">
        <v>4</v>
      </c>
      <c r="C18" t="s">
        <v>9</v>
      </c>
      <c r="D18" t="s">
        <v>64</v>
      </c>
      <c r="E18" t="s">
        <v>67</v>
      </c>
      <c r="F18" t="s">
        <v>68</v>
      </c>
      <c r="G18" t="str">
        <f xml:space="preserve"> CONCATENATE(Tabela4[[#This Row],[Module]],"\Controller\",Tabela4[[#This Row],[Controller]],".",Tabela4[[#This Row],[Action]])</f>
        <v>TenilUser\Controller\Index.activate</v>
      </c>
    </row>
    <row r="19" spans="1:7" x14ac:dyDescent="0.25">
      <c r="A19" t="s">
        <v>42</v>
      </c>
      <c r="B19" t="s">
        <v>4</v>
      </c>
      <c r="C19" t="s">
        <v>10</v>
      </c>
      <c r="D19" t="s">
        <v>64</v>
      </c>
      <c r="F19" t="s">
        <v>70</v>
      </c>
      <c r="G19" t="str">
        <f xml:space="preserve"> CONCATENATE(Tabela4[[#This Row],[Module]],"\Controller\",Tabela4[[#This Row],[Controller]],".",Tabela4[[#This Row],[Action]])</f>
        <v>TenilUser\Controller\Index.forgot</v>
      </c>
    </row>
    <row r="20" spans="1:7" x14ac:dyDescent="0.25">
      <c r="A20" t="s">
        <v>42</v>
      </c>
      <c r="B20" t="s">
        <v>4</v>
      </c>
      <c r="C20" t="s">
        <v>7</v>
      </c>
      <c r="D20" t="s">
        <v>64</v>
      </c>
      <c r="F20" t="s">
        <v>65</v>
      </c>
      <c r="G20" t="str">
        <f xml:space="preserve"> CONCATENATE(Tabela4[[#This Row],[Module]],"\Controller\",Tabela4[[#This Row],[Controller]],".",Tabela4[[#This Row],[Action]])</f>
        <v>TenilUser\Controller\Index.index</v>
      </c>
    </row>
    <row r="21" spans="1:7" x14ac:dyDescent="0.25">
      <c r="A21" t="s">
        <v>42</v>
      </c>
      <c r="B21" t="s">
        <v>4</v>
      </c>
      <c r="C21" t="s">
        <v>11</v>
      </c>
      <c r="D21" t="s">
        <v>64</v>
      </c>
      <c r="F21" t="s">
        <v>66</v>
      </c>
      <c r="G21" t="str">
        <f xml:space="preserve"> CONCATENATE(Tabela4[[#This Row],[Module]],"\Controller\",Tabela4[[#This Row],[Controller]],".",Tabela4[[#This Row],[Action]])</f>
        <v>TenilUser\Controller\Index.register</v>
      </c>
    </row>
    <row r="22" spans="1:7" x14ac:dyDescent="0.25">
      <c r="A22" t="s">
        <v>42</v>
      </c>
      <c r="B22" t="s">
        <v>4</v>
      </c>
      <c r="C22" t="s">
        <v>69</v>
      </c>
      <c r="D22" t="s">
        <v>64</v>
      </c>
      <c r="E22" t="s">
        <v>67</v>
      </c>
      <c r="F22" t="s">
        <v>70</v>
      </c>
      <c r="G22" t="str">
        <f xml:space="preserve"> CONCATENATE(Tabela4[[#This Row],[Module]],"\Controller\",Tabela4[[#This Row],[Controller]],".",Tabela4[[#This Row],[Action]])</f>
        <v>TenilUser\Controller\Index.reset</v>
      </c>
    </row>
    <row r="23" spans="1:7" x14ac:dyDescent="0.25">
      <c r="A23" t="s">
        <v>42</v>
      </c>
      <c r="B23" t="s">
        <v>71</v>
      </c>
      <c r="C23" t="s">
        <v>14</v>
      </c>
      <c r="D23" t="s">
        <v>56</v>
      </c>
      <c r="E23" t="s">
        <v>51</v>
      </c>
      <c r="F23" t="s">
        <v>59</v>
      </c>
      <c r="G23" t="str">
        <f xml:space="preserve"> CONCATENATE(Tabela4[[#This Row],[Module]],"\Controller\",Tabela4[[#This Row],[Controller]],".",Tabela4[[#This Row],[Action]])</f>
        <v>TenilUser\Controller\Profile.edit</v>
      </c>
    </row>
    <row r="24" spans="1:7" x14ac:dyDescent="0.25">
      <c r="A24" t="s">
        <v>42</v>
      </c>
      <c r="B24" t="s">
        <v>71</v>
      </c>
      <c r="C24" t="s">
        <v>7</v>
      </c>
      <c r="D24" t="s">
        <v>56</v>
      </c>
      <c r="F24" t="s">
        <v>72</v>
      </c>
      <c r="G24" t="str">
        <f xml:space="preserve"> CONCATENATE(Tabela4[[#This Row],[Module]],"\Controller\",Tabela4[[#This Row],[Controller]],".",Tabela4[[#This Row],[Action]])</f>
        <v>TenilUser\Controller\Profile.index</v>
      </c>
    </row>
    <row r="25" spans="1:7" x14ac:dyDescent="0.25">
      <c r="A25" t="s">
        <v>42</v>
      </c>
      <c r="B25" t="s">
        <v>5</v>
      </c>
      <c r="C25" t="s">
        <v>12</v>
      </c>
      <c r="D25" t="s">
        <v>56</v>
      </c>
      <c r="F25" t="s">
        <v>58</v>
      </c>
      <c r="G25" s="4" t="str">
        <f xml:space="preserve"> CONCATENATE(Tabela4[[#This Row],[Module]],"\Controller\",Tabela4[[#This Row],[Controller]],".",Tabela4[[#This Row],[Action]])</f>
        <v>TenilUser\Controller\Users.add</v>
      </c>
    </row>
    <row r="26" spans="1:7" x14ac:dyDescent="0.25">
      <c r="A26" t="s">
        <v>42</v>
      </c>
      <c r="B26" t="s">
        <v>5</v>
      </c>
      <c r="C26" t="s">
        <v>13</v>
      </c>
      <c r="D26" t="s">
        <v>56</v>
      </c>
      <c r="E26" t="s">
        <v>51</v>
      </c>
      <c r="F26" t="s">
        <v>60</v>
      </c>
      <c r="G26" s="4" t="str">
        <f xml:space="preserve"> CONCATENATE(Tabela4[[#This Row],[Module]],"\Controller\",Tabela4[[#This Row],[Controller]],".",Tabela4[[#This Row],[Action]])</f>
        <v>TenilUser\Controller\Users.delete</v>
      </c>
    </row>
    <row r="27" spans="1:7" x14ac:dyDescent="0.25">
      <c r="A27" t="s">
        <v>42</v>
      </c>
      <c r="B27" t="s">
        <v>5</v>
      </c>
      <c r="C27" t="s">
        <v>14</v>
      </c>
      <c r="D27" t="s">
        <v>56</v>
      </c>
      <c r="E27" t="s">
        <v>51</v>
      </c>
      <c r="F27" t="s">
        <v>59</v>
      </c>
      <c r="G27" s="4" t="str">
        <f xml:space="preserve"> CONCATENATE(Tabela4[[#This Row],[Module]],"\Controller\",Tabela4[[#This Row],[Controller]],".",Tabela4[[#This Row],[Action]])</f>
        <v>TenilUser\Controller\Users.edit</v>
      </c>
    </row>
    <row r="28" spans="1:7" x14ac:dyDescent="0.25">
      <c r="A28" t="s">
        <v>42</v>
      </c>
      <c r="B28" t="s">
        <v>5</v>
      </c>
      <c r="C28" t="s">
        <v>7</v>
      </c>
      <c r="D28" t="s">
        <v>56</v>
      </c>
      <c r="F28" t="s">
        <v>57</v>
      </c>
      <c r="G28" s="4" t="str">
        <f xml:space="preserve"> CONCATENATE(Tabela4[[#This Row],[Module]],"\Controller\",Tabela4[[#This Row],[Controller]],".",Tabela4[[#This Row],[Action]])</f>
        <v>TenilUser\Controller\Users.index</v>
      </c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2" sqref="C2"/>
    </sheetView>
  </sheetViews>
  <sheetFormatPr defaultRowHeight="15" x14ac:dyDescent="0.25"/>
  <cols>
    <col min="2" max="2" width="7.85546875" bestFit="1" customWidth="1"/>
    <col min="3" max="3" width="10" bestFit="1" customWidth="1"/>
    <col min="4" max="4" width="8" bestFit="1" customWidth="1"/>
    <col min="5" max="5" width="20" customWidth="1"/>
    <col min="6" max="6" width="18.5703125" bestFit="1" customWidth="1"/>
  </cols>
  <sheetData>
    <row r="1" spans="1:7" x14ac:dyDescent="0.25">
      <c r="A1" t="s">
        <v>22</v>
      </c>
      <c r="B1" t="s">
        <v>0</v>
      </c>
      <c r="C1" t="s">
        <v>2</v>
      </c>
      <c r="D1" t="s">
        <v>6</v>
      </c>
      <c r="E1" t="s">
        <v>21</v>
      </c>
      <c r="F1" t="s">
        <v>16</v>
      </c>
      <c r="G1" t="s">
        <v>18</v>
      </c>
    </row>
    <row r="2" spans="1:7" s="2" customFormat="1" x14ac:dyDescent="0.25">
      <c r="A2" s="2" t="s">
        <v>23</v>
      </c>
      <c r="B2" s="2" t="s">
        <v>1</v>
      </c>
      <c r="C2" s="2" t="s">
        <v>3</v>
      </c>
      <c r="D2" s="2" t="s">
        <v>7</v>
      </c>
      <c r="F2" s="2" t="s">
        <v>20</v>
      </c>
      <c r="G2" s="2" t="s">
        <v>19</v>
      </c>
    </row>
    <row r="3" spans="1:7" s="2" customFormat="1" x14ac:dyDescent="0.25">
      <c r="A3" s="2" t="s">
        <v>23</v>
      </c>
      <c r="B3" s="2" t="s">
        <v>1</v>
      </c>
      <c r="C3" s="2" t="s">
        <v>3</v>
      </c>
      <c r="D3" s="2" t="s">
        <v>8</v>
      </c>
    </row>
    <row r="4" spans="1:7" s="1" customFormat="1" x14ac:dyDescent="0.25">
      <c r="A4" s="2" t="s">
        <v>23</v>
      </c>
      <c r="B4" s="1" t="s">
        <v>1</v>
      </c>
      <c r="C4" s="1" t="s">
        <v>4</v>
      </c>
      <c r="D4" s="1" t="s">
        <v>9</v>
      </c>
      <c r="G4" s="1" t="s">
        <v>19</v>
      </c>
    </row>
    <row r="5" spans="1:7" s="1" customFormat="1" x14ac:dyDescent="0.25">
      <c r="A5" s="2" t="s">
        <v>23</v>
      </c>
      <c r="B5" s="1" t="s">
        <v>1</v>
      </c>
      <c r="C5" s="1" t="s">
        <v>4</v>
      </c>
      <c r="D5" s="1" t="s">
        <v>10</v>
      </c>
      <c r="G5" s="1" t="s">
        <v>19</v>
      </c>
    </row>
    <row r="6" spans="1:7" s="1" customFormat="1" x14ac:dyDescent="0.25">
      <c r="A6" s="2" t="s">
        <v>23</v>
      </c>
      <c r="B6" s="1" t="s">
        <v>1</v>
      </c>
      <c r="C6" s="1" t="s">
        <v>4</v>
      </c>
      <c r="D6" s="1" t="s">
        <v>11</v>
      </c>
      <c r="G6" s="1" t="s">
        <v>19</v>
      </c>
    </row>
    <row r="7" spans="1:7" s="1" customFormat="1" x14ac:dyDescent="0.25">
      <c r="A7" s="2" t="s">
        <v>23</v>
      </c>
      <c r="B7" s="1" t="s">
        <v>1</v>
      </c>
      <c r="C7" s="1" t="s">
        <v>4</v>
      </c>
      <c r="D7" s="1" t="s">
        <v>7</v>
      </c>
      <c r="F7" s="1" t="s">
        <v>17</v>
      </c>
      <c r="G7" s="1" t="s">
        <v>19</v>
      </c>
    </row>
    <row r="8" spans="1:7" s="3" customFormat="1" x14ac:dyDescent="0.25">
      <c r="A8" s="2" t="s">
        <v>23</v>
      </c>
      <c r="B8" s="3" t="s">
        <v>1</v>
      </c>
      <c r="C8" s="3" t="s">
        <v>5</v>
      </c>
      <c r="D8" s="3" t="s">
        <v>12</v>
      </c>
    </row>
    <row r="9" spans="1:7" s="3" customFormat="1" x14ac:dyDescent="0.25">
      <c r="A9" s="2" t="s">
        <v>23</v>
      </c>
      <c r="B9" s="3" t="s">
        <v>1</v>
      </c>
      <c r="C9" s="3" t="s">
        <v>5</v>
      </c>
      <c r="D9" s="3" t="s">
        <v>13</v>
      </c>
    </row>
    <row r="10" spans="1:7" s="3" customFormat="1" x14ac:dyDescent="0.25">
      <c r="A10" s="2" t="s">
        <v>23</v>
      </c>
      <c r="B10" s="3" t="s">
        <v>1</v>
      </c>
      <c r="C10" s="3" t="s">
        <v>5</v>
      </c>
      <c r="D10" s="3" t="s">
        <v>14</v>
      </c>
    </row>
    <row r="11" spans="1:7" s="3" customFormat="1" x14ac:dyDescent="0.25">
      <c r="A11" s="2" t="s">
        <v>23</v>
      </c>
      <c r="B11" s="3" t="s">
        <v>1</v>
      </c>
      <c r="C11" s="3" t="s">
        <v>5</v>
      </c>
      <c r="D11" s="3" t="s">
        <v>15</v>
      </c>
    </row>
    <row r="12" spans="1:7" s="3" customFormat="1" x14ac:dyDescent="0.25">
      <c r="A12" s="2" t="s">
        <v>23</v>
      </c>
      <c r="B12" s="3" t="s">
        <v>1</v>
      </c>
      <c r="C12" s="3" t="s">
        <v>5</v>
      </c>
      <c r="D12" s="3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68.140625" bestFit="1" customWidth="1"/>
  </cols>
  <sheetData>
    <row r="1" spans="1:2" x14ac:dyDescent="0.25">
      <c r="A1" t="s">
        <v>24</v>
      </c>
      <c r="B1" t="s">
        <v>16</v>
      </c>
    </row>
    <row r="2" spans="1:2" x14ac:dyDescent="0.25">
      <c r="A2" t="s">
        <v>25</v>
      </c>
      <c r="B2" t="s">
        <v>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Rotas</vt:lpstr>
      <vt:lpstr>Actions</vt:lpstr>
      <vt:lpstr>Plan1</vt:lpstr>
      <vt:lpstr>Páginas</vt:lpstr>
    </vt:vector>
  </TitlesOfParts>
  <Company>Tenil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Santos Silva</dc:creator>
  <cp:lastModifiedBy>Roberto Tenil</cp:lastModifiedBy>
  <cp:lastPrinted>2015-05-06T19:25:54Z</cp:lastPrinted>
  <dcterms:created xsi:type="dcterms:W3CDTF">2014-06-13T14:42:52Z</dcterms:created>
  <dcterms:modified xsi:type="dcterms:W3CDTF">2015-05-14T18:26:27Z</dcterms:modified>
</cp:coreProperties>
</file>