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2026" sheetId="1" state="visible" r:id="rId1"/>
    <sheet name="Detalle Ingresos" sheetId="2" state="visible" r:id="rId2"/>
    <sheet name="Detalle E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4B5563"/>
      <sz val="9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6F4EA"/>
        <bgColor rgb="00E6F4EA"/>
      </patternFill>
    </fill>
    <fill>
      <patternFill patternType="solid">
        <fgColor rgb="00991B1B"/>
        <bgColor rgb="00991B1B"/>
      </patternFill>
    </fill>
    <fill>
      <patternFill patternType="solid">
        <fgColor rgb="00FCE8E6"/>
        <bgColor rgb="00FCE8E6"/>
      </patternFill>
    </fill>
    <fill>
      <patternFill patternType="solid">
        <fgColor rgb="00F3F4F6"/>
        <bgColor rgb="00F3F4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4" borderId="2" pivotButton="0" quotePrefix="0" xfId="0"/>
    <xf numFmtId="164" fontId="6" fillId="4" borderId="2" applyAlignment="1" pivotButton="0" quotePrefix="0" xfId="0">
      <alignment horizontal="right" vertical="center"/>
    </xf>
    <xf numFmtId="0" fontId="4" fillId="5" borderId="0" pivotButton="0" quotePrefix="0" xfId="0"/>
    <xf numFmtId="0" fontId="0" fillId="5" borderId="0" pivotButton="0" quotePrefix="0" xfId="0"/>
    <xf numFmtId="0" fontId="6" fillId="6" borderId="2" pivotButton="0" quotePrefix="0" xfId="0"/>
    <xf numFmtId="164" fontId="6" fillId="6" borderId="2" applyAlignment="1" pivotButton="0" quotePrefix="0" xfId="0">
      <alignment horizontal="right" vertical="center"/>
    </xf>
    <xf numFmtId="0" fontId="4" fillId="2" borderId="0" pivotButton="0" quotePrefix="0" xfId="0"/>
    <xf numFmtId="0" fontId="0" fillId="2" borderId="0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6" fillId="8" borderId="2" pivotButton="0" quotePrefix="0" xfId="0"/>
    <xf numFmtId="164" fontId="6" fillId="8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3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0" customHeight="1">
      <c r="A1" s="1" t="inlineStr">
        <is>
          <t>ESTADO DE RESULTADOS Y FLUJO DE CAJA - AÑO 2026</t>
        </is>
      </c>
    </row>
    <row r="2" ht="20" customHeight="1">
      <c r="A2" s="2" t="inlineStr">
        <is>
          <t>Club de Tenis - Informe Generado Automáticamente a partir de Supabase</t>
        </is>
      </c>
    </row>
    <row r="3"/>
    <row r="4" ht="28" customHeight="1">
      <c r="A4" s="3" t="inlineStr">
        <is>
          <t>Concepto / Categoría</t>
        </is>
      </c>
      <c r="B4" s="3" t="inlineStr">
        <is>
          <t>Enero</t>
        </is>
      </c>
      <c r="C4" s="3" t="inlineStr">
        <is>
          <t>Febrero</t>
        </is>
      </c>
      <c r="D4" s="3" t="inlineStr">
        <is>
          <t>Marzo</t>
        </is>
      </c>
      <c r="E4" s="3" t="inlineStr">
        <is>
          <t>Abril</t>
        </is>
      </c>
      <c r="F4" s="3" t="inlineStr">
        <is>
          <t>Mayo</t>
        </is>
      </c>
      <c r="G4" s="3" t="inlineStr">
        <is>
          <t>Junio</t>
        </is>
      </c>
      <c r="H4" s="3" t="inlineStr">
        <is>
          <t>Julio</t>
        </is>
      </c>
      <c r="I4" s="3" t="inlineStr">
        <is>
          <t>Agosto</t>
        </is>
      </c>
      <c r="J4" s="3" t="inlineStr">
        <is>
          <t>Septiembre</t>
        </is>
      </c>
      <c r="K4" s="3" t="inlineStr">
        <is>
          <t>Octubre</t>
        </is>
      </c>
      <c r="L4" s="3" t="inlineStr">
        <is>
          <t>Noviembre</t>
        </is>
      </c>
      <c r="M4" s="3" t="inlineStr">
        <is>
          <t>Diciembre</t>
        </is>
      </c>
      <c r="N4" s="3" t="inlineStr">
        <is>
          <t>Total Anual</t>
        </is>
      </c>
    </row>
    <row r="5" ht="24" customHeight="1">
      <c r="A5" s="4" t="inlineStr">
        <is>
          <t>INGRESOS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A6" s="6" t="inlineStr">
        <is>
          <t>CUOTA MENSUAL</t>
        </is>
      </c>
      <c r="B6" s="7" t="n">
        <v>4362500</v>
      </c>
      <c r="C6" s="7" t="n">
        <v>3527300</v>
      </c>
      <c r="D6" s="7" t="n">
        <v>3875300</v>
      </c>
      <c r="E6" s="7" t="n">
        <v>4136300</v>
      </c>
      <c r="F6" s="7" t="n">
        <v>4319000</v>
      </c>
      <c r="G6" s="7" t="n">
        <v>3271200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8">
        <f>SUM(B6:M6)</f>
        <v/>
      </c>
    </row>
    <row r="7" ht="20" customHeight="1">
      <c r="A7" s="6" t="inlineStr">
        <is>
          <t>ARRIENDO</t>
        </is>
      </c>
      <c r="B7" s="7" t="n">
        <v>530000</v>
      </c>
      <c r="C7" s="7" t="n">
        <v>898000</v>
      </c>
      <c r="D7" s="7" t="n">
        <v>864000</v>
      </c>
      <c r="E7" s="7" t="n">
        <v>798000</v>
      </c>
      <c r="F7" s="7" t="n">
        <v>927000</v>
      </c>
      <c r="G7" s="7" t="n">
        <v>1008000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8">
        <f>SUM(B7:M7)</f>
        <v/>
      </c>
    </row>
    <row r="8" ht="20" customHeight="1">
      <c r="A8" s="6" t="inlineStr">
        <is>
          <t>TIENDA</t>
        </is>
      </c>
      <c r="B8" s="7" t="n">
        <v>100000</v>
      </c>
      <c r="C8" s="7" t="n">
        <v>0</v>
      </c>
      <c r="D8" s="7" t="n">
        <v>100000</v>
      </c>
      <c r="E8" s="7" t="n">
        <v>0</v>
      </c>
      <c r="F8" s="7" t="n">
        <v>100000</v>
      </c>
      <c r="G8" s="7" t="n">
        <v>100000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8">
        <f>SUM(B8:M8)</f>
        <v/>
      </c>
    </row>
    <row r="9" ht="20" customHeight="1">
      <c r="A9" s="6" t="inlineStr">
        <is>
          <t>CASILLEROS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8">
        <f>SUM(B9:M9)</f>
        <v/>
      </c>
    </row>
    <row r="10" ht="20" customHeight="1">
      <c r="A10" s="6" t="inlineStr">
        <is>
          <t>CENA ANIVERSARIO</t>
        </is>
      </c>
      <c r="B10" s="7" t="n">
        <v>92000</v>
      </c>
      <c r="C10" s="7" t="n">
        <v>55000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8">
        <f>SUM(B10:M10)</f>
        <v/>
      </c>
    </row>
    <row r="11" ht="20" customHeight="1">
      <c r="A11" s="6" t="inlineStr">
        <is>
          <t>CUOTA INCORPORACION</t>
        </is>
      </c>
      <c r="B11" s="7" t="n">
        <v>450000</v>
      </c>
      <c r="C11" s="7" t="n">
        <v>200000</v>
      </c>
      <c r="D11" s="7" t="n">
        <v>100000</v>
      </c>
      <c r="E11" s="7" t="n">
        <v>400000</v>
      </c>
      <c r="F11" s="7" t="n">
        <v>0</v>
      </c>
      <c r="G11" s="7" t="n">
        <v>50000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8">
        <f>SUM(B11:M11)</f>
        <v/>
      </c>
    </row>
    <row r="12" ht="20" customHeight="1">
      <c r="A12" s="6" t="inlineStr">
        <is>
          <t>TORNEO</t>
        </is>
      </c>
      <c r="B12" s="7" t="n">
        <v>20000</v>
      </c>
      <c r="C12" s="7" t="n">
        <v>20000</v>
      </c>
      <c r="D12" s="7" t="n">
        <v>220000</v>
      </c>
      <c r="E12" s="7" t="n">
        <v>980000</v>
      </c>
      <c r="F12" s="7" t="n">
        <v>270000</v>
      </c>
      <c r="G12" s="7" t="n">
        <v>665000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8">
        <f>SUM(B12:M12)</f>
        <v/>
      </c>
    </row>
    <row r="13" ht="20" customHeight="1">
      <c r="A13" s="6" t="inlineStr">
        <is>
          <t>OTROS</t>
        </is>
      </c>
      <c r="B13" s="7" t="n">
        <v>0</v>
      </c>
      <c r="C13" s="7" t="n">
        <v>0</v>
      </c>
      <c r="D13" s="7" t="n">
        <v>0</v>
      </c>
      <c r="E13" s="7" t="n">
        <v>136000</v>
      </c>
      <c r="F13" s="7" t="n">
        <v>160000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>
        <f>SUM(B13:M13)</f>
        <v/>
      </c>
    </row>
    <row r="14" ht="22" customHeight="1">
      <c r="A14" s="9" t="inlineStr">
        <is>
          <t>TOTAL INGRESOS</t>
        </is>
      </c>
      <c r="B14" s="10">
        <f>SUM(B6:B13)</f>
        <v/>
      </c>
      <c r="C14" s="10">
        <f>SUM(C6:C13)</f>
        <v/>
      </c>
      <c r="D14" s="10">
        <f>SUM(D6:D13)</f>
        <v/>
      </c>
      <c r="E14" s="10">
        <f>SUM(E6:E13)</f>
        <v/>
      </c>
      <c r="F14" s="10">
        <f>SUM(F6:F13)</f>
        <v/>
      </c>
      <c r="G14" s="10">
        <f>SUM(G6:G13)</f>
        <v/>
      </c>
      <c r="H14" s="10">
        <f>SUM(H6:H13)</f>
        <v/>
      </c>
      <c r="I14" s="10">
        <f>SUM(I6:I13)</f>
        <v/>
      </c>
      <c r="J14" s="10">
        <f>SUM(J6:J13)</f>
        <v/>
      </c>
      <c r="K14" s="10">
        <f>SUM(K6:K13)</f>
        <v/>
      </c>
      <c r="L14" s="10">
        <f>SUM(L6:L13)</f>
        <v/>
      </c>
      <c r="M14" s="10">
        <f>SUM(M6:M13)</f>
        <v/>
      </c>
      <c r="N14" s="10">
        <f>SUM(N6:N13)</f>
        <v/>
      </c>
    </row>
    <row r="15"/>
    <row r="16" ht="24" customHeight="1">
      <c r="A16" s="11" t="inlineStr">
        <is>
          <t>EGRESOS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0" customHeight="1">
      <c r="A17" s="6" t="inlineStr">
        <is>
          <t>REMUNERACIONES</t>
        </is>
      </c>
      <c r="B17" s="7" t="n">
        <v>3147546</v>
      </c>
      <c r="C17" s="7" t="n">
        <v>3082448</v>
      </c>
      <c r="D17" s="7" t="n">
        <v>2611448</v>
      </c>
      <c r="E17" s="7" t="n">
        <v>2712078</v>
      </c>
      <c r="F17" s="7" t="n">
        <v>1446657</v>
      </c>
      <c r="G17" s="7" t="n">
        <v>2396365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8">
        <f>SUM(B17:M17)</f>
        <v/>
      </c>
    </row>
    <row r="18" ht="20" customHeight="1">
      <c r="A18" s="6" t="inlineStr">
        <is>
          <t>CANCHAS</t>
        </is>
      </c>
      <c r="B18" s="7" t="n">
        <v>526800</v>
      </c>
      <c r="C18" s="7" t="n">
        <v>55950</v>
      </c>
      <c r="D18" s="7" t="n">
        <v>535200</v>
      </c>
      <c r="E18" s="7" t="n">
        <v>86270</v>
      </c>
      <c r="F18" s="7" t="n">
        <v>46800</v>
      </c>
      <c r="G18" s="7" t="n">
        <v>518301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8">
        <f>SUM(B18:M18)</f>
        <v/>
      </c>
    </row>
    <row r="19" ht="20" customHeight="1">
      <c r="A19" s="6" t="inlineStr">
        <is>
          <t>SERVICIOS BÁSICOS</t>
        </is>
      </c>
      <c r="B19" s="7" t="n">
        <v>1266144</v>
      </c>
      <c r="C19" s="7" t="n">
        <v>699394</v>
      </c>
      <c r="D19" s="7" t="n">
        <v>1520940</v>
      </c>
      <c r="E19" s="7" t="n">
        <v>623253</v>
      </c>
      <c r="F19" s="7" t="n">
        <v>1633913</v>
      </c>
      <c r="G19" s="7" t="n">
        <v>946477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8">
        <f>SUM(B19:M19)</f>
        <v/>
      </c>
    </row>
    <row r="20" ht="20" customHeight="1">
      <c r="A20" s="6" t="inlineStr">
        <is>
          <t>MANTENCION</t>
        </is>
      </c>
      <c r="B20" s="7" t="n">
        <v>200110</v>
      </c>
      <c r="C20" s="7" t="n">
        <v>178177</v>
      </c>
      <c r="D20" s="7" t="n">
        <v>87736</v>
      </c>
      <c r="E20" s="7" t="n">
        <v>48098</v>
      </c>
      <c r="F20" s="7" t="n">
        <v>351008</v>
      </c>
      <c r="G20" s="7" t="n">
        <v>75374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8">
        <f>SUM(B20:M20)</f>
        <v/>
      </c>
    </row>
    <row r="21" ht="20" customHeight="1">
      <c r="A21" s="6" t="inlineStr">
        <is>
          <t>PROYECTOS</t>
        </is>
      </c>
      <c r="B21" s="7" t="n">
        <v>0</v>
      </c>
      <c r="C21" s="7" t="n">
        <v>0</v>
      </c>
      <c r="D21" s="7" t="n">
        <v>79980</v>
      </c>
      <c r="E21" s="7" t="n">
        <v>930886</v>
      </c>
      <c r="F21" s="7" t="n">
        <v>863372</v>
      </c>
      <c r="G21" s="7" t="n">
        <v>451569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8">
        <f>SUM(B21:M21)</f>
        <v/>
      </c>
    </row>
    <row r="22" ht="20" customHeight="1">
      <c r="A22" s="6" t="inlineStr">
        <is>
          <t>ANIVERSARIO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8">
        <f>SUM(B22:M22)</f>
        <v/>
      </c>
    </row>
    <row r="23" ht="20" customHeight="1">
      <c r="A23" s="6" t="inlineStr">
        <is>
          <t>OTROS</t>
        </is>
      </c>
      <c r="B23" s="7" t="n">
        <v>325240</v>
      </c>
      <c r="C23" s="7" t="n">
        <v>212303</v>
      </c>
      <c r="D23" s="7" t="n">
        <v>194190</v>
      </c>
      <c r="E23" s="7" t="n">
        <v>587158</v>
      </c>
      <c r="F23" s="7" t="n">
        <v>831824</v>
      </c>
      <c r="G23" s="7" t="n">
        <v>317590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8">
        <f>SUM(B23:M23)</f>
        <v/>
      </c>
    </row>
    <row r="24" ht="22" customHeight="1">
      <c r="A24" s="13" t="inlineStr">
        <is>
          <t>TOTAL EGRESOS</t>
        </is>
      </c>
      <c r="B24" s="14">
        <f>SUM(B17:B23)</f>
        <v/>
      </c>
      <c r="C24" s="14">
        <f>SUM(C17:C23)</f>
        <v/>
      </c>
      <c r="D24" s="14">
        <f>SUM(D17:D23)</f>
        <v/>
      </c>
      <c r="E24" s="14">
        <f>SUM(E17:E23)</f>
        <v/>
      </c>
      <c r="F24" s="14">
        <f>SUM(F17:F23)</f>
        <v/>
      </c>
      <c r="G24" s="14">
        <f>SUM(G17:G23)</f>
        <v/>
      </c>
      <c r="H24" s="14">
        <f>SUM(H17:H23)</f>
        <v/>
      </c>
      <c r="I24" s="14">
        <f>SUM(I17:I23)</f>
        <v/>
      </c>
      <c r="J24" s="14">
        <f>SUM(J17:J23)</f>
        <v/>
      </c>
      <c r="K24" s="14">
        <f>SUM(K17:K23)</f>
        <v/>
      </c>
      <c r="L24" s="14">
        <f>SUM(L17:L23)</f>
        <v/>
      </c>
      <c r="M24" s="14">
        <f>SUM(M17:M23)</f>
        <v/>
      </c>
      <c r="N24" s="14">
        <f>SUM(N17:N23)</f>
        <v/>
      </c>
    </row>
    <row r="25"/>
    <row r="26" ht="24" customHeight="1">
      <c r="A26" s="15" t="inlineStr">
        <is>
          <t>RESUMEN FINANCIERO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 ht="22" customHeight="1">
      <c r="A27" s="17" t="inlineStr">
        <is>
          <t>BALANCE NETO (Mensual)</t>
        </is>
      </c>
      <c r="B27" s="18">
        <f>B14-B24</f>
        <v/>
      </c>
      <c r="C27" s="18">
        <f>C14-C24</f>
        <v/>
      </c>
      <c r="D27" s="18">
        <f>D14-D24</f>
        <v/>
      </c>
      <c r="E27" s="18">
        <f>E14-E24</f>
        <v/>
      </c>
      <c r="F27" s="18">
        <f>F14-F24</f>
        <v/>
      </c>
      <c r="G27" s="18">
        <f>G14-G24</f>
        <v/>
      </c>
      <c r="H27" s="18">
        <f>H14-H24</f>
        <v/>
      </c>
      <c r="I27" s="18">
        <f>I14-I24</f>
        <v/>
      </c>
      <c r="J27" s="18">
        <f>J14-J24</f>
        <v/>
      </c>
      <c r="K27" s="18">
        <f>K14-K24</f>
        <v/>
      </c>
      <c r="L27" s="18">
        <f>L14-L24</f>
        <v/>
      </c>
      <c r="M27" s="18">
        <f>M14-M24</f>
        <v/>
      </c>
      <c r="N27" s="18">
        <f>N14-N24</f>
        <v/>
      </c>
    </row>
    <row r="28" ht="24" customHeight="1">
      <c r="A28" s="19" t="inlineStr">
        <is>
          <t>BALANCE ACUMULADO</t>
        </is>
      </c>
      <c r="B28" s="20">
        <f>B27</f>
        <v/>
      </c>
      <c r="C28" s="20">
        <f>B28+C27</f>
        <v/>
      </c>
      <c r="D28" s="20">
        <f>C28+D27</f>
        <v/>
      </c>
      <c r="E28" s="20">
        <f>D28+E27</f>
        <v/>
      </c>
      <c r="F28" s="20">
        <f>E28+F27</f>
        <v/>
      </c>
      <c r="G28" s="20">
        <f>F28+G27</f>
        <v/>
      </c>
      <c r="H28" s="20">
        <f>G28+H27</f>
        <v/>
      </c>
      <c r="I28" s="20">
        <f>H28+I27</f>
        <v/>
      </c>
      <c r="J28" s="20">
        <f>I28+J27</f>
        <v/>
      </c>
      <c r="K28" s="20">
        <f>J28+K27</f>
        <v/>
      </c>
      <c r="L28" s="20">
        <f>K28+L27</f>
        <v/>
      </c>
      <c r="M28" s="20">
        <f>L28+M27</f>
        <v/>
      </c>
      <c r="N28" s="20">
        <f>M28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2" customWidth="1" min="4" max="4"/>
    <col width="20" customWidth="1" min="5" max="5"/>
    <col width="11" customWidth="1" min="6" max="6"/>
    <col width="32" customWidth="1" min="7" max="7"/>
    <col width="43" customWidth="1" min="8" max="8"/>
    <col width="17" customWidth="1" min="9" max="9"/>
  </cols>
  <sheetData>
    <row r="1" ht="26" customHeight="1">
      <c r="A1" s="21" t="inlineStr">
        <is>
          <t>ID Ingreso</t>
        </is>
      </c>
      <c r="B1" s="21" t="inlineStr">
        <is>
          <t>Fecha</t>
        </is>
      </c>
      <c r="C1" s="21" t="inlineStr">
        <is>
          <t>Mes</t>
        </is>
      </c>
      <c r="D1" s="21" t="inlineStr">
        <is>
          <t>Categoría</t>
        </is>
      </c>
      <c r="E1" s="21" t="inlineStr">
        <is>
          <t>Subcategoría</t>
        </is>
      </c>
      <c r="F1" s="21" t="inlineStr">
        <is>
          <t>ID Socio</t>
        </is>
      </c>
      <c r="G1" s="21" t="inlineStr">
        <is>
          <t>Nombre Socio</t>
        </is>
      </c>
      <c r="H1" s="21" t="inlineStr">
        <is>
          <t>Concepto/Detalle</t>
        </is>
      </c>
      <c r="I1" s="21" t="inlineStr">
        <is>
          <t>Importe</t>
        </is>
      </c>
    </row>
    <row r="2" ht="18" customHeight="1">
      <c r="A2" s="22" t="n">
        <v>12730</v>
      </c>
      <c r="B2" s="22" t="inlineStr">
        <is>
          <t>2026-01-06 16:54:18</t>
        </is>
      </c>
      <c r="C2" s="22" t="n">
        <v>1</v>
      </c>
      <c r="D2" s="6" t="inlineStr">
        <is>
          <t>CUOTA MENSUAL</t>
        </is>
      </c>
      <c r="E2" s="6" t="inlineStr">
        <is>
          <t>SIN SUBCATEGORIA</t>
        </is>
      </c>
      <c r="F2" s="22" t="n">
        <v>76</v>
      </c>
      <c r="G2" s="6" t="inlineStr">
        <is>
          <t>MARCOS SILVA</t>
        </is>
      </c>
      <c r="H2" s="6" t="inlineStr">
        <is>
          <t>SUSCRIPCION MENSUAL05/01/2026</t>
        </is>
      </c>
      <c r="I2" s="7" t="n">
        <v>43500</v>
      </c>
    </row>
    <row r="3" ht="18" customHeight="1">
      <c r="A3" s="22" t="n">
        <v>12731</v>
      </c>
      <c r="B3" s="22" t="inlineStr">
        <is>
          <t>2026-01-06 16:54:57</t>
        </is>
      </c>
      <c r="C3" s="22" t="n">
        <v>1</v>
      </c>
      <c r="D3" s="6" t="inlineStr">
        <is>
          <t>CUOTA MENSUAL</t>
        </is>
      </c>
      <c r="E3" s="6" t="inlineStr">
        <is>
          <t>SIN SUBCATEGORIA</t>
        </is>
      </c>
      <c r="F3" s="22" t="n">
        <v>289</v>
      </c>
      <c r="G3" s="6" t="inlineStr">
        <is>
          <t>STEPHANY RUIZ</t>
        </is>
      </c>
      <c r="H3" s="6" t="inlineStr">
        <is>
          <t>SUSCRIPCION MENSUAL05/01/2026</t>
        </is>
      </c>
      <c r="I3" s="7" t="n">
        <v>21750</v>
      </c>
    </row>
    <row r="4" ht="18" customHeight="1">
      <c r="A4" s="22" t="n">
        <v>12732</v>
      </c>
      <c r="B4" s="22" t="inlineStr">
        <is>
          <t>2026-01-06 16:55:32</t>
        </is>
      </c>
      <c r="C4" s="22" t="n">
        <v>1</v>
      </c>
      <c r="D4" s="6" t="inlineStr">
        <is>
          <t>CUOTA MENSUAL</t>
        </is>
      </c>
      <c r="E4" s="6" t="inlineStr">
        <is>
          <t>SIN SUBCATEGORIA</t>
        </is>
      </c>
      <c r="F4" s="22" t="n">
        <v>209</v>
      </c>
      <c r="G4" s="6" t="inlineStr">
        <is>
          <t>VICTOR ALVIAL</t>
        </is>
      </c>
      <c r="H4" s="6" t="inlineStr">
        <is>
          <t>SUSCRIPCION MENSUAL01/01/2026</t>
        </is>
      </c>
      <c r="I4" s="7" t="n">
        <v>43500</v>
      </c>
    </row>
    <row r="5" ht="18" customHeight="1">
      <c r="A5" s="22" t="n">
        <v>12733</v>
      </c>
      <c r="B5" s="22" t="inlineStr">
        <is>
          <t>2026-01-06 16:55:54</t>
        </is>
      </c>
      <c r="C5" s="22" t="n">
        <v>1</v>
      </c>
      <c r="D5" s="6" t="inlineStr">
        <is>
          <t>CUOTA MENSUAL</t>
        </is>
      </c>
      <c r="E5" s="6" t="inlineStr">
        <is>
          <t>SIN SUBCATEGORIA</t>
        </is>
      </c>
      <c r="F5" s="22" t="n">
        <v>99</v>
      </c>
      <c r="G5" s="6" t="inlineStr">
        <is>
          <t>LUIS GUTIERREZ VALENZUELA</t>
        </is>
      </c>
      <c r="H5" s="6" t="inlineStr">
        <is>
          <t>SUSCRIPCION MENSUAL02/01/2026</t>
        </is>
      </c>
      <c r="I5" s="7" t="n">
        <v>43500</v>
      </c>
    </row>
    <row r="6" ht="18" customHeight="1">
      <c r="A6" s="22" t="n">
        <v>12734</v>
      </c>
      <c r="B6" s="22" t="inlineStr">
        <is>
          <t>2026-01-06 16:56:28</t>
        </is>
      </c>
      <c r="C6" s="22" t="n">
        <v>1</v>
      </c>
      <c r="D6" s="6" t="inlineStr">
        <is>
          <t>CUOTA MENSUAL</t>
        </is>
      </c>
      <c r="E6" s="6" t="inlineStr">
        <is>
          <t>SIN SUBCATEGORIA</t>
        </is>
      </c>
      <c r="F6" s="22" t="n">
        <v>306</v>
      </c>
      <c r="G6" s="6" t="inlineStr">
        <is>
          <t>RODRIGO BUSTAMANTE AVELLO</t>
        </is>
      </c>
      <c r="H6" s="6" t="inlineStr">
        <is>
          <t>SUSCRIPCION MENSUAL05/01/2026</t>
        </is>
      </c>
      <c r="I6" s="7" t="n">
        <v>43500</v>
      </c>
    </row>
    <row r="7" ht="18" customHeight="1">
      <c r="A7" s="22" t="n">
        <v>12735</v>
      </c>
      <c r="B7" s="22" t="inlineStr">
        <is>
          <t>2026-01-06 16:56:51</t>
        </is>
      </c>
      <c r="C7" s="22" t="n">
        <v>1</v>
      </c>
      <c r="D7" s="6" t="inlineStr">
        <is>
          <t>CUOTA MENSUAL</t>
        </is>
      </c>
      <c r="E7" s="6" t="inlineStr">
        <is>
          <t>SIN SUBCATEGORIA</t>
        </is>
      </c>
      <c r="F7" s="22" t="n">
        <v>185</v>
      </c>
      <c r="G7" s="6" t="inlineStr">
        <is>
          <t>RAMON SUAREZ MARRUZ</t>
        </is>
      </c>
      <c r="H7" s="6" t="inlineStr">
        <is>
          <t>SUSCRIPCION MENSUAL05/01/2026</t>
        </is>
      </c>
      <c r="I7" s="7" t="n">
        <v>43500</v>
      </c>
    </row>
    <row r="8" ht="18" customHeight="1">
      <c r="A8" s="22" t="n">
        <v>12736</v>
      </c>
      <c r="B8" s="22" t="inlineStr">
        <is>
          <t>2026-01-06 16:57:18</t>
        </is>
      </c>
      <c r="C8" s="22" t="n">
        <v>1</v>
      </c>
      <c r="D8" s="6" t="inlineStr">
        <is>
          <t>CUOTA MENSUAL</t>
        </is>
      </c>
      <c r="E8" s="6" t="inlineStr">
        <is>
          <t>SIN SUBCATEGORIA</t>
        </is>
      </c>
      <c r="F8" s="22" t="n">
        <v>28</v>
      </c>
      <c r="G8" s="6" t="inlineStr">
        <is>
          <t>ALEXIS FARIAS</t>
        </is>
      </c>
      <c r="H8" s="6" t="inlineStr">
        <is>
          <t>SUSCRIPCION MENSUAL04/01/2026</t>
        </is>
      </c>
      <c r="I8" s="7" t="n">
        <v>43500</v>
      </c>
    </row>
    <row r="9" ht="18" customHeight="1">
      <c r="A9" s="22" t="n">
        <v>12737</v>
      </c>
      <c r="B9" s="22" t="inlineStr">
        <is>
          <t>2026-01-06 16:57:42</t>
        </is>
      </c>
      <c r="C9" s="22" t="n">
        <v>1</v>
      </c>
      <c r="D9" s="6" t="inlineStr">
        <is>
          <t>CUOTA MENSUAL</t>
        </is>
      </c>
      <c r="E9" s="6" t="inlineStr">
        <is>
          <t>SIN SUBCATEGORIA</t>
        </is>
      </c>
      <c r="F9" s="22" t="n">
        <v>223</v>
      </c>
      <c r="G9" s="6" t="inlineStr">
        <is>
          <t>FRANCISCO FARIAS CONTRERAS</t>
        </is>
      </c>
      <c r="H9" s="6" t="inlineStr">
        <is>
          <t>SUSCRIPCION MENSUAL05/01/2026</t>
        </is>
      </c>
      <c r="I9" s="7" t="n">
        <v>21750</v>
      </c>
    </row>
    <row r="10" ht="18" customHeight="1">
      <c r="A10" s="22" t="n">
        <v>12738</v>
      </c>
      <c r="B10" s="22" t="inlineStr">
        <is>
          <t>2026-01-06 16:59:14</t>
        </is>
      </c>
      <c r="C10" s="22" t="n">
        <v>1</v>
      </c>
      <c r="D10" s="6" t="inlineStr">
        <is>
          <t>CUOTA MENSUAL</t>
        </is>
      </c>
      <c r="E10" s="6" t="inlineStr">
        <is>
          <t>SIN SUBCATEGORIA</t>
        </is>
      </c>
      <c r="F10" s="22" t="n">
        <v>7</v>
      </c>
      <c r="G10" s="6" t="inlineStr">
        <is>
          <t>JUAN CARLOS ARTEAGA</t>
        </is>
      </c>
      <c r="H10" s="6" t="inlineStr">
        <is>
          <t>SUSCRIPCION MENSUAL05/10/2025</t>
        </is>
      </c>
      <c r="I10" s="7" t="n">
        <v>13050</v>
      </c>
    </row>
    <row r="11" ht="18" customHeight="1">
      <c r="A11" s="22" t="n">
        <v>12739</v>
      </c>
      <c r="B11" s="22" t="inlineStr">
        <is>
          <t>2026-01-06 17:00:19</t>
        </is>
      </c>
      <c r="C11" s="22" t="n">
        <v>1</v>
      </c>
      <c r="D11" s="6" t="inlineStr">
        <is>
          <t>CUOTA MENSUAL</t>
        </is>
      </c>
      <c r="E11" s="6" t="inlineStr">
        <is>
          <t>SIN SUBCATEGORIA</t>
        </is>
      </c>
      <c r="F11" s="22" t="n">
        <v>7</v>
      </c>
      <c r="G11" s="6" t="inlineStr">
        <is>
          <t>JUAN CARLOS ARTEAGA</t>
        </is>
      </c>
      <c r="H11" s="6" t="inlineStr">
        <is>
          <t>SUSCRIPCION TIPO MENSUAL Noviembre 2025</t>
        </is>
      </c>
      <c r="I11" s="7" t="n">
        <v>13050</v>
      </c>
    </row>
    <row r="12" ht="18" customHeight="1">
      <c r="A12" s="22" t="n">
        <v>12740</v>
      </c>
      <c r="B12" s="22" t="inlineStr">
        <is>
          <t>2026-01-06 17:01:37</t>
        </is>
      </c>
      <c r="C12" s="22" t="n">
        <v>1</v>
      </c>
      <c r="D12" s="6" t="inlineStr">
        <is>
          <t>CUOTA MENSUAL</t>
        </is>
      </c>
      <c r="E12" s="6" t="inlineStr">
        <is>
          <t>SIN SUBCATEGORIA</t>
        </is>
      </c>
      <c r="F12" s="22" t="n">
        <v>7</v>
      </c>
      <c r="G12" s="6" t="inlineStr">
        <is>
          <t>JUAN CARLOS ARTEAGA</t>
        </is>
      </c>
      <c r="H12" s="6" t="inlineStr">
        <is>
          <t>SUSCRIPCION TIPO MENSUAL Diciembre 2025</t>
        </is>
      </c>
      <c r="I12" s="7" t="n">
        <v>13050</v>
      </c>
    </row>
    <row r="13" ht="18" customHeight="1">
      <c r="A13" s="22" t="n">
        <v>12741</v>
      </c>
      <c r="B13" s="22" t="inlineStr">
        <is>
          <t>2026-01-06 17:02:14</t>
        </is>
      </c>
      <c r="C13" s="22" t="n">
        <v>1</v>
      </c>
      <c r="D13" s="6" t="inlineStr">
        <is>
          <t>CUOTA MENSUAL</t>
        </is>
      </c>
      <c r="E13" s="6" t="inlineStr">
        <is>
          <t>SIN SUBCATEGORIA</t>
        </is>
      </c>
      <c r="F13" s="22" t="n">
        <v>263</v>
      </c>
      <c r="G13" s="6" t="inlineStr">
        <is>
          <t>FRANCO VARGAS BALTAZAR</t>
        </is>
      </c>
      <c r="H13" s="6" t="inlineStr">
        <is>
          <t>SUSCRIPCION MENSUAL05/01/2026</t>
        </is>
      </c>
      <c r="I13" s="7" t="n">
        <v>43500</v>
      </c>
    </row>
    <row r="14" ht="18" customHeight="1">
      <c r="A14" s="22" t="n">
        <v>12742</v>
      </c>
      <c r="B14" s="22" t="inlineStr">
        <is>
          <t>2026-01-06 17:02:57</t>
        </is>
      </c>
      <c r="C14" s="22" t="n">
        <v>1</v>
      </c>
      <c r="D14" s="6" t="inlineStr">
        <is>
          <t>CUOTA MENSUAL</t>
        </is>
      </c>
      <c r="E14" s="6" t="inlineStr">
        <is>
          <t>SIN SUBCATEGORIA</t>
        </is>
      </c>
      <c r="F14" s="22" t="n">
        <v>20</v>
      </c>
      <c r="G14" s="6" t="inlineStr">
        <is>
          <t>PAULO CORVALAN</t>
        </is>
      </c>
      <c r="H14" s="6" t="inlineStr">
        <is>
          <t>SUSCRIPCION MENSUAL04/01/2026</t>
        </is>
      </c>
      <c r="I14" s="7" t="n">
        <v>43500</v>
      </c>
    </row>
    <row r="15" ht="18" customHeight="1">
      <c r="A15" s="22" t="n">
        <v>12743</v>
      </c>
      <c r="B15" s="22" t="inlineStr">
        <is>
          <t>2026-01-06 17:03:21</t>
        </is>
      </c>
      <c r="C15" s="22" t="n">
        <v>1</v>
      </c>
      <c r="D15" s="6" t="inlineStr">
        <is>
          <t>CUOTA MENSUAL</t>
        </is>
      </c>
      <c r="E15" s="6" t="inlineStr">
        <is>
          <t>SIN SUBCATEGORIA</t>
        </is>
      </c>
      <c r="F15" s="22" t="n">
        <v>295</v>
      </c>
      <c r="G15" s="6" t="inlineStr">
        <is>
          <t>DIMARI DIAZ CARRUIDO</t>
        </is>
      </c>
      <c r="H15" s="6" t="inlineStr">
        <is>
          <t>SUSCRIPCION MENSUAL08/01/2026</t>
        </is>
      </c>
      <c r="I15" s="7" t="n">
        <v>21750</v>
      </c>
    </row>
    <row r="16" ht="18" customHeight="1">
      <c r="A16" s="22" t="n">
        <v>12744</v>
      </c>
      <c r="B16" s="22" t="inlineStr">
        <is>
          <t>2026-01-06 17:03:45</t>
        </is>
      </c>
      <c r="C16" s="22" t="n">
        <v>1</v>
      </c>
      <c r="D16" s="6" t="inlineStr">
        <is>
          <t>CUOTA MENSUAL</t>
        </is>
      </c>
      <c r="E16" s="6" t="inlineStr">
        <is>
          <t>SIN SUBCATEGORIA</t>
        </is>
      </c>
      <c r="F16" s="22" t="n">
        <v>58</v>
      </c>
      <c r="G16" s="6" t="inlineStr">
        <is>
          <t>HORACIO PALMA</t>
        </is>
      </c>
      <c r="H16" s="6" t="inlineStr">
        <is>
          <t>SUSCRIPCION MENSUAL05/01/2026</t>
        </is>
      </c>
      <c r="I16" s="7" t="n">
        <v>43500</v>
      </c>
    </row>
    <row r="17" ht="18" customHeight="1">
      <c r="A17" s="22" t="n">
        <v>12745</v>
      </c>
      <c r="B17" s="22" t="inlineStr">
        <is>
          <t>2026-01-06 17:04:05</t>
        </is>
      </c>
      <c r="C17" s="22" t="n">
        <v>1</v>
      </c>
      <c r="D17" s="6" t="inlineStr">
        <is>
          <t>CUOTA MENSUAL</t>
        </is>
      </c>
      <c r="E17" s="6" t="inlineStr">
        <is>
          <t>SIN SUBCATEGORIA</t>
        </is>
      </c>
      <c r="F17" s="22" t="n">
        <v>294</v>
      </c>
      <c r="G17" s="6" t="inlineStr">
        <is>
          <t>LOREN ILLESCA</t>
        </is>
      </c>
      <c r="H17" s="6" t="inlineStr">
        <is>
          <t>SUSCRIPCION MENSUAL07/01/2026</t>
        </is>
      </c>
      <c r="I17" s="7" t="n">
        <v>21750</v>
      </c>
    </row>
    <row r="18" ht="18" customHeight="1">
      <c r="A18" s="22" t="n">
        <v>12746</v>
      </c>
      <c r="B18" s="22" t="inlineStr">
        <is>
          <t>2026-01-06 17:04:28</t>
        </is>
      </c>
      <c r="C18" s="22" t="n">
        <v>1</v>
      </c>
      <c r="D18" s="6" t="inlineStr">
        <is>
          <t>CUOTA MENSUAL</t>
        </is>
      </c>
      <c r="E18" s="6" t="inlineStr">
        <is>
          <t>SIN SUBCATEGORIA</t>
        </is>
      </c>
      <c r="F18" s="22" t="n">
        <v>293</v>
      </c>
      <c r="G18" s="6" t="inlineStr">
        <is>
          <t>ALEJANDRA TAMAYO</t>
        </is>
      </c>
      <c r="H18" s="6" t="inlineStr">
        <is>
          <t>SUSCRIPCION MENSUAL07/01/2026</t>
        </is>
      </c>
      <c r="I18" s="7" t="n">
        <v>21750</v>
      </c>
    </row>
    <row r="19" ht="18" customHeight="1">
      <c r="A19" s="22" t="n">
        <v>12747</v>
      </c>
      <c r="B19" s="22" t="inlineStr">
        <is>
          <t>2026-01-06 17:06:13</t>
        </is>
      </c>
      <c r="C19" s="22" t="n">
        <v>1</v>
      </c>
      <c r="D19" s="6" t="inlineStr">
        <is>
          <t>CUOTA MENSUAL</t>
        </is>
      </c>
      <c r="E19" s="6" t="inlineStr">
        <is>
          <t>SIN SUBCATEGORIA</t>
        </is>
      </c>
      <c r="F19" s="22" t="n">
        <v>193</v>
      </c>
      <c r="G19" s="6" t="inlineStr">
        <is>
          <t>ALEJANDRO ZENTENO ALEGRIA</t>
        </is>
      </c>
      <c r="H19" s="6" t="inlineStr">
        <is>
          <t>SUSCRIPCION MENSUAL05/01/2026</t>
        </is>
      </c>
      <c r="I19" s="7" t="n">
        <v>43500</v>
      </c>
    </row>
    <row r="20" ht="18" customHeight="1">
      <c r="A20" s="22" t="n">
        <v>12748</v>
      </c>
      <c r="B20" s="22" t="inlineStr">
        <is>
          <t>2026-01-06 17:06:37</t>
        </is>
      </c>
      <c r="C20" s="22" t="n">
        <v>1</v>
      </c>
      <c r="D20" s="6" t="inlineStr">
        <is>
          <t>CUOTA MENSUAL</t>
        </is>
      </c>
      <c r="E20" s="6" t="inlineStr">
        <is>
          <t>SIN SUBCATEGORIA</t>
        </is>
      </c>
      <c r="F20" s="22" t="n">
        <v>34</v>
      </c>
      <c r="G20" s="6" t="inlineStr">
        <is>
          <t>PATRICIO GAZMURI</t>
        </is>
      </c>
      <c r="H20" s="6" t="inlineStr">
        <is>
          <t>SUSCRIPCION MENSUAL06/01/2026</t>
        </is>
      </c>
      <c r="I20" s="7" t="n">
        <v>43500</v>
      </c>
    </row>
    <row r="21" ht="18" customHeight="1">
      <c r="A21" s="22" t="n">
        <v>12749</v>
      </c>
      <c r="B21" s="22" t="inlineStr">
        <is>
          <t>2026-01-06 17:07:04</t>
        </is>
      </c>
      <c r="C21" s="22" t="n">
        <v>1</v>
      </c>
      <c r="D21" s="6" t="inlineStr">
        <is>
          <t>CUOTA MENSUAL</t>
        </is>
      </c>
      <c r="E21" s="6" t="inlineStr">
        <is>
          <t>SIN SUBCATEGORIA</t>
        </is>
      </c>
      <c r="F21" s="22" t="n">
        <v>286</v>
      </c>
      <c r="G21" s="6" t="inlineStr">
        <is>
          <t>RODRIGO BARNAO AGUILERA</t>
        </is>
      </c>
      <c r="H21" s="6" t="inlineStr">
        <is>
          <t>SUSCRIPCION MENSUAL05/01/2026</t>
        </is>
      </c>
      <c r="I21" s="7" t="n">
        <v>43500</v>
      </c>
    </row>
    <row r="22" ht="18" customHeight="1">
      <c r="A22" s="22" t="n">
        <v>12750</v>
      </c>
      <c r="B22" s="22" t="inlineStr">
        <is>
          <t>2026-01-06 17:07:31</t>
        </is>
      </c>
      <c r="C22" s="22" t="n">
        <v>1</v>
      </c>
      <c r="D22" s="6" t="inlineStr">
        <is>
          <t>CUOTA MENSUAL</t>
        </is>
      </c>
      <c r="E22" s="6" t="inlineStr">
        <is>
          <t>SIN SUBCATEGORIA</t>
        </is>
      </c>
      <c r="F22" s="22" t="n">
        <v>285</v>
      </c>
      <c r="G22" s="6" t="inlineStr">
        <is>
          <t>JUANITA LOPEZ CAMPOS</t>
        </is>
      </c>
      <c r="H22" s="6" t="inlineStr">
        <is>
          <t>SUSCRIPCION MENSUAL05/01/2026</t>
        </is>
      </c>
      <c r="I22" s="7" t="n">
        <v>21750</v>
      </c>
    </row>
    <row r="23" ht="18" customHeight="1">
      <c r="A23" s="22" t="n">
        <v>12751</v>
      </c>
      <c r="B23" s="22" t="inlineStr">
        <is>
          <t>2026-01-06 17:07:50</t>
        </is>
      </c>
      <c r="C23" s="22" t="n">
        <v>1</v>
      </c>
      <c r="D23" s="6" t="inlineStr">
        <is>
          <t>CUOTA MENSUAL</t>
        </is>
      </c>
      <c r="E23" s="6" t="inlineStr">
        <is>
          <t>SIN SUBCATEGORIA</t>
        </is>
      </c>
      <c r="F23" s="22" t="n">
        <v>323</v>
      </c>
      <c r="G23" s="6" t="inlineStr">
        <is>
          <t>GUILLERMO REYGADAS</t>
        </is>
      </c>
      <c r="H23" s="6" t="inlineStr">
        <is>
          <t>SUSCRIPCION MENSUAL19/01/2026</t>
        </is>
      </c>
      <c r="I23" s="7" t="n">
        <v>43500</v>
      </c>
    </row>
    <row r="24" ht="18" customHeight="1">
      <c r="A24" s="22" t="n">
        <v>12752</v>
      </c>
      <c r="B24" s="22" t="inlineStr">
        <is>
          <t>2026-01-06 17:09:03</t>
        </is>
      </c>
      <c r="C24" s="22" t="n">
        <v>1</v>
      </c>
      <c r="D24" s="6" t="inlineStr">
        <is>
          <t>CUOTA INCORPORACION</t>
        </is>
      </c>
      <c r="E24" s="6" t="inlineStr">
        <is>
          <t>SIN SUBCATEGORIA</t>
        </is>
      </c>
      <c r="F24" s="22" t="n">
        <v>323</v>
      </c>
      <c r="G24" s="6" t="inlineStr">
        <is>
          <t>GUILLERMO REYGADAS</t>
        </is>
      </c>
      <c r="H24" s="6" t="inlineStr">
        <is>
          <t>TICKET: 4643</t>
        </is>
      </c>
      <c r="I24" s="7" t="n">
        <v>50000</v>
      </c>
    </row>
    <row r="25" ht="18" customHeight="1">
      <c r="A25" s="22" t="n">
        <v>12753</v>
      </c>
      <c r="B25" s="22" t="inlineStr">
        <is>
          <t>2026-01-06 17:13:33</t>
        </is>
      </c>
      <c r="C25" s="22" t="n">
        <v>1</v>
      </c>
      <c r="D25" s="6" t="inlineStr">
        <is>
          <t>CUOTA MENSUAL</t>
        </is>
      </c>
      <c r="E25" s="6" t="inlineStr">
        <is>
          <t>SIN SUBCATEGORIA</t>
        </is>
      </c>
      <c r="F25" s="22" t="n">
        <v>52</v>
      </c>
      <c r="G25" s="6" t="inlineStr">
        <is>
          <t>JUAN CARLOS MURA RIVERA</t>
        </is>
      </c>
      <c r="H25" s="6" t="inlineStr">
        <is>
          <t>SUSCRIPCION MENSUAL05/01/2026</t>
        </is>
      </c>
      <c r="I25" s="7" t="n">
        <v>43500</v>
      </c>
    </row>
    <row r="26" ht="18" customHeight="1">
      <c r="A26" s="22" t="n">
        <v>12754</v>
      </c>
      <c r="B26" s="22" t="inlineStr">
        <is>
          <t>2026-01-06 17:15:12</t>
        </is>
      </c>
      <c r="C26" s="22" t="n">
        <v>1</v>
      </c>
      <c r="D26" s="6" t="inlineStr">
        <is>
          <t>CUOTA MENSUAL</t>
        </is>
      </c>
      <c r="E26" s="6" t="inlineStr">
        <is>
          <t>SIN SUBCATEGORIA</t>
        </is>
      </c>
      <c r="F26" s="22" t="n">
        <v>41</v>
      </c>
      <c r="G26" s="6" t="inlineStr">
        <is>
          <t>HUGO GUAJARDO</t>
        </is>
      </c>
      <c r="H26" s="6" t="inlineStr">
        <is>
          <t>SUSCRIPCION MENSUAL05/01/2026</t>
        </is>
      </c>
      <c r="I26" s="7" t="n">
        <v>43500</v>
      </c>
    </row>
    <row r="27" ht="18" customHeight="1">
      <c r="A27" s="22" t="n">
        <v>12755</v>
      </c>
      <c r="B27" s="22" t="inlineStr">
        <is>
          <t>2026-01-06 17:15:36</t>
        </is>
      </c>
      <c r="C27" s="22" t="n">
        <v>1</v>
      </c>
      <c r="D27" s="6" t="inlineStr">
        <is>
          <t>CUOTA MENSUAL</t>
        </is>
      </c>
      <c r="E27" s="6" t="inlineStr">
        <is>
          <t>SIN SUBCATEGORIA</t>
        </is>
      </c>
      <c r="F27" s="22" t="n">
        <v>89</v>
      </c>
      <c r="G27" s="6" t="inlineStr">
        <is>
          <t>PATRICIO MELLA  CANALES</t>
        </is>
      </c>
      <c r="H27" s="6" t="inlineStr">
        <is>
          <t>SUSCRIPCION MENSUAL02/01/2026</t>
        </is>
      </c>
      <c r="I27" s="7" t="n">
        <v>43500</v>
      </c>
    </row>
    <row r="28" ht="18" customHeight="1">
      <c r="A28" s="22" t="n">
        <v>12756</v>
      </c>
      <c r="B28" s="22" t="inlineStr">
        <is>
          <t>2026-01-06 17:15:58</t>
        </is>
      </c>
      <c r="C28" s="22" t="n">
        <v>1</v>
      </c>
      <c r="D28" s="6" t="inlineStr">
        <is>
          <t>CUOTA MENSUAL</t>
        </is>
      </c>
      <c r="E28" s="6" t="inlineStr">
        <is>
          <t>SIN SUBCATEGORIA</t>
        </is>
      </c>
      <c r="F28" s="22" t="n">
        <v>319</v>
      </c>
      <c r="G28" s="6" t="inlineStr">
        <is>
          <t>FRANCISCO ABASOLO</t>
        </is>
      </c>
      <c r="H28" s="6" t="inlineStr">
        <is>
          <t>SUSCRIPCION MENSUAL05/01/2026</t>
        </is>
      </c>
      <c r="I28" s="7" t="n">
        <v>43500</v>
      </c>
    </row>
    <row r="29" ht="18" customHeight="1">
      <c r="A29" s="22" t="n">
        <v>12757</v>
      </c>
      <c r="B29" s="22" t="inlineStr">
        <is>
          <t>2026-01-06 17:16:45</t>
        </is>
      </c>
      <c r="C29" s="22" t="n">
        <v>1</v>
      </c>
      <c r="D29" s="6" t="inlineStr">
        <is>
          <t>CUOTA INCORPORACION</t>
        </is>
      </c>
      <c r="E29" s="6" t="inlineStr">
        <is>
          <t>SIN SUBCATEGORIA</t>
        </is>
      </c>
      <c r="F29" s="22" t="n">
        <v>319</v>
      </c>
      <c r="G29" s="6" t="inlineStr">
        <is>
          <t>FRANCISCO ABASOLO</t>
        </is>
      </c>
      <c r="H29" s="6" t="inlineStr">
        <is>
          <t>TICKET: 4644</t>
        </is>
      </c>
      <c r="I29" s="7" t="n">
        <v>50000</v>
      </c>
    </row>
    <row r="30" ht="18" customHeight="1">
      <c r="A30" s="22" t="n">
        <v>12758</v>
      </c>
      <c r="B30" s="22" t="inlineStr">
        <is>
          <t>2026-01-06 17:31:34</t>
        </is>
      </c>
      <c r="C30" s="22" t="n">
        <v>1</v>
      </c>
      <c r="D30" s="6" t="inlineStr">
        <is>
          <t>CUOTA MENSUAL</t>
        </is>
      </c>
      <c r="E30" s="6" t="inlineStr">
        <is>
          <t>SIN SUBCATEGORIA</t>
        </is>
      </c>
      <c r="F30" s="22" t="n">
        <v>261</v>
      </c>
      <c r="G30" s="6" t="inlineStr">
        <is>
          <t>MARCELO ARROYO TRONCOSO</t>
        </is>
      </c>
      <c r="H30" s="6" t="inlineStr">
        <is>
          <t>SUSCRIPCION MENSUAL15/01/2026</t>
        </is>
      </c>
      <c r="I30" s="7" t="n">
        <v>43500</v>
      </c>
    </row>
    <row r="31" ht="18" customHeight="1">
      <c r="A31" s="22" t="n">
        <v>12759</v>
      </c>
      <c r="B31" s="22" t="inlineStr">
        <is>
          <t>2026-01-06 17:32:10</t>
        </is>
      </c>
      <c r="C31" s="22" t="n">
        <v>1</v>
      </c>
      <c r="D31" s="6" t="inlineStr">
        <is>
          <t>CUOTA MENSUAL</t>
        </is>
      </c>
      <c r="E31" s="6" t="inlineStr">
        <is>
          <t>SIN SUBCATEGORIA</t>
        </is>
      </c>
      <c r="F31" s="22" t="n">
        <v>81</v>
      </c>
      <c r="G31" s="6" t="inlineStr">
        <is>
          <t>MAURICIO TOBAR FUENTES</t>
        </is>
      </c>
      <c r="H31" s="6" t="inlineStr">
        <is>
          <t>SUSCRIPCION MENSUAL04/01/2026</t>
        </is>
      </c>
      <c r="I31" s="7" t="n">
        <v>43500</v>
      </c>
    </row>
    <row r="32" ht="18" customHeight="1">
      <c r="A32" s="22" t="n">
        <v>12760</v>
      </c>
      <c r="B32" s="22" t="inlineStr">
        <is>
          <t>2026-01-06 17:32:34</t>
        </is>
      </c>
      <c r="C32" s="22" t="n">
        <v>1</v>
      </c>
      <c r="D32" s="6" t="inlineStr">
        <is>
          <t>CUOTA MENSUAL</t>
        </is>
      </c>
      <c r="E32" s="6" t="inlineStr">
        <is>
          <t>SIN SUBCATEGORIA</t>
        </is>
      </c>
      <c r="F32" s="22" t="n">
        <v>82</v>
      </c>
      <c r="G32" s="6" t="inlineStr">
        <is>
          <t>NELSON TOBAR FUENTES</t>
        </is>
      </c>
      <c r="H32" s="6" t="inlineStr">
        <is>
          <t>SUSCRIPCION MENSUAL03/01/2026</t>
        </is>
      </c>
      <c r="I32" s="7" t="n">
        <v>43500</v>
      </c>
    </row>
    <row r="33" ht="18" customHeight="1">
      <c r="A33" s="22" t="n">
        <v>12761</v>
      </c>
      <c r="B33" s="22" t="inlineStr">
        <is>
          <t>2026-01-06 17:33:02</t>
        </is>
      </c>
      <c r="C33" s="22" t="n">
        <v>1</v>
      </c>
      <c r="D33" s="6" t="inlineStr">
        <is>
          <t>CUOTA MENSUAL</t>
        </is>
      </c>
      <c r="E33" s="6" t="inlineStr">
        <is>
          <t>SIN SUBCATEGORIA</t>
        </is>
      </c>
      <c r="F33" s="22" t="n">
        <v>173</v>
      </c>
      <c r="G33" s="6" t="inlineStr">
        <is>
          <t>ARIEL LOPEZ URIBE</t>
        </is>
      </c>
      <c r="H33" s="6" t="inlineStr">
        <is>
          <t>SUSCRIPCION MENSUAL04/01/2026</t>
        </is>
      </c>
      <c r="I33" s="7" t="n">
        <v>43500</v>
      </c>
    </row>
    <row r="34" ht="18" customHeight="1">
      <c r="A34" s="22" t="n">
        <v>12762</v>
      </c>
      <c r="B34" s="22" t="inlineStr">
        <is>
          <t>2026-01-08 15:57:24</t>
        </is>
      </c>
      <c r="C34" s="22" t="n">
        <v>1</v>
      </c>
      <c r="D34" s="6" t="inlineStr">
        <is>
          <t>CUOTA MENSUAL</t>
        </is>
      </c>
      <c r="E34" s="6" t="inlineStr">
        <is>
          <t>SIN SUBCATEGORIA</t>
        </is>
      </c>
      <c r="F34" s="22" t="n">
        <v>158</v>
      </c>
      <c r="G34" s="6" t="inlineStr">
        <is>
          <t>JUAN ANTICAN MORALES</t>
        </is>
      </c>
      <c r="H34" s="6" t="inlineStr">
        <is>
          <t>SUSCRIPCION TIPO MENSUAL Diciembre 2025</t>
        </is>
      </c>
      <c r="I34" s="7" t="n">
        <v>43500</v>
      </c>
    </row>
    <row r="35" ht="18" customHeight="1">
      <c r="A35" s="22" t="n">
        <v>12763</v>
      </c>
      <c r="B35" s="22" t="inlineStr">
        <is>
          <t>2026-01-08 15:57:54</t>
        </is>
      </c>
      <c r="C35" s="22" t="n">
        <v>1</v>
      </c>
      <c r="D35" s="6" t="inlineStr">
        <is>
          <t>CUOTA MENSUAL</t>
        </is>
      </c>
      <c r="E35" s="6" t="inlineStr">
        <is>
          <t>SIN SUBCATEGORIA</t>
        </is>
      </c>
      <c r="F35" s="22" t="n">
        <v>269</v>
      </c>
      <c r="G35" s="6" t="inlineStr">
        <is>
          <t>BIANCA ANTICAN GONZALEZ</t>
        </is>
      </c>
      <c r="H35" s="6" t="inlineStr">
        <is>
          <t>SUSCRIPCION TIPO MENSUAL Diciembre 2025</t>
        </is>
      </c>
      <c r="I35" s="7" t="n">
        <v>21750</v>
      </c>
    </row>
    <row r="36" ht="18" customHeight="1">
      <c r="A36" s="22" t="n">
        <v>12764</v>
      </c>
      <c r="B36" s="22" t="inlineStr">
        <is>
          <t>2026-01-08 16:24:33</t>
        </is>
      </c>
      <c r="C36" s="22" t="n">
        <v>1</v>
      </c>
      <c r="D36" s="6" t="inlineStr">
        <is>
          <t>CUOTA MENSUAL</t>
        </is>
      </c>
      <c r="E36" s="6" t="inlineStr">
        <is>
          <t>SIN SUBCATEGORIA</t>
        </is>
      </c>
      <c r="F36" s="22" t="n">
        <v>321</v>
      </c>
      <c r="G36" s="6" t="inlineStr">
        <is>
          <t>CHRISTIAN VALDES</t>
        </is>
      </c>
      <c r="H36" s="6" t="inlineStr">
        <is>
          <t>SUSCRIPCION MENSUAL05/01/2026</t>
        </is>
      </c>
      <c r="I36" s="7" t="n">
        <v>43500</v>
      </c>
    </row>
    <row r="37" ht="18" customHeight="1">
      <c r="A37" s="22" t="n">
        <v>12765</v>
      </c>
      <c r="B37" s="22" t="inlineStr">
        <is>
          <t>2026-01-08 16:25:41</t>
        </is>
      </c>
      <c r="C37" s="22" t="n">
        <v>1</v>
      </c>
      <c r="D37" s="6" t="inlineStr">
        <is>
          <t>CUOTA INCORPORACION</t>
        </is>
      </c>
      <c r="E37" s="6" t="inlineStr">
        <is>
          <t>SIN SUBCATEGORIA</t>
        </is>
      </c>
      <c r="F37" s="22" t="n">
        <v>321</v>
      </c>
      <c r="G37" s="6" t="inlineStr">
        <is>
          <t>CHRISTIAN VALDES</t>
        </is>
      </c>
      <c r="H37" s="6" t="inlineStr">
        <is>
          <t>TICKET: 4645</t>
        </is>
      </c>
      <c r="I37" s="7" t="n">
        <v>50000</v>
      </c>
    </row>
    <row r="38" ht="18" customHeight="1">
      <c r="A38" s="22" t="n">
        <v>12766</v>
      </c>
      <c r="B38" s="22" t="inlineStr">
        <is>
          <t>2026-01-08 16:26:14</t>
        </is>
      </c>
      <c r="C38" s="22" t="n">
        <v>1</v>
      </c>
      <c r="D38" s="6" t="inlineStr">
        <is>
          <t>CUOTA MENSUAL</t>
        </is>
      </c>
      <c r="E38" s="6" t="inlineStr">
        <is>
          <t>SIN SUBCATEGORIA</t>
        </is>
      </c>
      <c r="F38" s="22" t="n">
        <v>175</v>
      </c>
      <c r="G38" s="6" t="inlineStr">
        <is>
          <t>FLOR ARAYA HERNANDEZ</t>
        </is>
      </c>
      <c r="H38" s="6" t="inlineStr">
        <is>
          <t>SUSCRIPCION MENSUAL05/01/2026</t>
        </is>
      </c>
      <c r="I38" s="7" t="n">
        <v>21750</v>
      </c>
    </row>
    <row r="39" ht="18" customHeight="1">
      <c r="A39" s="22" t="n">
        <v>12767</v>
      </c>
      <c r="B39" s="22" t="inlineStr">
        <is>
          <t>2026-01-08 16:31:37</t>
        </is>
      </c>
      <c r="C39" s="22" t="n">
        <v>1</v>
      </c>
      <c r="D39" s="6" t="inlineStr">
        <is>
          <t>CUOTA MENSUAL</t>
        </is>
      </c>
      <c r="E39" s="6" t="inlineStr">
        <is>
          <t>SIN SUBCATEGORIA</t>
        </is>
      </c>
      <c r="F39" s="22" t="n">
        <v>177</v>
      </c>
      <c r="G39" s="6" t="inlineStr">
        <is>
          <t>FABIO ZUNINO POBLETE</t>
        </is>
      </c>
      <c r="H39" s="6" t="inlineStr">
        <is>
          <t>SUSCRIPCION MENSUAL05/01/2026</t>
        </is>
      </c>
      <c r="I39" s="7" t="n">
        <v>43500</v>
      </c>
    </row>
    <row r="40" ht="18" customHeight="1">
      <c r="A40" s="22" t="n">
        <v>12768</v>
      </c>
      <c r="B40" s="22" t="inlineStr">
        <is>
          <t>2026-01-08 16:32:10</t>
        </is>
      </c>
      <c r="C40" s="22" t="n">
        <v>1</v>
      </c>
      <c r="D40" s="6" t="inlineStr">
        <is>
          <t>CUOTA MENSUAL</t>
        </is>
      </c>
      <c r="E40" s="6" t="inlineStr">
        <is>
          <t>SIN SUBCATEGORIA</t>
        </is>
      </c>
      <c r="F40" s="22" t="n">
        <v>249</v>
      </c>
      <c r="G40" s="6" t="inlineStr">
        <is>
          <t>JEAN MARCHANT RUIZ</t>
        </is>
      </c>
      <c r="H40" s="6" t="inlineStr">
        <is>
          <t>SUSCRIPCION MENSUAL05/01/2026</t>
        </is>
      </c>
      <c r="I40" s="7" t="n">
        <v>43500</v>
      </c>
    </row>
    <row r="41" ht="18" customHeight="1">
      <c r="A41" s="22" t="n">
        <v>12769</v>
      </c>
      <c r="B41" s="22" t="inlineStr">
        <is>
          <t>2026-01-08 16:32:32</t>
        </is>
      </c>
      <c r="C41" s="22" t="n">
        <v>1</v>
      </c>
      <c r="D41" s="6" t="inlineStr">
        <is>
          <t>CUOTA MENSUAL</t>
        </is>
      </c>
      <c r="E41" s="6" t="inlineStr">
        <is>
          <t>SIN SUBCATEGORIA</t>
        </is>
      </c>
      <c r="F41" s="22" t="n">
        <v>252</v>
      </c>
      <c r="G41" s="6" t="inlineStr">
        <is>
          <t>JOHANA CESPEDES SANDOVAL</t>
        </is>
      </c>
      <c r="H41" s="6" t="inlineStr">
        <is>
          <t>SUSCRIPCION MENSUAL05/01/2026</t>
        </is>
      </c>
      <c r="I41" s="7" t="n">
        <v>21750</v>
      </c>
    </row>
    <row r="42" ht="18" customHeight="1">
      <c r="A42" s="22" t="n">
        <v>12770</v>
      </c>
      <c r="B42" s="22" t="inlineStr">
        <is>
          <t>2026-01-08 16:32:54</t>
        </is>
      </c>
      <c r="C42" s="22" t="n">
        <v>1</v>
      </c>
      <c r="D42" s="6" t="inlineStr">
        <is>
          <t>CUOTA MENSUAL</t>
        </is>
      </c>
      <c r="E42" s="6" t="inlineStr">
        <is>
          <t>SIN SUBCATEGORIA</t>
        </is>
      </c>
      <c r="F42" s="22" t="n">
        <v>154</v>
      </c>
      <c r="G42" s="6" t="inlineStr">
        <is>
          <t>MANUEL PONCE LOPEZ</t>
        </is>
      </c>
      <c r="H42" s="6" t="inlineStr">
        <is>
          <t>SUSCRIPCION MENSUAL05/01/2026</t>
        </is>
      </c>
      <c r="I42" s="7" t="n">
        <v>43500</v>
      </c>
    </row>
    <row r="43" ht="18" customHeight="1">
      <c r="A43" s="22" t="n">
        <v>12771</v>
      </c>
      <c r="B43" s="22" t="inlineStr">
        <is>
          <t>2026-01-08 16:33:12</t>
        </is>
      </c>
      <c r="C43" s="22" t="n">
        <v>1</v>
      </c>
      <c r="D43" s="6" t="inlineStr">
        <is>
          <t>CUOTA MENSUAL</t>
        </is>
      </c>
      <c r="E43" s="6" t="inlineStr">
        <is>
          <t>SIN SUBCATEGORIA</t>
        </is>
      </c>
      <c r="F43" s="22" t="n">
        <v>235</v>
      </c>
      <c r="G43" s="6" t="inlineStr">
        <is>
          <t>RICARDO VALDES AYALA</t>
        </is>
      </c>
      <c r="H43" s="6" t="inlineStr">
        <is>
          <t>SUSCRIPCION TIPO MENSUAL Diciembre 2025</t>
        </is>
      </c>
      <c r="I43" s="7" t="n">
        <v>43500</v>
      </c>
    </row>
    <row r="44" ht="18" customHeight="1">
      <c r="A44" s="22" t="n">
        <v>12772</v>
      </c>
      <c r="B44" s="22" t="inlineStr">
        <is>
          <t>2026-01-08 16:33:49</t>
        </is>
      </c>
      <c r="C44" s="22" t="n">
        <v>1</v>
      </c>
      <c r="D44" s="6" t="inlineStr">
        <is>
          <t>CUOTA MENSUAL</t>
        </is>
      </c>
      <c r="E44" s="6" t="inlineStr">
        <is>
          <t>SIN SUBCATEGORIA</t>
        </is>
      </c>
      <c r="F44" s="22" t="n">
        <v>301</v>
      </c>
      <c r="G44" s="6" t="inlineStr">
        <is>
          <t>JORGE TAPIA SANTIBAÑEZ</t>
        </is>
      </c>
      <c r="H44" s="6" t="inlineStr">
        <is>
          <t>SUSCRIPCION MENSUAL05/01/2026</t>
        </is>
      </c>
      <c r="I44" s="7" t="n">
        <v>43500</v>
      </c>
    </row>
    <row r="45" ht="18" customHeight="1">
      <c r="A45" s="22" t="n">
        <v>12773</v>
      </c>
      <c r="B45" s="22" t="inlineStr">
        <is>
          <t>2026-01-08 16:34:41</t>
        </is>
      </c>
      <c r="C45" s="22" t="n">
        <v>1</v>
      </c>
      <c r="D45" s="6" t="inlineStr">
        <is>
          <t>CUOTA MENSUAL</t>
        </is>
      </c>
      <c r="E45" s="6" t="inlineStr">
        <is>
          <t>SIN SUBCATEGORIA</t>
        </is>
      </c>
      <c r="F45" s="22" t="n">
        <v>74</v>
      </c>
      <c r="G45" s="6" t="inlineStr">
        <is>
          <t>AURELIO SAN MARTIN BARRIENTOS</t>
        </is>
      </c>
      <c r="H45" s="6" t="inlineStr">
        <is>
          <t>SUSCRIPCION TIPO MENSUAL Diciembre 2025</t>
        </is>
      </c>
      <c r="I45" s="7" t="n">
        <v>43500</v>
      </c>
    </row>
    <row r="46" ht="18" customHeight="1">
      <c r="A46" s="22" t="n">
        <v>12774</v>
      </c>
      <c r="B46" s="22" t="inlineStr">
        <is>
          <t>2026-01-08 16:38:51</t>
        </is>
      </c>
      <c r="C46" s="22" t="n">
        <v>1</v>
      </c>
      <c r="D46" s="6" t="inlineStr">
        <is>
          <t>CUOTA MENSUAL</t>
        </is>
      </c>
      <c r="E46" s="6" t="inlineStr">
        <is>
          <t>SIN SUBCATEGORIA</t>
        </is>
      </c>
      <c r="F46" s="22" t="n">
        <v>150</v>
      </c>
      <c r="G46" s="6" t="inlineStr">
        <is>
          <t>GUILLERMO VEGA SALAMANCA</t>
        </is>
      </c>
      <c r="H46" s="6" t="inlineStr">
        <is>
          <t>SUSCRIPCION TIPO MENSUAL Diciembre 2025</t>
        </is>
      </c>
      <c r="I46" s="7" t="n">
        <v>43500</v>
      </c>
    </row>
    <row r="47" ht="18" customHeight="1">
      <c r="A47" s="22" t="n">
        <v>12775</v>
      </c>
      <c r="B47" s="22" t="inlineStr">
        <is>
          <t>2026-01-08 16:41:35</t>
        </is>
      </c>
      <c r="C47" s="22" t="n">
        <v>1</v>
      </c>
      <c r="D47" s="6" t="inlineStr">
        <is>
          <t>CUOTA MENSUAL</t>
        </is>
      </c>
      <c r="E47" s="6" t="inlineStr">
        <is>
          <t>SIN SUBCATEGORIA</t>
        </is>
      </c>
      <c r="F47" s="22" t="n">
        <v>132</v>
      </c>
      <c r="G47" s="6" t="inlineStr">
        <is>
          <t>JAIME ANDRES PARRA REIMAN</t>
        </is>
      </c>
      <c r="H47" s="6" t="inlineStr">
        <is>
          <t>SUSCRIPCION MENSUAL01/01/2026</t>
        </is>
      </c>
      <c r="I47" s="7" t="n">
        <v>13050</v>
      </c>
    </row>
    <row r="48" ht="18" customHeight="1">
      <c r="A48" s="22" t="n">
        <v>12776</v>
      </c>
      <c r="B48" s="22" t="inlineStr">
        <is>
          <t>2026-01-08 16:43:58</t>
        </is>
      </c>
      <c r="C48" s="22" t="n">
        <v>1</v>
      </c>
      <c r="D48" s="6" t="inlineStr">
        <is>
          <t>CUOTA MENSUAL</t>
        </is>
      </c>
      <c r="E48" s="6" t="inlineStr">
        <is>
          <t>SIN SUBCATEGORIA</t>
        </is>
      </c>
      <c r="F48" s="22" t="n">
        <v>195</v>
      </c>
      <c r="G48" s="6" t="inlineStr">
        <is>
          <t>ROY DIAZ ARANDA</t>
        </is>
      </c>
      <c r="H48" s="6" t="inlineStr">
        <is>
          <t>SUSCRIPCION TIPO MENSUAL Diciembre 2025</t>
        </is>
      </c>
      <c r="I48" s="7" t="n">
        <v>43500</v>
      </c>
    </row>
    <row r="49" ht="18" customHeight="1">
      <c r="A49" s="22" t="n">
        <v>12777</v>
      </c>
      <c r="B49" s="22" t="inlineStr">
        <is>
          <t>2026-01-08 17:57:17</t>
        </is>
      </c>
      <c r="C49" s="22" t="n">
        <v>1</v>
      </c>
      <c r="D49" s="6" t="inlineStr">
        <is>
          <t>CUOTA INCORPORACION</t>
        </is>
      </c>
      <c r="E49" s="6" t="inlineStr">
        <is>
          <t>SIN SUBCATEGORIA</t>
        </is>
      </c>
      <c r="F49" s="22" t="n">
        <v>324</v>
      </c>
      <c r="G49" s="6" t="inlineStr">
        <is>
          <t>FELIPE PEÑARANDA HOZVEN</t>
        </is>
      </c>
      <c r="H49" s="6" t="inlineStr">
        <is>
          <t>INSCRIPCION</t>
        </is>
      </c>
      <c r="I49" s="7" t="n">
        <v>75000</v>
      </c>
    </row>
    <row r="50" ht="18" customHeight="1">
      <c r="A50" s="22" t="n">
        <v>12778</v>
      </c>
      <c r="B50" s="22" t="inlineStr">
        <is>
          <t>2026-01-08 17:58:09</t>
        </is>
      </c>
      <c r="C50" s="22" t="n">
        <v>1</v>
      </c>
      <c r="D50" s="6" t="inlineStr">
        <is>
          <t>CUOTA MENSUAL</t>
        </is>
      </c>
      <c r="E50" s="6" t="inlineStr">
        <is>
          <t>SIN SUBCATEGORIA</t>
        </is>
      </c>
      <c r="F50" s="22" t="n">
        <v>324</v>
      </c>
      <c r="G50" s="6" t="inlineStr">
        <is>
          <t>FELIPE PEÑARANDA HOZVEN</t>
        </is>
      </c>
      <c r="H50" s="6" t="inlineStr">
        <is>
          <t>SUSCRIPCION MENSUAL08/01/2026</t>
        </is>
      </c>
      <c r="I50" s="7" t="n">
        <v>43500</v>
      </c>
    </row>
    <row r="51" ht="18" customHeight="1">
      <c r="A51" s="22" t="n">
        <v>13244</v>
      </c>
      <c r="B51" s="22" t="inlineStr">
        <is>
          <t>2026-01-09 16:47:25</t>
        </is>
      </c>
      <c r="C51" s="22" t="n">
        <v>1</v>
      </c>
      <c r="D51" s="6" t="inlineStr">
        <is>
          <t>TORNEO</t>
        </is>
      </c>
      <c r="E51" s="6" t="inlineStr">
        <is>
          <t>SIN SUBCATEGORIA</t>
        </is>
      </c>
      <c r="F51" s="22" t="n">
        <v>261</v>
      </c>
      <c r="G51" s="6" t="inlineStr">
        <is>
          <t>MARCELO ARROYO TRONCOSO</t>
        </is>
      </c>
      <c r="H51" s="6" t="inlineStr">
        <is>
          <t>TICKET: 4847</t>
        </is>
      </c>
      <c r="I51" s="7" t="n">
        <v>20000</v>
      </c>
    </row>
    <row r="52" ht="18" customHeight="1">
      <c r="A52" s="22" t="n">
        <v>12779</v>
      </c>
      <c r="B52" s="22" t="inlineStr">
        <is>
          <t>2026-01-10 10:57:26</t>
        </is>
      </c>
      <c r="C52" s="22" t="n">
        <v>1</v>
      </c>
      <c r="D52" s="6" t="inlineStr">
        <is>
          <t>ARRIENDO</t>
        </is>
      </c>
      <c r="E52" s="6" t="inlineStr">
        <is>
          <t>SIN SUBCATEGORIA</t>
        </is>
      </c>
      <c r="F52" s="22" t="n">
        <v>116</v>
      </c>
      <c r="G52" s="6" t="inlineStr">
        <is>
          <t>FERNANDO IBARRA MOYA</t>
        </is>
      </c>
      <c r="H52" s="6" t="inlineStr">
        <is>
          <t>TICKET: 4646</t>
        </is>
      </c>
      <c r="I52" s="7" t="n">
        <v>7000</v>
      </c>
    </row>
    <row r="53" ht="18" customHeight="1">
      <c r="A53" s="22" t="n">
        <v>12780</v>
      </c>
      <c r="B53" s="22" t="inlineStr">
        <is>
          <t>2026-01-10 10:58:23</t>
        </is>
      </c>
      <c r="C53" s="22" t="n">
        <v>1</v>
      </c>
      <c r="D53" s="6" t="inlineStr">
        <is>
          <t>ARRIENDO</t>
        </is>
      </c>
      <c r="E53" s="6" t="inlineStr">
        <is>
          <t>SIN SUBCATEGORIA</t>
        </is>
      </c>
      <c r="F53" s="22" t="n">
        <v>0</v>
      </c>
      <c r="G53" s="6" t="inlineStr">
        <is>
          <t>NO SOCIO</t>
        </is>
      </c>
      <c r="H53" s="6" t="inlineStr">
        <is>
          <t>TICKET: 4647</t>
        </is>
      </c>
      <c r="I53" s="7" t="n">
        <v>24000</v>
      </c>
    </row>
    <row r="54" ht="18" customHeight="1">
      <c r="A54" s="22" t="n">
        <v>12781</v>
      </c>
      <c r="B54" s="22" t="inlineStr">
        <is>
          <t>2026-01-10 10:59:24</t>
        </is>
      </c>
      <c r="C54" s="22" t="n">
        <v>1</v>
      </c>
      <c r="D54" s="6" t="inlineStr">
        <is>
          <t>ARRIENDO</t>
        </is>
      </c>
      <c r="E54" s="6" t="inlineStr">
        <is>
          <t>SIN SUBCATEGORIA</t>
        </is>
      </c>
      <c r="F54" s="22" t="n">
        <v>304</v>
      </c>
      <c r="G54" s="6" t="inlineStr">
        <is>
          <t>RUTH YE</t>
        </is>
      </c>
      <c r="H54" s="6" t="inlineStr">
        <is>
          <t>TICKET: 4648</t>
        </is>
      </c>
      <c r="I54" s="7" t="n">
        <v>7000</v>
      </c>
    </row>
    <row r="55" ht="18" customHeight="1">
      <c r="A55" s="22" t="n">
        <v>12782</v>
      </c>
      <c r="B55" s="22" t="inlineStr">
        <is>
          <t>2026-01-10 11:00:04</t>
        </is>
      </c>
      <c r="C55" s="22" t="n">
        <v>1</v>
      </c>
      <c r="D55" s="6" t="inlineStr">
        <is>
          <t>ARRIENDO</t>
        </is>
      </c>
      <c r="E55" s="6" t="inlineStr">
        <is>
          <t>SIN SUBCATEGORIA</t>
        </is>
      </c>
      <c r="F55" s="22" t="n">
        <v>0</v>
      </c>
      <c r="G55" s="6" t="inlineStr">
        <is>
          <t>NO SOCIO</t>
        </is>
      </c>
      <c r="H55" s="6" t="inlineStr">
        <is>
          <t>TICKET: 4649</t>
        </is>
      </c>
      <c r="I55" s="7" t="n">
        <v>10000</v>
      </c>
    </row>
    <row r="56" ht="18" customHeight="1">
      <c r="A56" s="22" t="n">
        <v>12783</v>
      </c>
      <c r="B56" s="22" t="inlineStr">
        <is>
          <t>2026-01-10 11:02:09</t>
        </is>
      </c>
      <c r="C56" s="22" t="n">
        <v>1</v>
      </c>
      <c r="D56" s="6" t="inlineStr">
        <is>
          <t>ARRIENDO</t>
        </is>
      </c>
      <c r="E56" s="6" t="inlineStr">
        <is>
          <t>SIN SUBCATEGORIA</t>
        </is>
      </c>
      <c r="F56" s="22" t="n">
        <v>0</v>
      </c>
      <c r="G56" s="6" t="inlineStr">
        <is>
          <t>NO SOCIO</t>
        </is>
      </c>
      <c r="H56" s="6" t="inlineStr">
        <is>
          <t>TICKET: 4650</t>
        </is>
      </c>
      <c r="I56" s="7" t="n">
        <v>20000</v>
      </c>
    </row>
    <row r="57" ht="18" customHeight="1">
      <c r="A57" s="22" t="n">
        <v>12784</v>
      </c>
      <c r="B57" s="22" t="inlineStr">
        <is>
          <t>2026-01-10 11:04:32</t>
        </is>
      </c>
      <c r="C57" s="22" t="n">
        <v>1</v>
      </c>
      <c r="D57" s="6" t="inlineStr">
        <is>
          <t>ARRIENDO</t>
        </is>
      </c>
      <c r="E57" s="6" t="inlineStr">
        <is>
          <t>SIN SUBCATEGORIA</t>
        </is>
      </c>
      <c r="F57" s="22" t="n">
        <v>0</v>
      </c>
      <c r="G57" s="6" t="inlineStr">
        <is>
          <t>NO SOCIO</t>
        </is>
      </c>
      <c r="H57" s="6" t="inlineStr">
        <is>
          <t>TICKET: 4651</t>
        </is>
      </c>
      <c r="I57" s="7" t="n">
        <v>10000</v>
      </c>
    </row>
    <row r="58" ht="18" customHeight="1">
      <c r="A58" s="22" t="n">
        <v>12785</v>
      </c>
      <c r="B58" s="22" t="inlineStr">
        <is>
          <t>2026-01-10 11:05:39</t>
        </is>
      </c>
      <c r="C58" s="22" t="n">
        <v>1</v>
      </c>
      <c r="D58" s="6" t="inlineStr">
        <is>
          <t>ARRIENDO</t>
        </is>
      </c>
      <c r="E58" s="6" t="inlineStr">
        <is>
          <t>SIN SUBCATEGORIA</t>
        </is>
      </c>
      <c r="F58" s="22" t="n">
        <v>0</v>
      </c>
      <c r="G58" s="6" t="inlineStr">
        <is>
          <t>NO SOCIO</t>
        </is>
      </c>
      <c r="H58" s="6" t="inlineStr">
        <is>
          <t>TICKET: 4652</t>
        </is>
      </c>
      <c r="I58" s="7" t="n">
        <v>20000</v>
      </c>
    </row>
    <row r="59" ht="18" customHeight="1">
      <c r="A59" s="22" t="n">
        <v>12786</v>
      </c>
      <c r="B59" s="22" t="inlineStr">
        <is>
          <t>2026-01-10 11:06:21</t>
        </is>
      </c>
      <c r="C59" s="22" t="n">
        <v>1</v>
      </c>
      <c r="D59" s="6" t="inlineStr">
        <is>
          <t>ARRIENDO</t>
        </is>
      </c>
      <c r="E59" s="6" t="inlineStr">
        <is>
          <t>SIN SUBCATEGORIA</t>
        </is>
      </c>
      <c r="F59" s="22" t="n">
        <v>0</v>
      </c>
      <c r="G59" s="6" t="inlineStr">
        <is>
          <t>NO SOCIO</t>
        </is>
      </c>
      <c r="H59" s="6" t="inlineStr">
        <is>
          <t>TICKET: 4653</t>
        </is>
      </c>
      <c r="I59" s="7" t="n">
        <v>12000</v>
      </c>
    </row>
    <row r="60" ht="18" customHeight="1">
      <c r="A60" s="22" t="n">
        <v>12787</v>
      </c>
      <c r="B60" s="22" t="inlineStr">
        <is>
          <t>2026-01-10 11:07:05</t>
        </is>
      </c>
      <c r="C60" s="22" t="n">
        <v>1</v>
      </c>
      <c r="D60" s="6" t="inlineStr">
        <is>
          <t>ARRIENDO</t>
        </is>
      </c>
      <c r="E60" s="6" t="inlineStr">
        <is>
          <t>SIN SUBCATEGORIA</t>
        </is>
      </c>
      <c r="F60" s="22" t="n">
        <v>0</v>
      </c>
      <c r="G60" s="6" t="inlineStr">
        <is>
          <t>NO SOCIO</t>
        </is>
      </c>
      <c r="H60" s="6" t="inlineStr">
        <is>
          <t>TICKET: 4654</t>
        </is>
      </c>
      <c r="I60" s="7" t="n">
        <v>12000</v>
      </c>
    </row>
    <row r="61" ht="18" customHeight="1">
      <c r="A61" s="22" t="n">
        <v>12788</v>
      </c>
      <c r="B61" s="22" t="inlineStr">
        <is>
          <t>2026-01-10 11:07:53</t>
        </is>
      </c>
      <c r="C61" s="22" t="n">
        <v>1</v>
      </c>
      <c r="D61" s="6" t="inlineStr">
        <is>
          <t>ARRIENDO</t>
        </is>
      </c>
      <c r="E61" s="6" t="inlineStr">
        <is>
          <t>SIN SUBCATEGORIA</t>
        </is>
      </c>
      <c r="F61" s="22" t="n">
        <v>252</v>
      </c>
      <c r="G61" s="6" t="inlineStr">
        <is>
          <t>JOHANA CESPEDES SANDOVAL</t>
        </is>
      </c>
      <c r="H61" s="6" t="inlineStr">
        <is>
          <t>TICKET: 4655</t>
        </is>
      </c>
      <c r="I61" s="7" t="n">
        <v>7000</v>
      </c>
    </row>
    <row r="62" ht="18" customHeight="1">
      <c r="A62" s="22" t="n">
        <v>12789</v>
      </c>
      <c r="B62" s="22" t="inlineStr">
        <is>
          <t>2026-01-10 11:27:31</t>
        </is>
      </c>
      <c r="C62" s="22" t="n">
        <v>1</v>
      </c>
      <c r="D62" s="6" t="inlineStr">
        <is>
          <t>ARRIENDO</t>
        </is>
      </c>
      <c r="E62" s="6" t="inlineStr">
        <is>
          <t>CLASES</t>
        </is>
      </c>
      <c r="F62" s="22" t="n">
        <v>269</v>
      </c>
      <c r="G62" s="6" t="inlineStr">
        <is>
          <t>BIANCA ANTICAN GONZALEZ</t>
        </is>
      </c>
      <c r="H62" s="6" t="inlineStr">
        <is>
          <t>TICKET: 4656</t>
        </is>
      </c>
      <c r="I62" s="7" t="n">
        <v>12000</v>
      </c>
    </row>
    <row r="63" ht="18" customHeight="1">
      <c r="A63" s="22" t="n">
        <v>12790</v>
      </c>
      <c r="B63" s="22" t="inlineStr">
        <is>
          <t>2026-01-10 11:28:13</t>
        </is>
      </c>
      <c r="C63" s="22" t="n">
        <v>1</v>
      </c>
      <c r="D63" s="6" t="inlineStr">
        <is>
          <t>ARRIENDO</t>
        </is>
      </c>
      <c r="E63" s="6" t="inlineStr">
        <is>
          <t>SIN SUBCATEGORIA</t>
        </is>
      </c>
      <c r="F63" s="22" t="n">
        <v>0</v>
      </c>
      <c r="G63" s="6" t="inlineStr">
        <is>
          <t>NO SOCIO</t>
        </is>
      </c>
      <c r="H63" s="6" t="inlineStr">
        <is>
          <t>TICKET: 4657</t>
        </is>
      </c>
      <c r="I63" s="7" t="n">
        <v>10000</v>
      </c>
    </row>
    <row r="64" ht="18" customHeight="1">
      <c r="A64" s="22" t="n">
        <v>12791</v>
      </c>
      <c r="B64" s="22" t="inlineStr">
        <is>
          <t>2026-01-10 11:30:01</t>
        </is>
      </c>
      <c r="C64" s="22" t="n">
        <v>1</v>
      </c>
      <c r="D64" s="6" t="inlineStr">
        <is>
          <t>ARRIENDO</t>
        </is>
      </c>
      <c r="E64" s="6" t="inlineStr">
        <is>
          <t>SIN SUBCATEGORIA</t>
        </is>
      </c>
      <c r="F64" s="22" t="n">
        <v>116</v>
      </c>
      <c r="G64" s="6" t="inlineStr">
        <is>
          <t>FERNANDO IBARRA MOYA</t>
        </is>
      </c>
      <c r="H64" s="6" t="inlineStr">
        <is>
          <t>TICKET: 4658</t>
        </is>
      </c>
      <c r="I64" s="7" t="n">
        <v>7000</v>
      </c>
    </row>
    <row r="65" ht="18" customHeight="1">
      <c r="A65" s="22" t="n">
        <v>12792</v>
      </c>
      <c r="B65" s="22" t="inlineStr">
        <is>
          <t>2026-01-13 16:50:24</t>
        </is>
      </c>
      <c r="C65" s="22" t="n">
        <v>1</v>
      </c>
      <c r="D65" s="6" t="inlineStr">
        <is>
          <t>CUOTA MENSUAL</t>
        </is>
      </c>
      <c r="E65" s="6" t="inlineStr">
        <is>
          <t>SIN SUBCATEGORIA</t>
        </is>
      </c>
      <c r="F65" s="22" t="n">
        <v>59</v>
      </c>
      <c r="G65" s="6" t="inlineStr">
        <is>
          <t>ARTURO PALMA</t>
        </is>
      </c>
      <c r="H65" s="6" t="inlineStr">
        <is>
          <t>SUSCRIPCION MENSUAL05/01/2026</t>
        </is>
      </c>
      <c r="I65" s="7" t="n">
        <v>43500</v>
      </c>
    </row>
    <row r="66" ht="18" customHeight="1">
      <c r="A66" s="22" t="n">
        <v>12793</v>
      </c>
      <c r="B66" s="22" t="inlineStr">
        <is>
          <t>2026-01-13 16:51:33</t>
        </is>
      </c>
      <c r="C66" s="22" t="n">
        <v>1</v>
      </c>
      <c r="D66" s="6" t="inlineStr">
        <is>
          <t>CUOTA MENSUAL</t>
        </is>
      </c>
      <c r="E66" s="6" t="inlineStr">
        <is>
          <t>SIN SUBCATEGORIA</t>
        </is>
      </c>
      <c r="F66" s="22" t="n">
        <v>13</v>
      </c>
      <c r="G66" s="6" t="inlineStr">
        <is>
          <t>CLAUDIO BUSTOS DIAZ</t>
        </is>
      </c>
      <c r="H66" s="6" t="inlineStr">
        <is>
          <t>SUSCRIPCION MENSUAL02/01/2026</t>
        </is>
      </c>
      <c r="I66" s="7" t="n">
        <v>43500</v>
      </c>
    </row>
    <row r="67" ht="18" customHeight="1">
      <c r="A67" s="22" t="n">
        <v>12794</v>
      </c>
      <c r="B67" s="22" t="inlineStr">
        <is>
          <t>2026-01-13 16:52:37</t>
        </is>
      </c>
      <c r="C67" s="22" t="n">
        <v>1</v>
      </c>
      <c r="D67" s="6" t="inlineStr">
        <is>
          <t>CUOTA MENSUAL</t>
        </is>
      </c>
      <c r="E67" s="6" t="inlineStr">
        <is>
          <t>SIN SUBCATEGORIA</t>
        </is>
      </c>
      <c r="F67" s="22" t="n">
        <v>311</v>
      </c>
      <c r="G67" s="6" t="inlineStr">
        <is>
          <t>EMILIO MORAN SILVA</t>
        </is>
      </c>
      <c r="H67" s="6" t="inlineStr">
        <is>
          <t>SUSCRIPCION MENSUAL05/01/2026</t>
        </is>
      </c>
      <c r="I67" s="7" t="n">
        <v>43500</v>
      </c>
    </row>
    <row r="68" ht="18" customHeight="1">
      <c r="A68" s="22" t="n">
        <v>12795</v>
      </c>
      <c r="B68" s="22" t="inlineStr">
        <is>
          <t>2026-01-13 16:53:03</t>
        </is>
      </c>
      <c r="C68" s="22" t="n">
        <v>1</v>
      </c>
      <c r="D68" s="6" t="inlineStr">
        <is>
          <t>CUOTA MENSUAL</t>
        </is>
      </c>
      <c r="E68" s="6" t="inlineStr">
        <is>
          <t>SIN SUBCATEGORIA</t>
        </is>
      </c>
      <c r="F68" s="22" t="n">
        <v>310</v>
      </c>
      <c r="G68" s="6" t="inlineStr">
        <is>
          <t>FELIPE MORAN</t>
        </is>
      </c>
      <c r="H68" s="6" t="inlineStr">
        <is>
          <t>SUSCRIPCION MENSUAL05/01/2026</t>
        </is>
      </c>
      <c r="I68" s="7" t="n">
        <v>43500</v>
      </c>
    </row>
    <row r="69" ht="18" customHeight="1">
      <c r="A69" s="22" t="n">
        <v>12796</v>
      </c>
      <c r="B69" s="22" t="inlineStr">
        <is>
          <t>2026-01-13 16:53:55</t>
        </is>
      </c>
      <c r="C69" s="22" t="n">
        <v>1</v>
      </c>
      <c r="D69" s="6" t="inlineStr">
        <is>
          <t>CUOTA MENSUAL</t>
        </is>
      </c>
      <c r="E69" s="6" t="inlineStr">
        <is>
          <t>SIN SUBCATEGORIA</t>
        </is>
      </c>
      <c r="F69" s="22" t="n">
        <v>309</v>
      </c>
      <c r="G69" s="6" t="inlineStr">
        <is>
          <t>FABIAN SANCHEZ</t>
        </is>
      </c>
      <c r="H69" s="6" t="inlineStr">
        <is>
          <t>SUSCRIPCION MENSUAL05/01/2026</t>
        </is>
      </c>
      <c r="I69" s="7" t="n">
        <v>43500</v>
      </c>
    </row>
    <row r="70" ht="18" customHeight="1">
      <c r="A70" s="22" t="n">
        <v>12797</v>
      </c>
      <c r="B70" s="22" t="inlineStr">
        <is>
          <t>2026-01-13 16:54:53</t>
        </is>
      </c>
      <c r="C70" s="22" t="n">
        <v>1</v>
      </c>
      <c r="D70" s="6" t="inlineStr">
        <is>
          <t>CUOTA MENSUAL</t>
        </is>
      </c>
      <c r="E70" s="6" t="inlineStr">
        <is>
          <t>SIN SUBCATEGORIA</t>
        </is>
      </c>
      <c r="F70" s="22" t="n">
        <v>146</v>
      </c>
      <c r="G70" s="6" t="inlineStr">
        <is>
          <t>HERMINIA MARQUEZ</t>
        </is>
      </c>
      <c r="H70" s="6" t="inlineStr">
        <is>
          <t>SUSCRIPCION MENSUAL05/01/2026</t>
        </is>
      </c>
      <c r="I70" s="7" t="n">
        <v>21750</v>
      </c>
    </row>
    <row r="71" ht="18" customHeight="1">
      <c r="A71" s="22" t="n">
        <v>12798</v>
      </c>
      <c r="B71" s="22" t="inlineStr">
        <is>
          <t>2026-01-13 16:56:20</t>
        </is>
      </c>
      <c r="C71" s="22" t="n">
        <v>1</v>
      </c>
      <c r="D71" s="6" t="inlineStr">
        <is>
          <t>CUOTA MENSUAL</t>
        </is>
      </c>
      <c r="E71" s="6" t="inlineStr">
        <is>
          <t>SIN SUBCATEGORIA</t>
        </is>
      </c>
      <c r="F71" s="22" t="n">
        <v>283</v>
      </c>
      <c r="G71" s="6" t="inlineStr">
        <is>
          <t>IVAN GALLEGUILLOS GUERRERO</t>
        </is>
      </c>
      <c r="H71" s="6" t="inlineStr">
        <is>
          <t>SUSCRIPCION MENSUAL05/01/2026</t>
        </is>
      </c>
      <c r="I71" s="7" t="n">
        <v>43500</v>
      </c>
    </row>
    <row r="72" ht="18" customHeight="1">
      <c r="A72" s="22" t="n">
        <v>12799</v>
      </c>
      <c r="B72" s="22" t="inlineStr">
        <is>
          <t>2026-01-13 17:00:26</t>
        </is>
      </c>
      <c r="C72" s="22" t="n">
        <v>1</v>
      </c>
      <c r="D72" s="6" t="inlineStr">
        <is>
          <t>CUOTA MENSUAL</t>
        </is>
      </c>
      <c r="E72" s="6" t="inlineStr">
        <is>
          <t>SIN SUBCATEGORIA</t>
        </is>
      </c>
      <c r="F72" s="22" t="n">
        <v>153</v>
      </c>
      <c r="G72" s="6" t="inlineStr">
        <is>
          <t>JAIME VASQUEZ QUEZADA</t>
        </is>
      </c>
      <c r="H72" s="6" t="inlineStr">
        <is>
          <t>SUSCRIPCION MENSUAL01/01/2026</t>
        </is>
      </c>
      <c r="I72" s="7" t="n">
        <v>43500</v>
      </c>
    </row>
    <row r="73" ht="18" customHeight="1">
      <c r="A73" s="22" t="n">
        <v>12800</v>
      </c>
      <c r="B73" s="22" t="inlineStr">
        <is>
          <t>2026-01-13 17:02:04</t>
        </is>
      </c>
      <c r="C73" s="22" t="n">
        <v>1</v>
      </c>
      <c r="D73" s="6" t="inlineStr">
        <is>
          <t>CUOTA MENSUAL</t>
        </is>
      </c>
      <c r="E73" s="6" t="inlineStr">
        <is>
          <t>SIN SUBCATEGORIA</t>
        </is>
      </c>
      <c r="F73" s="22" t="n">
        <v>217</v>
      </c>
      <c r="G73" s="6" t="inlineStr">
        <is>
          <t>MILIVOY YUTRONIC FERNANDEZ</t>
        </is>
      </c>
      <c r="H73" s="6" t="inlineStr">
        <is>
          <t>SUSCRIPCION MENSUAL10/01/2026</t>
        </is>
      </c>
      <c r="I73" s="7" t="n">
        <v>43500</v>
      </c>
    </row>
    <row r="74" ht="18" customHeight="1">
      <c r="A74" s="22" t="n">
        <v>12801</v>
      </c>
      <c r="B74" s="22" t="inlineStr">
        <is>
          <t>2026-01-13 17:02:30</t>
        </is>
      </c>
      <c r="C74" s="22" t="n">
        <v>1</v>
      </c>
      <c r="D74" s="6" t="inlineStr">
        <is>
          <t>CUOTA MENSUAL</t>
        </is>
      </c>
      <c r="E74" s="6" t="inlineStr">
        <is>
          <t>SIN SUBCATEGORIA</t>
        </is>
      </c>
      <c r="F74" s="22" t="n">
        <v>317</v>
      </c>
      <c r="G74" s="6" t="inlineStr">
        <is>
          <t>MAURICIO BERENSEN ARACENA</t>
        </is>
      </c>
      <c r="H74" s="6" t="inlineStr">
        <is>
          <t>SUSCRIPCION MENSUAL05/01/2026</t>
        </is>
      </c>
      <c r="I74" s="7" t="n">
        <v>43500</v>
      </c>
    </row>
    <row r="75" ht="18" customHeight="1">
      <c r="A75" s="22" t="n">
        <v>12802</v>
      </c>
      <c r="B75" s="22" t="inlineStr">
        <is>
          <t>2026-01-13 17:03:09</t>
        </is>
      </c>
      <c r="C75" s="22" t="n">
        <v>1</v>
      </c>
      <c r="D75" s="6" t="inlineStr">
        <is>
          <t>CUOTA MENSUAL</t>
        </is>
      </c>
      <c r="E75" s="6" t="inlineStr">
        <is>
          <t>SIN SUBCATEGORIA</t>
        </is>
      </c>
      <c r="F75" s="22" t="n">
        <v>145</v>
      </c>
      <c r="G75" s="6" t="inlineStr">
        <is>
          <t>JOSE LUIS MARTINEZ DIAZ</t>
        </is>
      </c>
      <c r="H75" s="6" t="inlineStr">
        <is>
          <t>SUSCRIPCION MENSUAL05/01/2026</t>
        </is>
      </c>
      <c r="I75" s="7" t="n">
        <v>43500</v>
      </c>
    </row>
    <row r="76" ht="18" customHeight="1">
      <c r="A76" s="22" t="n">
        <v>12803</v>
      </c>
      <c r="B76" s="22" t="inlineStr">
        <is>
          <t>2026-01-14 16:56:25</t>
        </is>
      </c>
      <c r="C76" s="22" t="n">
        <v>1</v>
      </c>
      <c r="D76" s="6" t="inlineStr">
        <is>
          <t>CENA ANIVERSARIO</t>
        </is>
      </c>
      <c r="E76" s="6" t="inlineStr">
        <is>
          <t>SIN SUBCATEGORIA</t>
        </is>
      </c>
      <c r="F76" s="22" t="n">
        <v>293</v>
      </c>
      <c r="G76" s="6" t="inlineStr">
        <is>
          <t>ALEJANDRA TAMAYO</t>
        </is>
      </c>
      <c r="H76" s="6" t="inlineStr">
        <is>
          <t>TICKET: 4659</t>
        </is>
      </c>
      <c r="I76" s="7" t="n">
        <v>55000</v>
      </c>
    </row>
    <row r="77" ht="18" customHeight="1">
      <c r="A77" s="22" t="n">
        <v>12804</v>
      </c>
      <c r="B77" s="22" t="inlineStr">
        <is>
          <t>2026-01-14 17:02:50</t>
        </is>
      </c>
      <c r="C77" s="22" t="n">
        <v>1</v>
      </c>
      <c r="D77" s="6" t="inlineStr">
        <is>
          <t>CENA ANIVERSARIO</t>
        </is>
      </c>
      <c r="E77" s="6" t="inlineStr">
        <is>
          <t>CENA ANIVERSARIO</t>
        </is>
      </c>
      <c r="F77" s="22" t="n">
        <v>193</v>
      </c>
      <c r="G77" s="6" t="inlineStr">
        <is>
          <t>ALEJANDRO ZENTENO ALEGRIA</t>
        </is>
      </c>
      <c r="H77" s="6" t="inlineStr">
        <is>
          <t>TICKET: 4660</t>
        </is>
      </c>
      <c r="I77" s="7" t="n">
        <v>22000</v>
      </c>
    </row>
    <row r="78" ht="18" customHeight="1">
      <c r="A78" s="22" t="n">
        <v>12805</v>
      </c>
      <c r="B78" s="22" t="inlineStr">
        <is>
          <t>2026-01-15 18:11:37</t>
        </is>
      </c>
      <c r="C78" s="22" t="n">
        <v>1</v>
      </c>
      <c r="D78" s="6" t="inlineStr">
        <is>
          <t>ARRIENDO</t>
        </is>
      </c>
      <c r="E78" s="6" t="inlineStr">
        <is>
          <t>SIN SUBCATEGORIA</t>
        </is>
      </c>
      <c r="F78" s="22" t="n">
        <v>319</v>
      </c>
      <c r="G78" s="6" t="inlineStr">
        <is>
          <t>FRANCISCO ABASOLO</t>
        </is>
      </c>
      <c r="H78" s="6" t="inlineStr">
        <is>
          <t>TICKET: 4661</t>
        </is>
      </c>
      <c r="I78" s="7" t="n">
        <v>7000</v>
      </c>
    </row>
    <row r="79" ht="18" customHeight="1">
      <c r="A79" s="22" t="n">
        <v>12806</v>
      </c>
      <c r="B79" s="22" t="inlineStr">
        <is>
          <t>2026-01-15 18:15:01</t>
        </is>
      </c>
      <c r="C79" s="22" t="n">
        <v>1</v>
      </c>
      <c r="D79" s="6" t="inlineStr">
        <is>
          <t>ARRIENDO</t>
        </is>
      </c>
      <c r="E79" s="6" t="inlineStr">
        <is>
          <t>SIN SUBCATEGORIA</t>
        </is>
      </c>
      <c r="F79" s="22" t="n">
        <v>0</v>
      </c>
      <c r="G79" s="6" t="inlineStr">
        <is>
          <t>NO SOCIO</t>
        </is>
      </c>
      <c r="H79" s="6" t="inlineStr">
        <is>
          <t>TICKET: 4662</t>
        </is>
      </c>
      <c r="I79" s="7" t="n">
        <v>12000</v>
      </c>
    </row>
    <row r="80" ht="18" customHeight="1">
      <c r="A80" s="22" t="n">
        <v>12807</v>
      </c>
      <c r="B80" s="22" t="inlineStr">
        <is>
          <t>2026-01-15 18:21:39</t>
        </is>
      </c>
      <c r="C80" s="22" t="n">
        <v>1</v>
      </c>
      <c r="D80" s="6" t="inlineStr">
        <is>
          <t>CUOTA MENSUAL</t>
        </is>
      </c>
      <c r="E80" s="6" t="inlineStr">
        <is>
          <t>SIN SUBCATEGORIA</t>
        </is>
      </c>
      <c r="F80" s="22" t="n">
        <v>221</v>
      </c>
      <c r="G80" s="6" t="inlineStr">
        <is>
          <t>VICTOR GUTIERREZ LAGOS</t>
        </is>
      </c>
      <c r="H80" s="6" t="inlineStr">
        <is>
          <t>SUSCRIPCION MENSUAL05/01/2026</t>
        </is>
      </c>
      <c r="I80" s="7" t="n">
        <v>43500</v>
      </c>
    </row>
    <row r="81" ht="18" customHeight="1">
      <c r="A81" s="22" t="n">
        <v>12808</v>
      </c>
      <c r="B81" s="22" t="inlineStr">
        <is>
          <t>2026-01-15 18:24:03</t>
        </is>
      </c>
      <c r="C81" s="22" t="n">
        <v>1</v>
      </c>
      <c r="D81" s="6" t="inlineStr">
        <is>
          <t>CUOTA MENSUAL</t>
        </is>
      </c>
      <c r="E81" s="6" t="inlineStr">
        <is>
          <t>SIN SUBCATEGORIA</t>
        </is>
      </c>
      <c r="F81" s="22" t="n">
        <v>270</v>
      </c>
      <c r="G81" s="6" t="inlineStr">
        <is>
          <t>HUGO GUTIERREZ MUÑOZ</t>
        </is>
      </c>
      <c r="H81" s="6" t="inlineStr">
        <is>
          <t>SUSCRIPCION MENSUAL05/01/2026</t>
        </is>
      </c>
      <c r="I81" s="7" t="n">
        <v>43500</v>
      </c>
    </row>
    <row r="82" ht="18" customHeight="1">
      <c r="A82" s="22" t="n">
        <v>12809</v>
      </c>
      <c r="B82" s="22" t="inlineStr">
        <is>
          <t>2026-01-15 18:38:24</t>
        </is>
      </c>
      <c r="C82" s="22" t="n">
        <v>1</v>
      </c>
      <c r="D82" s="6" t="inlineStr">
        <is>
          <t>CUOTA MENSUAL</t>
        </is>
      </c>
      <c r="E82" s="6" t="inlineStr">
        <is>
          <t>SIN SUBCATEGORIA</t>
        </is>
      </c>
      <c r="F82" s="22" t="n">
        <v>116</v>
      </c>
      <c r="G82" s="6" t="inlineStr">
        <is>
          <t>FERNANDO IBARRA MOYA</t>
        </is>
      </c>
      <c r="H82" s="6" t="inlineStr">
        <is>
          <t>SUSCRIPCION MENSUAL05/01/2026</t>
        </is>
      </c>
      <c r="I82" s="7" t="n">
        <v>43500</v>
      </c>
    </row>
    <row r="83" ht="18" customHeight="1">
      <c r="A83" s="22" t="n">
        <v>12810</v>
      </c>
      <c r="B83" s="22" t="inlineStr">
        <is>
          <t>2026-01-15 18:38:44</t>
        </is>
      </c>
      <c r="C83" s="22" t="n">
        <v>1</v>
      </c>
      <c r="D83" s="6" t="inlineStr">
        <is>
          <t>CUOTA MENSUAL</t>
        </is>
      </c>
      <c r="E83" s="6" t="inlineStr">
        <is>
          <t>SIN SUBCATEGORIA</t>
        </is>
      </c>
      <c r="F83" s="22" t="n">
        <v>236</v>
      </c>
      <c r="G83" s="6" t="inlineStr">
        <is>
          <t>ANDREA IBARRA GODOY</t>
        </is>
      </c>
      <c r="H83" s="6" t="inlineStr">
        <is>
          <t>SUSCRIPCION MENSUAL05/01/2026</t>
        </is>
      </c>
      <c r="I83" s="7" t="n">
        <v>21750</v>
      </c>
    </row>
    <row r="84" ht="18" customHeight="1">
      <c r="A84" s="22" t="n">
        <v>12811</v>
      </c>
      <c r="B84" s="22" t="inlineStr">
        <is>
          <t>2026-01-15 18:39:01</t>
        </is>
      </c>
      <c r="C84" s="22" t="n">
        <v>1</v>
      </c>
      <c r="D84" s="6" t="inlineStr">
        <is>
          <t>CUOTA MENSUAL</t>
        </is>
      </c>
      <c r="E84" s="6" t="inlineStr">
        <is>
          <t>SIN SUBCATEGORIA</t>
        </is>
      </c>
      <c r="F84" s="22" t="n">
        <v>15</v>
      </c>
      <c r="G84" s="6" t="inlineStr">
        <is>
          <t>LUIS CARVACHO ACUÑA</t>
        </is>
      </c>
      <c r="H84" s="6" t="inlineStr">
        <is>
          <t>SUSCRIPCION MENSUAL02/01/2026</t>
        </is>
      </c>
      <c r="I84" s="7" t="n">
        <v>43500</v>
      </c>
    </row>
    <row r="85" ht="18" customHeight="1">
      <c r="A85" s="22" t="n">
        <v>12812</v>
      </c>
      <c r="B85" s="22" t="inlineStr">
        <is>
          <t>2026-01-15 18:46:19</t>
        </is>
      </c>
      <c r="C85" s="22" t="n">
        <v>1</v>
      </c>
      <c r="D85" s="6" t="inlineStr">
        <is>
          <t>CUOTA MENSUAL</t>
        </is>
      </c>
      <c r="E85" s="6" t="inlineStr">
        <is>
          <t>SIN SUBCATEGORIA</t>
        </is>
      </c>
      <c r="F85" s="22" t="n">
        <v>39</v>
      </c>
      <c r="G85" s="6" t="inlineStr">
        <is>
          <t>CRISTIAN GAJARDO</t>
        </is>
      </c>
      <c r="H85" s="6" t="inlineStr">
        <is>
          <t>SUSCRIPCION MENSUAL05/01/2026</t>
        </is>
      </c>
      <c r="I85" s="7" t="n">
        <v>43500</v>
      </c>
    </row>
    <row r="86" ht="18" customHeight="1">
      <c r="A86" s="22" t="n">
        <v>12813</v>
      </c>
      <c r="B86" s="22" t="inlineStr">
        <is>
          <t>2026-01-15 18:46:43</t>
        </is>
      </c>
      <c r="C86" s="22" t="n">
        <v>1</v>
      </c>
      <c r="D86" s="6" t="inlineStr">
        <is>
          <t>CUOTA MENSUAL</t>
        </is>
      </c>
      <c r="E86" s="6" t="inlineStr">
        <is>
          <t>SIN SUBCATEGORIA</t>
        </is>
      </c>
      <c r="F86" s="22" t="n">
        <v>1</v>
      </c>
      <c r="G86" s="6" t="inlineStr">
        <is>
          <t>GASTON VILLARROEL OLIVARES</t>
        </is>
      </c>
      <c r="H86" s="6" t="inlineStr">
        <is>
          <t>SUSCRIPCION MENSUAL05/01/2026</t>
        </is>
      </c>
      <c r="I86" s="7" t="n">
        <v>43500</v>
      </c>
    </row>
    <row r="87" ht="18" customHeight="1">
      <c r="A87" s="22" t="n">
        <v>12814</v>
      </c>
      <c r="B87" s="22" t="inlineStr">
        <is>
          <t>2026-01-15 18:47:30</t>
        </is>
      </c>
      <c r="C87" s="22" t="n">
        <v>1</v>
      </c>
      <c r="D87" s="6" t="inlineStr">
        <is>
          <t>CUOTA MENSUAL</t>
        </is>
      </c>
      <c r="E87" s="6" t="inlineStr">
        <is>
          <t>SIN SUBCATEGORIA</t>
        </is>
      </c>
      <c r="F87" s="22" t="n">
        <v>180</v>
      </c>
      <c r="G87" s="6" t="inlineStr">
        <is>
          <t>JAVIER RIVERA LEIVA</t>
        </is>
      </c>
      <c r="H87" s="6" t="inlineStr">
        <is>
          <t>SUSCRIPCION MENSUAL05/01/2026</t>
        </is>
      </c>
      <c r="I87" s="7" t="n">
        <v>43500</v>
      </c>
    </row>
    <row r="88" ht="18" customHeight="1">
      <c r="A88" s="22" t="n">
        <v>12815</v>
      </c>
      <c r="B88" s="22" t="inlineStr">
        <is>
          <t>2026-01-15 18:48:00</t>
        </is>
      </c>
      <c r="C88" s="22" t="n">
        <v>1</v>
      </c>
      <c r="D88" s="6" t="inlineStr">
        <is>
          <t>CUOTA MENSUAL</t>
        </is>
      </c>
      <c r="E88" s="6" t="inlineStr">
        <is>
          <t>SIN SUBCATEGORIA</t>
        </is>
      </c>
      <c r="F88" s="22" t="n">
        <v>86</v>
      </c>
      <c r="G88" s="6" t="inlineStr">
        <is>
          <t>JAVIER ZUÑIGA  MEJIAS</t>
        </is>
      </c>
      <c r="H88" s="6" t="inlineStr">
        <is>
          <t>SUSCRIPCION MENSUAL03/01/2026</t>
        </is>
      </c>
      <c r="I88" s="7" t="n">
        <v>43500</v>
      </c>
    </row>
    <row r="89" ht="18" customHeight="1">
      <c r="A89" s="22" t="n">
        <v>12816</v>
      </c>
      <c r="B89" s="22" t="inlineStr">
        <is>
          <t>2026-01-15 18:48:47</t>
        </is>
      </c>
      <c r="C89" s="22" t="n">
        <v>1</v>
      </c>
      <c r="D89" s="6" t="inlineStr">
        <is>
          <t>CUOTA MENSUAL</t>
        </is>
      </c>
      <c r="E89" s="6" t="inlineStr">
        <is>
          <t>SIN SUBCATEGORIA</t>
        </is>
      </c>
      <c r="F89" s="22" t="n">
        <v>299</v>
      </c>
      <c r="G89" s="6" t="inlineStr">
        <is>
          <t>JUAN GABRIEL PEÑA MUÑOZ</t>
        </is>
      </c>
      <c r="H89" s="6" t="inlineStr">
        <is>
          <t>SUSCRIPCION TIPO MENSUAL Diciembre 2025</t>
        </is>
      </c>
      <c r="I89" s="7" t="n">
        <v>43500</v>
      </c>
    </row>
    <row r="90" ht="18" customHeight="1">
      <c r="A90" s="22" t="n">
        <v>12817</v>
      </c>
      <c r="B90" s="22" t="inlineStr">
        <is>
          <t>2026-01-15 18:49:22</t>
        </is>
      </c>
      <c r="C90" s="22" t="n">
        <v>1</v>
      </c>
      <c r="D90" s="6" t="inlineStr">
        <is>
          <t>CUOTA MENSUAL</t>
        </is>
      </c>
      <c r="E90" s="6" t="inlineStr">
        <is>
          <t>SIN SUBCATEGORIA</t>
        </is>
      </c>
      <c r="F90" s="22" t="n">
        <v>299</v>
      </c>
      <c r="G90" s="6" t="inlineStr">
        <is>
          <t>JUAN GABRIEL PEÑA MUÑOZ</t>
        </is>
      </c>
      <c r="H90" s="6" t="inlineStr">
        <is>
          <t>SUSCRIPCION MENSUAL05/01/2026</t>
        </is>
      </c>
      <c r="I90" s="7" t="n">
        <v>43500</v>
      </c>
    </row>
    <row r="91" ht="18" customHeight="1">
      <c r="A91" s="22" t="n">
        <v>12818</v>
      </c>
      <c r="B91" s="22" t="inlineStr">
        <is>
          <t>2026-01-15 18:50:07</t>
        </is>
      </c>
      <c r="C91" s="22" t="n">
        <v>1</v>
      </c>
      <c r="D91" s="6" t="inlineStr">
        <is>
          <t>CUOTA MENSUAL</t>
        </is>
      </c>
      <c r="E91" s="6" t="inlineStr">
        <is>
          <t>SIN SUBCATEGORIA</t>
        </is>
      </c>
      <c r="F91" s="22" t="n">
        <v>292</v>
      </c>
      <c r="G91" s="6" t="inlineStr">
        <is>
          <t>LUIS TAPIA</t>
        </is>
      </c>
      <c r="H91" s="6" t="inlineStr">
        <is>
          <t>SUSCRIPCION TIPO MENSUAL Diciembre 2025</t>
        </is>
      </c>
      <c r="I91" s="7" t="n">
        <v>21750</v>
      </c>
    </row>
    <row r="92" ht="18" customHeight="1">
      <c r="A92" s="22" t="n">
        <v>12819</v>
      </c>
      <c r="B92" s="22" t="inlineStr">
        <is>
          <t>2026-01-15 18:50:50</t>
        </is>
      </c>
      <c r="C92" s="22" t="n">
        <v>1</v>
      </c>
      <c r="D92" s="6" t="inlineStr">
        <is>
          <t>CUOTA MENSUAL</t>
        </is>
      </c>
      <c r="E92" s="6" t="inlineStr">
        <is>
          <t>SIN SUBCATEGORIA</t>
        </is>
      </c>
      <c r="F92" s="22" t="n">
        <v>298</v>
      </c>
      <c r="G92" s="6" t="inlineStr">
        <is>
          <t>MAURICIO AGUIRRE RIVERA</t>
        </is>
      </c>
      <c r="H92" s="6" t="inlineStr">
        <is>
          <t>SUSCRIPCION MENSUAL05/01/2026</t>
        </is>
      </c>
      <c r="I92" s="7" t="n">
        <v>43500</v>
      </c>
    </row>
    <row r="93" ht="18" customHeight="1">
      <c r="A93" s="22" t="n">
        <v>12820</v>
      </c>
      <c r="B93" s="22" t="inlineStr">
        <is>
          <t>2026-01-15 18:51:33</t>
        </is>
      </c>
      <c r="C93" s="22" t="n">
        <v>1</v>
      </c>
      <c r="D93" s="6" t="inlineStr">
        <is>
          <t>CUOTA MENSUAL</t>
        </is>
      </c>
      <c r="E93" s="6" t="inlineStr">
        <is>
          <t>SIN SUBCATEGORIA</t>
        </is>
      </c>
      <c r="F93" s="22" t="n">
        <v>314</v>
      </c>
      <c r="G93" s="6" t="inlineStr">
        <is>
          <t>MARIO SANDOVAL</t>
        </is>
      </c>
      <c r="H93" s="6" t="inlineStr">
        <is>
          <t>SUSCRIPCION MENSUAL05/01/2026</t>
        </is>
      </c>
      <c r="I93" s="7" t="n">
        <v>43500</v>
      </c>
    </row>
    <row r="94" ht="18" customHeight="1">
      <c r="A94" s="22" t="n">
        <v>12821</v>
      </c>
      <c r="B94" s="22" t="inlineStr">
        <is>
          <t>2026-01-15 18:52:09</t>
        </is>
      </c>
      <c r="C94" s="22" t="n">
        <v>1</v>
      </c>
      <c r="D94" s="6" t="inlineStr">
        <is>
          <t>CUOTA MENSUAL</t>
        </is>
      </c>
      <c r="E94" s="6" t="inlineStr">
        <is>
          <t>SIN SUBCATEGORIA</t>
        </is>
      </c>
      <c r="F94" s="22" t="n">
        <v>14</v>
      </c>
      <c r="G94" s="6" t="inlineStr">
        <is>
          <t>NICOLAS CACERES MERCADO</t>
        </is>
      </c>
      <c r="H94" s="6" t="inlineStr">
        <is>
          <t>SUSCRIPCION TIPO MENSUAL Diciembre 2025</t>
        </is>
      </c>
      <c r="I94" s="7" t="n">
        <v>43500</v>
      </c>
    </row>
    <row r="95" ht="18" customHeight="1">
      <c r="A95" s="22" t="n">
        <v>12822</v>
      </c>
      <c r="B95" s="22" t="inlineStr">
        <is>
          <t>2026-01-15 18:53:07</t>
        </is>
      </c>
      <c r="C95" s="22" t="n">
        <v>1</v>
      </c>
      <c r="D95" s="6" t="inlineStr">
        <is>
          <t>CUOTA MENSUAL</t>
        </is>
      </c>
      <c r="E95" s="6" t="inlineStr">
        <is>
          <t>SIN SUBCATEGORIA</t>
        </is>
      </c>
      <c r="F95" s="22" t="n">
        <v>312</v>
      </c>
      <c r="G95" s="6" t="inlineStr">
        <is>
          <t>NICOLAS MARTINEZ MEDINA</t>
        </is>
      </c>
      <c r="H95" s="6" t="inlineStr">
        <is>
          <t>SUSCRIPCION MENSUAL05/01/2026</t>
        </is>
      </c>
      <c r="I95" s="7" t="n">
        <v>43500</v>
      </c>
    </row>
    <row r="96" ht="18" customHeight="1">
      <c r="A96" s="22" t="n">
        <v>12823</v>
      </c>
      <c r="B96" s="22" t="inlineStr">
        <is>
          <t>2026-01-15 18:54:09</t>
        </is>
      </c>
      <c r="C96" s="22" t="n">
        <v>1</v>
      </c>
      <c r="D96" s="6" t="inlineStr">
        <is>
          <t>CUOTA MENSUAL</t>
        </is>
      </c>
      <c r="E96" s="6" t="inlineStr">
        <is>
          <t>SIN SUBCATEGORIA</t>
        </is>
      </c>
      <c r="F96" s="22" t="n">
        <v>17</v>
      </c>
      <c r="G96" s="6" t="inlineStr">
        <is>
          <t>ROBERTO CORDERO</t>
        </is>
      </c>
      <c r="H96" s="6" t="inlineStr">
        <is>
          <t>SUSCRIPCION MENSUAL04/01/2026</t>
        </is>
      </c>
      <c r="I96" s="7" t="n">
        <v>43500</v>
      </c>
    </row>
    <row r="97" ht="18" customHeight="1">
      <c r="A97" s="22" t="n">
        <v>12824</v>
      </c>
      <c r="B97" s="22" t="inlineStr">
        <is>
          <t>2026-01-15 18:55:16</t>
        </is>
      </c>
      <c r="C97" s="22" t="n">
        <v>1</v>
      </c>
      <c r="D97" s="6" t="inlineStr">
        <is>
          <t>CUOTA MENSUAL</t>
        </is>
      </c>
      <c r="E97" s="6" t="inlineStr">
        <is>
          <t>SIN SUBCATEGORIA</t>
        </is>
      </c>
      <c r="F97" s="22" t="n">
        <v>147</v>
      </c>
      <c r="G97" s="6" t="inlineStr">
        <is>
          <t>SHERMAN JESUS RAVELO GOMEZ</t>
        </is>
      </c>
      <c r="H97" s="6" t="inlineStr">
        <is>
          <t>SUSCRIPCION MENSUAL05/01/2026</t>
        </is>
      </c>
      <c r="I97" s="7" t="n">
        <v>43500</v>
      </c>
    </row>
    <row r="98" ht="18" customHeight="1">
      <c r="A98" s="22" t="n">
        <v>12825</v>
      </c>
      <c r="B98" s="22" t="inlineStr">
        <is>
          <t>2026-01-20 17:05:39</t>
        </is>
      </c>
      <c r="C98" s="22" t="n">
        <v>1</v>
      </c>
      <c r="D98" s="6" t="inlineStr">
        <is>
          <t>CUOTA MENSUAL</t>
        </is>
      </c>
      <c r="E98" s="6" t="inlineStr">
        <is>
          <t>SIN SUBCATEGORIA</t>
        </is>
      </c>
      <c r="F98" s="22" t="n">
        <v>208</v>
      </c>
      <c r="G98" s="6" t="inlineStr">
        <is>
          <t>HERNAN VEGA AGUIRRE</t>
        </is>
      </c>
      <c r="H98" s="6" t="inlineStr">
        <is>
          <t>SUSCRIPCION MENSUAL02/01/2026</t>
        </is>
      </c>
      <c r="I98" s="7" t="n">
        <v>43500</v>
      </c>
    </row>
    <row r="99" ht="18" customHeight="1">
      <c r="A99" s="22" t="n">
        <v>12826</v>
      </c>
      <c r="B99" s="22" t="inlineStr">
        <is>
          <t>2026-01-20 17:22:40</t>
        </is>
      </c>
      <c r="C99" s="22" t="n">
        <v>1</v>
      </c>
      <c r="D99" s="6" t="inlineStr">
        <is>
          <t>CUOTA MENSUAL</t>
        </is>
      </c>
      <c r="E99" s="6" t="inlineStr">
        <is>
          <t>SIN SUBCATEGORIA</t>
        </is>
      </c>
      <c r="F99" s="22" t="n">
        <v>284</v>
      </c>
      <c r="G99" s="6" t="inlineStr">
        <is>
          <t>CARLOS ECHEVERRIA LISBOA</t>
        </is>
      </c>
      <c r="H99" s="6" t="inlineStr">
        <is>
          <t>SUSCRIPCION MENSUAL05/01/2026</t>
        </is>
      </c>
      <c r="I99" s="7" t="n">
        <v>43500</v>
      </c>
    </row>
    <row r="100" ht="18" customHeight="1">
      <c r="A100" s="22" t="n">
        <v>12827</v>
      </c>
      <c r="B100" s="22" t="inlineStr">
        <is>
          <t>2026-01-20 17:24:31</t>
        </is>
      </c>
      <c r="C100" s="22" t="n">
        <v>1</v>
      </c>
      <c r="D100" s="6" t="inlineStr">
        <is>
          <t>CUOTA MENSUAL</t>
        </is>
      </c>
      <c r="E100" s="6" t="inlineStr">
        <is>
          <t>SIN SUBCATEGORIA</t>
        </is>
      </c>
      <c r="F100" s="22" t="n">
        <v>35</v>
      </c>
      <c r="G100" s="6" t="inlineStr">
        <is>
          <t>MARCO GODOY</t>
        </is>
      </c>
      <c r="H100" s="6" t="inlineStr">
        <is>
          <t>SUSCRIPCION TIPO MENSUAL Diciembre 2025</t>
        </is>
      </c>
      <c r="I100" s="7" t="n">
        <v>43500</v>
      </c>
    </row>
    <row r="101" ht="18" customHeight="1">
      <c r="A101" s="22" t="n">
        <v>12828</v>
      </c>
      <c r="B101" s="22" t="inlineStr">
        <is>
          <t>2026-01-20 17:50:21</t>
        </is>
      </c>
      <c r="C101" s="22" t="n">
        <v>1</v>
      </c>
      <c r="D101" s="6" t="inlineStr">
        <is>
          <t>CUOTA MENSUAL</t>
        </is>
      </c>
      <c r="E101" s="6" t="inlineStr">
        <is>
          <t>SIN SUBCATEGORIA</t>
        </is>
      </c>
      <c r="F101" s="22" t="n">
        <v>320</v>
      </c>
      <c r="G101" s="6" t="inlineStr">
        <is>
          <t>JUAN LUIS ORELLANA</t>
        </is>
      </c>
      <c r="H101" s="6" t="inlineStr">
        <is>
          <t>SUSCRIPCION MENSUAL05/01/2026</t>
        </is>
      </c>
      <c r="I101" s="7" t="n">
        <v>21750</v>
      </c>
    </row>
    <row r="102" ht="18" customHeight="1">
      <c r="A102" s="22" t="n">
        <v>12829</v>
      </c>
      <c r="B102" s="22" t="inlineStr">
        <is>
          <t>2026-01-20 17:51:14</t>
        </is>
      </c>
      <c r="C102" s="22" t="n">
        <v>1</v>
      </c>
      <c r="D102" s="6" t="inlineStr">
        <is>
          <t>CUOTA INCORPORACION</t>
        </is>
      </c>
      <c r="E102" s="6" t="inlineStr">
        <is>
          <t>SIN SUBCATEGORIA</t>
        </is>
      </c>
      <c r="F102" s="22" t="n">
        <v>320</v>
      </c>
      <c r="G102" s="6" t="inlineStr">
        <is>
          <t>JUAN LUIS ORELLANA</t>
        </is>
      </c>
      <c r="H102" s="6" t="inlineStr">
        <is>
          <t>TICKET: 4663</t>
        </is>
      </c>
      <c r="I102" s="7" t="n">
        <v>50000</v>
      </c>
    </row>
    <row r="103" ht="18" customHeight="1">
      <c r="A103" s="22" t="n">
        <v>12830</v>
      </c>
      <c r="B103" s="22" t="inlineStr">
        <is>
          <t>2026-01-20 17:53:30</t>
        </is>
      </c>
      <c r="C103" s="22" t="n">
        <v>1</v>
      </c>
      <c r="D103" s="6" t="inlineStr">
        <is>
          <t>CUOTA MENSUAL</t>
        </is>
      </c>
      <c r="E103" s="6" t="inlineStr">
        <is>
          <t>SIN SUBCATEGORIA</t>
        </is>
      </c>
      <c r="F103" s="22" t="n">
        <v>278</v>
      </c>
      <c r="G103" s="6" t="inlineStr">
        <is>
          <t>MAURICIO TAIBA VALENZUELA</t>
        </is>
      </c>
      <c r="H103" s="6" t="inlineStr">
        <is>
          <t>SUSCRIPCION MENSUAL15/01/2026</t>
        </is>
      </c>
      <c r="I103" s="7" t="n">
        <v>43500</v>
      </c>
    </row>
    <row r="104" ht="18" customHeight="1">
      <c r="A104" s="22" t="n">
        <v>12831</v>
      </c>
      <c r="B104" s="22" t="inlineStr">
        <is>
          <t>2026-01-21 17:48:53</t>
        </is>
      </c>
      <c r="C104" s="22" t="n">
        <v>1</v>
      </c>
      <c r="D104" s="6" t="inlineStr">
        <is>
          <t>CUOTA MENSUAL</t>
        </is>
      </c>
      <c r="E104" s="6" t="inlineStr">
        <is>
          <t>SIN SUBCATEGORIA</t>
        </is>
      </c>
      <c r="F104" s="22" t="n">
        <v>307</v>
      </c>
      <c r="G104" s="6" t="inlineStr">
        <is>
          <t>EDUARDO GARCIA</t>
        </is>
      </c>
      <c r="H104" s="6" t="inlineStr">
        <is>
          <t>SUSCRIPCION MENSUAL05/01/2026</t>
        </is>
      </c>
      <c r="I104" s="7" t="n">
        <v>43500</v>
      </c>
    </row>
    <row r="105" ht="18" customHeight="1">
      <c r="A105" s="22" t="n">
        <v>12832</v>
      </c>
      <c r="B105" s="22" t="inlineStr">
        <is>
          <t>2026-01-21 17:50:51</t>
        </is>
      </c>
      <c r="C105" s="22" t="n">
        <v>1</v>
      </c>
      <c r="D105" s="6" t="inlineStr">
        <is>
          <t>CUOTA MENSUAL</t>
        </is>
      </c>
      <c r="E105" s="6" t="inlineStr">
        <is>
          <t>SIN SUBCATEGORIA</t>
        </is>
      </c>
      <c r="F105" s="22" t="n">
        <v>149</v>
      </c>
      <c r="G105" s="6" t="inlineStr">
        <is>
          <t>LEONARDO VEGA SEPULVEDA</t>
        </is>
      </c>
      <c r="H105" s="6" t="inlineStr">
        <is>
          <t>SUSCRIPCION MENSUAL05/01/2026</t>
        </is>
      </c>
      <c r="I105" s="7" t="n">
        <v>43500</v>
      </c>
    </row>
    <row r="106" ht="18" customHeight="1">
      <c r="A106" s="22" t="n">
        <v>12833</v>
      </c>
      <c r="B106" s="22" t="inlineStr">
        <is>
          <t>2026-01-21 17:53:53</t>
        </is>
      </c>
      <c r="C106" s="22" t="n">
        <v>1</v>
      </c>
      <c r="D106" s="6" t="inlineStr">
        <is>
          <t>CUOTA MENSUAL</t>
        </is>
      </c>
      <c r="E106" s="6" t="inlineStr">
        <is>
          <t>SIN SUBCATEGORIA</t>
        </is>
      </c>
      <c r="F106" s="22" t="n">
        <v>24</v>
      </c>
      <c r="G106" s="6" t="inlineStr">
        <is>
          <t>JOSE LUIS DINAMARCA</t>
        </is>
      </c>
      <c r="H106" s="6" t="inlineStr">
        <is>
          <t>SUSCRIPCION MENSUAL05/01/2026</t>
        </is>
      </c>
      <c r="I106" s="7" t="n">
        <v>43500</v>
      </c>
    </row>
    <row r="107" ht="18" customHeight="1">
      <c r="A107" s="22" t="n">
        <v>12834</v>
      </c>
      <c r="B107" s="22" t="inlineStr">
        <is>
          <t>2026-01-21 18:04:04</t>
        </is>
      </c>
      <c r="C107" s="22" t="n">
        <v>1</v>
      </c>
      <c r="D107" s="6" t="inlineStr">
        <is>
          <t>CUOTA MENSUAL</t>
        </is>
      </c>
      <c r="E107" s="6" t="inlineStr">
        <is>
          <t>SIN SUBCATEGORIA</t>
        </is>
      </c>
      <c r="F107" s="22" t="n">
        <v>256</v>
      </c>
      <c r="G107" s="6" t="inlineStr">
        <is>
          <t>LUIS GAHONA VENEGAS</t>
        </is>
      </c>
      <c r="H107" s="6" t="inlineStr">
        <is>
          <t>SUSCRIPCION MENSUAL02/01/2026</t>
        </is>
      </c>
      <c r="I107" s="7" t="n">
        <v>43500</v>
      </c>
    </row>
    <row r="108" ht="18" customHeight="1">
      <c r="A108" s="22" t="n">
        <v>12835</v>
      </c>
      <c r="B108" s="22" t="inlineStr">
        <is>
          <t>2026-01-21 18:06:04</t>
        </is>
      </c>
      <c r="C108" s="22" t="n">
        <v>1</v>
      </c>
      <c r="D108" s="6" t="inlineStr">
        <is>
          <t>CUOTA MENSUAL</t>
        </is>
      </c>
      <c r="E108" s="6" t="inlineStr">
        <is>
          <t>SIN SUBCATEGORIA</t>
        </is>
      </c>
      <c r="F108" s="22" t="n">
        <v>200</v>
      </c>
      <c r="G108" s="6" t="inlineStr">
        <is>
          <t>WILLIAMS BUSTOS RIVERA</t>
        </is>
      </c>
      <c r="H108" s="6" t="inlineStr">
        <is>
          <t>SUSCRIPCION MENSUAL02/01/2026</t>
        </is>
      </c>
      <c r="I108" s="7" t="n">
        <v>43500</v>
      </c>
    </row>
    <row r="109" ht="18" customHeight="1">
      <c r="A109" s="22" t="n">
        <v>12836</v>
      </c>
      <c r="B109" s="22" t="inlineStr">
        <is>
          <t>2026-01-21 19:15:35</t>
        </is>
      </c>
      <c r="C109" s="22" t="n">
        <v>1</v>
      </c>
      <c r="D109" s="6" t="inlineStr">
        <is>
          <t>ARRIENDO</t>
        </is>
      </c>
      <c r="E109" s="6" t="inlineStr">
        <is>
          <t>SIN SUBCATEGORIA</t>
        </is>
      </c>
      <c r="F109" s="22" t="n">
        <v>0</v>
      </c>
      <c r="G109" s="6" t="inlineStr">
        <is>
          <t>NO SOCIO</t>
        </is>
      </c>
      <c r="H109" s="6" t="inlineStr">
        <is>
          <t>TICKET: 4664</t>
        </is>
      </c>
      <c r="I109" s="7" t="n">
        <v>10000</v>
      </c>
    </row>
    <row r="110" ht="18" customHeight="1">
      <c r="A110" s="22" t="n">
        <v>12837</v>
      </c>
      <c r="B110" s="22" t="inlineStr">
        <is>
          <t>2026-01-21 19:28:13</t>
        </is>
      </c>
      <c r="C110" s="22" t="n">
        <v>1</v>
      </c>
      <c r="D110" s="6" t="inlineStr">
        <is>
          <t>ARRIENDO</t>
        </is>
      </c>
      <c r="E110" s="6" t="inlineStr">
        <is>
          <t>SIN SUBCATEGORIA</t>
        </is>
      </c>
      <c r="F110" s="22" t="n">
        <v>304</v>
      </c>
      <c r="G110" s="6" t="inlineStr">
        <is>
          <t>RUTH YE</t>
        </is>
      </c>
      <c r="H110" s="6" t="inlineStr">
        <is>
          <t>TICKET: 4665</t>
        </is>
      </c>
      <c r="I110" s="7" t="n">
        <v>7000</v>
      </c>
    </row>
    <row r="111" ht="18" customHeight="1">
      <c r="A111" s="22" t="n">
        <v>12838</v>
      </c>
      <c r="B111" s="22" t="inlineStr">
        <is>
          <t>2026-01-21 19:36:01</t>
        </is>
      </c>
      <c r="C111" s="22" t="n">
        <v>1</v>
      </c>
      <c r="D111" s="6" t="inlineStr">
        <is>
          <t>ARRIENDO</t>
        </is>
      </c>
      <c r="E111" s="6" t="inlineStr">
        <is>
          <t>SIN SUBCATEGORIA</t>
        </is>
      </c>
      <c r="F111" s="22" t="n">
        <v>323</v>
      </c>
      <c r="G111" s="6" t="inlineStr">
        <is>
          <t>GUILLERMO REYGADAS</t>
        </is>
      </c>
      <c r="H111" s="6" t="inlineStr">
        <is>
          <t>TICKET: 4666</t>
        </is>
      </c>
      <c r="I111" s="7" t="n">
        <v>7000</v>
      </c>
    </row>
    <row r="112" ht="18" customHeight="1">
      <c r="A112" s="22" t="n">
        <v>12839</v>
      </c>
      <c r="B112" s="22" t="inlineStr">
        <is>
          <t>2026-01-21 19:41:27</t>
        </is>
      </c>
      <c r="C112" s="22" t="n">
        <v>1</v>
      </c>
      <c r="D112" s="6" t="inlineStr">
        <is>
          <t>ARRIENDO</t>
        </is>
      </c>
      <c r="E112" s="6" t="inlineStr">
        <is>
          <t>SIN SUBCATEGORIA</t>
        </is>
      </c>
      <c r="F112" s="22" t="n">
        <v>298</v>
      </c>
      <c r="G112" s="6" t="inlineStr">
        <is>
          <t>MAURICIO AGUIRRE RIVERA</t>
        </is>
      </c>
      <c r="H112" s="6" t="inlineStr">
        <is>
          <t>TICKET: 4667</t>
        </is>
      </c>
      <c r="I112" s="7" t="n">
        <v>7000</v>
      </c>
    </row>
    <row r="113" ht="18" customHeight="1">
      <c r="A113" s="22" t="n">
        <v>12840</v>
      </c>
      <c r="B113" s="22" t="inlineStr">
        <is>
          <t>2026-01-21 19:44:44</t>
        </is>
      </c>
      <c r="C113" s="22" t="n">
        <v>1</v>
      </c>
      <c r="D113" s="6" t="inlineStr">
        <is>
          <t>ARRIENDO</t>
        </is>
      </c>
      <c r="E113" s="6" t="inlineStr">
        <is>
          <t>SIN SUBCATEGORIA</t>
        </is>
      </c>
      <c r="F113" s="22" t="n">
        <v>319</v>
      </c>
      <c r="G113" s="6" t="inlineStr">
        <is>
          <t>FRANCISCO ABASOLO</t>
        </is>
      </c>
      <c r="H113" s="6" t="inlineStr">
        <is>
          <t>TICKET: 4668</t>
        </is>
      </c>
      <c r="I113" s="7" t="n">
        <v>7000</v>
      </c>
    </row>
    <row r="114" ht="18" customHeight="1">
      <c r="A114" s="22" t="n">
        <v>12841</v>
      </c>
      <c r="B114" s="22" t="inlineStr">
        <is>
          <t>2026-01-22 09:40:19</t>
        </is>
      </c>
      <c r="C114" s="22" t="n">
        <v>1</v>
      </c>
      <c r="D114" s="6" t="inlineStr">
        <is>
          <t>CUOTA MENSUAL</t>
        </is>
      </c>
      <c r="E114" s="6" t="inlineStr">
        <is>
          <t>SIN SUBCATEGORIA</t>
        </is>
      </c>
      <c r="F114" s="22" t="n">
        <v>322</v>
      </c>
      <c r="G114" s="6" t="inlineStr">
        <is>
          <t>PEDRO WATT LERMANDA</t>
        </is>
      </c>
      <c r="H114" s="6" t="inlineStr">
        <is>
          <t>SUSCRIPCION MENSUAL20/01/2026</t>
        </is>
      </c>
      <c r="I114" s="7" t="n">
        <v>43500</v>
      </c>
    </row>
    <row r="115" ht="18" customHeight="1">
      <c r="A115" s="22" t="n">
        <v>12842</v>
      </c>
      <c r="B115" s="22" t="inlineStr">
        <is>
          <t>2026-01-22 09:42:49</t>
        </is>
      </c>
      <c r="C115" s="22" t="n">
        <v>1</v>
      </c>
      <c r="D115" s="6" t="inlineStr">
        <is>
          <t>CUOTA INCORPORACION</t>
        </is>
      </c>
      <c r="E115" s="6" t="inlineStr">
        <is>
          <t>SIN SUBCATEGORIA</t>
        </is>
      </c>
      <c r="F115" s="22" t="n">
        <v>322</v>
      </c>
      <c r="G115" s="6" t="inlineStr">
        <is>
          <t>PEDRO WATT LERMANDA</t>
        </is>
      </c>
      <c r="H115" s="6" t="inlineStr">
        <is>
          <t>TICKET: 4669</t>
        </is>
      </c>
      <c r="I115" s="7" t="n">
        <v>50000</v>
      </c>
    </row>
    <row r="116" ht="18" customHeight="1">
      <c r="A116" s="22" t="n">
        <v>12843</v>
      </c>
      <c r="B116" s="22" t="inlineStr">
        <is>
          <t>2026-01-22 17:42:45</t>
        </is>
      </c>
      <c r="C116" s="22" t="n">
        <v>1</v>
      </c>
      <c r="D116" s="6" t="inlineStr">
        <is>
          <t>CUOTA MENSUAL</t>
        </is>
      </c>
      <c r="E116" s="6" t="inlineStr">
        <is>
          <t>SIN SUBCATEGORIA</t>
        </is>
      </c>
      <c r="F116" s="22" t="n">
        <v>243</v>
      </c>
      <c r="G116" s="6" t="inlineStr">
        <is>
          <t>ALEJANDRO TAMAYO RECABARREN</t>
        </is>
      </c>
      <c r="H116" s="6" t="inlineStr">
        <is>
          <t>SUSCRIPCION MENSUAL05/01/2026</t>
        </is>
      </c>
      <c r="I116" s="7" t="n">
        <v>12500</v>
      </c>
    </row>
    <row r="117" ht="18" customHeight="1">
      <c r="A117" s="22" t="n">
        <v>12844</v>
      </c>
      <c r="B117" s="22" t="inlineStr">
        <is>
          <t>2026-01-22 17:43:29</t>
        </is>
      </c>
      <c r="C117" s="22" t="n">
        <v>1</v>
      </c>
      <c r="D117" s="6" t="inlineStr">
        <is>
          <t>CUOTA MENSUAL</t>
        </is>
      </c>
      <c r="E117" s="6" t="inlineStr">
        <is>
          <t>SIN SUBCATEGORIA</t>
        </is>
      </c>
      <c r="F117" s="22" t="n">
        <v>78</v>
      </c>
      <c r="G117" s="6" t="inlineStr">
        <is>
          <t>MANUEL TAMAYO</t>
        </is>
      </c>
      <c r="H117" s="6" t="inlineStr">
        <is>
          <t>SUSCRIPCION MENSUAL05/01/2026</t>
        </is>
      </c>
      <c r="I117" s="7" t="n">
        <v>43500</v>
      </c>
    </row>
    <row r="118" ht="18" customHeight="1">
      <c r="A118" s="22" t="n">
        <v>12845</v>
      </c>
      <c r="B118" s="22" t="inlineStr">
        <is>
          <t>2026-01-22 17:44:23</t>
        </is>
      </c>
      <c r="C118" s="22" t="n">
        <v>1</v>
      </c>
      <c r="D118" s="6" t="inlineStr">
        <is>
          <t>CUOTA MENSUAL</t>
        </is>
      </c>
      <c r="E118" s="6" t="inlineStr">
        <is>
          <t>SIN SUBCATEGORIA</t>
        </is>
      </c>
      <c r="F118" s="22" t="n">
        <v>162</v>
      </c>
      <c r="G118" s="6" t="inlineStr">
        <is>
          <t>HERNAN AEDO LUNA</t>
        </is>
      </c>
      <c r="H118" s="6" t="inlineStr">
        <is>
          <t>SUSCRIPCION MENSUAL03/01/2026</t>
        </is>
      </c>
      <c r="I118" s="7" t="n">
        <v>43500</v>
      </c>
    </row>
    <row r="119" ht="18" customHeight="1">
      <c r="A119" s="22" t="n">
        <v>12846</v>
      </c>
      <c r="B119" s="22" t="inlineStr">
        <is>
          <t>2026-01-23 17:41:24</t>
        </is>
      </c>
      <c r="C119" s="22" t="n">
        <v>1</v>
      </c>
      <c r="D119" s="6" t="inlineStr">
        <is>
          <t>ARRIENDO</t>
        </is>
      </c>
      <c r="E119" s="6" t="inlineStr">
        <is>
          <t>SIN SUBCATEGORIA</t>
        </is>
      </c>
      <c r="F119" s="22" t="n">
        <v>319</v>
      </c>
      <c r="G119" s="6" t="inlineStr">
        <is>
          <t>FRANCISCO ABASOLO</t>
        </is>
      </c>
      <c r="H119" s="6" t="inlineStr">
        <is>
          <t>TICKET: 4670</t>
        </is>
      </c>
      <c r="I119" s="7" t="n">
        <v>7000</v>
      </c>
    </row>
    <row r="120" ht="18" customHeight="1">
      <c r="A120" s="22" t="n">
        <v>12847</v>
      </c>
      <c r="B120" s="22" t="inlineStr">
        <is>
          <t>2026-01-23 17:49:24</t>
        </is>
      </c>
      <c r="C120" s="22" t="n">
        <v>1</v>
      </c>
      <c r="D120" s="6" t="inlineStr">
        <is>
          <t>ARRIENDO</t>
        </is>
      </c>
      <c r="E120" s="6" t="inlineStr">
        <is>
          <t>SIN SUBCATEGORIA</t>
        </is>
      </c>
      <c r="F120" s="22" t="n">
        <v>304</v>
      </c>
      <c r="G120" s="6" t="inlineStr">
        <is>
          <t>RUTH YE</t>
        </is>
      </c>
      <c r="H120" s="6" t="inlineStr">
        <is>
          <t>TICKET: 4671</t>
        </is>
      </c>
      <c r="I120" s="7" t="n">
        <v>7000</v>
      </c>
    </row>
    <row r="121" ht="18" customHeight="1">
      <c r="A121" s="22" t="n">
        <v>12848</v>
      </c>
      <c r="B121" s="22" t="inlineStr">
        <is>
          <t>2026-01-23 18:01:51</t>
        </is>
      </c>
      <c r="C121" s="22" t="n">
        <v>1</v>
      </c>
      <c r="D121" s="6" t="inlineStr">
        <is>
          <t>ARRIENDO</t>
        </is>
      </c>
      <c r="E121" s="6" t="inlineStr">
        <is>
          <t>SIN SUBCATEGORIA</t>
        </is>
      </c>
      <c r="F121" s="22" t="n">
        <v>299</v>
      </c>
      <c r="G121" s="6" t="inlineStr">
        <is>
          <t>JUAN GABRIEL PEÑA MUÑOZ</t>
        </is>
      </c>
      <c r="H121" s="6" t="inlineStr">
        <is>
          <t>TICKET: 4672</t>
        </is>
      </c>
      <c r="I121" s="7" t="n">
        <v>7000</v>
      </c>
    </row>
    <row r="122" ht="18" customHeight="1">
      <c r="A122" s="22" t="n">
        <v>12849</v>
      </c>
      <c r="B122" s="22" t="inlineStr">
        <is>
          <t>2026-01-23 18:05:25</t>
        </is>
      </c>
      <c r="C122" s="22" t="n">
        <v>1</v>
      </c>
      <c r="D122" s="6" t="inlineStr">
        <is>
          <t>ARRIENDO</t>
        </is>
      </c>
      <c r="E122" s="6" t="inlineStr">
        <is>
          <t>SIN SUBCATEGORIA</t>
        </is>
      </c>
      <c r="F122" s="22" t="n">
        <v>0</v>
      </c>
      <c r="G122" s="6" t="inlineStr">
        <is>
          <t>NO SOCIO</t>
        </is>
      </c>
      <c r="H122" s="6" t="inlineStr">
        <is>
          <t>TICKET: 4673</t>
        </is>
      </c>
      <c r="I122" s="7" t="n">
        <v>20000</v>
      </c>
    </row>
    <row r="123" ht="18" customHeight="1">
      <c r="A123" s="22" t="n">
        <v>12850</v>
      </c>
      <c r="B123" s="22" t="inlineStr">
        <is>
          <t>2026-01-23 18:11:14</t>
        </is>
      </c>
      <c r="C123" s="22" t="n">
        <v>1</v>
      </c>
      <c r="D123" s="6" t="inlineStr">
        <is>
          <t>ARRIENDO</t>
        </is>
      </c>
      <c r="E123" s="6" t="inlineStr">
        <is>
          <t>SIN SUBCATEGORIA</t>
        </is>
      </c>
      <c r="F123" s="22" t="n">
        <v>185</v>
      </c>
      <c r="G123" s="6" t="inlineStr">
        <is>
          <t>RAMON SUAREZ MARRUZ</t>
        </is>
      </c>
      <c r="H123" s="6" t="inlineStr">
        <is>
          <t>TICKET: 4674</t>
        </is>
      </c>
      <c r="I123" s="7" t="n">
        <v>7000</v>
      </c>
    </row>
    <row r="124" ht="18" customHeight="1">
      <c r="A124" s="22" t="n">
        <v>12851</v>
      </c>
      <c r="B124" s="22" t="inlineStr">
        <is>
          <t>2026-01-23 18:14:02</t>
        </is>
      </c>
      <c r="C124" s="22" t="n">
        <v>1</v>
      </c>
      <c r="D124" s="6" t="inlineStr">
        <is>
          <t>ARRIENDO</t>
        </is>
      </c>
      <c r="E124" s="6" t="inlineStr">
        <is>
          <t>SIN SUBCATEGORIA</t>
        </is>
      </c>
      <c r="F124" s="22" t="n">
        <v>116</v>
      </c>
      <c r="G124" s="6" t="inlineStr">
        <is>
          <t>FERNANDO IBARRA MOYA</t>
        </is>
      </c>
      <c r="H124" s="6" t="inlineStr">
        <is>
          <t>TICKET: 4675</t>
        </is>
      </c>
      <c r="I124" s="7" t="n">
        <v>7000</v>
      </c>
    </row>
    <row r="125" ht="18" customHeight="1">
      <c r="A125" s="22" t="n">
        <v>12852</v>
      </c>
      <c r="B125" s="22" t="inlineStr">
        <is>
          <t>2026-01-23 18:16:24</t>
        </is>
      </c>
      <c r="C125" s="22" t="n">
        <v>1</v>
      </c>
      <c r="D125" s="6" t="inlineStr">
        <is>
          <t>ARRIENDO</t>
        </is>
      </c>
      <c r="E125" s="6" t="inlineStr">
        <is>
          <t>SIN SUBCATEGORIA</t>
        </is>
      </c>
      <c r="F125" s="22" t="n">
        <v>249</v>
      </c>
      <c r="G125" s="6" t="inlineStr">
        <is>
          <t>JEAN MARCHANT RUIZ</t>
        </is>
      </c>
      <c r="H125" s="6" t="inlineStr">
        <is>
          <t>TICKET: 4676</t>
        </is>
      </c>
      <c r="I125" s="7" t="n">
        <v>7000</v>
      </c>
    </row>
    <row r="126" ht="18" customHeight="1">
      <c r="A126" s="22" t="n">
        <v>12853</v>
      </c>
      <c r="B126" s="22" t="inlineStr">
        <is>
          <t>2026-01-23 18:34:47</t>
        </is>
      </c>
      <c r="C126" s="22" t="n">
        <v>1</v>
      </c>
      <c r="D126" s="6" t="inlineStr">
        <is>
          <t>ARRIENDO</t>
        </is>
      </c>
      <c r="E126" s="6" t="inlineStr">
        <is>
          <t>SIN SUBCATEGORIA</t>
        </is>
      </c>
      <c r="F126" s="22" t="n">
        <v>321</v>
      </c>
      <c r="G126" s="6" t="inlineStr">
        <is>
          <t>CHRISTIAN VALDES</t>
        </is>
      </c>
      <c r="H126" s="6" t="inlineStr">
        <is>
          <t>TICKET: 4677</t>
        </is>
      </c>
      <c r="I126" s="7" t="n">
        <v>10000</v>
      </c>
    </row>
    <row r="127" ht="18" customHeight="1">
      <c r="A127" s="22" t="n">
        <v>12854</v>
      </c>
      <c r="B127" s="22" t="inlineStr">
        <is>
          <t>2026-01-23 19:21:31</t>
        </is>
      </c>
      <c r="C127" s="22" t="n">
        <v>1</v>
      </c>
      <c r="D127" s="6" t="inlineStr">
        <is>
          <t>ARRIENDO</t>
        </is>
      </c>
      <c r="E127" s="6" t="inlineStr">
        <is>
          <t>SIN SUBCATEGORIA</t>
        </is>
      </c>
      <c r="F127" s="22" t="n">
        <v>0</v>
      </c>
      <c r="G127" s="6" t="inlineStr">
        <is>
          <t>NO SOCIO</t>
        </is>
      </c>
      <c r="H127" s="6" t="inlineStr">
        <is>
          <t>TICKET: 4678</t>
        </is>
      </c>
      <c r="I127" s="7" t="n">
        <v>12000</v>
      </c>
    </row>
    <row r="128" ht="18" customHeight="1">
      <c r="A128" s="22" t="n">
        <v>12855</v>
      </c>
      <c r="B128" s="22" t="inlineStr">
        <is>
          <t>2026-01-23 19:23:15</t>
        </is>
      </c>
      <c r="C128" s="22" t="n">
        <v>1</v>
      </c>
      <c r="D128" s="6" t="inlineStr">
        <is>
          <t>ARRIENDO</t>
        </is>
      </c>
      <c r="E128" s="6" t="inlineStr">
        <is>
          <t>SIN SUBCATEGORIA</t>
        </is>
      </c>
      <c r="F128" s="22" t="n">
        <v>0</v>
      </c>
      <c r="G128" s="6" t="inlineStr">
        <is>
          <t>NO SOCIO</t>
        </is>
      </c>
      <c r="H128" s="6" t="inlineStr">
        <is>
          <t>TICKET: 4679</t>
        </is>
      </c>
      <c r="I128" s="7" t="n">
        <v>12000</v>
      </c>
    </row>
    <row r="129" ht="18" customHeight="1">
      <c r="A129" s="22" t="n">
        <v>12856</v>
      </c>
      <c r="B129" s="22" t="inlineStr">
        <is>
          <t>2026-01-23 19:26:14</t>
        </is>
      </c>
      <c r="C129" s="22" t="n">
        <v>1</v>
      </c>
      <c r="D129" s="6" t="inlineStr">
        <is>
          <t>ARRIENDO</t>
        </is>
      </c>
      <c r="E129" s="6" t="inlineStr">
        <is>
          <t>SIN SUBCATEGORIA</t>
        </is>
      </c>
      <c r="F129" s="22" t="n">
        <v>323</v>
      </c>
      <c r="G129" s="6" t="inlineStr">
        <is>
          <t>GUILLERMO REYGADAS</t>
        </is>
      </c>
      <c r="H129" s="6" t="inlineStr">
        <is>
          <t>TICKET: 4680</t>
        </is>
      </c>
      <c r="I129" s="7" t="n">
        <v>10000</v>
      </c>
    </row>
    <row r="130" ht="18" customHeight="1">
      <c r="A130" s="22" t="n">
        <v>12857</v>
      </c>
      <c r="B130" s="22" t="inlineStr">
        <is>
          <t>2026-01-23 19:28:21</t>
        </is>
      </c>
      <c r="C130" s="22" t="n">
        <v>1</v>
      </c>
      <c r="D130" s="6" t="inlineStr">
        <is>
          <t>ARRIENDO</t>
        </is>
      </c>
      <c r="E130" s="6" t="inlineStr">
        <is>
          <t>SIN SUBCATEGORIA</t>
        </is>
      </c>
      <c r="F130" s="22" t="n">
        <v>284</v>
      </c>
      <c r="G130" s="6" t="inlineStr">
        <is>
          <t>CARLOS ECHEVERRIA LISBOA</t>
        </is>
      </c>
      <c r="H130" s="6" t="inlineStr">
        <is>
          <t>TICKET: 4681</t>
        </is>
      </c>
      <c r="I130" s="7" t="n">
        <v>7000</v>
      </c>
    </row>
    <row r="131" ht="18" customHeight="1">
      <c r="A131" s="22" t="n">
        <v>12858</v>
      </c>
      <c r="B131" s="22" t="inlineStr">
        <is>
          <t>2026-01-23 19:30:41</t>
        </is>
      </c>
      <c r="C131" s="22" t="n">
        <v>1</v>
      </c>
      <c r="D131" s="6" t="inlineStr">
        <is>
          <t>ARRIENDO</t>
        </is>
      </c>
      <c r="E131" s="6" t="inlineStr">
        <is>
          <t>SIN SUBCATEGORIA</t>
        </is>
      </c>
      <c r="F131" s="22" t="n">
        <v>0</v>
      </c>
      <c r="G131" s="6" t="inlineStr">
        <is>
          <t>NO SOCIO</t>
        </is>
      </c>
      <c r="H131" s="6" t="inlineStr">
        <is>
          <t>TICKET: 4682</t>
        </is>
      </c>
      <c r="I131" s="7" t="n">
        <v>18000</v>
      </c>
    </row>
    <row r="132" ht="18" customHeight="1">
      <c r="A132" s="22" t="n">
        <v>12859</v>
      </c>
      <c r="B132" s="22" t="inlineStr">
        <is>
          <t>2026-01-23 19:33:41</t>
        </is>
      </c>
      <c r="C132" s="22" t="n">
        <v>1</v>
      </c>
      <c r="D132" s="6" t="inlineStr">
        <is>
          <t>ARRIENDO</t>
        </is>
      </c>
      <c r="E132" s="6" t="inlineStr">
        <is>
          <t>SIN SUBCATEGORIA</t>
        </is>
      </c>
      <c r="F132" s="22" t="n">
        <v>200</v>
      </c>
      <c r="G132" s="6" t="inlineStr">
        <is>
          <t>WILLIAMS BUSTOS RIVERA</t>
        </is>
      </c>
      <c r="H132" s="6" t="inlineStr">
        <is>
          <t>TICKET: 4683</t>
        </is>
      </c>
      <c r="I132" s="7" t="n">
        <v>7000</v>
      </c>
    </row>
    <row r="133" ht="18" customHeight="1">
      <c r="A133" s="22" t="n">
        <v>12860</v>
      </c>
      <c r="B133" s="22" t="inlineStr">
        <is>
          <t>2026-01-23 19:46:57</t>
        </is>
      </c>
      <c r="C133" s="22" t="n">
        <v>1</v>
      </c>
      <c r="D133" s="6" t="inlineStr">
        <is>
          <t>CUOTA MENSUAL</t>
        </is>
      </c>
      <c r="E133" s="6" t="inlineStr">
        <is>
          <t>SIN SUBCATEGORIA</t>
        </is>
      </c>
      <c r="F133" s="22" t="n">
        <v>35</v>
      </c>
      <c r="G133" s="6" t="inlineStr">
        <is>
          <t>MARCO GODOY</t>
        </is>
      </c>
      <c r="H133" s="6" t="inlineStr">
        <is>
          <t>SUSCRIPCION MENSUAL03/01/2026</t>
        </is>
      </c>
      <c r="I133" s="7" t="n">
        <v>43500</v>
      </c>
    </row>
    <row r="134" ht="18" customHeight="1">
      <c r="A134" s="22" t="n">
        <v>12861</v>
      </c>
      <c r="B134" s="22" t="inlineStr">
        <is>
          <t>2026-01-23 19:52:59</t>
        </is>
      </c>
      <c r="C134" s="22" t="n">
        <v>1</v>
      </c>
      <c r="D134" s="6" t="inlineStr">
        <is>
          <t>CUOTA MENSUAL</t>
        </is>
      </c>
      <c r="E134" s="6" t="inlineStr">
        <is>
          <t>SIN SUBCATEGORIA</t>
        </is>
      </c>
      <c r="F134" s="22" t="n">
        <v>14</v>
      </c>
      <c r="G134" s="6" t="inlineStr">
        <is>
          <t>NICOLAS CACERES MERCADO</t>
        </is>
      </c>
      <c r="H134" s="6" t="inlineStr">
        <is>
          <t>SUSCRIPCION MENSUAL05/01/2026</t>
        </is>
      </c>
      <c r="I134" s="7" t="n">
        <v>43500</v>
      </c>
    </row>
    <row r="135" ht="18" customHeight="1">
      <c r="A135" s="22" t="n">
        <v>12862</v>
      </c>
      <c r="B135" s="22" t="inlineStr">
        <is>
          <t>2026-01-23 19:56:39</t>
        </is>
      </c>
      <c r="C135" s="22" t="n">
        <v>1</v>
      </c>
      <c r="D135" s="6" t="inlineStr">
        <is>
          <t>CUOTA MENSUAL</t>
        </is>
      </c>
      <c r="E135" s="6" t="inlineStr">
        <is>
          <t>SIN SUBCATEGORIA</t>
        </is>
      </c>
      <c r="F135" s="22" t="n">
        <v>300</v>
      </c>
      <c r="G135" s="6" t="inlineStr">
        <is>
          <t>RAMTES HUENUMAN GONZALEZ</t>
        </is>
      </c>
      <c r="H135" s="6" t="inlineStr">
        <is>
          <t>SUSCRIPCION MENSUAL05/01/2026</t>
        </is>
      </c>
      <c r="I135" s="7" t="n">
        <v>21750</v>
      </c>
    </row>
    <row r="136" ht="18" customHeight="1">
      <c r="A136" s="22" t="n">
        <v>12863</v>
      </c>
      <c r="B136" s="22" t="inlineStr">
        <is>
          <t>2026-01-23 20:02:24</t>
        </is>
      </c>
      <c r="C136" s="22" t="n">
        <v>1</v>
      </c>
      <c r="D136" s="6" t="inlineStr">
        <is>
          <t>CUOTA MENSUAL</t>
        </is>
      </c>
      <c r="E136" s="6" t="inlineStr">
        <is>
          <t>SIN SUBCATEGORIA</t>
        </is>
      </c>
      <c r="F136" s="22" t="n">
        <v>25</v>
      </c>
      <c r="G136" s="6" t="inlineStr">
        <is>
          <t>RAFAEL ESCOBAR</t>
        </is>
      </c>
      <c r="H136" s="6" t="inlineStr">
        <is>
          <t>SUSCRIPCION MENSUAL20/01/2026</t>
        </is>
      </c>
      <c r="I136" s="7" t="n">
        <v>13050</v>
      </c>
    </row>
    <row r="137" ht="18" customHeight="1">
      <c r="A137" s="22" t="n">
        <v>12864</v>
      </c>
      <c r="B137" s="22" t="inlineStr">
        <is>
          <t>2026-01-23 20:03:56</t>
        </is>
      </c>
      <c r="C137" s="22" t="n">
        <v>1</v>
      </c>
      <c r="D137" s="6" t="inlineStr">
        <is>
          <t>CUOTA MENSUAL</t>
        </is>
      </c>
      <c r="E137" s="6" t="inlineStr">
        <is>
          <t>SIN SUBCATEGORIA</t>
        </is>
      </c>
      <c r="F137" s="22" t="n">
        <v>302</v>
      </c>
      <c r="G137" s="6" t="inlineStr">
        <is>
          <t>RODRIGO REYES POBLETE</t>
        </is>
      </c>
      <c r="H137" s="6" t="inlineStr">
        <is>
          <t>SUSCRIPCION MENSUAL05/01/2026</t>
        </is>
      </c>
      <c r="I137" s="7" t="n">
        <v>43500</v>
      </c>
    </row>
    <row r="138" ht="18" customHeight="1">
      <c r="A138" s="22" t="n">
        <v>12865</v>
      </c>
      <c r="B138" s="22" t="inlineStr">
        <is>
          <t>2026-01-24 20:01:49</t>
        </is>
      </c>
      <c r="C138" s="22" t="n">
        <v>1</v>
      </c>
      <c r="D138" s="6" t="inlineStr">
        <is>
          <t>ARRIENDO</t>
        </is>
      </c>
      <c r="E138" s="6" t="inlineStr">
        <is>
          <t>SIN SUBCATEGORIA</t>
        </is>
      </c>
      <c r="F138" s="22" t="n">
        <v>0</v>
      </c>
      <c r="G138" s="6" t="inlineStr">
        <is>
          <t>NO SOCIO</t>
        </is>
      </c>
      <c r="H138" s="6" t="inlineStr">
        <is>
          <t>TICKET: 4684</t>
        </is>
      </c>
      <c r="I138" s="7" t="n">
        <v>20000</v>
      </c>
    </row>
    <row r="139" ht="18" customHeight="1">
      <c r="A139" s="22" t="n">
        <v>12866</v>
      </c>
      <c r="B139" s="22" t="inlineStr">
        <is>
          <t>2026-01-24 20:09:27</t>
        </is>
      </c>
      <c r="C139" s="22" t="n">
        <v>1</v>
      </c>
      <c r="D139" s="6" t="inlineStr">
        <is>
          <t>ARRIENDO</t>
        </is>
      </c>
      <c r="E139" s="6" t="inlineStr">
        <is>
          <t>SIN SUBCATEGORIA</t>
        </is>
      </c>
      <c r="F139" s="22" t="n">
        <v>0</v>
      </c>
      <c r="G139" s="6" t="inlineStr">
        <is>
          <t>NO SOCIO</t>
        </is>
      </c>
      <c r="H139" s="6" t="inlineStr">
        <is>
          <t>TICKET: 4685</t>
        </is>
      </c>
      <c r="I139" s="7" t="n">
        <v>10000</v>
      </c>
    </row>
    <row r="140" ht="18" customHeight="1">
      <c r="A140" s="22" t="n">
        <v>12867</v>
      </c>
      <c r="B140" s="22" t="inlineStr">
        <is>
          <t>2026-01-24 20:12:31</t>
        </is>
      </c>
      <c r="C140" s="22" t="n">
        <v>1</v>
      </c>
      <c r="D140" s="6" t="inlineStr">
        <is>
          <t>ARRIENDO</t>
        </is>
      </c>
      <c r="E140" s="6" t="inlineStr">
        <is>
          <t>SIN SUBCATEGORIA</t>
        </is>
      </c>
      <c r="F140" s="22" t="n">
        <v>200</v>
      </c>
      <c r="G140" s="6" t="inlineStr">
        <is>
          <t>WILLIAMS BUSTOS RIVERA</t>
        </is>
      </c>
      <c r="H140" s="6" t="inlineStr">
        <is>
          <t>TICKET: 4686</t>
        </is>
      </c>
      <c r="I140" s="7" t="n">
        <v>7000</v>
      </c>
    </row>
    <row r="141" ht="18" customHeight="1">
      <c r="A141" s="22" t="n">
        <v>12868</v>
      </c>
      <c r="B141" s="22" t="inlineStr">
        <is>
          <t>2026-01-24 20:15:59</t>
        </is>
      </c>
      <c r="C141" s="22" t="n">
        <v>1</v>
      </c>
      <c r="D141" s="6" t="inlineStr">
        <is>
          <t>ARRIENDO</t>
        </is>
      </c>
      <c r="E141" s="6" t="inlineStr">
        <is>
          <t>CLASES</t>
        </is>
      </c>
      <c r="F141" s="22" t="n">
        <v>269</v>
      </c>
      <c r="G141" s="6" t="inlineStr">
        <is>
          <t>BIANCA ANTICAN GONZALEZ</t>
        </is>
      </c>
      <c r="H141" s="6" t="inlineStr">
        <is>
          <t>TICKET: 4687</t>
        </is>
      </c>
      <c r="I141" s="7" t="n">
        <v>6000</v>
      </c>
    </row>
    <row r="142" ht="18" customHeight="1">
      <c r="A142" s="22" t="n">
        <v>12869</v>
      </c>
      <c r="B142" s="22" t="inlineStr">
        <is>
          <t>2026-01-28 18:45:09</t>
        </is>
      </c>
      <c r="C142" s="22" t="n">
        <v>1</v>
      </c>
      <c r="D142" s="6" t="inlineStr">
        <is>
          <t>ARRIENDO</t>
        </is>
      </c>
      <c r="E142" s="6" t="inlineStr">
        <is>
          <t>SIN SUBCATEGORIA</t>
        </is>
      </c>
      <c r="F142" s="22" t="n">
        <v>304</v>
      </c>
      <c r="G142" s="6" t="inlineStr">
        <is>
          <t>RUTH YE</t>
        </is>
      </c>
      <c r="H142" s="6" t="inlineStr">
        <is>
          <t>TICKET: 4688</t>
        </is>
      </c>
      <c r="I142" s="7" t="n">
        <v>7000</v>
      </c>
    </row>
    <row r="143" ht="18" customHeight="1">
      <c r="A143" s="22" t="n">
        <v>12870</v>
      </c>
      <c r="B143" s="22" t="inlineStr">
        <is>
          <t>2026-01-28 18:50:26</t>
        </is>
      </c>
      <c r="C143" s="22" t="n">
        <v>1</v>
      </c>
      <c r="D143" s="6" t="inlineStr">
        <is>
          <t>ARRIENDO</t>
        </is>
      </c>
      <c r="E143" s="6" t="inlineStr">
        <is>
          <t>SIN SUBCATEGORIA</t>
        </is>
      </c>
      <c r="F143" s="22" t="n">
        <v>284</v>
      </c>
      <c r="G143" s="6" t="inlineStr">
        <is>
          <t>CARLOS ECHEVERRIA LISBOA</t>
        </is>
      </c>
      <c r="H143" s="6" t="inlineStr">
        <is>
          <t>TICKET: 4689</t>
        </is>
      </c>
      <c r="I143" s="7" t="n">
        <v>7000</v>
      </c>
    </row>
    <row r="144" ht="18" customHeight="1">
      <c r="A144" s="22" t="n">
        <v>12871</v>
      </c>
      <c r="B144" s="22" t="inlineStr">
        <is>
          <t>2026-01-28 18:52:33</t>
        </is>
      </c>
      <c r="C144" s="22" t="n">
        <v>1</v>
      </c>
      <c r="D144" s="6" t="inlineStr">
        <is>
          <t>ARRIENDO</t>
        </is>
      </c>
      <c r="E144" s="6" t="inlineStr">
        <is>
          <t>SIN SUBCATEGORIA</t>
        </is>
      </c>
      <c r="F144" s="22" t="n">
        <v>323</v>
      </c>
      <c r="G144" s="6" t="inlineStr">
        <is>
          <t>GUILLERMO REYGADAS</t>
        </is>
      </c>
      <c r="H144" s="6" t="inlineStr">
        <is>
          <t>TICKET: 4690</t>
        </is>
      </c>
      <c r="I144" s="7" t="n">
        <v>7000</v>
      </c>
    </row>
    <row r="145" ht="18" customHeight="1">
      <c r="A145" s="22" t="n">
        <v>12872</v>
      </c>
      <c r="B145" s="22" t="inlineStr">
        <is>
          <t>2026-01-28 18:54:43</t>
        </is>
      </c>
      <c r="C145" s="22" t="n">
        <v>1</v>
      </c>
      <c r="D145" s="6" t="inlineStr">
        <is>
          <t>ARRIENDO</t>
        </is>
      </c>
      <c r="E145" s="6" t="inlineStr">
        <is>
          <t>SIN SUBCATEGORIA</t>
        </is>
      </c>
      <c r="F145" s="22" t="n">
        <v>39</v>
      </c>
      <c r="G145" s="6" t="inlineStr">
        <is>
          <t>CRISTIAN GAJARDO</t>
        </is>
      </c>
      <c r="H145" s="6" t="inlineStr">
        <is>
          <t>TICKET: 4691</t>
        </is>
      </c>
      <c r="I145" s="7" t="n">
        <v>7000</v>
      </c>
    </row>
    <row r="146" ht="18" customHeight="1">
      <c r="A146" s="22" t="n">
        <v>12873</v>
      </c>
      <c r="B146" s="22" t="inlineStr">
        <is>
          <t>2026-01-28 18:56:48</t>
        </is>
      </c>
      <c r="C146" s="22" t="n">
        <v>1</v>
      </c>
      <c r="D146" s="6" t="inlineStr">
        <is>
          <t>ARRIENDO</t>
        </is>
      </c>
      <c r="E146" s="6" t="inlineStr">
        <is>
          <t>SIN SUBCATEGORIA</t>
        </is>
      </c>
      <c r="F146" s="22" t="n">
        <v>175</v>
      </c>
      <c r="G146" s="6" t="inlineStr">
        <is>
          <t>FLOR ARAYA HERNANDEZ</t>
        </is>
      </c>
      <c r="H146" s="6" t="inlineStr">
        <is>
          <t>TICKET: 4692</t>
        </is>
      </c>
      <c r="I146" s="7" t="n">
        <v>7000</v>
      </c>
    </row>
    <row r="147" ht="18" customHeight="1">
      <c r="A147" s="22" t="n">
        <v>12874</v>
      </c>
      <c r="B147" s="22" t="inlineStr">
        <is>
          <t>2026-01-28 18:59:16</t>
        </is>
      </c>
      <c r="C147" s="22" t="n">
        <v>1</v>
      </c>
      <c r="D147" s="6" t="inlineStr">
        <is>
          <t>ARRIENDO</t>
        </is>
      </c>
      <c r="E147" s="6" t="inlineStr">
        <is>
          <t>SIN SUBCATEGORIA</t>
        </is>
      </c>
      <c r="F147" s="22" t="n">
        <v>0</v>
      </c>
      <c r="G147" s="6" t="inlineStr">
        <is>
          <t>NO SOCIO</t>
        </is>
      </c>
      <c r="H147" s="6" t="inlineStr">
        <is>
          <t>TICKET: 4693</t>
        </is>
      </c>
      <c r="I147" s="7" t="n">
        <v>10000</v>
      </c>
    </row>
    <row r="148" ht="18" customHeight="1">
      <c r="A148" s="22" t="n">
        <v>12875</v>
      </c>
      <c r="B148" s="22" t="inlineStr">
        <is>
          <t>2026-01-28 19:25:17</t>
        </is>
      </c>
      <c r="C148" s="22" t="n">
        <v>1</v>
      </c>
      <c r="D148" s="6" t="inlineStr">
        <is>
          <t>CUOTA MENSUAL</t>
        </is>
      </c>
      <c r="E148" s="6" t="inlineStr">
        <is>
          <t>SIN SUBCATEGORIA</t>
        </is>
      </c>
      <c r="F148" s="22" t="n">
        <v>318</v>
      </c>
      <c r="G148" s="6" t="inlineStr">
        <is>
          <t>ALEJANDRO GUERRERO VERA</t>
        </is>
      </c>
      <c r="H148" s="6" t="inlineStr">
        <is>
          <t>SUSCRIPCION MENSUAL05/01/2026</t>
        </is>
      </c>
      <c r="I148" s="7" t="n">
        <v>43500</v>
      </c>
    </row>
    <row r="149" ht="18" customHeight="1">
      <c r="A149" s="22" t="n">
        <v>12876</v>
      </c>
      <c r="B149" s="22" t="inlineStr">
        <is>
          <t>2026-01-28 19:29:02</t>
        </is>
      </c>
      <c r="C149" s="22" t="n">
        <v>1</v>
      </c>
      <c r="D149" s="6" t="inlineStr">
        <is>
          <t>CUOTA MENSUAL</t>
        </is>
      </c>
      <c r="E149" s="6" t="inlineStr">
        <is>
          <t>SIN SUBCATEGORIA</t>
        </is>
      </c>
      <c r="F149" s="22" t="n">
        <v>248</v>
      </c>
      <c r="G149" s="6" t="inlineStr">
        <is>
          <t>CHRISTIAN QUEVEDO</t>
        </is>
      </c>
      <c r="H149" s="6" t="inlineStr">
        <is>
          <t>SUSCRIPCION MENSUAL05/01/2026</t>
        </is>
      </c>
      <c r="I149" s="7" t="n">
        <v>43500</v>
      </c>
    </row>
    <row r="150" ht="18" customHeight="1">
      <c r="A150" s="22" t="n">
        <v>12877</v>
      </c>
      <c r="B150" s="22" t="inlineStr">
        <is>
          <t>2026-01-28 19:33:40</t>
        </is>
      </c>
      <c r="C150" s="22" t="n">
        <v>1</v>
      </c>
      <c r="D150" s="6" t="inlineStr">
        <is>
          <t>CUOTA MENSUAL</t>
        </is>
      </c>
      <c r="E150" s="6" t="inlineStr">
        <is>
          <t>SIN SUBCATEGORIA</t>
        </is>
      </c>
      <c r="F150" s="22" t="n">
        <v>142</v>
      </c>
      <c r="G150" s="6" t="inlineStr">
        <is>
          <t>PATRICIO SALINAS</t>
        </is>
      </c>
      <c r="H150" s="6" t="inlineStr">
        <is>
          <t>SUSCRIPCION TIPO MENSUAL Diciembre 2025</t>
        </is>
      </c>
      <c r="I150" s="7" t="n">
        <v>43500</v>
      </c>
    </row>
    <row r="151" ht="18" customHeight="1">
      <c r="A151" s="22" t="n">
        <v>12878</v>
      </c>
      <c r="B151" s="22" t="inlineStr">
        <is>
          <t>2026-01-28 19:37:01</t>
        </is>
      </c>
      <c r="C151" s="22" t="n">
        <v>1</v>
      </c>
      <c r="D151" s="6" t="inlineStr">
        <is>
          <t>CUOTA MENSUAL</t>
        </is>
      </c>
      <c r="E151" s="6" t="inlineStr">
        <is>
          <t>SIN SUBCATEGORIA</t>
        </is>
      </c>
      <c r="F151" s="22" t="n">
        <v>195</v>
      </c>
      <c r="G151" s="6" t="inlineStr">
        <is>
          <t>ROY DIAZ ARANDA</t>
        </is>
      </c>
      <c r="H151" s="6" t="inlineStr">
        <is>
          <t>SUSCRIPCION MENSUAL01/01/2026</t>
        </is>
      </c>
      <c r="I151" s="7" t="n">
        <v>43500</v>
      </c>
    </row>
    <row r="152" ht="18" customHeight="1">
      <c r="A152" s="22" t="n">
        <v>12879</v>
      </c>
      <c r="B152" s="22" t="inlineStr">
        <is>
          <t>2026-01-28 19:44:29</t>
        </is>
      </c>
      <c r="C152" s="22" t="n">
        <v>1</v>
      </c>
      <c r="D152" s="6" t="inlineStr">
        <is>
          <t>CUOTA MENSUAL</t>
        </is>
      </c>
      <c r="E152" s="6" t="inlineStr">
        <is>
          <t>SIN SUBCATEGORIA</t>
        </is>
      </c>
      <c r="F152" s="22" t="n">
        <v>276</v>
      </c>
      <c r="G152" s="6" t="inlineStr">
        <is>
          <t>IGNACIO GONZALEZ CASTILLO</t>
        </is>
      </c>
      <c r="H152" s="6" t="inlineStr">
        <is>
          <t>SUSCRIPCION TIPO MENSUAL Diciembre 2025</t>
        </is>
      </c>
      <c r="I152" s="7" t="n">
        <v>43500</v>
      </c>
    </row>
    <row r="153" ht="18" customHeight="1">
      <c r="A153" s="22" t="n">
        <v>12880</v>
      </c>
      <c r="B153" s="22" t="inlineStr">
        <is>
          <t>2026-01-28 19:45:55</t>
        </is>
      </c>
      <c r="C153" s="22" t="n">
        <v>1</v>
      </c>
      <c r="D153" s="6" t="inlineStr">
        <is>
          <t>CUOTA MENSUAL</t>
        </is>
      </c>
      <c r="E153" s="6" t="inlineStr">
        <is>
          <t>SIN SUBCATEGORIA</t>
        </is>
      </c>
      <c r="F153" s="22" t="n">
        <v>276</v>
      </c>
      <c r="G153" s="6" t="inlineStr">
        <is>
          <t>IGNACIO GONZALEZ CASTILLO</t>
        </is>
      </c>
      <c r="H153" s="6" t="inlineStr">
        <is>
          <t>SUSCRIPCION MENSUAL05/01/2026</t>
        </is>
      </c>
      <c r="I153" s="7" t="n">
        <v>43500</v>
      </c>
    </row>
    <row r="154" ht="18" customHeight="1">
      <c r="A154" s="22" t="n">
        <v>12881</v>
      </c>
      <c r="B154" s="22" t="inlineStr">
        <is>
          <t>2026-01-28 19:50:56</t>
        </is>
      </c>
      <c r="C154" s="22" t="n">
        <v>1</v>
      </c>
      <c r="D154" s="6" t="inlineStr">
        <is>
          <t>CENA ANIVERSARIO</t>
        </is>
      </c>
      <c r="E154" s="6" t="inlineStr">
        <is>
          <t>SIN SUBCATEGORIA</t>
        </is>
      </c>
      <c r="F154" s="22" t="n">
        <v>187</v>
      </c>
      <c r="G154" s="6" t="inlineStr">
        <is>
          <t>CAROLINA GUTIERREZ</t>
        </is>
      </c>
      <c r="H154" s="6" t="inlineStr">
        <is>
          <t>TICKET: 4694</t>
        </is>
      </c>
      <c r="I154" s="7" t="n">
        <v>15000</v>
      </c>
    </row>
    <row r="155" ht="18" customHeight="1">
      <c r="A155" s="22" t="n">
        <v>12882</v>
      </c>
      <c r="B155" s="22" t="inlineStr">
        <is>
          <t>2026-01-30 17:53:15</t>
        </is>
      </c>
      <c r="C155" s="22" t="n">
        <v>1</v>
      </c>
      <c r="D155" s="6" t="inlineStr">
        <is>
          <t>CUOTA MENSUAL</t>
        </is>
      </c>
      <c r="E155" s="6" t="inlineStr">
        <is>
          <t>SIN SUBCATEGORIA</t>
        </is>
      </c>
      <c r="F155" s="22" t="n">
        <v>254</v>
      </c>
      <c r="G155" s="6" t="inlineStr">
        <is>
          <t>ALEJANDRO HERRERA SANHUEZA</t>
        </is>
      </c>
      <c r="H155" s="6" t="inlineStr">
        <is>
          <t>SUSCRIPCION MENSUAL05/01/2026</t>
        </is>
      </c>
      <c r="I155" s="7" t="n">
        <v>43500</v>
      </c>
    </row>
    <row r="156" ht="18" customHeight="1">
      <c r="A156" s="22" t="n">
        <v>12883</v>
      </c>
      <c r="B156" s="22" t="inlineStr">
        <is>
          <t>2026-01-30 17:56:40</t>
        </is>
      </c>
      <c r="C156" s="22" t="n">
        <v>1</v>
      </c>
      <c r="D156" s="6" t="inlineStr">
        <is>
          <t>CUOTA MENSUAL</t>
        </is>
      </c>
      <c r="E156" s="6" t="inlineStr">
        <is>
          <t>SIN SUBCATEGORIA</t>
        </is>
      </c>
      <c r="F156" s="22" t="n">
        <v>235</v>
      </c>
      <c r="G156" s="6" t="inlineStr">
        <is>
          <t>RICARDO VALDES AYALA</t>
        </is>
      </c>
      <c r="H156" s="6" t="inlineStr">
        <is>
          <t>SUSCRIPCION MENSUAL05/01/2026</t>
        </is>
      </c>
      <c r="I156" s="7" t="n">
        <v>43500</v>
      </c>
    </row>
    <row r="157" ht="18" customHeight="1">
      <c r="A157" s="22" t="n">
        <v>12884</v>
      </c>
      <c r="B157" s="22" t="inlineStr">
        <is>
          <t>2026-01-30 18:05:56</t>
        </is>
      </c>
      <c r="C157" s="22" t="n">
        <v>1</v>
      </c>
      <c r="D157" s="6" t="inlineStr">
        <is>
          <t>ARRIENDO</t>
        </is>
      </c>
      <c r="E157" s="6" t="inlineStr">
        <is>
          <t>SIN SUBCATEGORIA</t>
        </is>
      </c>
      <c r="F157" s="22" t="n">
        <v>312</v>
      </c>
      <c r="G157" s="6" t="inlineStr">
        <is>
          <t>NICOLAS MARTINEZ MEDINA</t>
        </is>
      </c>
      <c r="H157" s="6" t="inlineStr">
        <is>
          <t>TICKET: 4695</t>
        </is>
      </c>
      <c r="I157" s="7" t="n">
        <v>10000</v>
      </c>
    </row>
    <row r="158" ht="18" customHeight="1">
      <c r="A158" s="22" t="n">
        <v>12885</v>
      </c>
      <c r="B158" s="22" t="inlineStr">
        <is>
          <t>2026-01-30 18:29:24</t>
        </is>
      </c>
      <c r="C158" s="22" t="n">
        <v>1</v>
      </c>
      <c r="D158" s="6" t="inlineStr">
        <is>
          <t>ARRIENDO</t>
        </is>
      </c>
      <c r="E158" s="6" t="inlineStr">
        <is>
          <t>SIN SUBCATEGORIA</t>
        </is>
      </c>
      <c r="F158" s="22" t="n">
        <v>293</v>
      </c>
      <c r="G158" s="6" t="inlineStr">
        <is>
          <t>ALEJANDRA TAMAYO</t>
        </is>
      </c>
      <c r="H158" s="6" t="inlineStr">
        <is>
          <t>TICKET: 4696</t>
        </is>
      </c>
      <c r="I158" s="7" t="n">
        <v>7000</v>
      </c>
    </row>
    <row r="159" ht="18" customHeight="1">
      <c r="A159" s="22" t="n">
        <v>12886</v>
      </c>
      <c r="B159" s="22" t="inlineStr">
        <is>
          <t>2026-01-30 18:33:48</t>
        </is>
      </c>
      <c r="C159" s="22" t="n">
        <v>1</v>
      </c>
      <c r="D159" s="6" t="inlineStr">
        <is>
          <t>ARRIENDO</t>
        </is>
      </c>
      <c r="E159" s="6" t="inlineStr">
        <is>
          <t>SIN SUBCATEGORIA</t>
        </is>
      </c>
      <c r="F159" s="22" t="n">
        <v>306</v>
      </c>
      <c r="G159" s="6" t="inlineStr">
        <is>
          <t>RODRIGO BUSTAMANTE AVELLO</t>
        </is>
      </c>
      <c r="H159" s="6" t="inlineStr">
        <is>
          <t>TICKET: 4697</t>
        </is>
      </c>
      <c r="I159" s="7" t="n">
        <v>7000</v>
      </c>
    </row>
    <row r="160" ht="18" customHeight="1">
      <c r="A160" s="22" t="n">
        <v>12887</v>
      </c>
      <c r="B160" s="22" t="inlineStr">
        <is>
          <t>2026-01-30 19:29:16</t>
        </is>
      </c>
      <c r="C160" s="22" t="n">
        <v>1</v>
      </c>
      <c r="D160" s="6" t="inlineStr">
        <is>
          <t>ARRIENDO</t>
        </is>
      </c>
      <c r="E160" s="6" t="inlineStr">
        <is>
          <t>SIN SUBCATEGORIA</t>
        </is>
      </c>
      <c r="F160" s="22" t="n">
        <v>0</v>
      </c>
      <c r="G160" s="6" t="inlineStr">
        <is>
          <t>NO SOCIO</t>
        </is>
      </c>
      <c r="H160" s="6" t="inlineStr">
        <is>
          <t>TICKET: 4698</t>
        </is>
      </c>
      <c r="I160" s="7" t="n">
        <v>12000</v>
      </c>
    </row>
    <row r="161" ht="18" customHeight="1">
      <c r="A161" s="22" t="n">
        <v>12888</v>
      </c>
      <c r="B161" s="22" t="inlineStr">
        <is>
          <t>2026-01-31 16:54:53</t>
        </is>
      </c>
      <c r="C161" s="22" t="n">
        <v>1</v>
      </c>
      <c r="D161" s="6" t="inlineStr">
        <is>
          <t>CUOTA INCORPORACION</t>
        </is>
      </c>
      <c r="E161" s="6" t="inlineStr">
        <is>
          <t>SIN SUBCATEGORIA</t>
        </is>
      </c>
      <c r="F161" s="22" t="n">
        <v>325</v>
      </c>
      <c r="G161" s="6" t="inlineStr">
        <is>
          <t>ENRIQUE ACEVEDO</t>
        </is>
      </c>
      <c r="H161" s="6" t="inlineStr">
        <is>
          <t>INSCRIPCION</t>
        </is>
      </c>
      <c r="I161" s="7" t="n">
        <v>75000</v>
      </c>
    </row>
    <row r="162" ht="18" customHeight="1">
      <c r="A162" s="22" t="n">
        <v>12889</v>
      </c>
      <c r="B162" s="22" t="inlineStr">
        <is>
          <t>2026-01-31 16:57:32</t>
        </is>
      </c>
      <c r="C162" s="22" t="n">
        <v>1</v>
      </c>
      <c r="D162" s="6" t="inlineStr">
        <is>
          <t>CUOTA MENSUAL</t>
        </is>
      </c>
      <c r="E162" s="6" t="inlineStr">
        <is>
          <t>SIN SUBCATEGORIA</t>
        </is>
      </c>
      <c r="F162" s="22" t="n">
        <v>325</v>
      </c>
      <c r="G162" s="6" t="inlineStr">
        <is>
          <t>ENRIQUE ACEVEDO</t>
        </is>
      </c>
      <c r="H162" s="6" t="inlineStr">
        <is>
          <t>SUSCRIPCION TIPO MENSUAL Febrero 2026</t>
        </is>
      </c>
      <c r="I162" s="7" t="n">
        <v>43500</v>
      </c>
    </row>
    <row r="163" ht="18" customHeight="1">
      <c r="A163" s="22" t="n">
        <v>12890</v>
      </c>
      <c r="B163" s="22" t="inlineStr">
        <is>
          <t>2026-01-31 17:00:33</t>
        </is>
      </c>
      <c r="C163" s="22" t="n">
        <v>1</v>
      </c>
      <c r="D163" s="6" t="inlineStr">
        <is>
          <t>CUOTA MENSUAL</t>
        </is>
      </c>
      <c r="E163" s="6" t="inlineStr">
        <is>
          <t>SIN SUBCATEGORIA</t>
        </is>
      </c>
      <c r="F163" s="22" t="n">
        <v>89</v>
      </c>
      <c r="G163" s="6" t="inlineStr">
        <is>
          <t>PATRICIO MELLA  CANALES</t>
        </is>
      </c>
      <c r="H163" s="6" t="inlineStr">
        <is>
          <t>SUSCRIPCION TIPO MENSUAL Febrero 2026</t>
        </is>
      </c>
      <c r="I163" s="7" t="n">
        <v>43500</v>
      </c>
    </row>
    <row r="164" ht="18" customHeight="1">
      <c r="A164" s="22" t="n">
        <v>12891</v>
      </c>
      <c r="B164" s="22" t="inlineStr">
        <is>
          <t>2026-01-31 17:01:24</t>
        </is>
      </c>
      <c r="C164" s="22" t="n">
        <v>1</v>
      </c>
      <c r="D164" s="6" t="inlineStr">
        <is>
          <t>CUOTA MENSUAL</t>
        </is>
      </c>
      <c r="E164" s="6" t="inlineStr">
        <is>
          <t>SIN SUBCATEGORIA</t>
        </is>
      </c>
      <c r="F164" s="22" t="n">
        <v>294</v>
      </c>
      <c r="G164" s="6" t="inlineStr">
        <is>
          <t>LOREN ILLESCA</t>
        </is>
      </c>
      <c r="H164" s="6" t="inlineStr">
        <is>
          <t>SUSCRIPCION TIPO MENSUAL Febrero 2026</t>
        </is>
      </c>
      <c r="I164" s="7" t="n">
        <v>21750</v>
      </c>
    </row>
    <row r="165" ht="18" customHeight="1">
      <c r="A165" s="22" t="n">
        <v>12892</v>
      </c>
      <c r="B165" s="22" t="inlineStr">
        <is>
          <t>2026-01-31 17:01:49</t>
        </is>
      </c>
      <c r="C165" s="22" t="n">
        <v>1</v>
      </c>
      <c r="D165" s="6" t="inlineStr">
        <is>
          <t>CUOTA MENSUAL</t>
        </is>
      </c>
      <c r="E165" s="6" t="inlineStr">
        <is>
          <t>SIN SUBCATEGORIA</t>
        </is>
      </c>
      <c r="F165" s="22" t="n">
        <v>293</v>
      </c>
      <c r="G165" s="6" t="inlineStr">
        <is>
          <t>ALEJANDRA TAMAYO</t>
        </is>
      </c>
      <c r="H165" s="6" t="inlineStr">
        <is>
          <t>SUSCRIPCION TIPO MENSUAL Febrero 2026</t>
        </is>
      </c>
      <c r="I165" s="7" t="n">
        <v>21750</v>
      </c>
    </row>
    <row r="166" ht="18" customHeight="1">
      <c r="A166" s="22" t="n">
        <v>12893</v>
      </c>
      <c r="B166" s="22" t="inlineStr">
        <is>
          <t>2026-01-31 17:02:23</t>
        </is>
      </c>
      <c r="C166" s="22" t="n">
        <v>1</v>
      </c>
      <c r="D166" s="6" t="inlineStr">
        <is>
          <t>CUOTA MENSUAL</t>
        </is>
      </c>
      <c r="E166" s="6" t="inlineStr">
        <is>
          <t>SIN SUBCATEGORIA</t>
        </is>
      </c>
      <c r="F166" s="22" t="n">
        <v>323</v>
      </c>
      <c r="G166" s="6" t="inlineStr">
        <is>
          <t>GUILLERMO REYGADAS</t>
        </is>
      </c>
      <c r="H166" s="6" t="inlineStr">
        <is>
          <t>SUSCRIPCION TIPO MENSUAL Febrero 2026</t>
        </is>
      </c>
      <c r="I166" s="7" t="n">
        <v>43500</v>
      </c>
    </row>
    <row r="167" ht="18" customHeight="1">
      <c r="A167" s="22" t="n">
        <v>12894</v>
      </c>
      <c r="B167" s="22" t="inlineStr">
        <is>
          <t>2026-01-31 17:03:09</t>
        </is>
      </c>
      <c r="C167" s="22" t="n">
        <v>1</v>
      </c>
      <c r="D167" s="6" t="inlineStr">
        <is>
          <t>CUOTA MENSUAL</t>
        </is>
      </c>
      <c r="E167" s="6" t="inlineStr">
        <is>
          <t>SIN SUBCATEGORIA</t>
        </is>
      </c>
      <c r="F167" s="22" t="n">
        <v>306</v>
      </c>
      <c r="G167" s="6" t="inlineStr">
        <is>
          <t>RODRIGO BUSTAMANTE AVELLO</t>
        </is>
      </c>
      <c r="H167" s="6" t="inlineStr">
        <is>
          <t>SUSCRIPCION TIPO MENSUAL Febrero 2026</t>
        </is>
      </c>
      <c r="I167" s="7" t="n">
        <v>43500</v>
      </c>
    </row>
    <row r="168" ht="18" customHeight="1">
      <c r="A168" s="22" t="n">
        <v>12895</v>
      </c>
      <c r="B168" s="22" t="inlineStr">
        <is>
          <t>2026-01-31 17:03:32</t>
        </is>
      </c>
      <c r="C168" s="22" t="n">
        <v>1</v>
      </c>
      <c r="D168" s="6" t="inlineStr">
        <is>
          <t>CUOTA MENSUAL</t>
        </is>
      </c>
      <c r="E168" s="6" t="inlineStr">
        <is>
          <t>SIN SUBCATEGORIA</t>
        </is>
      </c>
      <c r="F168" s="22" t="n">
        <v>319</v>
      </c>
      <c r="G168" s="6" t="inlineStr">
        <is>
          <t>FRANCISCO ABASOLO</t>
        </is>
      </c>
      <c r="H168" s="6" t="inlineStr">
        <is>
          <t>SUSCRIPCION TIPO MENSUAL Febrero 2026</t>
        </is>
      </c>
      <c r="I168" s="7" t="n">
        <v>43500</v>
      </c>
    </row>
    <row r="169" ht="18" customHeight="1">
      <c r="A169" s="22" t="n">
        <v>12896</v>
      </c>
      <c r="B169" s="22" t="inlineStr">
        <is>
          <t>2026-01-31 17:04:01</t>
        </is>
      </c>
      <c r="C169" s="22" t="n">
        <v>1</v>
      </c>
      <c r="D169" s="6" t="inlineStr">
        <is>
          <t>CUOTA MENSUAL</t>
        </is>
      </c>
      <c r="E169" s="6" t="inlineStr">
        <is>
          <t>SIN SUBCATEGORIA</t>
        </is>
      </c>
      <c r="F169" s="22" t="n">
        <v>41</v>
      </c>
      <c r="G169" s="6" t="inlineStr">
        <is>
          <t>HUGO GUAJARDO</t>
        </is>
      </c>
      <c r="H169" s="6" t="inlineStr">
        <is>
          <t>SUSCRIPCION TIPO MENSUAL Febrero 2026</t>
        </is>
      </c>
      <c r="I169" s="7" t="n">
        <v>43500</v>
      </c>
    </row>
    <row r="170" ht="18" customHeight="1">
      <c r="A170" s="22" t="n">
        <v>12897</v>
      </c>
      <c r="B170" s="22" t="inlineStr">
        <is>
          <t>2026-01-31 17:22:32</t>
        </is>
      </c>
      <c r="C170" s="22" t="n">
        <v>1</v>
      </c>
      <c r="D170" s="6" t="inlineStr">
        <is>
          <t>CUOTA MENSUAL</t>
        </is>
      </c>
      <c r="E170" s="6" t="inlineStr">
        <is>
          <t>SIN SUBCATEGORIA</t>
        </is>
      </c>
      <c r="F170" s="22" t="n">
        <v>269</v>
      </c>
      <c r="G170" s="6" t="inlineStr">
        <is>
          <t>BIANCA ANTICAN GONZALEZ</t>
        </is>
      </c>
      <c r="H170" s="6" t="inlineStr">
        <is>
          <t>SUSCRIPCION MENSUAL05/01/2026</t>
        </is>
      </c>
      <c r="I170" s="7" t="n">
        <v>21750</v>
      </c>
    </row>
    <row r="171" ht="18" customHeight="1">
      <c r="A171" s="22" t="n">
        <v>12898</v>
      </c>
      <c r="B171" s="22" t="inlineStr">
        <is>
          <t>2026-01-31 17:24:12</t>
        </is>
      </c>
      <c r="C171" s="22" t="n">
        <v>1</v>
      </c>
      <c r="D171" s="6" t="inlineStr">
        <is>
          <t>CUOTA MENSUAL</t>
        </is>
      </c>
      <c r="E171" s="6" t="inlineStr">
        <is>
          <t>SIN SUBCATEGORIA</t>
        </is>
      </c>
      <c r="F171" s="22" t="n">
        <v>158</v>
      </c>
      <c r="G171" s="6" t="inlineStr">
        <is>
          <t>JUAN ANTICAN MORALES</t>
        </is>
      </c>
      <c r="H171" s="6" t="inlineStr">
        <is>
          <t>SUSCRIPCION MENSUAL20/01/2026</t>
        </is>
      </c>
      <c r="I171" s="7" t="n">
        <v>43500</v>
      </c>
    </row>
    <row r="172" ht="18" customHeight="1">
      <c r="A172" s="22" t="n">
        <v>12899</v>
      </c>
      <c r="B172" s="22" t="inlineStr">
        <is>
          <t>2026-01-31 17:24:49</t>
        </is>
      </c>
      <c r="C172" s="22" t="n">
        <v>1</v>
      </c>
      <c r="D172" s="6" t="inlineStr">
        <is>
          <t>TIENDA</t>
        </is>
      </c>
      <c r="E172" s="6" t="inlineStr">
        <is>
          <t>SIN SUBCATEGORIA</t>
        </is>
      </c>
      <c r="F172" s="22" t="n">
        <v>158</v>
      </c>
      <c r="G172" s="6" t="inlineStr">
        <is>
          <t>JUAN ANTICAN MORALES</t>
        </is>
      </c>
      <c r="H172" s="6" t="inlineStr">
        <is>
          <t>TICKET: 4699</t>
        </is>
      </c>
      <c r="I172" s="7" t="n">
        <v>100000</v>
      </c>
    </row>
    <row r="173" ht="18" customHeight="1">
      <c r="A173" s="22" t="n">
        <v>12900</v>
      </c>
      <c r="B173" s="22" t="inlineStr">
        <is>
          <t>2026-01-31 17:39:32</t>
        </is>
      </c>
      <c r="C173" s="22" t="n">
        <v>1</v>
      </c>
      <c r="D173" s="6" t="inlineStr">
        <is>
          <t>ARRIENDO</t>
        </is>
      </c>
      <c r="E173" s="6" t="inlineStr">
        <is>
          <t>CLASES</t>
        </is>
      </c>
      <c r="F173" s="22" t="n">
        <v>158</v>
      </c>
      <c r="G173" s="6" t="inlineStr">
        <is>
          <t>JUAN ANTICAN MORALES</t>
        </is>
      </c>
      <c r="H173" s="6" t="inlineStr">
        <is>
          <t>TICKET: 4700</t>
        </is>
      </c>
      <c r="I173" s="7" t="n">
        <v>7000</v>
      </c>
    </row>
    <row r="174" ht="18" customHeight="1">
      <c r="A174" s="22" t="n">
        <v>12901</v>
      </c>
      <c r="B174" s="22" t="inlineStr">
        <is>
          <t>2026-01-31 17:40:33</t>
        </is>
      </c>
      <c r="C174" s="22" t="n">
        <v>1</v>
      </c>
      <c r="D174" s="6" t="inlineStr">
        <is>
          <t>ARRIENDO</t>
        </is>
      </c>
      <c r="E174" s="6" t="inlineStr">
        <is>
          <t>SIN SUBCATEGORIA</t>
        </is>
      </c>
      <c r="F174" s="22" t="n">
        <v>0</v>
      </c>
      <c r="G174" s="6" t="inlineStr">
        <is>
          <t>NO SOCIO</t>
        </is>
      </c>
      <c r="H174" s="6" t="inlineStr">
        <is>
          <t>TICKET: 4701</t>
        </is>
      </c>
      <c r="I174" s="7" t="n">
        <v>10000</v>
      </c>
    </row>
    <row r="175" ht="18" customHeight="1">
      <c r="A175" s="22" t="n">
        <v>12902</v>
      </c>
      <c r="B175" s="22" t="inlineStr">
        <is>
          <t>2026-01-31 17:52:37</t>
        </is>
      </c>
      <c r="C175" s="22" t="n">
        <v>1</v>
      </c>
      <c r="D175" s="6" t="inlineStr">
        <is>
          <t>ARRIENDO</t>
        </is>
      </c>
      <c r="E175" s="6" t="inlineStr">
        <is>
          <t>CLASES</t>
        </is>
      </c>
      <c r="F175" s="22" t="n">
        <v>86</v>
      </c>
      <c r="G175" s="6" t="inlineStr">
        <is>
          <t>JAVIER ZUÑIGA  MEJIAS</t>
        </is>
      </c>
      <c r="H175" s="6" t="inlineStr">
        <is>
          <t>TICKET: 4702</t>
        </is>
      </c>
      <c r="I175" s="7" t="n">
        <v>6000</v>
      </c>
    </row>
    <row r="176" ht="18" customHeight="1">
      <c r="A176" s="22" t="n">
        <v>12903</v>
      </c>
      <c r="B176" s="22" t="inlineStr">
        <is>
          <t>2026-01-31 17:53:14</t>
        </is>
      </c>
      <c r="C176" s="22" t="n">
        <v>1</v>
      </c>
      <c r="D176" s="6" t="inlineStr">
        <is>
          <t>ARRIENDO</t>
        </is>
      </c>
      <c r="E176" s="6" t="inlineStr">
        <is>
          <t>SIN SUBCATEGORIA</t>
        </is>
      </c>
      <c r="F176" s="22" t="n">
        <v>185</v>
      </c>
      <c r="G176" s="6" t="inlineStr">
        <is>
          <t>RAMON SUAREZ MARRUZ</t>
        </is>
      </c>
      <c r="H176" s="6" t="inlineStr">
        <is>
          <t>TICKET: 4703</t>
        </is>
      </c>
      <c r="I176" s="7" t="n">
        <v>7000</v>
      </c>
    </row>
    <row r="177" ht="18" customHeight="1">
      <c r="A177" s="22" t="n">
        <v>12904</v>
      </c>
      <c r="B177" s="22" t="inlineStr">
        <is>
          <t>2026-01-31 17:54:48</t>
        </is>
      </c>
      <c r="C177" s="22" t="n">
        <v>1</v>
      </c>
      <c r="D177" s="6" t="inlineStr">
        <is>
          <t>ARRIENDO</t>
        </is>
      </c>
      <c r="E177" s="6" t="inlineStr">
        <is>
          <t>SIN SUBCATEGORIA</t>
        </is>
      </c>
      <c r="F177" s="22" t="n">
        <v>319</v>
      </c>
      <c r="G177" s="6" t="inlineStr">
        <is>
          <t>FRANCISCO ABASOLO</t>
        </is>
      </c>
      <c r="H177" s="6" t="inlineStr">
        <is>
          <t>TICKET: 4704</t>
        </is>
      </c>
      <c r="I177" s="7" t="n">
        <v>7000</v>
      </c>
    </row>
    <row r="178" ht="18" customHeight="1">
      <c r="A178" s="22" t="n">
        <v>12905</v>
      </c>
      <c r="B178" s="22" t="inlineStr">
        <is>
          <t>2026-01-31 17:55:30</t>
        </is>
      </c>
      <c r="C178" s="22" t="n">
        <v>1</v>
      </c>
      <c r="D178" s="6" t="inlineStr">
        <is>
          <t>ARRIENDO</t>
        </is>
      </c>
      <c r="E178" s="6" t="inlineStr">
        <is>
          <t>CLASES</t>
        </is>
      </c>
      <c r="F178" s="22" t="n">
        <v>269</v>
      </c>
      <c r="G178" s="6" t="inlineStr">
        <is>
          <t>BIANCA ANTICAN GONZALEZ</t>
        </is>
      </c>
      <c r="H178" s="6" t="inlineStr">
        <is>
          <t>TICKET: 4705</t>
        </is>
      </c>
      <c r="I178" s="7" t="n">
        <v>6000</v>
      </c>
    </row>
    <row r="179" ht="18" customHeight="1">
      <c r="A179" s="22" t="n">
        <v>12906</v>
      </c>
      <c r="B179" s="22" t="inlineStr">
        <is>
          <t>2026-01-31 17:58:34</t>
        </is>
      </c>
      <c r="C179" s="22" t="n">
        <v>1</v>
      </c>
      <c r="D179" s="6" t="inlineStr">
        <is>
          <t>ARRIENDO</t>
        </is>
      </c>
      <c r="E179" s="6" t="inlineStr">
        <is>
          <t>SIN SUBCATEGORIA</t>
        </is>
      </c>
      <c r="F179" s="22" t="n">
        <v>0</v>
      </c>
      <c r="G179" s="6" t="inlineStr">
        <is>
          <t>NO SOCIO</t>
        </is>
      </c>
      <c r="H179" s="6" t="inlineStr">
        <is>
          <t>TICKET: 4706</t>
        </is>
      </c>
      <c r="I179" s="7" t="n">
        <v>10000</v>
      </c>
    </row>
    <row r="180" ht="18" customHeight="1">
      <c r="A180" s="22" t="n">
        <v>12907</v>
      </c>
      <c r="B180" s="22" t="inlineStr">
        <is>
          <t>2026-01-31 18:12:51</t>
        </is>
      </c>
      <c r="C180" s="22" t="n">
        <v>1</v>
      </c>
      <c r="D180" s="6" t="inlineStr">
        <is>
          <t>CUOTA MENSUAL</t>
        </is>
      </c>
      <c r="E180" s="6" t="inlineStr">
        <is>
          <t>SIN SUBCATEGORIA</t>
        </is>
      </c>
      <c r="F180" s="22" t="n">
        <v>185</v>
      </c>
      <c r="G180" s="6" t="inlineStr">
        <is>
          <t>RAMON SUAREZ MARRUZ</t>
        </is>
      </c>
      <c r="H180" s="6" t="inlineStr">
        <is>
          <t>SUSCRIPCION TIPO MENSUAL Febrero 2026</t>
        </is>
      </c>
      <c r="I180" s="7" t="n">
        <v>43500</v>
      </c>
    </row>
    <row r="181" ht="18" customHeight="1">
      <c r="A181" s="22" t="n">
        <v>12908</v>
      </c>
      <c r="B181" s="22" t="inlineStr">
        <is>
          <t>2026-01-31 18:19:03</t>
        </is>
      </c>
      <c r="C181" s="22" t="n">
        <v>1</v>
      </c>
      <c r="D181" s="6" t="inlineStr">
        <is>
          <t>CUOTA INCORPORACION</t>
        </is>
      </c>
      <c r="E181" s="6" t="inlineStr">
        <is>
          <t>SIN SUBCATEGORIA</t>
        </is>
      </c>
      <c r="F181" s="22" t="n">
        <v>326</v>
      </c>
      <c r="G181" s="6" t="inlineStr">
        <is>
          <t>JOAQUIN GATICA PARRA</t>
        </is>
      </c>
      <c r="H181" s="6" t="inlineStr">
        <is>
          <t>INSCRIPCION</t>
        </is>
      </c>
      <c r="I181" s="7" t="n">
        <v>50000</v>
      </c>
    </row>
    <row r="182" ht="18" customHeight="1">
      <c r="A182" s="22" t="n">
        <v>12909</v>
      </c>
      <c r="B182" s="22" t="inlineStr">
        <is>
          <t>2026-01-31 18:19:33</t>
        </is>
      </c>
      <c r="C182" s="22" t="n">
        <v>1</v>
      </c>
      <c r="D182" s="6" t="inlineStr">
        <is>
          <t>CUOTA MENSUAL</t>
        </is>
      </c>
      <c r="E182" s="6" t="inlineStr">
        <is>
          <t>SIN SUBCATEGORIA</t>
        </is>
      </c>
      <c r="F182" s="22" t="n">
        <v>326</v>
      </c>
      <c r="G182" s="6" t="inlineStr">
        <is>
          <t>JOAQUIN GATICA PARRA</t>
        </is>
      </c>
      <c r="H182" s="6" t="inlineStr">
        <is>
          <t>SUSCRIPCION TIPO MENSUAL Febrero 2026</t>
        </is>
      </c>
      <c r="I182" s="7" t="n">
        <v>43500</v>
      </c>
    </row>
    <row r="183" ht="18" customHeight="1">
      <c r="A183" s="22" t="n">
        <v>12910</v>
      </c>
      <c r="B183" s="22" t="inlineStr">
        <is>
          <t>2026-02-01 11:50:32</t>
        </is>
      </c>
      <c r="C183" s="22" t="n">
        <v>2</v>
      </c>
      <c r="D183" s="6" t="inlineStr">
        <is>
          <t>CUOTA INCORPORACION</t>
        </is>
      </c>
      <c r="E183" s="6" t="inlineStr">
        <is>
          <t>SIN SUBCATEGORIA</t>
        </is>
      </c>
      <c r="F183" s="22" t="n">
        <v>327</v>
      </c>
      <c r="G183" s="6" t="inlineStr">
        <is>
          <t>NICOLAS CASTILLO ALEGRIA</t>
        </is>
      </c>
      <c r="H183" s="6" t="inlineStr">
        <is>
          <t>INSCRIPCION</t>
        </is>
      </c>
      <c r="I183" s="7" t="n">
        <v>50000</v>
      </c>
    </row>
    <row r="184" ht="18" customHeight="1">
      <c r="A184" s="22" t="n">
        <v>12911</v>
      </c>
      <c r="B184" s="22" t="inlineStr">
        <is>
          <t>2026-02-01 11:51:28</t>
        </is>
      </c>
      <c r="C184" s="22" t="n">
        <v>2</v>
      </c>
      <c r="D184" s="6" t="inlineStr">
        <is>
          <t>CUOTA MENSUAL</t>
        </is>
      </c>
      <c r="E184" s="6" t="inlineStr">
        <is>
          <t>SIN SUBCATEGORIA</t>
        </is>
      </c>
      <c r="F184" s="22" t="n">
        <v>327</v>
      </c>
      <c r="G184" s="6" t="inlineStr">
        <is>
          <t>NICOLAS CASTILLO ALEGRIA</t>
        </is>
      </c>
      <c r="H184" s="6" t="inlineStr">
        <is>
          <t>SUSCRIPCION TIPO MENSUAL Febrero 2026</t>
        </is>
      </c>
      <c r="I184" s="7" t="n">
        <v>21750</v>
      </c>
    </row>
    <row r="185" ht="18" customHeight="1">
      <c r="A185" s="22" t="n">
        <v>12912</v>
      </c>
      <c r="B185" s="22" t="inlineStr">
        <is>
          <t>2026-02-01 15:04:49</t>
        </is>
      </c>
      <c r="C185" s="22" t="n">
        <v>2</v>
      </c>
      <c r="D185" s="6" t="inlineStr">
        <is>
          <t>CUOTA MENSUAL</t>
        </is>
      </c>
      <c r="E185" s="6" t="inlineStr">
        <is>
          <t>SIN SUBCATEGORIA</t>
        </is>
      </c>
      <c r="F185" s="22" t="n">
        <v>34</v>
      </c>
      <c r="G185" s="6" t="inlineStr">
        <is>
          <t>PATRICIO GAZMURI</t>
        </is>
      </c>
      <c r="H185" s="6" t="inlineStr">
        <is>
          <t>SUSCRIPCION TIPO MENSUAL Febrero 2026</t>
        </is>
      </c>
      <c r="I185" s="7" t="n">
        <v>43500</v>
      </c>
    </row>
    <row r="186" ht="18" customHeight="1">
      <c r="A186" s="22" t="n">
        <v>12913</v>
      </c>
      <c r="B186" s="22" t="inlineStr">
        <is>
          <t>2026-02-03 15:06:58</t>
        </is>
      </c>
      <c r="C186" s="22" t="n">
        <v>2</v>
      </c>
      <c r="D186" s="6" t="inlineStr">
        <is>
          <t>ARRIENDO</t>
        </is>
      </c>
      <c r="E186" s="6" t="inlineStr">
        <is>
          <t>SIN SUBCATEGORIA</t>
        </is>
      </c>
      <c r="F186" s="22" t="n">
        <v>175</v>
      </c>
      <c r="G186" s="6" t="inlineStr">
        <is>
          <t>FLOR ARAYA HERNANDEZ</t>
        </is>
      </c>
      <c r="H186" s="6" t="inlineStr">
        <is>
          <t>TICKET: 4707</t>
        </is>
      </c>
      <c r="I186" s="7" t="n">
        <v>7000</v>
      </c>
    </row>
    <row r="187" ht="18" customHeight="1">
      <c r="A187" s="22" t="n">
        <v>12914</v>
      </c>
      <c r="B187" s="22" t="inlineStr">
        <is>
          <t>2026-02-03 15:14:27</t>
        </is>
      </c>
      <c r="C187" s="22" t="n">
        <v>2</v>
      </c>
      <c r="D187" s="6" t="inlineStr">
        <is>
          <t>ARRIENDO</t>
        </is>
      </c>
      <c r="E187" s="6" t="inlineStr">
        <is>
          <t>SIN SUBCATEGORIA</t>
        </is>
      </c>
      <c r="F187" s="22" t="n">
        <v>0</v>
      </c>
      <c r="G187" s="6" t="inlineStr">
        <is>
          <t>NO SOCIO</t>
        </is>
      </c>
      <c r="H187" s="6" t="inlineStr">
        <is>
          <t>TICKET: 4708</t>
        </is>
      </c>
      <c r="I187" s="7" t="n">
        <v>10000</v>
      </c>
    </row>
    <row r="188" ht="18" customHeight="1">
      <c r="A188" s="22" t="n">
        <v>12915</v>
      </c>
      <c r="B188" s="22" t="inlineStr">
        <is>
          <t>2026-02-03 15:20:47</t>
        </is>
      </c>
      <c r="C188" s="22" t="n">
        <v>2</v>
      </c>
      <c r="D188" s="6" t="inlineStr">
        <is>
          <t>ARRIENDO</t>
        </is>
      </c>
      <c r="E188" s="6" t="inlineStr">
        <is>
          <t>SIN SUBCATEGORIA</t>
        </is>
      </c>
      <c r="F188" s="22" t="n">
        <v>145</v>
      </c>
      <c r="G188" s="6" t="inlineStr">
        <is>
          <t>JOSE LUIS MARTINEZ DIAZ</t>
        </is>
      </c>
      <c r="H188" s="6" t="inlineStr">
        <is>
          <t>TICKET: 4709</t>
        </is>
      </c>
      <c r="I188" s="7" t="n">
        <v>7000</v>
      </c>
    </row>
    <row r="189" ht="18" customHeight="1">
      <c r="A189" s="22" t="n">
        <v>12916</v>
      </c>
      <c r="B189" s="22" t="inlineStr">
        <is>
          <t>2026-02-03 18:48:18</t>
        </is>
      </c>
      <c r="C189" s="22" t="n">
        <v>2</v>
      </c>
      <c r="D189" s="6" t="inlineStr">
        <is>
          <t>ARRIENDO</t>
        </is>
      </c>
      <c r="E189" s="6" t="inlineStr">
        <is>
          <t>SIN SUBCATEGORIA</t>
        </is>
      </c>
      <c r="F189" s="22" t="n">
        <v>0</v>
      </c>
      <c r="G189" s="6" t="inlineStr">
        <is>
          <t>NO SOCIO</t>
        </is>
      </c>
      <c r="H189" s="6" t="inlineStr">
        <is>
          <t>TICKET: 4710</t>
        </is>
      </c>
      <c r="I189" s="7" t="n">
        <v>7000</v>
      </c>
    </row>
    <row r="190" ht="18" customHeight="1">
      <c r="A190" s="22" t="n">
        <v>12917</v>
      </c>
      <c r="B190" s="22" t="inlineStr">
        <is>
          <t>2026-02-04 10:48:56</t>
        </is>
      </c>
      <c r="C190" s="22" t="n">
        <v>2</v>
      </c>
      <c r="D190" s="6" t="inlineStr">
        <is>
          <t>CUOTA MENSUAL</t>
        </is>
      </c>
      <c r="E190" s="6" t="inlineStr">
        <is>
          <t>SIN SUBCATEGORIA</t>
        </is>
      </c>
      <c r="F190" s="22" t="n">
        <v>59</v>
      </c>
      <c r="G190" s="6" t="inlineStr">
        <is>
          <t>ARTURO PALMA</t>
        </is>
      </c>
      <c r="H190" s="6" t="inlineStr">
        <is>
          <t>SUSCRIPCION TIPO MENSUAL Febrero 2026</t>
        </is>
      </c>
      <c r="I190" s="7" t="n">
        <v>43500</v>
      </c>
    </row>
    <row r="191" ht="18" customHeight="1">
      <c r="A191" s="22" t="n">
        <v>12918</v>
      </c>
      <c r="B191" s="22" t="inlineStr">
        <is>
          <t>2026-02-04 11:05:55</t>
        </is>
      </c>
      <c r="C191" s="22" t="n">
        <v>2</v>
      </c>
      <c r="D191" s="6" t="inlineStr">
        <is>
          <t>CUOTA MENSUAL</t>
        </is>
      </c>
      <c r="E191" s="6" t="inlineStr">
        <is>
          <t>SIN SUBCATEGORIA</t>
        </is>
      </c>
      <c r="F191" s="22" t="n">
        <v>302</v>
      </c>
      <c r="G191" s="6" t="inlineStr">
        <is>
          <t>RODRIGO REYES POBLETE</t>
        </is>
      </c>
      <c r="H191" s="6" t="inlineStr">
        <is>
          <t>SUSCRIPCION TIPO MENSUAL Febrero 2026</t>
        </is>
      </c>
      <c r="I191" s="7" t="n">
        <v>43500</v>
      </c>
    </row>
    <row r="192" ht="18" customHeight="1">
      <c r="A192" s="22" t="n">
        <v>12919</v>
      </c>
      <c r="B192" s="22" t="inlineStr">
        <is>
          <t>2026-02-04 11:14:05</t>
        </is>
      </c>
      <c r="C192" s="22" t="n">
        <v>2</v>
      </c>
      <c r="D192" s="6" t="inlineStr">
        <is>
          <t>CUOTA MENSUAL</t>
        </is>
      </c>
      <c r="E192" s="6" t="inlineStr">
        <is>
          <t>SIN SUBCATEGORIA</t>
        </is>
      </c>
      <c r="F192" s="22" t="n">
        <v>175</v>
      </c>
      <c r="G192" s="6" t="inlineStr">
        <is>
          <t>FLOR ARAYA HERNANDEZ</t>
        </is>
      </c>
      <c r="H192" s="6" t="inlineStr">
        <is>
          <t>SUSCRIPCION TIPO MENSUAL Febrero 2026</t>
        </is>
      </c>
      <c r="I192" s="7" t="n">
        <v>21750</v>
      </c>
    </row>
    <row r="193" ht="18" customHeight="1">
      <c r="A193" s="22" t="n">
        <v>12920</v>
      </c>
      <c r="B193" s="22" t="inlineStr">
        <is>
          <t>2026-02-04 11:17:06</t>
        </is>
      </c>
      <c r="C193" s="22" t="n">
        <v>2</v>
      </c>
      <c r="D193" s="6" t="inlineStr">
        <is>
          <t>CUOTA MENSUAL</t>
        </is>
      </c>
      <c r="E193" s="6" t="inlineStr">
        <is>
          <t>SIN SUBCATEGORIA</t>
        </is>
      </c>
      <c r="F193" s="22" t="n">
        <v>249</v>
      </c>
      <c r="G193" s="6" t="inlineStr">
        <is>
          <t>JEAN MARCHANT RUIZ</t>
        </is>
      </c>
      <c r="H193" s="6" t="inlineStr">
        <is>
          <t>SUSCRIPCION TIPO MENSUAL Febrero 2026</t>
        </is>
      </c>
      <c r="I193" s="7" t="n">
        <v>43500</v>
      </c>
    </row>
    <row r="194" ht="18" customHeight="1">
      <c r="A194" s="22" t="n">
        <v>12921</v>
      </c>
      <c r="B194" s="22" t="inlineStr">
        <is>
          <t>2026-02-04 12:34:09</t>
        </is>
      </c>
      <c r="C194" s="22" t="n">
        <v>2</v>
      </c>
      <c r="D194" s="6" t="inlineStr">
        <is>
          <t>ARRIENDO</t>
        </is>
      </c>
      <c r="E194" s="6" t="inlineStr">
        <is>
          <t>CLASES</t>
        </is>
      </c>
      <c r="F194" s="22" t="n">
        <v>269</v>
      </c>
      <c r="G194" s="6" t="inlineStr">
        <is>
          <t>BIANCA ANTICAN GONZALEZ</t>
        </is>
      </c>
      <c r="H194" s="6" t="inlineStr">
        <is>
          <t>TICKET: 4711</t>
        </is>
      </c>
      <c r="I194" s="7" t="n">
        <v>6000</v>
      </c>
    </row>
    <row r="195" ht="18" customHeight="1">
      <c r="A195" s="22" t="n">
        <v>12922</v>
      </c>
      <c r="B195" s="22" t="inlineStr">
        <is>
          <t>2026-02-04 13:42:09</t>
        </is>
      </c>
      <c r="C195" s="22" t="n">
        <v>2</v>
      </c>
      <c r="D195" s="6" t="inlineStr">
        <is>
          <t>CUOTA MENSUAL</t>
        </is>
      </c>
      <c r="E195" s="6" t="inlineStr">
        <is>
          <t>SIN SUBCATEGORIA</t>
        </is>
      </c>
      <c r="F195" s="22" t="n">
        <v>177</v>
      </c>
      <c r="G195" s="6" t="inlineStr">
        <is>
          <t>FABIO ZUNINO POBLETE</t>
        </is>
      </c>
      <c r="H195" s="6" t="inlineStr">
        <is>
          <t>SUSCRIPCION TIPO MENSUAL Febrero 2026</t>
        </is>
      </c>
      <c r="I195" s="7" t="n">
        <v>43500</v>
      </c>
    </row>
    <row r="196" ht="18" customHeight="1">
      <c r="A196" s="22" t="n">
        <v>12923</v>
      </c>
      <c r="B196" s="22" t="inlineStr">
        <is>
          <t>2026-02-04 13:51:38</t>
        </is>
      </c>
      <c r="C196" s="22" t="n">
        <v>2</v>
      </c>
      <c r="D196" s="6" t="inlineStr">
        <is>
          <t>CUOTA MENSUAL</t>
        </is>
      </c>
      <c r="E196" s="6" t="inlineStr">
        <is>
          <t>SIN SUBCATEGORIA</t>
        </is>
      </c>
      <c r="F196" s="22" t="n">
        <v>283</v>
      </c>
      <c r="G196" s="6" t="inlineStr">
        <is>
          <t>IVAN GALLEGUILLOS GUERRERO</t>
        </is>
      </c>
      <c r="H196" s="6" t="inlineStr">
        <is>
          <t>SUSCRIPCION TIPO MENSUAL Febrero 2026</t>
        </is>
      </c>
      <c r="I196" s="7" t="n">
        <v>43500</v>
      </c>
    </row>
    <row r="197" ht="18" customHeight="1">
      <c r="A197" s="22" t="n">
        <v>12924</v>
      </c>
      <c r="B197" s="22" t="inlineStr">
        <is>
          <t>2026-02-04 13:56:06</t>
        </is>
      </c>
      <c r="C197" s="22" t="n">
        <v>2</v>
      </c>
      <c r="D197" s="6" t="inlineStr">
        <is>
          <t>CUOTA MENSUAL</t>
        </is>
      </c>
      <c r="E197" s="6" t="inlineStr">
        <is>
          <t>SIN SUBCATEGORIA</t>
        </is>
      </c>
      <c r="F197" s="22" t="n">
        <v>52</v>
      </c>
      <c r="G197" s="6" t="inlineStr">
        <is>
          <t>JUAN CARLOS MURA RIVERA</t>
        </is>
      </c>
      <c r="H197" s="6" t="inlineStr">
        <is>
          <t>SUSCRIPCION TIPO MENSUAL Febrero 2026</t>
        </is>
      </c>
      <c r="I197" s="7" t="n">
        <v>43500</v>
      </c>
    </row>
    <row r="198" ht="18" customHeight="1">
      <c r="A198" s="22" t="n">
        <v>12925</v>
      </c>
      <c r="B198" s="22" t="inlineStr">
        <is>
          <t>2026-02-04 15:09:47</t>
        </is>
      </c>
      <c r="C198" s="22" t="n">
        <v>2</v>
      </c>
      <c r="D198" s="6" t="inlineStr">
        <is>
          <t>CUOTA MENSUAL</t>
        </is>
      </c>
      <c r="E198" s="6" t="inlineStr">
        <is>
          <t>SIN SUBCATEGORIA</t>
        </is>
      </c>
      <c r="F198" s="22" t="n">
        <v>261</v>
      </c>
      <c r="G198" s="6" t="inlineStr">
        <is>
          <t>MARCELO ARROYO TRONCOSO</t>
        </is>
      </c>
      <c r="H198" s="6" t="inlineStr">
        <is>
          <t>SUSCRIPCION TIPO MENSUAL Febrero 2026</t>
        </is>
      </c>
      <c r="I198" s="7" t="n">
        <v>43500</v>
      </c>
    </row>
    <row r="199" ht="18" customHeight="1">
      <c r="A199" s="22" t="n">
        <v>12926</v>
      </c>
      <c r="B199" s="22" t="inlineStr">
        <is>
          <t>2026-02-04 15:19:22</t>
        </is>
      </c>
      <c r="C199" s="22" t="n">
        <v>2</v>
      </c>
      <c r="D199" s="6" t="inlineStr">
        <is>
          <t>CUOTA MENSUAL</t>
        </is>
      </c>
      <c r="E199" s="6" t="inlineStr">
        <is>
          <t>SIN SUBCATEGORIA</t>
        </is>
      </c>
      <c r="F199" s="22" t="n">
        <v>20</v>
      </c>
      <c r="G199" s="6" t="inlineStr">
        <is>
          <t>PAULO CORVALAN</t>
        </is>
      </c>
      <c r="H199" s="6" t="inlineStr">
        <is>
          <t>SUSCRIPCION TIPO MENSUAL Febrero 2026</t>
        </is>
      </c>
      <c r="I199" s="7" t="n">
        <v>43500</v>
      </c>
    </row>
    <row r="200" ht="18" customHeight="1">
      <c r="A200" s="22" t="n">
        <v>12927</v>
      </c>
      <c r="B200" s="22" t="inlineStr">
        <is>
          <t>2026-02-04 15:21:33</t>
        </is>
      </c>
      <c r="C200" s="22" t="n">
        <v>2</v>
      </c>
      <c r="D200" s="6" t="inlineStr">
        <is>
          <t>CUOTA MENSUAL</t>
        </is>
      </c>
      <c r="E200" s="6" t="inlineStr">
        <is>
          <t>SIN SUBCATEGORIA</t>
        </is>
      </c>
      <c r="F200" s="22" t="n">
        <v>312</v>
      </c>
      <c r="G200" s="6" t="inlineStr">
        <is>
          <t>NICOLAS MARTINEZ MEDINA</t>
        </is>
      </c>
      <c r="H200" s="6" t="inlineStr">
        <is>
          <t>SUSCRIPCION TIPO MENSUAL Febrero 2026</t>
        </is>
      </c>
      <c r="I200" s="7" t="n">
        <v>43500</v>
      </c>
    </row>
    <row r="201" ht="18" customHeight="1">
      <c r="A201" s="22" t="n">
        <v>12928</v>
      </c>
      <c r="B201" s="22" t="inlineStr">
        <is>
          <t>2026-02-04 15:34:55</t>
        </is>
      </c>
      <c r="C201" s="22" t="n">
        <v>2</v>
      </c>
      <c r="D201" s="6" t="inlineStr">
        <is>
          <t>CUOTA MENSUAL</t>
        </is>
      </c>
      <c r="E201" s="6" t="inlineStr">
        <is>
          <t>SIN SUBCATEGORIA</t>
        </is>
      </c>
      <c r="F201" s="22" t="n">
        <v>28</v>
      </c>
      <c r="G201" s="6" t="inlineStr">
        <is>
          <t>ALEXIS FARIAS</t>
        </is>
      </c>
      <c r="H201" s="6" t="inlineStr">
        <is>
          <t>SUSCRIPCION TIPO MENSUAL Febrero 2026</t>
        </is>
      </c>
      <c r="I201" s="7" t="n">
        <v>43500</v>
      </c>
    </row>
    <row r="202" ht="18" customHeight="1">
      <c r="A202" s="22" t="n">
        <v>12929</v>
      </c>
      <c r="B202" s="22" t="inlineStr">
        <is>
          <t>2026-02-04 15:37:01</t>
        </is>
      </c>
      <c r="C202" s="22" t="n">
        <v>2</v>
      </c>
      <c r="D202" s="6" t="inlineStr">
        <is>
          <t>CUOTA MENSUAL</t>
        </is>
      </c>
      <c r="E202" s="6" t="inlineStr">
        <is>
          <t>SIN SUBCATEGORIA</t>
        </is>
      </c>
      <c r="F202" s="22" t="n">
        <v>223</v>
      </c>
      <c r="G202" s="6" t="inlineStr">
        <is>
          <t>FRANCISCO FARIAS CONTRERAS</t>
        </is>
      </c>
      <c r="H202" s="6" t="inlineStr">
        <is>
          <t>SUSCRIPCION TIPO MENSUAL Febrero 2026</t>
        </is>
      </c>
      <c r="I202" s="7" t="n">
        <v>21750</v>
      </c>
    </row>
    <row r="203" ht="18" customHeight="1">
      <c r="A203" s="22" t="n">
        <v>12930</v>
      </c>
      <c r="B203" s="22" t="inlineStr">
        <is>
          <t>2026-02-04 15:47:23</t>
        </is>
      </c>
      <c r="C203" s="22" t="n">
        <v>2</v>
      </c>
      <c r="D203" s="6" t="inlineStr">
        <is>
          <t>CUOTA MENSUAL</t>
        </is>
      </c>
      <c r="E203" s="6" t="inlineStr">
        <is>
          <t>SIN SUBCATEGORIA</t>
        </is>
      </c>
      <c r="F203" s="22" t="n">
        <v>263</v>
      </c>
      <c r="G203" s="6" t="inlineStr">
        <is>
          <t>FRANCO VARGAS BALTAZAR</t>
        </is>
      </c>
      <c r="H203" s="6" t="inlineStr">
        <is>
          <t>SUSCRIPCION TIPO MENSUAL Febrero 2026</t>
        </is>
      </c>
      <c r="I203" s="7" t="n">
        <v>43500</v>
      </c>
    </row>
    <row r="204" ht="18" customHeight="1">
      <c r="A204" s="22" t="n">
        <v>12931</v>
      </c>
      <c r="B204" s="22" t="inlineStr">
        <is>
          <t>2026-02-04 16:03:25</t>
        </is>
      </c>
      <c r="C204" s="22" t="n">
        <v>2</v>
      </c>
      <c r="D204" s="6" t="inlineStr">
        <is>
          <t>CUOTA MENSUAL</t>
        </is>
      </c>
      <c r="E204" s="6" t="inlineStr">
        <is>
          <t>SIN SUBCATEGORIA</t>
        </is>
      </c>
      <c r="F204" s="22" t="n">
        <v>58</v>
      </c>
      <c r="G204" s="6" t="inlineStr">
        <is>
          <t>HORACIO PALMA</t>
        </is>
      </c>
      <c r="H204" s="6" t="inlineStr">
        <is>
          <t>SUSCRIPCION TIPO MENSUAL Febrero 2026</t>
        </is>
      </c>
      <c r="I204" s="7" t="n">
        <v>43500</v>
      </c>
    </row>
    <row r="205" ht="18" customHeight="1">
      <c r="A205" s="22" t="n">
        <v>12932</v>
      </c>
      <c r="B205" s="22" t="inlineStr">
        <is>
          <t>2026-02-04 17:06:06</t>
        </is>
      </c>
      <c r="C205" s="22" t="n">
        <v>2</v>
      </c>
      <c r="D205" s="6" t="inlineStr">
        <is>
          <t>ARRIENDO</t>
        </is>
      </c>
      <c r="E205" s="6" t="inlineStr">
        <is>
          <t>CLASES</t>
        </is>
      </c>
      <c r="F205" s="22" t="n">
        <v>269</v>
      </c>
      <c r="G205" s="6" t="inlineStr">
        <is>
          <t>BIANCA ANTICAN GONZALEZ</t>
        </is>
      </c>
      <c r="H205" s="6" t="inlineStr">
        <is>
          <t>TICKET: 4712</t>
        </is>
      </c>
      <c r="I205" s="7" t="n">
        <v>6000</v>
      </c>
    </row>
    <row r="206" ht="18" customHeight="1">
      <c r="A206" s="22" t="n">
        <v>12933</v>
      </c>
      <c r="B206" s="22" t="inlineStr">
        <is>
          <t>2026-02-04 17:08:17</t>
        </is>
      </c>
      <c r="C206" s="22" t="n">
        <v>2</v>
      </c>
      <c r="D206" s="6" t="inlineStr">
        <is>
          <t>ARRIENDO</t>
        </is>
      </c>
      <c r="E206" s="6" t="inlineStr">
        <is>
          <t>SIN SUBCATEGORIA</t>
        </is>
      </c>
      <c r="F206" s="22" t="n">
        <v>145</v>
      </c>
      <c r="G206" s="6" t="inlineStr">
        <is>
          <t>JOSE LUIS MARTINEZ DIAZ</t>
        </is>
      </c>
      <c r="H206" s="6" t="inlineStr">
        <is>
          <t>TICKET: 4713</t>
        </is>
      </c>
      <c r="I206" s="7" t="n">
        <v>7000</v>
      </c>
    </row>
    <row r="207" ht="18" customHeight="1">
      <c r="A207" s="22" t="n">
        <v>12934</v>
      </c>
      <c r="B207" s="22" t="inlineStr">
        <is>
          <t>2026-02-04 17:09:40</t>
        </is>
      </c>
      <c r="C207" s="22" t="n">
        <v>2</v>
      </c>
      <c r="D207" s="6" t="inlineStr">
        <is>
          <t>ARRIENDO</t>
        </is>
      </c>
      <c r="E207" s="6" t="inlineStr">
        <is>
          <t>SIN SUBCATEGORIA</t>
        </is>
      </c>
      <c r="F207" s="22" t="n">
        <v>261</v>
      </c>
      <c r="G207" s="6" t="inlineStr">
        <is>
          <t>MARCELO ARROYO TRONCOSO</t>
        </is>
      </c>
      <c r="H207" s="6" t="inlineStr">
        <is>
          <t>TICKET: 4714</t>
        </is>
      </c>
      <c r="I207" s="7" t="n">
        <v>7000</v>
      </c>
    </row>
    <row r="208" ht="18" customHeight="1">
      <c r="A208" s="22" t="n">
        <v>12935</v>
      </c>
      <c r="B208" s="22" t="inlineStr">
        <is>
          <t>2026-02-04 17:18:24</t>
        </is>
      </c>
      <c r="C208" s="22" t="n">
        <v>2</v>
      </c>
      <c r="D208" s="6" t="inlineStr">
        <is>
          <t>ARRIENDO</t>
        </is>
      </c>
      <c r="E208" s="6" t="inlineStr">
        <is>
          <t>CLASES</t>
        </is>
      </c>
      <c r="F208" s="22" t="n">
        <v>86</v>
      </c>
      <c r="G208" s="6" t="inlineStr">
        <is>
          <t>JAVIER ZUÑIGA  MEJIAS</t>
        </is>
      </c>
      <c r="H208" s="6" t="inlineStr">
        <is>
          <t>TICKET: 4715</t>
        </is>
      </c>
      <c r="I208" s="7" t="n">
        <v>6000</v>
      </c>
    </row>
    <row r="209" ht="18" customHeight="1">
      <c r="A209" s="22" t="n">
        <v>12936</v>
      </c>
      <c r="B209" s="22" t="inlineStr">
        <is>
          <t>2026-02-04 19:34:29</t>
        </is>
      </c>
      <c r="C209" s="22" t="n">
        <v>2</v>
      </c>
      <c r="D209" s="6" t="inlineStr">
        <is>
          <t>ARRIENDO</t>
        </is>
      </c>
      <c r="E209" s="6" t="inlineStr">
        <is>
          <t>CLASES</t>
        </is>
      </c>
      <c r="F209" s="22" t="n">
        <v>269</v>
      </c>
      <c r="G209" s="6" t="inlineStr">
        <is>
          <t>BIANCA ANTICAN GONZALEZ</t>
        </is>
      </c>
      <c r="H209" s="6" t="inlineStr">
        <is>
          <t>TICKET: 4716</t>
        </is>
      </c>
      <c r="I209" s="7" t="n">
        <v>7000</v>
      </c>
    </row>
    <row r="210" ht="18" customHeight="1">
      <c r="A210" s="22" t="n">
        <v>12937</v>
      </c>
      <c r="B210" s="22" t="inlineStr">
        <is>
          <t>2026-02-04 20:03:48</t>
        </is>
      </c>
      <c r="C210" s="22" t="n">
        <v>2</v>
      </c>
      <c r="D210" s="6" t="inlineStr">
        <is>
          <t>ARRIENDO</t>
        </is>
      </c>
      <c r="E210" s="6" t="inlineStr">
        <is>
          <t>SIN SUBCATEGORIA</t>
        </is>
      </c>
      <c r="F210" s="22" t="n">
        <v>0</v>
      </c>
      <c r="G210" s="6" t="inlineStr">
        <is>
          <t>NO SOCIO</t>
        </is>
      </c>
      <c r="H210" s="6" t="inlineStr">
        <is>
          <t>TICKET: 4717</t>
        </is>
      </c>
      <c r="I210" s="7" t="n">
        <v>20000</v>
      </c>
    </row>
    <row r="211" ht="18" customHeight="1">
      <c r="A211" s="22" t="n">
        <v>12938</v>
      </c>
      <c r="B211" s="22" t="inlineStr">
        <is>
          <t>2026-02-05 11:46:47</t>
        </is>
      </c>
      <c r="C211" s="22" t="n">
        <v>2</v>
      </c>
      <c r="D211" s="6" t="inlineStr">
        <is>
          <t>ARRIENDO</t>
        </is>
      </c>
      <c r="E211" s="6" t="inlineStr">
        <is>
          <t>CLASES</t>
        </is>
      </c>
      <c r="F211" s="22" t="n">
        <v>158</v>
      </c>
      <c r="G211" s="6" t="inlineStr">
        <is>
          <t>JUAN ANTICAN MORALES</t>
        </is>
      </c>
      <c r="H211" s="6" t="inlineStr">
        <is>
          <t>TICKET: 4718</t>
        </is>
      </c>
      <c r="I211" s="7" t="n">
        <v>7000</v>
      </c>
    </row>
    <row r="212" ht="18" customHeight="1">
      <c r="A212" s="22" t="n">
        <v>12939</v>
      </c>
      <c r="B212" s="22" t="inlineStr">
        <is>
          <t>2026-02-05 16:44:54</t>
        </is>
      </c>
      <c r="C212" s="22" t="n">
        <v>2</v>
      </c>
      <c r="D212" s="6" t="inlineStr">
        <is>
          <t>CUOTA MENSUAL</t>
        </is>
      </c>
      <c r="E212" s="6" t="inlineStr">
        <is>
          <t>SIN SUBCATEGORIA</t>
        </is>
      </c>
      <c r="F212" s="22" t="n">
        <v>321</v>
      </c>
      <c r="G212" s="6" t="inlineStr">
        <is>
          <t>CHRISTIAN VALDES</t>
        </is>
      </c>
      <c r="H212" s="6" t="inlineStr">
        <is>
          <t>SUSCRIPCION TIPO MENSUAL Febrero 2026</t>
        </is>
      </c>
      <c r="I212" s="7" t="n">
        <v>43500</v>
      </c>
    </row>
    <row r="213" ht="18" customHeight="1">
      <c r="A213" s="22" t="n">
        <v>12940</v>
      </c>
      <c r="B213" s="22" t="inlineStr">
        <is>
          <t>2026-02-05 18:51:23</t>
        </is>
      </c>
      <c r="C213" s="22" t="n">
        <v>2</v>
      </c>
      <c r="D213" s="6" t="inlineStr">
        <is>
          <t>ARRIENDO</t>
        </is>
      </c>
      <c r="E213" s="6" t="inlineStr">
        <is>
          <t>SIN SUBCATEGORIA</t>
        </is>
      </c>
      <c r="F213" s="22" t="n">
        <v>276</v>
      </c>
      <c r="G213" s="6" t="inlineStr">
        <is>
          <t>IGNACIO GONZALEZ CASTILLO</t>
        </is>
      </c>
      <c r="H213" s="6" t="inlineStr">
        <is>
          <t>TICKET: 4719</t>
        </is>
      </c>
      <c r="I213" s="7" t="n">
        <v>7000</v>
      </c>
    </row>
    <row r="214" ht="18" customHeight="1">
      <c r="A214" s="22" t="n">
        <v>12941</v>
      </c>
      <c r="B214" s="22" t="inlineStr">
        <is>
          <t>2026-02-05 18:53:49</t>
        </is>
      </c>
      <c r="C214" s="22" t="n">
        <v>2</v>
      </c>
      <c r="D214" s="6" t="inlineStr">
        <is>
          <t>ARRIENDO</t>
        </is>
      </c>
      <c r="E214" s="6" t="inlineStr">
        <is>
          <t>SIN SUBCATEGORIA</t>
        </is>
      </c>
      <c r="F214" s="22" t="n">
        <v>276</v>
      </c>
      <c r="G214" s="6" t="inlineStr">
        <is>
          <t>IGNACIO GONZALEZ CASTILLO</t>
        </is>
      </c>
      <c r="H214" s="6" t="inlineStr">
        <is>
          <t>TICKET: 4720</t>
        </is>
      </c>
      <c r="I214" s="7" t="n">
        <v>7000</v>
      </c>
    </row>
    <row r="215" ht="18" customHeight="1">
      <c r="A215" s="22" t="n">
        <v>12942</v>
      </c>
      <c r="B215" s="22" t="inlineStr">
        <is>
          <t>2026-02-05 19:14:02</t>
        </is>
      </c>
      <c r="C215" s="22" t="n">
        <v>2</v>
      </c>
      <c r="D215" s="6" t="inlineStr">
        <is>
          <t>CUOTA MENSUAL</t>
        </is>
      </c>
      <c r="E215" s="6" t="inlineStr">
        <is>
          <t>SIN SUBCATEGORIA</t>
        </is>
      </c>
      <c r="F215" s="22" t="n">
        <v>56</v>
      </c>
      <c r="G215" s="6" t="inlineStr">
        <is>
          <t>JORGE OLIVARES ALVAREZ</t>
        </is>
      </c>
      <c r="H215" s="6" t="inlineStr">
        <is>
          <t>SUSCRIPCION MENSUAL04/01/2026</t>
        </is>
      </c>
      <c r="I215" s="7" t="n">
        <v>43500</v>
      </c>
    </row>
    <row r="216" ht="18" customHeight="1">
      <c r="A216" s="22" t="n">
        <v>12943</v>
      </c>
      <c r="B216" s="22" t="inlineStr">
        <is>
          <t>2026-02-05 19:15:46</t>
        </is>
      </c>
      <c r="C216" s="22" t="n">
        <v>2</v>
      </c>
      <c r="D216" s="6" t="inlineStr">
        <is>
          <t>CUOTA MENSUAL</t>
        </is>
      </c>
      <c r="E216" s="6" t="inlineStr">
        <is>
          <t>SIN SUBCATEGORIA</t>
        </is>
      </c>
      <c r="F216" s="22" t="n">
        <v>295</v>
      </c>
      <c r="G216" s="6" t="inlineStr">
        <is>
          <t>DIMARI DIAZ CARRUIDO</t>
        </is>
      </c>
      <c r="H216" s="6" t="inlineStr">
        <is>
          <t>SUSCRIPCION TIPO MENSUAL Febrero 2026</t>
        </is>
      </c>
      <c r="I216" s="7" t="n">
        <v>21750</v>
      </c>
    </row>
    <row r="217" ht="18" customHeight="1">
      <c r="A217" s="22" t="n">
        <v>12944</v>
      </c>
      <c r="B217" s="22" t="inlineStr">
        <is>
          <t>2026-02-05 19:52:45</t>
        </is>
      </c>
      <c r="C217" s="22" t="n">
        <v>2</v>
      </c>
      <c r="D217" s="6" t="inlineStr">
        <is>
          <t>CUOTA MENSUAL</t>
        </is>
      </c>
      <c r="E217" s="6" t="inlineStr">
        <is>
          <t>SIN SUBCATEGORIA</t>
        </is>
      </c>
      <c r="F217" s="22" t="n">
        <v>315</v>
      </c>
      <c r="G217" s="6" t="inlineStr">
        <is>
          <t>BENJAMIN GARRIDO VASQUEZ</t>
        </is>
      </c>
      <c r="H217" s="6" t="inlineStr">
        <is>
          <t>SUSCRIPCION TIPO MENSUAL Diciembre 2025</t>
        </is>
      </c>
      <c r="I217" s="7" t="n">
        <v>21750</v>
      </c>
    </row>
    <row r="218" ht="18" customHeight="1">
      <c r="A218" s="22" t="n">
        <v>12945</v>
      </c>
      <c r="B218" s="22" t="inlineStr">
        <is>
          <t>2026-02-05 19:54:16</t>
        </is>
      </c>
      <c r="C218" s="22" t="n">
        <v>2</v>
      </c>
      <c r="D218" s="6" t="inlineStr">
        <is>
          <t>CUOTA MENSUAL</t>
        </is>
      </c>
      <c r="E218" s="6" t="inlineStr">
        <is>
          <t>SIN SUBCATEGORIA</t>
        </is>
      </c>
      <c r="F218" s="22" t="n">
        <v>316</v>
      </c>
      <c r="G218" s="6" t="inlineStr">
        <is>
          <t>ESTEBAN GARRIDO VASQUEZ</t>
        </is>
      </c>
      <c r="H218" s="6" t="inlineStr">
        <is>
          <t>SUSCRIPCION TIPO MENSUAL Diciembre 2025</t>
        </is>
      </c>
      <c r="I218" s="7" t="n">
        <v>21750</v>
      </c>
    </row>
    <row r="219" ht="18" customHeight="1">
      <c r="A219" s="22" t="n">
        <v>12946</v>
      </c>
      <c r="B219" s="22" t="inlineStr">
        <is>
          <t>2026-02-06 09:19:32</t>
        </is>
      </c>
      <c r="C219" s="22" t="n">
        <v>2</v>
      </c>
      <c r="D219" s="6" t="inlineStr">
        <is>
          <t>CUOTA MENSUAL</t>
        </is>
      </c>
      <c r="E219" s="6" t="inlineStr">
        <is>
          <t>SIN SUBCATEGORIA</t>
        </is>
      </c>
      <c r="F219" s="22" t="n">
        <v>74</v>
      </c>
      <c r="G219" s="6" t="inlineStr">
        <is>
          <t>AURELIO SAN MARTIN BARRIENTOS</t>
        </is>
      </c>
      <c r="H219" s="6" t="inlineStr">
        <is>
          <t>SUSCRIPCION MENSUAL05/01/2026</t>
        </is>
      </c>
      <c r="I219" s="7" t="n">
        <v>43500</v>
      </c>
    </row>
    <row r="220" ht="18" customHeight="1">
      <c r="A220" s="22" t="n">
        <v>12947</v>
      </c>
      <c r="B220" s="22" t="inlineStr">
        <is>
          <t>2026-02-06 10:00:06</t>
        </is>
      </c>
      <c r="C220" s="22" t="n">
        <v>2</v>
      </c>
      <c r="D220" s="6" t="inlineStr">
        <is>
          <t>ARRIENDO</t>
        </is>
      </c>
      <c r="E220" s="6" t="inlineStr">
        <is>
          <t>CLASES</t>
        </is>
      </c>
      <c r="F220" s="22" t="n">
        <v>158</v>
      </c>
      <c r="G220" s="6" t="inlineStr">
        <is>
          <t>JUAN ANTICAN MORALES</t>
        </is>
      </c>
      <c r="H220" s="6" t="inlineStr">
        <is>
          <t>TICKET: 4721</t>
        </is>
      </c>
      <c r="I220" s="7" t="n">
        <v>6000</v>
      </c>
    </row>
    <row r="221" ht="18" customHeight="1">
      <c r="A221" s="22" t="n">
        <v>12948</v>
      </c>
      <c r="B221" s="22" t="inlineStr">
        <is>
          <t>2026-02-06 10:02:15</t>
        </is>
      </c>
      <c r="C221" s="22" t="n">
        <v>2</v>
      </c>
      <c r="D221" s="6" t="inlineStr">
        <is>
          <t>ARRIENDO</t>
        </is>
      </c>
      <c r="E221" s="6" t="inlineStr">
        <is>
          <t>CLASES</t>
        </is>
      </c>
      <c r="F221" s="22" t="n">
        <v>158</v>
      </c>
      <c r="G221" s="6" t="inlineStr">
        <is>
          <t>JUAN ANTICAN MORALES</t>
        </is>
      </c>
      <c r="H221" s="6" t="inlineStr">
        <is>
          <t>TICKET: 4722</t>
        </is>
      </c>
      <c r="I221" s="7" t="n">
        <v>6000</v>
      </c>
    </row>
    <row r="222" ht="18" customHeight="1">
      <c r="A222" s="22" t="n">
        <v>12949</v>
      </c>
      <c r="B222" s="22" t="inlineStr">
        <is>
          <t>2026-02-06 17:15:15</t>
        </is>
      </c>
      <c r="C222" s="22" t="n">
        <v>2</v>
      </c>
      <c r="D222" s="6" t="inlineStr">
        <is>
          <t>ARRIENDO</t>
        </is>
      </c>
      <c r="E222" s="6" t="inlineStr">
        <is>
          <t>SIN SUBCATEGORIA</t>
        </is>
      </c>
      <c r="F222" s="22" t="n">
        <v>306</v>
      </c>
      <c r="G222" s="6" t="inlineStr">
        <is>
          <t>RODRIGO BUSTAMANTE AVELLO</t>
        </is>
      </c>
      <c r="H222" s="6" t="inlineStr">
        <is>
          <t>TICKET: 4723</t>
        </is>
      </c>
      <c r="I222" s="7" t="n">
        <v>10000</v>
      </c>
    </row>
    <row r="223" ht="18" customHeight="1">
      <c r="A223" s="22" t="n">
        <v>12950</v>
      </c>
      <c r="B223" s="22" t="inlineStr">
        <is>
          <t>2026-02-06 20:39:19</t>
        </is>
      </c>
      <c r="C223" s="22" t="n">
        <v>2</v>
      </c>
      <c r="D223" s="6" t="inlineStr">
        <is>
          <t>ARRIENDO</t>
        </is>
      </c>
      <c r="E223" s="6" t="inlineStr">
        <is>
          <t>SIN SUBCATEGORIA</t>
        </is>
      </c>
      <c r="F223" s="22" t="n">
        <v>298</v>
      </c>
      <c r="G223" s="6" t="inlineStr">
        <is>
          <t>MAURICIO AGUIRRE RIVERA</t>
        </is>
      </c>
      <c r="H223" s="6" t="inlineStr">
        <is>
          <t>TICKET: 4724</t>
        </is>
      </c>
      <c r="I223" s="7" t="n">
        <v>7000</v>
      </c>
    </row>
    <row r="224" ht="18" customHeight="1">
      <c r="A224" s="22" t="n">
        <v>12951</v>
      </c>
      <c r="B224" s="22" t="inlineStr">
        <is>
          <t>2026-02-07 09:38:09</t>
        </is>
      </c>
      <c r="C224" s="22" t="n">
        <v>2</v>
      </c>
      <c r="D224" s="6" t="inlineStr">
        <is>
          <t>ARRIENDO</t>
        </is>
      </c>
      <c r="E224" s="6" t="inlineStr">
        <is>
          <t>CLASES</t>
        </is>
      </c>
      <c r="F224" s="22" t="n">
        <v>86</v>
      </c>
      <c r="G224" s="6" t="inlineStr">
        <is>
          <t>JAVIER ZUÑIGA  MEJIAS</t>
        </is>
      </c>
      <c r="H224" s="6" t="inlineStr">
        <is>
          <t>TICKET: 4725</t>
        </is>
      </c>
      <c r="I224" s="7" t="n">
        <v>6000</v>
      </c>
    </row>
    <row r="225" ht="18" customHeight="1">
      <c r="A225" s="22" t="n">
        <v>12952</v>
      </c>
      <c r="B225" s="22" t="inlineStr">
        <is>
          <t>2026-02-07 10:06:47</t>
        </is>
      </c>
      <c r="C225" s="22" t="n">
        <v>2</v>
      </c>
      <c r="D225" s="6" t="inlineStr">
        <is>
          <t>ARRIENDO</t>
        </is>
      </c>
      <c r="E225" s="6" t="inlineStr">
        <is>
          <t>SIN SUBCATEGORIA</t>
        </is>
      </c>
      <c r="F225" s="22" t="n">
        <v>284</v>
      </c>
      <c r="G225" s="6" t="inlineStr">
        <is>
          <t>CARLOS ECHEVERRIA LISBOA</t>
        </is>
      </c>
      <c r="H225" s="6" t="inlineStr">
        <is>
          <t>TICKET: 4726</t>
        </is>
      </c>
      <c r="I225" s="7" t="n">
        <v>7000</v>
      </c>
    </row>
    <row r="226" ht="18" customHeight="1">
      <c r="A226" s="22" t="n">
        <v>12953</v>
      </c>
      <c r="B226" s="22" t="inlineStr">
        <is>
          <t>2026-02-07 10:12:27</t>
        </is>
      </c>
      <c r="C226" s="22" t="n">
        <v>2</v>
      </c>
      <c r="D226" s="6" t="inlineStr">
        <is>
          <t>CUOTA MENSUAL</t>
        </is>
      </c>
      <c r="E226" s="6" t="inlineStr">
        <is>
          <t>SIN SUBCATEGORIA</t>
        </is>
      </c>
      <c r="F226" s="22" t="n">
        <v>284</v>
      </c>
      <c r="G226" s="6" t="inlineStr">
        <is>
          <t>CARLOS ECHEVERRIA LISBOA</t>
        </is>
      </c>
      <c r="H226" s="6" t="inlineStr">
        <is>
          <t>SUSCRIPCION TIPO MENSUAL Febrero 2026</t>
        </is>
      </c>
      <c r="I226" s="7" t="n">
        <v>43500</v>
      </c>
    </row>
    <row r="227" ht="18" customHeight="1">
      <c r="A227" s="22" t="n">
        <v>12954</v>
      </c>
      <c r="B227" s="22" t="inlineStr">
        <is>
          <t>2026-02-07 10:36:48</t>
        </is>
      </c>
      <c r="C227" s="22" t="n">
        <v>2</v>
      </c>
      <c r="D227" s="6" t="inlineStr">
        <is>
          <t>CUOTA MENSUAL</t>
        </is>
      </c>
      <c r="E227" s="6" t="inlineStr">
        <is>
          <t>SIN SUBCATEGORIA</t>
        </is>
      </c>
      <c r="F227" s="22" t="n">
        <v>208</v>
      </c>
      <c r="G227" s="6" t="inlineStr">
        <is>
          <t>HERNAN VEGA AGUIRRE</t>
        </is>
      </c>
      <c r="H227" s="6" t="inlineStr">
        <is>
          <t>SUSCRIPCION TIPO MENSUAL Febrero 2026</t>
        </is>
      </c>
      <c r="I227" s="7" t="n">
        <v>43500</v>
      </c>
    </row>
    <row r="228" ht="18" customHeight="1">
      <c r="A228" s="22" t="n">
        <v>12955</v>
      </c>
      <c r="B228" s="22" t="inlineStr">
        <is>
          <t>2026-02-07 13:03:48</t>
        </is>
      </c>
      <c r="C228" s="22" t="n">
        <v>2</v>
      </c>
      <c r="D228" s="6" t="inlineStr">
        <is>
          <t>ARRIENDO</t>
        </is>
      </c>
      <c r="E228" s="6" t="inlineStr">
        <is>
          <t>CLASES</t>
        </is>
      </c>
      <c r="F228" s="22" t="n">
        <v>269</v>
      </c>
      <c r="G228" s="6" t="inlineStr">
        <is>
          <t>BIANCA ANTICAN GONZALEZ</t>
        </is>
      </c>
      <c r="H228" s="6" t="inlineStr">
        <is>
          <t>TICKET: 4727</t>
        </is>
      </c>
      <c r="I228" s="7" t="n">
        <v>7000</v>
      </c>
    </row>
    <row r="229" ht="18" customHeight="1">
      <c r="A229" s="22" t="n">
        <v>12956</v>
      </c>
      <c r="B229" s="22" t="inlineStr">
        <is>
          <t>2026-02-07 17:54:03</t>
        </is>
      </c>
      <c r="C229" s="22" t="n">
        <v>2</v>
      </c>
      <c r="D229" s="6" t="inlineStr">
        <is>
          <t>CUOTA MENSUAL</t>
        </is>
      </c>
      <c r="E229" s="6" t="inlineStr">
        <is>
          <t>SIN SUBCATEGORIA</t>
        </is>
      </c>
      <c r="F229" s="22" t="n">
        <v>86</v>
      </c>
      <c r="G229" s="6" t="inlineStr">
        <is>
          <t>JAVIER ZUÑIGA  MEJIAS</t>
        </is>
      </c>
      <c r="H229" s="6" t="inlineStr">
        <is>
          <t>SUSCRIPCION TIPO MENSUAL Febrero 2026</t>
        </is>
      </c>
      <c r="I229" s="7" t="n">
        <v>43500</v>
      </c>
    </row>
    <row r="230" ht="18" customHeight="1">
      <c r="A230" s="22" t="n">
        <v>12957</v>
      </c>
      <c r="B230" s="22" t="inlineStr">
        <is>
          <t>2026-02-07 17:56:01</t>
        </is>
      </c>
      <c r="C230" s="22" t="n">
        <v>2</v>
      </c>
      <c r="D230" s="6" t="inlineStr">
        <is>
          <t>ARRIENDO</t>
        </is>
      </c>
      <c r="E230" s="6" t="inlineStr">
        <is>
          <t>SIN SUBCATEGORIA</t>
        </is>
      </c>
      <c r="F230" s="22" t="n">
        <v>304</v>
      </c>
      <c r="G230" s="6" t="inlineStr">
        <is>
          <t>RUTH YE</t>
        </is>
      </c>
      <c r="H230" s="6" t="inlineStr">
        <is>
          <t>TICKET: 4728</t>
        </is>
      </c>
      <c r="I230" s="7" t="n">
        <v>7000</v>
      </c>
    </row>
    <row r="231" ht="18" customHeight="1">
      <c r="A231" s="22" t="n">
        <v>12958</v>
      </c>
      <c r="B231" s="22" t="inlineStr">
        <is>
          <t>2026-02-07 20:01:36</t>
        </is>
      </c>
      <c r="C231" s="22" t="n">
        <v>2</v>
      </c>
      <c r="D231" s="6" t="inlineStr">
        <is>
          <t>ARRIENDO</t>
        </is>
      </c>
      <c r="E231" s="6" t="inlineStr">
        <is>
          <t>SIN SUBCATEGORIA</t>
        </is>
      </c>
      <c r="F231" s="22" t="n">
        <v>0</v>
      </c>
      <c r="G231" s="6" t="inlineStr">
        <is>
          <t>NO SOCIO</t>
        </is>
      </c>
      <c r="H231" s="6" t="inlineStr">
        <is>
          <t>TICKET: 4729</t>
        </is>
      </c>
      <c r="I231" s="7" t="n">
        <v>20000</v>
      </c>
    </row>
    <row r="232" ht="18" customHeight="1">
      <c r="A232" s="22" t="n">
        <v>12959</v>
      </c>
      <c r="B232" s="22" t="inlineStr">
        <is>
          <t>2026-02-08 10:15:01</t>
        </is>
      </c>
      <c r="C232" s="22" t="n">
        <v>2</v>
      </c>
      <c r="D232" s="6" t="inlineStr">
        <is>
          <t>ARRIENDO</t>
        </is>
      </c>
      <c r="E232" s="6" t="inlineStr">
        <is>
          <t>SIN SUBCATEGORIA</t>
        </is>
      </c>
      <c r="F232" s="22" t="n">
        <v>0</v>
      </c>
      <c r="G232" s="6" t="inlineStr">
        <is>
          <t>NO SOCIO</t>
        </is>
      </c>
      <c r="H232" s="6" t="inlineStr">
        <is>
          <t>TICKET: 4730</t>
        </is>
      </c>
      <c r="I232" s="7" t="n">
        <v>20000</v>
      </c>
    </row>
    <row r="233" ht="18" customHeight="1">
      <c r="A233" s="22" t="n">
        <v>12960</v>
      </c>
      <c r="B233" s="22" t="inlineStr">
        <is>
          <t>2026-02-10 14:44:30</t>
        </is>
      </c>
      <c r="C233" s="22" t="n">
        <v>2</v>
      </c>
      <c r="D233" s="6" t="inlineStr">
        <is>
          <t>ARRIENDO</t>
        </is>
      </c>
      <c r="E233" s="6" t="inlineStr">
        <is>
          <t>SIN SUBCATEGORIA</t>
        </is>
      </c>
      <c r="F233" s="22" t="n">
        <v>0</v>
      </c>
      <c r="G233" s="6" t="inlineStr">
        <is>
          <t>NO SOCIO</t>
        </is>
      </c>
      <c r="H233" s="6" t="inlineStr">
        <is>
          <t>TICKET: 4731</t>
        </is>
      </c>
      <c r="I233" s="7" t="n">
        <v>20000</v>
      </c>
    </row>
    <row r="234" ht="18" customHeight="1">
      <c r="A234" s="22" t="n">
        <v>12961</v>
      </c>
      <c r="B234" s="22" t="inlineStr">
        <is>
          <t>2026-02-10 14:45:52</t>
        </is>
      </c>
      <c r="C234" s="22" t="n">
        <v>2</v>
      </c>
      <c r="D234" s="6" t="inlineStr">
        <is>
          <t>ARRIENDO</t>
        </is>
      </c>
      <c r="E234" s="6" t="inlineStr">
        <is>
          <t>SIN SUBCATEGORIA</t>
        </is>
      </c>
      <c r="F234" s="22" t="n">
        <v>0</v>
      </c>
      <c r="G234" s="6" t="inlineStr">
        <is>
          <t>NO SOCIO</t>
        </is>
      </c>
      <c r="H234" s="6" t="inlineStr">
        <is>
          <t>TICKET: 4732</t>
        </is>
      </c>
      <c r="I234" s="7" t="n">
        <v>20000</v>
      </c>
    </row>
    <row r="235" ht="18" customHeight="1">
      <c r="A235" s="22" t="n">
        <v>12962</v>
      </c>
      <c r="B235" s="22" t="inlineStr">
        <is>
          <t>2026-02-10 14:47:59</t>
        </is>
      </c>
      <c r="C235" s="22" t="n">
        <v>2</v>
      </c>
      <c r="D235" s="6" t="inlineStr">
        <is>
          <t>ARRIENDO</t>
        </is>
      </c>
      <c r="E235" s="6" t="inlineStr">
        <is>
          <t>SIN SUBCATEGORIA</t>
        </is>
      </c>
      <c r="F235" s="22" t="n">
        <v>0</v>
      </c>
      <c r="G235" s="6" t="inlineStr">
        <is>
          <t>NO SOCIO</t>
        </is>
      </c>
      <c r="H235" s="6" t="inlineStr">
        <is>
          <t>TICKET: 4733</t>
        </is>
      </c>
      <c r="I235" s="7" t="n">
        <v>25000</v>
      </c>
    </row>
    <row r="236" ht="18" customHeight="1">
      <c r="A236" s="22" t="n">
        <v>12963</v>
      </c>
      <c r="B236" s="22" t="inlineStr">
        <is>
          <t>2026-02-10 17:03:05</t>
        </is>
      </c>
      <c r="C236" s="22" t="n">
        <v>2</v>
      </c>
      <c r="D236" s="6" t="inlineStr">
        <is>
          <t>CUOTA MENSUAL</t>
        </is>
      </c>
      <c r="E236" s="6" t="inlineStr">
        <is>
          <t>SIN SUBCATEGORIA</t>
        </is>
      </c>
      <c r="F236" s="22" t="n">
        <v>7</v>
      </c>
      <c r="G236" s="6" t="inlineStr">
        <is>
          <t>JUAN CARLOS ARTEAGA</t>
        </is>
      </c>
      <c r="H236" s="6" t="inlineStr">
        <is>
          <t>SUSCRIPCION MENSUAL05/01/2026</t>
        </is>
      </c>
      <c r="I236" s="7" t="n">
        <v>43500</v>
      </c>
    </row>
    <row r="237" ht="18" customHeight="1">
      <c r="A237" s="22" t="n">
        <v>12964</v>
      </c>
      <c r="B237" s="22" t="inlineStr">
        <is>
          <t>2026-02-10 17:08:50</t>
        </is>
      </c>
      <c r="C237" s="22" t="n">
        <v>2</v>
      </c>
      <c r="D237" s="6" t="inlineStr">
        <is>
          <t>CUOTA MENSUAL</t>
        </is>
      </c>
      <c r="E237" s="6" t="inlineStr">
        <is>
          <t>SIN SUBCATEGORIA</t>
        </is>
      </c>
      <c r="F237" s="22" t="n">
        <v>153</v>
      </c>
      <c r="G237" s="6" t="inlineStr">
        <is>
          <t>JAIME VASQUEZ QUEZADA</t>
        </is>
      </c>
      <c r="H237" s="6" t="inlineStr">
        <is>
          <t>SUSCRIPCION TIPO MENSUAL Febrero 2026</t>
        </is>
      </c>
      <c r="I237" s="7" t="n">
        <v>43500</v>
      </c>
    </row>
    <row r="238" ht="18" customHeight="1">
      <c r="A238" s="22" t="n">
        <v>12965</v>
      </c>
      <c r="B238" s="22" t="inlineStr">
        <is>
          <t>2026-02-10 17:22:41</t>
        </is>
      </c>
      <c r="C238" s="22" t="n">
        <v>2</v>
      </c>
      <c r="D238" s="6" t="inlineStr">
        <is>
          <t>CUOTA MENSUAL</t>
        </is>
      </c>
      <c r="E238" s="6" t="inlineStr">
        <is>
          <t>SIN SUBCATEGORIA</t>
        </is>
      </c>
      <c r="F238" s="22" t="n">
        <v>173</v>
      </c>
      <c r="G238" s="6" t="inlineStr">
        <is>
          <t>ARIEL LOPEZ URIBE</t>
        </is>
      </c>
      <c r="H238" s="6" t="inlineStr">
        <is>
          <t>SUSCRIPCION TIPO MENSUAL Febrero 2026</t>
        </is>
      </c>
      <c r="I238" s="7" t="n">
        <v>43500</v>
      </c>
    </row>
    <row r="239" ht="18" customHeight="1">
      <c r="A239" s="22" t="n">
        <v>12966</v>
      </c>
      <c r="B239" s="22" t="inlineStr">
        <is>
          <t>2026-02-10 17:24:19</t>
        </is>
      </c>
      <c r="C239" s="22" t="n">
        <v>2</v>
      </c>
      <c r="D239" s="6" t="inlineStr">
        <is>
          <t>CUOTA MENSUAL</t>
        </is>
      </c>
      <c r="E239" s="6" t="inlineStr">
        <is>
          <t>SIN SUBCATEGORIA</t>
        </is>
      </c>
      <c r="F239" s="22" t="n">
        <v>252</v>
      </c>
      <c r="G239" s="6" t="inlineStr">
        <is>
          <t>JOHANA CESPEDES SANDOVAL</t>
        </is>
      </c>
      <c r="H239" s="6" t="inlineStr">
        <is>
          <t>SUSCRIPCION TIPO MENSUAL Febrero 2026</t>
        </is>
      </c>
      <c r="I239" s="7" t="n">
        <v>21750</v>
      </c>
    </row>
    <row r="240" ht="18" customHeight="1">
      <c r="A240" s="22" t="n">
        <v>12967</v>
      </c>
      <c r="B240" s="22" t="inlineStr">
        <is>
          <t>2026-02-10 17:26:56</t>
        </is>
      </c>
      <c r="C240" s="22" t="n">
        <v>2</v>
      </c>
      <c r="D240" s="6" t="inlineStr">
        <is>
          <t>CUOTA MENSUAL</t>
        </is>
      </c>
      <c r="E240" s="6" t="inlineStr">
        <is>
          <t>SIN SUBCATEGORIA</t>
        </is>
      </c>
      <c r="F240" s="22" t="n">
        <v>301</v>
      </c>
      <c r="G240" s="6" t="inlineStr">
        <is>
          <t>JORGE TAPIA SANTIBAÑEZ</t>
        </is>
      </c>
      <c r="H240" s="6" t="inlineStr">
        <is>
          <t>SUSCRIPCION TIPO MENSUAL Febrero 2026</t>
        </is>
      </c>
      <c r="I240" s="7" t="n">
        <v>43500</v>
      </c>
    </row>
    <row r="241" ht="18" customHeight="1">
      <c r="A241" s="22" t="n">
        <v>12968</v>
      </c>
      <c r="B241" s="22" t="inlineStr">
        <is>
          <t>2026-02-10 17:34:35</t>
        </is>
      </c>
      <c r="C241" s="22" t="n">
        <v>2</v>
      </c>
      <c r="D241" s="6" t="inlineStr">
        <is>
          <t>CUOTA MENSUAL</t>
        </is>
      </c>
      <c r="E241" s="6" t="inlineStr">
        <is>
          <t>SIN SUBCATEGORIA</t>
        </is>
      </c>
      <c r="F241" s="22" t="n">
        <v>309</v>
      </c>
      <c r="G241" s="6" t="inlineStr">
        <is>
          <t>FABIAN SANCHEZ</t>
        </is>
      </c>
      <c r="H241" s="6" t="inlineStr">
        <is>
          <t>SUSCRIPCION TIPO MENSUAL Febrero 2026</t>
        </is>
      </c>
      <c r="I241" s="7" t="n">
        <v>43500</v>
      </c>
    </row>
    <row r="242" ht="18" customHeight="1">
      <c r="A242" s="22" t="n">
        <v>12969</v>
      </c>
      <c r="B242" s="22" t="inlineStr">
        <is>
          <t>2026-02-11 09:23:17</t>
        </is>
      </c>
      <c r="C242" s="22" t="n">
        <v>2</v>
      </c>
      <c r="D242" s="6" t="inlineStr">
        <is>
          <t>CUOTA MENSUAL</t>
        </is>
      </c>
      <c r="E242" s="6" t="inlineStr">
        <is>
          <t>SIN SUBCATEGORIA</t>
        </is>
      </c>
      <c r="F242" s="22" t="n">
        <v>154</v>
      </c>
      <c r="G242" s="6" t="inlineStr">
        <is>
          <t>MANUEL PONCE LOPEZ</t>
        </is>
      </c>
      <c r="H242" s="6" t="inlineStr">
        <is>
          <t>SUSCRIPCION TIPO MENSUAL Febrero 2026</t>
        </is>
      </c>
      <c r="I242" s="7" t="n">
        <v>43500</v>
      </c>
    </row>
    <row r="243" ht="18" customHeight="1">
      <c r="A243" s="22" t="n">
        <v>12970</v>
      </c>
      <c r="B243" s="22" t="inlineStr">
        <is>
          <t>2026-02-11 11:18:02</t>
        </is>
      </c>
      <c r="C243" s="22" t="n">
        <v>2</v>
      </c>
      <c r="D243" s="6" t="inlineStr">
        <is>
          <t>ARRIENDO</t>
        </is>
      </c>
      <c r="E243" s="6" t="inlineStr">
        <is>
          <t>SIN SUBCATEGORIA</t>
        </is>
      </c>
      <c r="F243" s="22" t="n">
        <v>252</v>
      </c>
      <c r="G243" s="6" t="inlineStr">
        <is>
          <t>JOHANA CESPEDES SANDOVAL</t>
        </is>
      </c>
      <c r="H243" s="6" t="inlineStr">
        <is>
          <t>TICKET: 4734</t>
        </is>
      </c>
      <c r="I243" s="7" t="n">
        <v>7000</v>
      </c>
    </row>
    <row r="244" ht="18" customHeight="1">
      <c r="A244" s="22" t="n">
        <v>12971</v>
      </c>
      <c r="B244" s="22" t="inlineStr">
        <is>
          <t>2026-02-11 12:59:12</t>
        </is>
      </c>
      <c r="C244" s="22" t="n">
        <v>2</v>
      </c>
      <c r="D244" s="6" t="inlineStr">
        <is>
          <t>CUOTA INCORPORACION</t>
        </is>
      </c>
      <c r="E244" s="6" t="inlineStr">
        <is>
          <t>Reincorporación</t>
        </is>
      </c>
      <c r="F244" s="22" t="n">
        <v>0</v>
      </c>
      <c r="G244" s="6" t="inlineStr">
        <is>
          <t>NO SOCIO</t>
        </is>
      </c>
      <c r="H244" s="6" t="inlineStr">
        <is>
          <t>TICKET: 4735</t>
        </is>
      </c>
      <c r="I244" s="7" t="n">
        <v>75000</v>
      </c>
    </row>
    <row r="245" ht="18" customHeight="1">
      <c r="A245" s="22" t="n">
        <v>12972</v>
      </c>
      <c r="B245" s="22" t="inlineStr">
        <is>
          <t>2026-02-11 13:35:10</t>
        </is>
      </c>
      <c r="C245" s="22" t="n">
        <v>2</v>
      </c>
      <c r="D245" s="6" t="inlineStr">
        <is>
          <t>CUOTA MENSUAL</t>
        </is>
      </c>
      <c r="E245" s="6" t="inlineStr">
        <is>
          <t>SIN SUBCATEGORIA</t>
        </is>
      </c>
      <c r="F245" s="22" t="n">
        <v>328</v>
      </c>
      <c r="G245" s="6" t="inlineStr">
        <is>
          <t>MIGUEL RUBIO</t>
        </is>
      </c>
      <c r="H245" s="6" t="inlineStr">
        <is>
          <t>SUSCRIPCION TIPO MENSUAL Febrero 2026</t>
        </is>
      </c>
      <c r="I245" s="7" t="n">
        <v>43500</v>
      </c>
    </row>
    <row r="246" ht="18" customHeight="1">
      <c r="A246" s="22" t="n">
        <v>12973</v>
      </c>
      <c r="B246" s="22" t="inlineStr">
        <is>
          <t>2026-02-11 19:17:41</t>
        </is>
      </c>
      <c r="C246" s="22" t="n">
        <v>2</v>
      </c>
      <c r="D246" s="6" t="inlineStr">
        <is>
          <t>ARRIENDO</t>
        </is>
      </c>
      <c r="E246" s="6" t="inlineStr">
        <is>
          <t>CLASES</t>
        </is>
      </c>
      <c r="F246" s="22" t="n">
        <v>86</v>
      </c>
      <c r="G246" s="6" t="inlineStr">
        <is>
          <t>JAVIER ZUÑIGA  MEJIAS</t>
        </is>
      </c>
      <c r="H246" s="6" t="inlineStr">
        <is>
          <t>TICKET: 4736</t>
        </is>
      </c>
      <c r="I246" s="7" t="n">
        <v>6000</v>
      </c>
    </row>
    <row r="247" ht="18" customHeight="1">
      <c r="A247" s="22" t="n">
        <v>12974</v>
      </c>
      <c r="B247" s="22" t="inlineStr">
        <is>
          <t>2026-02-11 19:28:29</t>
        </is>
      </c>
      <c r="C247" s="22" t="n">
        <v>2</v>
      </c>
      <c r="D247" s="6" t="inlineStr">
        <is>
          <t>ARRIENDO</t>
        </is>
      </c>
      <c r="E247" s="6" t="inlineStr">
        <is>
          <t>CLASES</t>
        </is>
      </c>
      <c r="F247" s="22" t="n">
        <v>86</v>
      </c>
      <c r="G247" s="6" t="inlineStr">
        <is>
          <t>JAVIER ZUÑIGA  MEJIAS</t>
        </is>
      </c>
      <c r="H247" s="6" t="inlineStr">
        <is>
          <t>TICKET: 4737</t>
        </is>
      </c>
      <c r="I247" s="7" t="n">
        <v>6000</v>
      </c>
    </row>
    <row r="248" ht="18" customHeight="1">
      <c r="A248" s="22" t="n">
        <v>12975</v>
      </c>
      <c r="B248" s="22" t="inlineStr">
        <is>
          <t>2026-02-11 19:50:36</t>
        </is>
      </c>
      <c r="C248" s="22" t="n">
        <v>2</v>
      </c>
      <c r="D248" s="6" t="inlineStr">
        <is>
          <t>ARRIENDO</t>
        </is>
      </c>
      <c r="E248" s="6" t="inlineStr">
        <is>
          <t>CLASES</t>
        </is>
      </c>
      <c r="F248" s="22" t="n">
        <v>269</v>
      </c>
      <c r="G248" s="6" t="inlineStr">
        <is>
          <t>BIANCA ANTICAN GONZALEZ</t>
        </is>
      </c>
      <c r="H248" s="6" t="inlineStr">
        <is>
          <t>TICKET: 4738</t>
        </is>
      </c>
      <c r="I248" s="7" t="n">
        <v>6000</v>
      </c>
    </row>
    <row r="249" ht="18" customHeight="1">
      <c r="A249" s="22" t="n">
        <v>12976</v>
      </c>
      <c r="B249" s="22" t="inlineStr">
        <is>
          <t>2026-02-11 20:56:26</t>
        </is>
      </c>
      <c r="C249" s="22" t="n">
        <v>2</v>
      </c>
      <c r="D249" s="6" t="inlineStr">
        <is>
          <t>ARRIENDO</t>
        </is>
      </c>
      <c r="E249" s="6" t="inlineStr">
        <is>
          <t>CLASES</t>
        </is>
      </c>
      <c r="F249" s="22" t="n">
        <v>86</v>
      </c>
      <c r="G249" s="6" t="inlineStr">
        <is>
          <t>JAVIER ZUÑIGA  MEJIAS</t>
        </is>
      </c>
      <c r="H249" s="6" t="inlineStr">
        <is>
          <t>TICKET: 4739</t>
        </is>
      </c>
      <c r="I249" s="7" t="n">
        <v>6000</v>
      </c>
    </row>
    <row r="250" ht="18" customHeight="1">
      <c r="A250" s="22" t="n">
        <v>12977</v>
      </c>
      <c r="B250" s="22" t="inlineStr">
        <is>
          <t>2026-02-11 21:12:00</t>
        </is>
      </c>
      <c r="C250" s="22" t="n">
        <v>2</v>
      </c>
      <c r="D250" s="6" t="inlineStr">
        <is>
          <t>ARRIENDO</t>
        </is>
      </c>
      <c r="E250" s="6" t="inlineStr">
        <is>
          <t>SIN SUBCATEGORIA</t>
        </is>
      </c>
      <c r="F250" s="22" t="n">
        <v>0</v>
      </c>
      <c r="G250" s="6" t="inlineStr">
        <is>
          <t>NO SOCIO</t>
        </is>
      </c>
      <c r="H250" s="6" t="inlineStr">
        <is>
          <t>TICKET: 4740</t>
        </is>
      </c>
      <c r="I250" s="7" t="n">
        <v>20000</v>
      </c>
    </row>
    <row r="251" ht="18" customHeight="1">
      <c r="A251" s="22" t="n">
        <v>12978</v>
      </c>
      <c r="B251" s="22" t="inlineStr">
        <is>
          <t>2026-02-12 11:02:22</t>
        </is>
      </c>
      <c r="C251" s="22" t="n">
        <v>2</v>
      </c>
      <c r="D251" s="6" t="inlineStr">
        <is>
          <t>ARRIENDO</t>
        </is>
      </c>
      <c r="E251" s="6" t="inlineStr">
        <is>
          <t>CLASES</t>
        </is>
      </c>
      <c r="F251" s="22" t="n">
        <v>158</v>
      </c>
      <c r="G251" s="6" t="inlineStr">
        <is>
          <t>JUAN ANTICAN MORALES</t>
        </is>
      </c>
      <c r="H251" s="6" t="inlineStr">
        <is>
          <t>TICKET: 4741</t>
        </is>
      </c>
      <c r="I251" s="7" t="n">
        <v>7000</v>
      </c>
    </row>
    <row r="252" ht="18" customHeight="1">
      <c r="A252" s="22" t="n">
        <v>12979</v>
      </c>
      <c r="B252" s="22" t="inlineStr">
        <is>
          <t>2026-02-12 12:10:49</t>
        </is>
      </c>
      <c r="C252" s="22" t="n">
        <v>2</v>
      </c>
      <c r="D252" s="6" t="inlineStr">
        <is>
          <t>ARRIENDO</t>
        </is>
      </c>
      <c r="E252" s="6" t="inlineStr">
        <is>
          <t>SIN SUBCATEGORIA</t>
        </is>
      </c>
      <c r="F252" s="22" t="n">
        <v>0</v>
      </c>
      <c r="G252" s="6" t="inlineStr">
        <is>
          <t>NO SOCIO</t>
        </is>
      </c>
      <c r="H252" s="6" t="inlineStr">
        <is>
          <t>TICKET: 4742</t>
        </is>
      </c>
      <c r="I252" s="7" t="n">
        <v>15000</v>
      </c>
    </row>
    <row r="253" ht="18" customHeight="1">
      <c r="A253" s="22" t="n">
        <v>12980</v>
      </c>
      <c r="B253" s="22" t="inlineStr">
        <is>
          <t>2026-02-12 12:39:16</t>
        </is>
      </c>
      <c r="C253" s="22" t="n">
        <v>2</v>
      </c>
      <c r="D253" s="6" t="inlineStr">
        <is>
          <t>CUOTA MENSUAL</t>
        </is>
      </c>
      <c r="E253" s="6" t="inlineStr">
        <is>
          <t>SIN SUBCATEGORIA</t>
        </is>
      </c>
      <c r="F253" s="22" t="n">
        <v>317</v>
      </c>
      <c r="G253" s="6" t="inlineStr">
        <is>
          <t>MAURICIO BERENSEN ARACENA</t>
        </is>
      </c>
      <c r="H253" s="6" t="inlineStr">
        <is>
          <t>SUSCRIPCION TIPO MENSUAL Febrero 2026</t>
        </is>
      </c>
      <c r="I253" s="7" t="n">
        <v>43500</v>
      </c>
    </row>
    <row r="254" ht="18" customHeight="1">
      <c r="A254" s="22" t="n">
        <v>12981</v>
      </c>
      <c r="B254" s="22" t="inlineStr">
        <is>
          <t>2026-02-12 12:46:54</t>
        </is>
      </c>
      <c r="C254" s="22" t="n">
        <v>2</v>
      </c>
      <c r="D254" s="6" t="inlineStr">
        <is>
          <t>CUOTA MENSUAL</t>
        </is>
      </c>
      <c r="E254" s="6" t="inlineStr">
        <is>
          <t>SIN SUBCATEGORIA</t>
        </is>
      </c>
      <c r="F254" s="22" t="n">
        <v>82</v>
      </c>
      <c r="G254" s="6" t="inlineStr">
        <is>
          <t>NELSON TOBAR FUENTES</t>
        </is>
      </c>
      <c r="H254" s="6" t="inlineStr">
        <is>
          <t>SUSCRIPCION TIPO MENSUAL Febrero 2026</t>
        </is>
      </c>
      <c r="I254" s="7" t="n">
        <v>43500</v>
      </c>
    </row>
    <row r="255" ht="18" customHeight="1">
      <c r="A255" s="22" t="n">
        <v>12982</v>
      </c>
      <c r="B255" s="22" t="inlineStr">
        <is>
          <t>2026-02-12 12:49:06</t>
        </is>
      </c>
      <c r="C255" s="22" t="n">
        <v>2</v>
      </c>
      <c r="D255" s="6" t="inlineStr">
        <is>
          <t>CUOTA MENSUAL</t>
        </is>
      </c>
      <c r="E255" s="6" t="inlineStr">
        <is>
          <t>SIN SUBCATEGORIA</t>
        </is>
      </c>
      <c r="F255" s="22" t="n">
        <v>81</v>
      </c>
      <c r="G255" s="6" t="inlineStr">
        <is>
          <t>MAURICIO TOBAR FUENTES</t>
        </is>
      </c>
      <c r="H255" s="6" t="inlineStr">
        <is>
          <t>SUSCRIPCION TIPO MENSUAL Febrero 2026</t>
        </is>
      </c>
      <c r="I255" s="7" t="n">
        <v>43500</v>
      </c>
    </row>
    <row r="256" ht="18" customHeight="1">
      <c r="A256" s="22" t="n">
        <v>12983</v>
      </c>
      <c r="B256" s="22" t="inlineStr">
        <is>
          <t>2026-02-12 15:28:04</t>
        </is>
      </c>
      <c r="C256" s="22" t="n">
        <v>2</v>
      </c>
      <c r="D256" s="6" t="inlineStr">
        <is>
          <t>ARRIENDO</t>
        </is>
      </c>
      <c r="E256" s="6" t="inlineStr">
        <is>
          <t>SIN SUBCATEGORIA</t>
        </is>
      </c>
      <c r="F256" s="22" t="n">
        <v>276</v>
      </c>
      <c r="G256" s="6" t="inlineStr">
        <is>
          <t>IGNACIO GONZALEZ CASTILLO</t>
        </is>
      </c>
      <c r="H256" s="6" t="inlineStr">
        <is>
          <t>TICKET: 4743</t>
        </is>
      </c>
      <c r="I256" s="7" t="n">
        <v>7000</v>
      </c>
    </row>
    <row r="257" ht="18" customHeight="1">
      <c r="A257" s="22" t="n">
        <v>12984</v>
      </c>
      <c r="B257" s="22" t="inlineStr">
        <is>
          <t>2026-02-12 18:36:17</t>
        </is>
      </c>
      <c r="C257" s="22" t="n">
        <v>2</v>
      </c>
      <c r="D257" s="6" t="inlineStr">
        <is>
          <t>CUOTA MENSUAL</t>
        </is>
      </c>
      <c r="E257" s="6" t="inlineStr">
        <is>
          <t>SIN SUBCATEGORIA</t>
        </is>
      </c>
      <c r="F257" s="22" t="n">
        <v>217</v>
      </c>
      <c r="G257" s="6" t="inlineStr">
        <is>
          <t>MILIVOY YUTRONIC FERNANDEZ</t>
        </is>
      </c>
      <c r="H257" s="6" t="inlineStr">
        <is>
          <t>SUSCRIPCION TIPO MENSUAL Febrero 2026</t>
        </is>
      </c>
      <c r="I257" s="7" t="n">
        <v>43500</v>
      </c>
    </row>
    <row r="258" ht="18" customHeight="1">
      <c r="A258" s="22" t="n">
        <v>12985</v>
      </c>
      <c r="B258" s="22" t="inlineStr">
        <is>
          <t>2026-02-12 19:02:09</t>
        </is>
      </c>
      <c r="C258" s="22" t="n">
        <v>2</v>
      </c>
      <c r="D258" s="6" t="inlineStr">
        <is>
          <t>TORNEO</t>
        </is>
      </c>
      <c r="E258" s="6" t="inlineStr">
        <is>
          <t>SIN SUBCATEGORIA</t>
        </is>
      </c>
      <c r="F258" s="22" t="n">
        <v>217</v>
      </c>
      <c r="G258" s="6" t="inlineStr">
        <is>
          <t>MILIVOY YUTRONIC FERNANDEZ</t>
        </is>
      </c>
      <c r="H258" s="6" t="inlineStr">
        <is>
          <t>TICKET: 4744</t>
        </is>
      </c>
      <c r="I258" s="7" t="n">
        <v>20000</v>
      </c>
    </row>
    <row r="259" ht="18" customHeight="1">
      <c r="A259" s="22" t="n">
        <v>12986</v>
      </c>
      <c r="B259" s="22" t="inlineStr">
        <is>
          <t>2026-02-13 10:20:28</t>
        </is>
      </c>
      <c r="C259" s="22" t="n">
        <v>2</v>
      </c>
      <c r="D259" s="6" t="inlineStr">
        <is>
          <t>CUOTA INCORPORACION</t>
        </is>
      </c>
      <c r="E259" s="6" t="inlineStr">
        <is>
          <t>SIN SUBCATEGORIA</t>
        </is>
      </c>
      <c r="F259" s="22" t="n">
        <v>324</v>
      </c>
      <c r="G259" s="6" t="inlineStr">
        <is>
          <t>FELIPE PEÑARANDA HOZVEN</t>
        </is>
      </c>
      <c r="H259" s="6" t="inlineStr">
        <is>
          <t>TICKET: 4745</t>
        </is>
      </c>
      <c r="I259" s="7" t="n">
        <v>75000</v>
      </c>
    </row>
    <row r="260" ht="18" customHeight="1">
      <c r="A260" s="22" t="n">
        <v>12987</v>
      </c>
      <c r="B260" s="22" t="inlineStr">
        <is>
          <t>2026-02-13 10:22:44</t>
        </is>
      </c>
      <c r="C260" s="22" t="n">
        <v>2</v>
      </c>
      <c r="D260" s="6" t="inlineStr">
        <is>
          <t>CUOTA MENSUAL</t>
        </is>
      </c>
      <c r="E260" s="6" t="inlineStr">
        <is>
          <t>SIN SUBCATEGORIA</t>
        </is>
      </c>
      <c r="F260" s="22" t="n">
        <v>324</v>
      </c>
      <c r="G260" s="6" t="inlineStr">
        <is>
          <t>FELIPE PEÑARANDA HOZVEN</t>
        </is>
      </c>
      <c r="H260" s="6" t="inlineStr">
        <is>
          <t>SUSCRIPCION TIPO MENSUAL Febrero 2026</t>
        </is>
      </c>
      <c r="I260" s="7" t="n">
        <v>43500</v>
      </c>
    </row>
    <row r="261" ht="18" customHeight="1">
      <c r="A261" s="22" t="n">
        <v>12988</v>
      </c>
      <c r="B261" s="22" t="inlineStr">
        <is>
          <t>2026-02-13 14:30:45</t>
        </is>
      </c>
      <c r="C261" s="22" t="n">
        <v>2</v>
      </c>
      <c r="D261" s="6" t="inlineStr">
        <is>
          <t>ARRIENDO</t>
        </is>
      </c>
      <c r="E261" s="6" t="inlineStr">
        <is>
          <t>SIN SUBCATEGORIA</t>
        </is>
      </c>
      <c r="F261" s="22" t="n">
        <v>0</v>
      </c>
      <c r="G261" s="6" t="inlineStr">
        <is>
          <t>NO SOCIO</t>
        </is>
      </c>
      <c r="H261" s="6" t="inlineStr">
        <is>
          <t>TICKET: 4746</t>
        </is>
      </c>
      <c r="I261" s="7" t="n">
        <v>20000</v>
      </c>
    </row>
    <row r="262" ht="18" customHeight="1">
      <c r="A262" s="22" t="n">
        <v>12989</v>
      </c>
      <c r="B262" s="22" t="inlineStr">
        <is>
          <t>2026-02-13 15:11:41</t>
        </is>
      </c>
      <c r="C262" s="22" t="n">
        <v>2</v>
      </c>
      <c r="D262" s="6" t="inlineStr">
        <is>
          <t>ARRIENDO</t>
        </is>
      </c>
      <c r="E262" s="6" t="inlineStr">
        <is>
          <t>CLASES</t>
        </is>
      </c>
      <c r="F262" s="22" t="n">
        <v>158</v>
      </c>
      <c r="G262" s="6" t="inlineStr">
        <is>
          <t>JUAN ANTICAN MORALES</t>
        </is>
      </c>
      <c r="H262" s="6" t="inlineStr">
        <is>
          <t>TICKET: 4747</t>
        </is>
      </c>
      <c r="I262" s="7" t="n">
        <v>6000</v>
      </c>
    </row>
    <row r="263" ht="18" customHeight="1">
      <c r="A263" s="22" t="n">
        <v>12990</v>
      </c>
      <c r="B263" s="22" t="inlineStr">
        <is>
          <t>2026-02-13 15:19:23</t>
        </is>
      </c>
      <c r="C263" s="22" t="n">
        <v>2</v>
      </c>
      <c r="D263" s="6" t="inlineStr">
        <is>
          <t>ARRIENDO</t>
        </is>
      </c>
      <c r="E263" s="6" t="inlineStr">
        <is>
          <t>SIN SUBCATEGORIA</t>
        </is>
      </c>
      <c r="F263" s="22" t="n">
        <v>306</v>
      </c>
      <c r="G263" s="6" t="inlineStr">
        <is>
          <t>RODRIGO BUSTAMANTE AVELLO</t>
        </is>
      </c>
      <c r="H263" s="6" t="inlineStr">
        <is>
          <t>TICKET: 4748</t>
        </is>
      </c>
      <c r="I263" s="7" t="n">
        <v>7000</v>
      </c>
    </row>
    <row r="264" ht="18" customHeight="1">
      <c r="A264" s="22" t="n">
        <v>12991</v>
      </c>
      <c r="B264" s="22" t="inlineStr">
        <is>
          <t>2026-02-13 15:21:23</t>
        </is>
      </c>
      <c r="C264" s="22" t="n">
        <v>2</v>
      </c>
      <c r="D264" s="6" t="inlineStr">
        <is>
          <t>ARRIENDO</t>
        </is>
      </c>
      <c r="E264" s="6" t="inlineStr">
        <is>
          <t>SIN SUBCATEGORIA</t>
        </is>
      </c>
      <c r="F264" s="22" t="n">
        <v>175</v>
      </c>
      <c r="G264" s="6" t="inlineStr">
        <is>
          <t>FLOR ARAYA HERNANDEZ</t>
        </is>
      </c>
      <c r="H264" s="6" t="inlineStr">
        <is>
          <t>TICKET: 4749</t>
        </is>
      </c>
      <c r="I264" s="7" t="n">
        <v>7000</v>
      </c>
    </row>
    <row r="265" ht="18" customHeight="1">
      <c r="A265" s="22" t="n">
        <v>12992</v>
      </c>
      <c r="B265" s="22" t="inlineStr">
        <is>
          <t>2026-02-13 15:43:17</t>
        </is>
      </c>
      <c r="C265" s="22" t="n">
        <v>2</v>
      </c>
      <c r="D265" s="6" t="inlineStr">
        <is>
          <t>ARRIENDO</t>
        </is>
      </c>
      <c r="E265" s="6" t="inlineStr">
        <is>
          <t>SIN SUBCATEGORIA</t>
        </is>
      </c>
      <c r="F265" s="22" t="n">
        <v>0</v>
      </c>
      <c r="G265" s="6" t="inlineStr">
        <is>
          <t>NO SOCIO</t>
        </is>
      </c>
      <c r="H265" s="6" t="inlineStr">
        <is>
          <t>TICKET: 4750</t>
        </is>
      </c>
      <c r="I265" s="7" t="n">
        <v>10000</v>
      </c>
    </row>
    <row r="266" ht="18" customHeight="1">
      <c r="A266" s="22" t="n">
        <v>12993</v>
      </c>
      <c r="B266" s="22" t="inlineStr">
        <is>
          <t>2026-02-13 15:50:56</t>
        </is>
      </c>
      <c r="C266" s="22" t="n">
        <v>2</v>
      </c>
      <c r="D266" s="6" t="inlineStr">
        <is>
          <t>ARRIENDO</t>
        </is>
      </c>
      <c r="E266" s="6" t="inlineStr">
        <is>
          <t>SIN SUBCATEGORIA</t>
        </is>
      </c>
      <c r="F266" s="22" t="n">
        <v>39</v>
      </c>
      <c r="G266" s="6" t="inlineStr">
        <is>
          <t>CRISTIAN GAJARDO</t>
        </is>
      </c>
      <c r="H266" s="6" t="inlineStr">
        <is>
          <t>TICKET: 4751</t>
        </is>
      </c>
      <c r="I266" s="7" t="n">
        <v>14000</v>
      </c>
    </row>
    <row r="267" ht="18" customHeight="1">
      <c r="A267" s="22" t="n">
        <v>12994</v>
      </c>
      <c r="B267" s="22" t="inlineStr">
        <is>
          <t>2026-02-13 16:13:55</t>
        </is>
      </c>
      <c r="C267" s="22" t="n">
        <v>2</v>
      </c>
      <c r="D267" s="6" t="inlineStr">
        <is>
          <t>ARRIENDO</t>
        </is>
      </c>
      <c r="E267" s="6" t="inlineStr">
        <is>
          <t>SIN SUBCATEGORIA</t>
        </is>
      </c>
      <c r="F267" s="22" t="n">
        <v>185</v>
      </c>
      <c r="G267" s="6" t="inlineStr">
        <is>
          <t>RAMON SUAREZ MARRUZ</t>
        </is>
      </c>
      <c r="H267" s="6" t="inlineStr">
        <is>
          <t>TICKET: 4752</t>
        </is>
      </c>
      <c r="I267" s="7" t="n">
        <v>7000</v>
      </c>
    </row>
    <row r="268" ht="18" customHeight="1">
      <c r="A268" s="22" t="n">
        <v>12995</v>
      </c>
      <c r="B268" s="22" t="inlineStr">
        <is>
          <t>2026-02-13 18:44:25</t>
        </is>
      </c>
      <c r="C268" s="22" t="n">
        <v>2</v>
      </c>
      <c r="D268" s="6" t="inlineStr">
        <is>
          <t>ARRIENDO</t>
        </is>
      </c>
      <c r="E268" s="6" t="inlineStr">
        <is>
          <t>SIN SUBCATEGORIA</t>
        </is>
      </c>
      <c r="F268" s="22" t="n">
        <v>0</v>
      </c>
      <c r="G268" s="6" t="inlineStr">
        <is>
          <t>NO SOCIO</t>
        </is>
      </c>
      <c r="H268" s="6" t="inlineStr">
        <is>
          <t>TICKET: 4753</t>
        </is>
      </c>
      <c r="I268" s="7" t="n">
        <v>15000</v>
      </c>
    </row>
    <row r="269" ht="18" customHeight="1">
      <c r="A269" s="22" t="n">
        <v>12996</v>
      </c>
      <c r="B269" s="22" t="inlineStr">
        <is>
          <t>2026-02-13 19:04:44</t>
        </is>
      </c>
      <c r="C269" s="22" t="n">
        <v>2</v>
      </c>
      <c r="D269" s="6" t="inlineStr">
        <is>
          <t>ARRIENDO</t>
        </is>
      </c>
      <c r="E269" s="6" t="inlineStr">
        <is>
          <t>SIN SUBCATEGORIA</t>
        </is>
      </c>
      <c r="F269" s="22" t="n">
        <v>312</v>
      </c>
      <c r="G269" s="6" t="inlineStr">
        <is>
          <t>NICOLAS MARTINEZ MEDINA</t>
        </is>
      </c>
      <c r="H269" s="6" t="inlineStr">
        <is>
          <t>TICKET: 4754</t>
        </is>
      </c>
      <c r="I269" s="7" t="n">
        <v>7000</v>
      </c>
    </row>
    <row r="270" ht="18" customHeight="1">
      <c r="A270" s="22" t="n">
        <v>12997</v>
      </c>
      <c r="B270" s="22" t="inlineStr">
        <is>
          <t>2026-02-13 19:58:46</t>
        </is>
      </c>
      <c r="C270" s="22" t="n">
        <v>2</v>
      </c>
      <c r="D270" s="6" t="inlineStr">
        <is>
          <t>ARRIENDO</t>
        </is>
      </c>
      <c r="E270" s="6" t="inlineStr">
        <is>
          <t>SIN SUBCATEGORIA</t>
        </is>
      </c>
      <c r="F270" s="22" t="n">
        <v>327</v>
      </c>
      <c r="G270" s="6" t="inlineStr">
        <is>
          <t>NICOLAS CASTILLO ALEGRIA</t>
        </is>
      </c>
      <c r="H270" s="6" t="inlineStr">
        <is>
          <t>TICKET: 4755</t>
        </is>
      </c>
      <c r="I270" s="7" t="n">
        <v>7000</v>
      </c>
    </row>
    <row r="271" ht="18" customHeight="1">
      <c r="A271" s="22" t="n">
        <v>12998</v>
      </c>
      <c r="B271" s="22" t="inlineStr">
        <is>
          <t>2026-02-14 11:16:41</t>
        </is>
      </c>
      <c r="C271" s="22" t="n">
        <v>2</v>
      </c>
      <c r="D271" s="6" t="inlineStr">
        <is>
          <t>ARRIENDO</t>
        </is>
      </c>
      <c r="E271" s="6" t="inlineStr">
        <is>
          <t>SIN SUBCATEGORIA</t>
        </is>
      </c>
      <c r="F271" s="22" t="n">
        <v>208</v>
      </c>
      <c r="G271" s="6" t="inlineStr">
        <is>
          <t>HERNAN VEGA AGUIRRE</t>
        </is>
      </c>
      <c r="H271" s="6" t="inlineStr">
        <is>
          <t>TICKET: 4756</t>
        </is>
      </c>
      <c r="I271" s="7" t="n">
        <v>7000</v>
      </c>
    </row>
    <row r="272" ht="18" customHeight="1">
      <c r="A272" s="22" t="n">
        <v>12999</v>
      </c>
      <c r="B272" s="22" t="inlineStr">
        <is>
          <t>2026-02-14 13:43:25</t>
        </is>
      </c>
      <c r="C272" s="22" t="n">
        <v>2</v>
      </c>
      <c r="D272" s="6" t="inlineStr">
        <is>
          <t>CUOTA MENSUAL</t>
        </is>
      </c>
      <c r="E272" s="6" t="inlineStr">
        <is>
          <t>SIN SUBCATEGORIA</t>
        </is>
      </c>
      <c r="F272" s="22" t="n">
        <v>209</v>
      </c>
      <c r="G272" s="6" t="inlineStr">
        <is>
          <t>VICTOR ALVIAL</t>
        </is>
      </c>
      <c r="H272" s="6" t="inlineStr">
        <is>
          <t>SUSCRIPCION TIPO MENSUAL Febrero 2026</t>
        </is>
      </c>
      <c r="I272" s="7" t="n">
        <v>43500</v>
      </c>
    </row>
    <row r="273" ht="18" customHeight="1">
      <c r="A273" s="22" t="n">
        <v>13000</v>
      </c>
      <c r="B273" s="22" t="inlineStr">
        <is>
          <t>2026-02-14 17:19:28</t>
        </is>
      </c>
      <c r="C273" s="22" t="n">
        <v>2</v>
      </c>
      <c r="D273" s="6" t="inlineStr">
        <is>
          <t>ARRIENDO</t>
        </is>
      </c>
      <c r="E273" s="6" t="inlineStr">
        <is>
          <t>SIN SUBCATEGORIA</t>
        </is>
      </c>
      <c r="F273" s="22" t="n">
        <v>0</v>
      </c>
      <c r="G273" s="6" t="inlineStr">
        <is>
          <t>NO SOCIO</t>
        </is>
      </c>
      <c r="H273" s="6" t="inlineStr">
        <is>
          <t>TICKET: 4757</t>
        </is>
      </c>
      <c r="I273" s="7" t="n">
        <v>15000</v>
      </c>
    </row>
    <row r="274" ht="18" customHeight="1">
      <c r="A274" s="22" t="n">
        <v>13001</v>
      </c>
      <c r="B274" s="22" t="inlineStr">
        <is>
          <t>2026-02-14 17:51:02</t>
        </is>
      </c>
      <c r="C274" s="22" t="n">
        <v>2</v>
      </c>
      <c r="D274" s="6" t="inlineStr">
        <is>
          <t>ARRIENDO</t>
        </is>
      </c>
      <c r="E274" s="6" t="inlineStr">
        <is>
          <t>SIN SUBCATEGORIA</t>
        </is>
      </c>
      <c r="F274" s="22" t="n">
        <v>0</v>
      </c>
      <c r="G274" s="6" t="inlineStr">
        <is>
          <t>NO SOCIO</t>
        </is>
      </c>
      <c r="H274" s="6" t="inlineStr">
        <is>
          <t>TICKET: 4758</t>
        </is>
      </c>
      <c r="I274" s="7" t="n">
        <v>10000</v>
      </c>
    </row>
    <row r="275" ht="18" customHeight="1">
      <c r="A275" s="22" t="n">
        <v>13002</v>
      </c>
      <c r="B275" s="22" t="inlineStr">
        <is>
          <t>2026-02-15 11:09:46</t>
        </is>
      </c>
      <c r="C275" s="22" t="n">
        <v>2</v>
      </c>
      <c r="D275" s="6" t="inlineStr">
        <is>
          <t>ARRIENDO</t>
        </is>
      </c>
      <c r="E275" s="6" t="inlineStr">
        <is>
          <t>SIN SUBCATEGORIA</t>
        </is>
      </c>
      <c r="F275" s="22" t="n">
        <v>318</v>
      </c>
      <c r="G275" s="6" t="inlineStr">
        <is>
          <t>ALEJANDRO GUERRERO VERA</t>
        </is>
      </c>
      <c r="H275" s="6" t="inlineStr">
        <is>
          <t>TICKET: 4759</t>
        </is>
      </c>
      <c r="I275" s="7" t="n">
        <v>10000</v>
      </c>
    </row>
    <row r="276" ht="18" customHeight="1">
      <c r="A276" s="22" t="n">
        <v>13003</v>
      </c>
      <c r="B276" s="22" t="inlineStr">
        <is>
          <t>2026-02-15 11:15:54</t>
        </is>
      </c>
      <c r="C276" s="22" t="n">
        <v>2</v>
      </c>
      <c r="D276" s="6" t="inlineStr">
        <is>
          <t>CUOTA MENSUAL</t>
        </is>
      </c>
      <c r="E276" s="6" t="inlineStr">
        <is>
          <t>SIN SUBCATEGORIA</t>
        </is>
      </c>
      <c r="F276" s="22" t="n">
        <v>292</v>
      </c>
      <c r="G276" s="6" t="inlineStr">
        <is>
          <t>LUIS TAPIA</t>
        </is>
      </c>
      <c r="H276" s="6" t="inlineStr">
        <is>
          <t>SUSCRIPCION MENSUAL05/01/2026</t>
        </is>
      </c>
      <c r="I276" s="7" t="n">
        <v>21750</v>
      </c>
    </row>
    <row r="277" ht="18" customHeight="1">
      <c r="A277" s="22" t="n">
        <v>13004</v>
      </c>
      <c r="B277" s="22" t="inlineStr">
        <is>
          <t>2026-02-15 14:02:24</t>
        </is>
      </c>
      <c r="C277" s="22" t="n">
        <v>2</v>
      </c>
      <c r="D277" s="6" t="inlineStr">
        <is>
          <t>ARRIENDO</t>
        </is>
      </c>
      <c r="E277" s="6" t="inlineStr">
        <is>
          <t>SIN SUBCATEGORIA</t>
        </is>
      </c>
      <c r="F277" s="22" t="n">
        <v>0</v>
      </c>
      <c r="G277" s="6" t="inlineStr">
        <is>
          <t>NO SOCIO</t>
        </is>
      </c>
      <c r="H277" s="6" t="inlineStr">
        <is>
          <t>TICKET: 4760</t>
        </is>
      </c>
      <c r="I277" s="7" t="n">
        <v>17000</v>
      </c>
    </row>
    <row r="278" ht="18" customHeight="1">
      <c r="A278" s="22" t="n">
        <v>13005</v>
      </c>
      <c r="B278" s="22" t="inlineStr">
        <is>
          <t>2026-02-15 14:05:03</t>
        </is>
      </c>
      <c r="C278" s="22" t="n">
        <v>2</v>
      </c>
      <c r="D278" s="6" t="inlineStr">
        <is>
          <t>CUOTA MENSUAL</t>
        </is>
      </c>
      <c r="E278" s="6" t="inlineStr">
        <is>
          <t>SIN SUBCATEGORIA</t>
        </is>
      </c>
      <c r="F278" s="22" t="n">
        <v>76</v>
      </c>
      <c r="G278" s="6" t="inlineStr">
        <is>
          <t>MARCOS SILVA</t>
        </is>
      </c>
      <c r="H278" s="6" t="inlineStr">
        <is>
          <t>SUSCRIPCION TIPO MENSUAL Febrero 2026</t>
        </is>
      </c>
      <c r="I278" s="7" t="n">
        <v>43500</v>
      </c>
    </row>
    <row r="279" ht="18" customHeight="1">
      <c r="A279" s="22" t="n">
        <v>13006</v>
      </c>
      <c r="B279" s="22" t="inlineStr">
        <is>
          <t>2026-02-17 12:28:27</t>
        </is>
      </c>
      <c r="C279" s="22" t="n">
        <v>2</v>
      </c>
      <c r="D279" s="6" t="inlineStr">
        <is>
          <t>ARRIENDO</t>
        </is>
      </c>
      <c r="E279" s="6" t="inlineStr">
        <is>
          <t>SIN SUBCATEGORIA</t>
        </is>
      </c>
      <c r="F279" s="22" t="n">
        <v>309</v>
      </c>
      <c r="G279" s="6" t="inlineStr">
        <is>
          <t>FABIAN SANCHEZ</t>
        </is>
      </c>
      <c r="H279" s="6" t="inlineStr">
        <is>
          <t>TICKET: 4761</t>
        </is>
      </c>
      <c r="I279" s="7" t="n">
        <v>7000</v>
      </c>
    </row>
    <row r="280" ht="18" customHeight="1">
      <c r="A280" s="22" t="n">
        <v>13007</v>
      </c>
      <c r="B280" s="22" t="inlineStr">
        <is>
          <t>2026-02-17 12:34:35</t>
        </is>
      </c>
      <c r="C280" s="22" t="n">
        <v>2</v>
      </c>
      <c r="D280" s="6" t="inlineStr">
        <is>
          <t>ARRIENDO</t>
        </is>
      </c>
      <c r="E280" s="6" t="inlineStr">
        <is>
          <t>SIN SUBCATEGORIA</t>
        </is>
      </c>
      <c r="F280" s="22" t="n">
        <v>284</v>
      </c>
      <c r="G280" s="6" t="inlineStr">
        <is>
          <t>CARLOS ECHEVERRIA LISBOA</t>
        </is>
      </c>
      <c r="H280" s="6" t="inlineStr">
        <is>
          <t>TICKET: 4762</t>
        </is>
      </c>
      <c r="I280" s="7" t="n">
        <v>7000</v>
      </c>
    </row>
    <row r="281" ht="18" customHeight="1">
      <c r="A281" s="22" t="n">
        <v>13008</v>
      </c>
      <c r="B281" s="22" t="inlineStr">
        <is>
          <t>2026-02-17 13:03:13</t>
        </is>
      </c>
      <c r="C281" s="22" t="n">
        <v>2</v>
      </c>
      <c r="D281" s="6" t="inlineStr">
        <is>
          <t>CUOTA MENSUAL</t>
        </is>
      </c>
      <c r="E281" s="6" t="inlineStr">
        <is>
          <t>SIN SUBCATEGORIA</t>
        </is>
      </c>
      <c r="F281" s="22" t="n">
        <v>145</v>
      </c>
      <c r="G281" s="6" t="inlineStr">
        <is>
          <t>JOSE LUIS MARTINEZ DIAZ</t>
        </is>
      </c>
      <c r="H281" s="6" t="inlineStr">
        <is>
          <t>SUSCRIPCION TIPO MENSUAL Febrero 2026</t>
        </is>
      </c>
      <c r="I281" s="7" t="n">
        <v>43500</v>
      </c>
    </row>
    <row r="282" ht="18" customHeight="1">
      <c r="A282" s="22" t="n">
        <v>13009</v>
      </c>
      <c r="B282" s="22" t="inlineStr">
        <is>
          <t>2026-02-17 15:45:04</t>
        </is>
      </c>
      <c r="C282" s="22" t="n">
        <v>2</v>
      </c>
      <c r="D282" s="6" t="inlineStr">
        <is>
          <t>CUOTA MENSUAL</t>
        </is>
      </c>
      <c r="E282" s="6" t="inlineStr">
        <is>
          <t>SIN SUBCATEGORIA</t>
        </is>
      </c>
      <c r="F282" s="22" t="n">
        <v>17</v>
      </c>
      <c r="G282" s="6" t="inlineStr">
        <is>
          <t>ROBERTO CORDERO</t>
        </is>
      </c>
      <c r="H282" s="6" t="inlineStr">
        <is>
          <t>SUSCRIPCION TIPO MENSUAL Febrero 2026</t>
        </is>
      </c>
      <c r="I282" s="7" t="n">
        <v>43500</v>
      </c>
    </row>
    <row r="283" ht="18" customHeight="1">
      <c r="A283" s="22" t="n">
        <v>13010</v>
      </c>
      <c r="B283" s="22" t="inlineStr">
        <is>
          <t>2026-02-17 15:51:42</t>
        </is>
      </c>
      <c r="C283" s="22" t="n">
        <v>2</v>
      </c>
      <c r="D283" s="6" t="inlineStr">
        <is>
          <t>CUOTA MENSUAL</t>
        </is>
      </c>
      <c r="E283" s="6" t="inlineStr">
        <is>
          <t>SIN SUBCATEGORIA</t>
        </is>
      </c>
      <c r="F283" s="22" t="n">
        <v>278</v>
      </c>
      <c r="G283" s="6" t="inlineStr">
        <is>
          <t>MAURICIO TAIBA VALENZUELA</t>
        </is>
      </c>
      <c r="H283" s="6" t="inlineStr">
        <is>
          <t>SUSCRIPCION TIPO MENSUAL Febrero 2026</t>
        </is>
      </c>
      <c r="I283" s="7" t="n">
        <v>43500</v>
      </c>
    </row>
    <row r="284" ht="18" customHeight="1">
      <c r="A284" s="22" t="n">
        <v>13011</v>
      </c>
      <c r="B284" s="22" t="inlineStr">
        <is>
          <t>2026-02-17 16:00:41</t>
        </is>
      </c>
      <c r="C284" s="22" t="n">
        <v>2</v>
      </c>
      <c r="D284" s="6" t="inlineStr">
        <is>
          <t>ARRIENDO</t>
        </is>
      </c>
      <c r="E284" s="6" t="inlineStr">
        <is>
          <t>SIN SUBCATEGORIA</t>
        </is>
      </c>
      <c r="F284" s="22" t="n">
        <v>327</v>
      </c>
      <c r="G284" s="6" t="inlineStr">
        <is>
          <t>NICOLAS CASTILLO ALEGRIA</t>
        </is>
      </c>
      <c r="H284" s="6" t="inlineStr">
        <is>
          <t>TICKET: 4763</t>
        </is>
      </c>
      <c r="I284" s="7" t="n">
        <v>7000</v>
      </c>
    </row>
    <row r="285" ht="18" customHeight="1">
      <c r="A285" s="22" t="n">
        <v>13012</v>
      </c>
      <c r="B285" s="22" t="inlineStr">
        <is>
          <t>2026-02-18 19:30:59</t>
        </is>
      </c>
      <c r="C285" s="22" t="n">
        <v>2</v>
      </c>
      <c r="D285" s="6" t="inlineStr">
        <is>
          <t>CUOTA MENSUAL</t>
        </is>
      </c>
      <c r="E285" s="6" t="inlineStr">
        <is>
          <t>SIN SUBCATEGORIA</t>
        </is>
      </c>
      <c r="F285" s="22" t="n">
        <v>99</v>
      </c>
      <c r="G285" s="6" t="inlineStr">
        <is>
          <t>LUIS GUTIERREZ VALENZUELA</t>
        </is>
      </c>
      <c r="H285" s="6" t="inlineStr">
        <is>
          <t>SUSCRIPCION TIPO MENSUAL Febrero 2026</t>
        </is>
      </c>
      <c r="I285" s="7" t="n">
        <v>43500</v>
      </c>
    </row>
    <row r="286" ht="18" customHeight="1">
      <c r="A286" s="22" t="n">
        <v>13013</v>
      </c>
      <c r="B286" s="22" t="inlineStr">
        <is>
          <t>2026-02-18 19:32:17</t>
        </is>
      </c>
      <c r="C286" s="22" t="n">
        <v>2</v>
      </c>
      <c r="D286" s="6" t="inlineStr">
        <is>
          <t>CUOTA MENSUAL</t>
        </is>
      </c>
      <c r="E286" s="6" t="inlineStr">
        <is>
          <t>SIN SUBCATEGORIA</t>
        </is>
      </c>
      <c r="F286" s="22" t="n">
        <v>116</v>
      </c>
      <c r="G286" s="6" t="inlineStr">
        <is>
          <t>FERNANDO IBARRA MOYA</t>
        </is>
      </c>
      <c r="H286" s="6" t="inlineStr">
        <is>
          <t>SUSCRIPCION TIPO MENSUAL Febrero 2026</t>
        </is>
      </c>
      <c r="I286" s="7" t="n">
        <v>43500</v>
      </c>
    </row>
    <row r="287" ht="18" customHeight="1">
      <c r="A287" s="22" t="n">
        <v>13014</v>
      </c>
      <c r="B287" s="22" t="inlineStr">
        <is>
          <t>2026-02-18 19:35:01</t>
        </is>
      </c>
      <c r="C287" s="22" t="n">
        <v>2</v>
      </c>
      <c r="D287" s="6" t="inlineStr">
        <is>
          <t>CUOTA MENSUAL</t>
        </is>
      </c>
      <c r="E287" s="6" t="inlineStr">
        <is>
          <t>SIN SUBCATEGORIA</t>
        </is>
      </c>
      <c r="F287" s="22" t="n">
        <v>236</v>
      </c>
      <c r="G287" s="6" t="inlineStr">
        <is>
          <t>ANDREA IBARRA GODOY</t>
        </is>
      </c>
      <c r="H287" s="6" t="inlineStr">
        <is>
          <t>SUSCRIPCION TIPO MENSUAL Febrero 2026</t>
        </is>
      </c>
      <c r="I287" s="7" t="n">
        <v>21750</v>
      </c>
    </row>
    <row r="288" ht="18" customHeight="1">
      <c r="A288" s="22" t="n">
        <v>13015</v>
      </c>
      <c r="B288" s="22" t="inlineStr">
        <is>
          <t>2026-02-18 19:36:17</t>
        </is>
      </c>
      <c r="C288" s="22" t="n">
        <v>2</v>
      </c>
      <c r="D288" s="6" t="inlineStr">
        <is>
          <t>CUOTA MENSUAL</t>
        </is>
      </c>
      <c r="E288" s="6" t="inlineStr">
        <is>
          <t>SIN SUBCATEGORIA</t>
        </is>
      </c>
      <c r="F288" s="22" t="n">
        <v>299</v>
      </c>
      <c r="G288" s="6" t="inlineStr">
        <is>
          <t>JUAN GABRIEL PEÑA MUÑOZ</t>
        </is>
      </c>
      <c r="H288" s="6" t="inlineStr">
        <is>
          <t>SUSCRIPCION TIPO MENSUAL Febrero 2026</t>
        </is>
      </c>
      <c r="I288" s="7" t="n">
        <v>43500</v>
      </c>
    </row>
    <row r="289" ht="18" customHeight="1">
      <c r="A289" s="22" t="n">
        <v>13016</v>
      </c>
      <c r="B289" s="22" t="inlineStr">
        <is>
          <t>2026-02-18 19:39:29</t>
        </is>
      </c>
      <c r="C289" s="22" t="n">
        <v>2</v>
      </c>
      <c r="D289" s="6" t="inlineStr">
        <is>
          <t>CUOTA MENSUAL</t>
        </is>
      </c>
      <c r="E289" s="6" t="inlineStr">
        <is>
          <t>SIN SUBCATEGORIA</t>
        </is>
      </c>
      <c r="F289" s="22" t="n">
        <v>304</v>
      </c>
      <c r="G289" s="6" t="inlineStr">
        <is>
          <t>RUTH YE</t>
        </is>
      </c>
      <c r="H289" s="6" t="inlineStr">
        <is>
          <t>SUSCRIPCION MENSUAL05/01/2026</t>
        </is>
      </c>
      <c r="I289" s="7" t="n">
        <v>21750</v>
      </c>
    </row>
    <row r="290" ht="18" customHeight="1">
      <c r="A290" s="22" t="n">
        <v>13017</v>
      </c>
      <c r="B290" s="22" t="inlineStr">
        <is>
          <t>2026-02-18 19:40:45</t>
        </is>
      </c>
      <c r="C290" s="22" t="n">
        <v>2</v>
      </c>
      <c r="D290" s="6" t="inlineStr">
        <is>
          <t>CUOTA MENSUAL</t>
        </is>
      </c>
      <c r="E290" s="6" t="inlineStr">
        <is>
          <t>SIN SUBCATEGORIA</t>
        </is>
      </c>
      <c r="F290" s="22" t="n">
        <v>304</v>
      </c>
      <c r="G290" s="6" t="inlineStr">
        <is>
          <t>RUTH YE</t>
        </is>
      </c>
      <c r="H290" s="6" t="inlineStr">
        <is>
          <t>SUSCRIPCION TIPO MENSUAL Febrero 2026</t>
        </is>
      </c>
      <c r="I290" s="7" t="n">
        <v>21750</v>
      </c>
    </row>
    <row r="291" ht="18" customHeight="1">
      <c r="A291" s="22" t="n">
        <v>13018</v>
      </c>
      <c r="B291" s="22" t="inlineStr">
        <is>
          <t>2026-02-18 19:42:54</t>
        </is>
      </c>
      <c r="C291" s="22" t="n">
        <v>2</v>
      </c>
      <c r="D291" s="6" t="inlineStr">
        <is>
          <t>CUOTA MENSUAL</t>
        </is>
      </c>
      <c r="E291" s="6" t="inlineStr">
        <is>
          <t>SIN SUBCATEGORIA</t>
        </is>
      </c>
      <c r="F291" s="22" t="n">
        <v>304</v>
      </c>
      <c r="G291" s="6" t="inlineStr">
        <is>
          <t>RUTH YE</t>
        </is>
      </c>
      <c r="H291" s="6" t="inlineStr">
        <is>
          <t>SUSCRIPCION MENSUAL05/03/2026</t>
        </is>
      </c>
      <c r="I291" s="7" t="n">
        <v>21750</v>
      </c>
    </row>
    <row r="292" ht="18" customHeight="1">
      <c r="A292" s="22" t="n">
        <v>13019</v>
      </c>
      <c r="B292" s="22" t="inlineStr">
        <is>
          <t>2026-02-19 09:45:27</t>
        </is>
      </c>
      <c r="C292" s="22" t="n">
        <v>2</v>
      </c>
      <c r="D292" s="6" t="inlineStr">
        <is>
          <t>ARRIENDO</t>
        </is>
      </c>
      <c r="E292" s="6" t="inlineStr">
        <is>
          <t>SIN SUBCATEGORIA</t>
        </is>
      </c>
      <c r="F292" s="22" t="n">
        <v>0</v>
      </c>
      <c r="G292" s="6" t="inlineStr">
        <is>
          <t>NO SOCIO</t>
        </is>
      </c>
      <c r="H292" s="6" t="inlineStr">
        <is>
          <t>TICKET: 4764</t>
        </is>
      </c>
      <c r="I292" s="7" t="n">
        <v>15000</v>
      </c>
    </row>
    <row r="293" ht="18" customHeight="1">
      <c r="A293" s="22" t="n">
        <v>13020</v>
      </c>
      <c r="B293" s="22" t="inlineStr">
        <is>
          <t>2026-02-19 09:47:01</t>
        </is>
      </c>
      <c r="C293" s="22" t="n">
        <v>2</v>
      </c>
      <c r="D293" s="6" t="inlineStr">
        <is>
          <t>ARRIENDO</t>
        </is>
      </c>
      <c r="E293" s="6" t="inlineStr">
        <is>
          <t>SIN SUBCATEGORIA</t>
        </is>
      </c>
      <c r="F293" s="22" t="n">
        <v>209</v>
      </c>
      <c r="G293" s="6" t="inlineStr">
        <is>
          <t>VICTOR ALVIAL</t>
        </is>
      </c>
      <c r="H293" s="6" t="inlineStr">
        <is>
          <t>TICKET: 4765</t>
        </is>
      </c>
      <c r="I293" s="7" t="n">
        <v>7000</v>
      </c>
    </row>
    <row r="294" ht="18" customHeight="1">
      <c r="A294" s="22" t="n">
        <v>13021</v>
      </c>
      <c r="B294" s="22" t="inlineStr">
        <is>
          <t>2026-02-19 09:52:36</t>
        </is>
      </c>
      <c r="C294" s="22" t="n">
        <v>2</v>
      </c>
      <c r="D294" s="6" t="inlineStr">
        <is>
          <t>ARRIENDO</t>
        </is>
      </c>
      <c r="E294" s="6" t="inlineStr">
        <is>
          <t>SIN SUBCATEGORIA</t>
        </is>
      </c>
      <c r="F294" s="22" t="n">
        <v>0</v>
      </c>
      <c r="G294" s="6" t="inlineStr">
        <is>
          <t>NO SOCIO</t>
        </is>
      </c>
      <c r="H294" s="6" t="inlineStr">
        <is>
          <t>TICKET: 4766</t>
        </is>
      </c>
      <c r="I294" s="7" t="n">
        <v>20000</v>
      </c>
    </row>
    <row r="295" ht="18" customHeight="1">
      <c r="A295" s="22" t="n">
        <v>13022</v>
      </c>
      <c r="B295" s="22" t="inlineStr">
        <is>
          <t>2026-02-19 10:22:12</t>
        </is>
      </c>
      <c r="C295" s="22" t="n">
        <v>2</v>
      </c>
      <c r="D295" s="6" t="inlineStr">
        <is>
          <t>ARRIENDO</t>
        </is>
      </c>
      <c r="E295" s="6" t="inlineStr">
        <is>
          <t>SIN SUBCATEGORIA</t>
        </is>
      </c>
      <c r="F295" s="22" t="n">
        <v>321</v>
      </c>
      <c r="G295" s="6" t="inlineStr">
        <is>
          <t>CHRISTIAN VALDES</t>
        </is>
      </c>
      <c r="H295" s="6" t="inlineStr">
        <is>
          <t>TICKET: 4767</t>
        </is>
      </c>
      <c r="I295" s="7" t="n">
        <v>10000</v>
      </c>
    </row>
    <row r="296" ht="18" customHeight="1">
      <c r="A296" s="22" t="n">
        <v>13023</v>
      </c>
      <c r="B296" s="22" t="inlineStr">
        <is>
          <t>2026-02-19 10:26:35</t>
        </is>
      </c>
      <c r="C296" s="22" t="n">
        <v>2</v>
      </c>
      <c r="D296" s="6" t="inlineStr">
        <is>
          <t>ARRIENDO</t>
        </is>
      </c>
      <c r="E296" s="6" t="inlineStr">
        <is>
          <t>SIN SUBCATEGORIA</t>
        </is>
      </c>
      <c r="F296" s="22" t="n">
        <v>293</v>
      </c>
      <c r="G296" s="6" t="inlineStr">
        <is>
          <t>ALEJANDRA TAMAYO</t>
        </is>
      </c>
      <c r="H296" s="6" t="inlineStr">
        <is>
          <t>TICKET: 4768</t>
        </is>
      </c>
      <c r="I296" s="7" t="n">
        <v>7000</v>
      </c>
    </row>
    <row r="297" ht="18" customHeight="1">
      <c r="A297" s="22" t="n">
        <v>13024</v>
      </c>
      <c r="B297" s="22" t="inlineStr">
        <is>
          <t>2026-02-19 11:15:02</t>
        </is>
      </c>
      <c r="C297" s="22" t="n">
        <v>2</v>
      </c>
      <c r="D297" s="6" t="inlineStr">
        <is>
          <t>ARRIENDO</t>
        </is>
      </c>
      <c r="E297" s="6" t="inlineStr">
        <is>
          <t>CLASES</t>
        </is>
      </c>
      <c r="F297" s="22" t="n">
        <v>158</v>
      </c>
      <c r="G297" s="6" t="inlineStr">
        <is>
          <t>JUAN ANTICAN MORALES</t>
        </is>
      </c>
      <c r="H297" s="6" t="inlineStr">
        <is>
          <t>TICKET: 4769</t>
        </is>
      </c>
      <c r="I297" s="7" t="n">
        <v>7000</v>
      </c>
    </row>
    <row r="298" ht="18" customHeight="1">
      <c r="A298" s="22" t="n">
        <v>13025</v>
      </c>
      <c r="B298" s="22" t="inlineStr">
        <is>
          <t>2026-02-19 11:31:44</t>
        </is>
      </c>
      <c r="C298" s="22" t="n">
        <v>2</v>
      </c>
      <c r="D298" s="6" t="inlineStr">
        <is>
          <t>CUOTA MENSUAL</t>
        </is>
      </c>
      <c r="E298" s="6" t="inlineStr">
        <is>
          <t>SIN SUBCATEGORIA</t>
        </is>
      </c>
      <c r="F298" s="22" t="n">
        <v>24</v>
      </c>
      <c r="G298" s="6" t="inlineStr">
        <is>
          <t>JOSE LUIS DINAMARCA</t>
        </is>
      </c>
      <c r="H298" s="6" t="inlineStr">
        <is>
          <t>SUSCRIPCION TIPO MENSUAL Febrero 2026</t>
        </is>
      </c>
      <c r="I298" s="7" t="n">
        <v>43500</v>
      </c>
    </row>
    <row r="299" ht="18" customHeight="1">
      <c r="A299" s="22" t="n">
        <v>13026</v>
      </c>
      <c r="B299" s="22" t="inlineStr">
        <is>
          <t>2026-02-19 12:14:12</t>
        </is>
      </c>
      <c r="C299" s="22" t="n">
        <v>2</v>
      </c>
      <c r="D299" s="6" t="inlineStr">
        <is>
          <t>ARRIENDO</t>
        </is>
      </c>
      <c r="E299" s="6" t="inlineStr">
        <is>
          <t>CLASES</t>
        </is>
      </c>
      <c r="F299" s="22" t="n">
        <v>269</v>
      </c>
      <c r="G299" s="6" t="inlineStr">
        <is>
          <t>BIANCA ANTICAN GONZALEZ</t>
        </is>
      </c>
      <c r="H299" s="6" t="inlineStr">
        <is>
          <t>TICKET: 4770</t>
        </is>
      </c>
      <c r="I299" s="7" t="n">
        <v>6000</v>
      </c>
    </row>
    <row r="300" ht="18" customHeight="1">
      <c r="A300" s="22" t="n">
        <v>13027</v>
      </c>
      <c r="B300" s="22" t="inlineStr">
        <is>
          <t>2026-02-19 16:02:07</t>
        </is>
      </c>
      <c r="C300" s="22" t="n">
        <v>2</v>
      </c>
      <c r="D300" s="6" t="inlineStr">
        <is>
          <t>ARRIENDO</t>
        </is>
      </c>
      <c r="E300" s="6" t="inlineStr">
        <is>
          <t>SIN SUBCATEGORIA</t>
        </is>
      </c>
      <c r="F300" s="22" t="n">
        <v>299</v>
      </c>
      <c r="G300" s="6" t="inlineStr">
        <is>
          <t>JUAN GABRIEL PEÑA MUÑOZ</t>
        </is>
      </c>
      <c r="H300" s="6" t="inlineStr">
        <is>
          <t>TICKET: 4771</t>
        </is>
      </c>
      <c r="I300" s="7" t="n">
        <v>10000</v>
      </c>
    </row>
    <row r="301" ht="18" customHeight="1">
      <c r="A301" s="22" t="n">
        <v>13028</v>
      </c>
      <c r="B301" s="22" t="inlineStr">
        <is>
          <t>2026-02-19 18:56:37</t>
        </is>
      </c>
      <c r="C301" s="22" t="n">
        <v>2</v>
      </c>
      <c r="D301" s="6" t="inlineStr">
        <is>
          <t>ARRIENDO</t>
        </is>
      </c>
      <c r="E301" s="6" t="inlineStr">
        <is>
          <t>SIN SUBCATEGORIA</t>
        </is>
      </c>
      <c r="F301" s="22" t="n">
        <v>0</v>
      </c>
      <c r="G301" s="6" t="inlineStr">
        <is>
          <t>NO SOCIO</t>
        </is>
      </c>
      <c r="H301" s="6" t="inlineStr">
        <is>
          <t>TICKET: 4772</t>
        </is>
      </c>
      <c r="I301" s="7" t="n">
        <v>20000</v>
      </c>
    </row>
    <row r="302" ht="18" customHeight="1">
      <c r="A302" s="22" t="n">
        <v>13029</v>
      </c>
      <c r="B302" s="22" t="inlineStr">
        <is>
          <t>2026-02-19 20:36:20</t>
        </is>
      </c>
      <c r="C302" s="22" t="n">
        <v>2</v>
      </c>
      <c r="D302" s="6" t="inlineStr">
        <is>
          <t>CUOTA MENSUAL</t>
        </is>
      </c>
      <c r="E302" s="6" t="inlineStr">
        <is>
          <t>SIN SUBCATEGORIA</t>
        </is>
      </c>
      <c r="F302" s="22" t="n">
        <v>307</v>
      </c>
      <c r="G302" s="6" t="inlineStr">
        <is>
          <t>EDUARDO GARCIA</t>
        </is>
      </c>
      <c r="H302" s="6" t="inlineStr">
        <is>
          <t>SUSCRIPCION TIPO MENSUAL Febrero 2026</t>
        </is>
      </c>
      <c r="I302" s="7" t="n">
        <v>43500</v>
      </c>
    </row>
    <row r="303" ht="18" customHeight="1">
      <c r="A303" s="22" t="n">
        <v>13030</v>
      </c>
      <c r="B303" s="22" t="inlineStr">
        <is>
          <t>2026-02-19 20:39:21</t>
        </is>
      </c>
      <c r="C303" s="22" t="n">
        <v>2</v>
      </c>
      <c r="D303" s="6" t="inlineStr">
        <is>
          <t>CUOTA MENSUAL</t>
        </is>
      </c>
      <c r="E303" s="6" t="inlineStr">
        <is>
          <t>SIN SUBCATEGORIA</t>
        </is>
      </c>
      <c r="F303" s="22" t="n">
        <v>162</v>
      </c>
      <c r="G303" s="6" t="inlineStr">
        <is>
          <t>HERNAN AEDO LUNA</t>
        </is>
      </c>
      <c r="H303" s="6" t="inlineStr">
        <is>
          <t>SUSCRIPCION TIPO MENSUAL Febrero 2026</t>
        </is>
      </c>
      <c r="I303" s="7" t="n">
        <v>43500</v>
      </c>
    </row>
    <row r="304" ht="18" customHeight="1">
      <c r="A304" s="22" t="n">
        <v>13031</v>
      </c>
      <c r="B304" s="22" t="inlineStr">
        <is>
          <t>2026-02-19 20:41:33</t>
        </is>
      </c>
      <c r="C304" s="22" t="n">
        <v>2</v>
      </c>
      <c r="D304" s="6" t="inlineStr">
        <is>
          <t>CUOTA MENSUAL</t>
        </is>
      </c>
      <c r="E304" s="6" t="inlineStr">
        <is>
          <t>SIN SUBCATEGORIA</t>
        </is>
      </c>
      <c r="F304" s="22" t="n">
        <v>149</v>
      </c>
      <c r="G304" s="6" t="inlineStr">
        <is>
          <t>LEONARDO VEGA SEPULVEDA</t>
        </is>
      </c>
      <c r="H304" s="6" t="inlineStr">
        <is>
          <t>SUSCRIPCION TIPO MENSUAL Febrero 2026</t>
        </is>
      </c>
      <c r="I304" s="7" t="n">
        <v>43500</v>
      </c>
    </row>
    <row r="305" ht="18" customHeight="1">
      <c r="A305" s="22" t="n">
        <v>13032</v>
      </c>
      <c r="B305" s="22" t="inlineStr">
        <is>
          <t>2026-02-19 20:52:34</t>
        </is>
      </c>
      <c r="C305" s="22" t="n">
        <v>2</v>
      </c>
      <c r="D305" s="6" t="inlineStr">
        <is>
          <t>ARRIENDO</t>
        </is>
      </c>
      <c r="E305" s="6" t="inlineStr">
        <is>
          <t>CLASES</t>
        </is>
      </c>
      <c r="F305" s="22" t="n">
        <v>158</v>
      </c>
      <c r="G305" s="6" t="inlineStr">
        <is>
          <t>JUAN ANTICAN MORALES</t>
        </is>
      </c>
      <c r="H305" s="6" t="inlineStr">
        <is>
          <t>TICKET: 4773</t>
        </is>
      </c>
      <c r="I305" s="7" t="n">
        <v>6000</v>
      </c>
    </row>
    <row r="306" ht="18" customHeight="1">
      <c r="A306" s="22" t="n">
        <v>13033</v>
      </c>
      <c r="B306" s="22" t="inlineStr">
        <is>
          <t>2026-02-19 20:55:45</t>
        </is>
      </c>
      <c r="C306" s="22" t="n">
        <v>2</v>
      </c>
      <c r="D306" s="6" t="inlineStr">
        <is>
          <t>ARRIENDO</t>
        </is>
      </c>
      <c r="E306" s="6" t="inlineStr">
        <is>
          <t>CLASES</t>
        </is>
      </c>
      <c r="F306" s="22" t="n">
        <v>158</v>
      </c>
      <c r="G306" s="6" t="inlineStr">
        <is>
          <t>JUAN ANTICAN MORALES</t>
        </is>
      </c>
      <c r="H306" s="6" t="inlineStr">
        <is>
          <t>TICKET: 4774</t>
        </is>
      </c>
      <c r="I306" s="7" t="n">
        <v>7000</v>
      </c>
    </row>
    <row r="307" ht="18" customHeight="1">
      <c r="A307" s="22" t="n">
        <v>13034</v>
      </c>
      <c r="B307" s="22" t="inlineStr">
        <is>
          <t>2026-02-20 10:27:38</t>
        </is>
      </c>
      <c r="C307" s="22" t="n">
        <v>2</v>
      </c>
      <c r="D307" s="6" t="inlineStr">
        <is>
          <t>ARRIENDO</t>
        </is>
      </c>
      <c r="E307" s="6" t="inlineStr">
        <is>
          <t>SIN SUBCATEGORIA</t>
        </is>
      </c>
      <c r="F307" s="22" t="n">
        <v>39</v>
      </c>
      <c r="G307" s="6" t="inlineStr">
        <is>
          <t>CRISTIAN GAJARDO</t>
        </is>
      </c>
      <c r="H307" s="6" t="inlineStr">
        <is>
          <t>TICKET: 4775</t>
        </is>
      </c>
      <c r="I307" s="7" t="n">
        <v>7000</v>
      </c>
    </row>
    <row r="308" ht="18" customHeight="1">
      <c r="A308" s="22" t="n">
        <v>13035</v>
      </c>
      <c r="B308" s="22" t="inlineStr">
        <is>
          <t>2026-02-20 10:29:41</t>
        </is>
      </c>
      <c r="C308" s="22" t="n">
        <v>2</v>
      </c>
      <c r="D308" s="6" t="inlineStr">
        <is>
          <t>ARRIENDO</t>
        </is>
      </c>
      <c r="E308" s="6" t="inlineStr">
        <is>
          <t>SIN SUBCATEGORIA</t>
        </is>
      </c>
      <c r="F308" s="22" t="n">
        <v>39</v>
      </c>
      <c r="G308" s="6" t="inlineStr">
        <is>
          <t>CRISTIAN GAJARDO</t>
        </is>
      </c>
      <c r="H308" s="6" t="inlineStr">
        <is>
          <t>TICKET: 4776</t>
        </is>
      </c>
      <c r="I308" s="7" t="n">
        <v>7000</v>
      </c>
    </row>
    <row r="309" ht="18" customHeight="1">
      <c r="A309" s="22" t="n">
        <v>13036</v>
      </c>
      <c r="B309" s="22" t="inlineStr">
        <is>
          <t>2026-02-20 11:02:04</t>
        </is>
      </c>
      <c r="C309" s="22" t="n">
        <v>2</v>
      </c>
      <c r="D309" s="6" t="inlineStr">
        <is>
          <t>ARRIENDO</t>
        </is>
      </c>
      <c r="E309" s="6" t="inlineStr">
        <is>
          <t>CLASES</t>
        </is>
      </c>
      <c r="F309" s="22" t="n">
        <v>158</v>
      </c>
      <c r="G309" s="6" t="inlineStr">
        <is>
          <t>JUAN ANTICAN MORALES</t>
        </is>
      </c>
      <c r="H309" s="6" t="inlineStr">
        <is>
          <t>TICKET: 4777</t>
        </is>
      </c>
      <c r="I309" s="7" t="n">
        <v>7000</v>
      </c>
    </row>
    <row r="310" ht="18" customHeight="1">
      <c r="A310" s="22" t="n">
        <v>13037</v>
      </c>
      <c r="B310" s="22" t="inlineStr">
        <is>
          <t>2026-02-20 15:26:51</t>
        </is>
      </c>
      <c r="C310" s="22" t="n">
        <v>2</v>
      </c>
      <c r="D310" s="6" t="inlineStr">
        <is>
          <t>CUOTA MENSUAL</t>
        </is>
      </c>
      <c r="E310" s="6" t="inlineStr">
        <is>
          <t>SIN SUBCATEGORIA</t>
        </is>
      </c>
      <c r="F310" s="22" t="n">
        <v>298</v>
      </c>
      <c r="G310" s="6" t="inlineStr">
        <is>
          <t>MAURICIO AGUIRRE RIVERA</t>
        </is>
      </c>
      <c r="H310" s="6" t="inlineStr">
        <is>
          <t>SUSCRIPCION TIPO MENSUAL Febrero 2026</t>
        </is>
      </c>
      <c r="I310" s="7" t="n">
        <v>43500</v>
      </c>
    </row>
    <row r="311" ht="18" customHeight="1">
      <c r="A311" s="22" t="n">
        <v>13038</v>
      </c>
      <c r="B311" s="22" t="inlineStr">
        <is>
          <t>2026-02-20 16:26:51</t>
        </is>
      </c>
      <c r="C311" s="22" t="n">
        <v>2</v>
      </c>
      <c r="D311" s="6" t="inlineStr">
        <is>
          <t>ARRIENDO</t>
        </is>
      </c>
      <c r="E311" s="6" t="inlineStr">
        <is>
          <t>SIN SUBCATEGORIA</t>
        </is>
      </c>
      <c r="F311" s="22" t="n">
        <v>0</v>
      </c>
      <c r="G311" s="6" t="inlineStr">
        <is>
          <t>NO SOCIO</t>
        </is>
      </c>
      <c r="H311" s="6" t="inlineStr">
        <is>
          <t>TICKET: 4778</t>
        </is>
      </c>
      <c r="I311" s="7" t="n">
        <v>20000</v>
      </c>
    </row>
    <row r="312" ht="18" customHeight="1">
      <c r="A312" s="22" t="n">
        <v>13039</v>
      </c>
      <c r="B312" s="22" t="inlineStr">
        <is>
          <t>2026-02-20 16:33:54</t>
        </is>
      </c>
      <c r="C312" s="22" t="n">
        <v>2</v>
      </c>
      <c r="D312" s="6" t="inlineStr">
        <is>
          <t>ARRIENDO</t>
        </is>
      </c>
      <c r="E312" s="6" t="inlineStr">
        <is>
          <t>SIN SUBCATEGORIA</t>
        </is>
      </c>
      <c r="F312" s="22" t="n">
        <v>298</v>
      </c>
      <c r="G312" s="6" t="inlineStr">
        <is>
          <t>MAURICIO AGUIRRE RIVERA</t>
        </is>
      </c>
      <c r="H312" s="6" t="inlineStr">
        <is>
          <t>TICKET: 4779</t>
        </is>
      </c>
      <c r="I312" s="7" t="n">
        <v>7000</v>
      </c>
    </row>
    <row r="313" ht="18" customHeight="1">
      <c r="A313" s="22" t="n">
        <v>13040</v>
      </c>
      <c r="B313" s="22" t="inlineStr">
        <is>
          <t>2026-02-20 18:42:17</t>
        </is>
      </c>
      <c r="C313" s="22" t="n">
        <v>2</v>
      </c>
      <c r="D313" s="6" t="inlineStr">
        <is>
          <t>ARRIENDO</t>
        </is>
      </c>
      <c r="E313" s="6" t="inlineStr">
        <is>
          <t>SIN SUBCATEGORIA</t>
        </is>
      </c>
      <c r="F313" s="22" t="n">
        <v>99</v>
      </c>
      <c r="G313" s="6" t="inlineStr">
        <is>
          <t>LUIS GUTIERREZ VALENZUELA</t>
        </is>
      </c>
      <c r="H313" s="6" t="inlineStr">
        <is>
          <t>TICKET: 4780</t>
        </is>
      </c>
      <c r="I313" s="7" t="n">
        <v>7000</v>
      </c>
    </row>
    <row r="314" ht="18" customHeight="1">
      <c r="A314" s="22" t="n">
        <v>13041</v>
      </c>
      <c r="B314" s="22" t="inlineStr">
        <is>
          <t>2026-02-20 18:46:24</t>
        </is>
      </c>
      <c r="C314" s="22" t="n">
        <v>2</v>
      </c>
      <c r="D314" s="6" t="inlineStr">
        <is>
          <t>ARRIENDO</t>
        </is>
      </c>
      <c r="E314" s="6" t="inlineStr">
        <is>
          <t>SIN SUBCATEGORIA</t>
        </is>
      </c>
      <c r="F314" s="22" t="n">
        <v>99</v>
      </c>
      <c r="G314" s="6" t="inlineStr">
        <is>
          <t>LUIS GUTIERREZ VALENZUELA</t>
        </is>
      </c>
      <c r="H314" s="6" t="inlineStr">
        <is>
          <t>TICKET: 4781</t>
        </is>
      </c>
      <c r="I314" s="7" t="n">
        <v>7000</v>
      </c>
    </row>
    <row r="315" ht="18" customHeight="1">
      <c r="A315" s="22" t="n">
        <v>13042</v>
      </c>
      <c r="B315" s="22" t="inlineStr">
        <is>
          <t>2026-02-20 18:53:30</t>
        </is>
      </c>
      <c r="C315" s="22" t="n">
        <v>2</v>
      </c>
      <c r="D315" s="6" t="inlineStr">
        <is>
          <t>ARRIENDO</t>
        </is>
      </c>
      <c r="E315" s="6" t="inlineStr">
        <is>
          <t>SIN SUBCATEGORIA</t>
        </is>
      </c>
      <c r="F315" s="22" t="n">
        <v>208</v>
      </c>
      <c r="G315" s="6" t="inlineStr">
        <is>
          <t>HERNAN VEGA AGUIRRE</t>
        </is>
      </c>
      <c r="H315" s="6" t="inlineStr">
        <is>
          <t>TICKET: 4782</t>
        </is>
      </c>
      <c r="I315" s="7" t="n">
        <v>7000</v>
      </c>
    </row>
    <row r="316" ht="18" customHeight="1">
      <c r="A316" s="22" t="n">
        <v>13043</v>
      </c>
      <c r="B316" s="22" t="inlineStr">
        <is>
          <t>2026-02-21 10:58:24</t>
        </is>
      </c>
      <c r="C316" s="22" t="n">
        <v>2</v>
      </c>
      <c r="D316" s="6" t="inlineStr">
        <is>
          <t>CUOTA MENSUAL</t>
        </is>
      </c>
      <c r="E316" s="6" t="inlineStr">
        <is>
          <t>SIN SUBCATEGORIA</t>
        </is>
      </c>
      <c r="F316" s="22" t="n">
        <v>322</v>
      </c>
      <c r="G316" s="6" t="inlineStr">
        <is>
          <t>PEDRO WATT LERMANDA</t>
        </is>
      </c>
      <c r="H316" s="6" t="inlineStr">
        <is>
          <t>SUSCRIPCION TIPO MENSUAL Febrero 2026</t>
        </is>
      </c>
      <c r="I316" s="7" t="n">
        <v>43500</v>
      </c>
    </row>
    <row r="317" ht="18" customHeight="1">
      <c r="A317" s="22" t="n">
        <v>13044</v>
      </c>
      <c r="B317" s="22" t="inlineStr">
        <is>
          <t>2026-02-22 12:15:07</t>
        </is>
      </c>
      <c r="C317" s="22" t="n">
        <v>2</v>
      </c>
      <c r="D317" s="6" t="inlineStr">
        <is>
          <t>ARRIENDO</t>
        </is>
      </c>
      <c r="E317" s="6" t="inlineStr">
        <is>
          <t>SIN SUBCATEGORIA</t>
        </is>
      </c>
      <c r="F317" s="22" t="n">
        <v>298</v>
      </c>
      <c r="G317" s="6" t="inlineStr">
        <is>
          <t>MAURICIO AGUIRRE RIVERA</t>
        </is>
      </c>
      <c r="H317" s="6" t="inlineStr">
        <is>
          <t>TICKET: 4783</t>
        </is>
      </c>
      <c r="I317" s="7" t="n">
        <v>10000</v>
      </c>
    </row>
    <row r="318" ht="18" customHeight="1">
      <c r="A318" s="22" t="n">
        <v>13045</v>
      </c>
      <c r="B318" s="22" t="inlineStr">
        <is>
          <t>2026-02-22 12:17:30</t>
        </is>
      </c>
      <c r="C318" s="22" t="n">
        <v>2</v>
      </c>
      <c r="D318" s="6" t="inlineStr">
        <is>
          <t>ARRIENDO</t>
        </is>
      </c>
      <c r="E318" s="6" t="inlineStr">
        <is>
          <t>SIN SUBCATEGORIA</t>
        </is>
      </c>
      <c r="F318" s="22" t="n">
        <v>0</v>
      </c>
      <c r="G318" s="6" t="inlineStr">
        <is>
          <t>NO SOCIO</t>
        </is>
      </c>
      <c r="H318" s="6" t="inlineStr">
        <is>
          <t>TICKET: 4784</t>
        </is>
      </c>
      <c r="I318" s="7" t="n">
        <v>10000</v>
      </c>
    </row>
    <row r="319" ht="18" customHeight="1">
      <c r="A319" s="22" t="n">
        <v>13046</v>
      </c>
      <c r="B319" s="22" t="inlineStr">
        <is>
          <t>2026-02-22 12:19:13</t>
        </is>
      </c>
      <c r="C319" s="22" t="n">
        <v>2</v>
      </c>
      <c r="D319" s="6" t="inlineStr">
        <is>
          <t>ARRIENDO</t>
        </is>
      </c>
      <c r="E319" s="6" t="inlineStr">
        <is>
          <t>SIN SUBCATEGORIA</t>
        </is>
      </c>
      <c r="F319" s="22" t="n">
        <v>0</v>
      </c>
      <c r="G319" s="6" t="inlineStr">
        <is>
          <t>NO SOCIO</t>
        </is>
      </c>
      <c r="H319" s="6" t="inlineStr">
        <is>
          <t>TICKET: 4785</t>
        </is>
      </c>
      <c r="I319" s="7" t="n">
        <v>20000</v>
      </c>
    </row>
    <row r="320" ht="18" customHeight="1">
      <c r="A320" s="22" t="n">
        <v>13047</v>
      </c>
      <c r="B320" s="22" t="inlineStr">
        <is>
          <t>2026-02-22 12:20:51</t>
        </is>
      </c>
      <c r="C320" s="22" t="n">
        <v>2</v>
      </c>
      <c r="D320" s="6" t="inlineStr">
        <is>
          <t>ARRIENDO</t>
        </is>
      </c>
      <c r="E320" s="6" t="inlineStr">
        <is>
          <t>SIN SUBCATEGORIA</t>
        </is>
      </c>
      <c r="F320" s="22" t="n">
        <v>0</v>
      </c>
      <c r="G320" s="6" t="inlineStr">
        <is>
          <t>NO SOCIO</t>
        </is>
      </c>
      <c r="H320" s="6" t="inlineStr">
        <is>
          <t>TICKET: 4786</t>
        </is>
      </c>
      <c r="I320" s="7" t="n">
        <v>10000</v>
      </c>
    </row>
    <row r="321" ht="18" customHeight="1">
      <c r="A321" s="22" t="n">
        <v>13048</v>
      </c>
      <c r="B321" s="22" t="inlineStr">
        <is>
          <t>2026-02-22 12:23:03</t>
        </is>
      </c>
      <c r="C321" s="22" t="n">
        <v>2</v>
      </c>
      <c r="D321" s="6" t="inlineStr">
        <is>
          <t>ARRIENDO</t>
        </is>
      </c>
      <c r="E321" s="6" t="inlineStr">
        <is>
          <t>SIN SUBCATEGORIA</t>
        </is>
      </c>
      <c r="F321" s="22" t="n">
        <v>0</v>
      </c>
      <c r="G321" s="6" t="inlineStr">
        <is>
          <t>NO SOCIO</t>
        </is>
      </c>
      <c r="H321" s="6" t="inlineStr">
        <is>
          <t>TICKET: 4787</t>
        </is>
      </c>
      <c r="I321" s="7" t="n">
        <v>20000</v>
      </c>
    </row>
    <row r="322" ht="18" customHeight="1">
      <c r="A322" s="22" t="n">
        <v>13049</v>
      </c>
      <c r="B322" s="22" t="inlineStr">
        <is>
          <t>2026-02-22 12:24:42</t>
        </is>
      </c>
      <c r="C322" s="22" t="n">
        <v>2</v>
      </c>
      <c r="D322" s="6" t="inlineStr">
        <is>
          <t>ARRIENDO</t>
        </is>
      </c>
      <c r="E322" s="6" t="inlineStr">
        <is>
          <t>SIN SUBCATEGORIA</t>
        </is>
      </c>
      <c r="F322" s="22" t="n">
        <v>0</v>
      </c>
      <c r="G322" s="6" t="inlineStr">
        <is>
          <t>NO SOCIO</t>
        </is>
      </c>
      <c r="H322" s="6" t="inlineStr">
        <is>
          <t>TICKET: 4788</t>
        </is>
      </c>
      <c r="I322" s="7" t="n">
        <v>10000</v>
      </c>
    </row>
    <row r="323" ht="18" customHeight="1">
      <c r="A323" s="22" t="n">
        <v>13050</v>
      </c>
      <c r="B323" s="22" t="inlineStr">
        <is>
          <t>2026-02-22 12:31:17</t>
        </is>
      </c>
      <c r="C323" s="22" t="n">
        <v>2</v>
      </c>
      <c r="D323" s="6" t="inlineStr">
        <is>
          <t>ARRIENDO</t>
        </is>
      </c>
      <c r="E323" s="6" t="inlineStr">
        <is>
          <t>SIN SUBCATEGORIA</t>
        </is>
      </c>
      <c r="F323" s="22" t="n">
        <v>0</v>
      </c>
      <c r="G323" s="6" t="inlineStr">
        <is>
          <t>NO SOCIO</t>
        </is>
      </c>
      <c r="H323" s="6" t="inlineStr">
        <is>
          <t>TICKET: 4789</t>
        </is>
      </c>
      <c r="I323" s="7" t="n">
        <v>10000</v>
      </c>
    </row>
    <row r="324" ht="18" customHeight="1">
      <c r="A324" s="22" t="n">
        <v>13051</v>
      </c>
      <c r="B324" s="22" t="inlineStr">
        <is>
          <t>2026-02-22 14:12:36</t>
        </is>
      </c>
      <c r="C324" s="22" t="n">
        <v>2</v>
      </c>
      <c r="D324" s="6" t="inlineStr">
        <is>
          <t>ARRIENDO</t>
        </is>
      </c>
      <c r="E324" s="6" t="inlineStr">
        <is>
          <t>SIN SUBCATEGORIA</t>
        </is>
      </c>
      <c r="F324" s="22" t="n">
        <v>247</v>
      </c>
      <c r="G324" s="6" t="inlineStr">
        <is>
          <t>NAIN OBREQUE MEJIAS</t>
        </is>
      </c>
      <c r="H324" s="6" t="inlineStr">
        <is>
          <t>TICKET: 4790</t>
        </is>
      </c>
      <c r="I324" s="7" t="n">
        <v>7000</v>
      </c>
    </row>
    <row r="325" ht="18" customHeight="1">
      <c r="A325" s="22" t="n">
        <v>13052</v>
      </c>
      <c r="B325" s="22" t="inlineStr">
        <is>
          <t>2026-02-22 21:28:00</t>
        </is>
      </c>
      <c r="C325" s="22" t="n">
        <v>2</v>
      </c>
      <c r="D325" s="6" t="inlineStr">
        <is>
          <t>ARRIENDO</t>
        </is>
      </c>
      <c r="E325" s="6" t="inlineStr">
        <is>
          <t>SIN SUBCATEGORIA</t>
        </is>
      </c>
      <c r="F325" s="22" t="n">
        <v>284</v>
      </c>
      <c r="G325" s="6" t="inlineStr">
        <is>
          <t>CARLOS ECHEVERRIA LISBOA</t>
        </is>
      </c>
      <c r="H325" s="6" t="inlineStr">
        <is>
          <t>TICKET: 4791</t>
        </is>
      </c>
      <c r="I325" s="7" t="n">
        <v>7000</v>
      </c>
    </row>
    <row r="326" ht="18" customHeight="1">
      <c r="A326" s="22" t="n">
        <v>13053</v>
      </c>
      <c r="B326" s="22" t="inlineStr">
        <is>
          <t>2026-02-22 21:29:29</t>
        </is>
      </c>
      <c r="C326" s="22" t="n">
        <v>2</v>
      </c>
      <c r="D326" s="6" t="inlineStr">
        <is>
          <t>ARRIENDO</t>
        </is>
      </c>
      <c r="E326" s="6" t="inlineStr">
        <is>
          <t>SIN SUBCATEGORIA</t>
        </is>
      </c>
      <c r="F326" s="22" t="n">
        <v>0</v>
      </c>
      <c r="G326" s="6" t="inlineStr">
        <is>
          <t>NO SOCIO</t>
        </is>
      </c>
      <c r="H326" s="6" t="inlineStr">
        <is>
          <t>TICKET: 4792</t>
        </is>
      </c>
      <c r="I326" s="7" t="n">
        <v>20000</v>
      </c>
    </row>
    <row r="327" ht="18" customHeight="1">
      <c r="A327" s="22" t="n">
        <v>13054</v>
      </c>
      <c r="B327" s="22" t="inlineStr">
        <is>
          <t>2026-02-22 21:32:29</t>
        </is>
      </c>
      <c r="C327" s="22" t="n">
        <v>2</v>
      </c>
      <c r="D327" s="6" t="inlineStr">
        <is>
          <t>ARRIENDO</t>
        </is>
      </c>
      <c r="E327" s="6" t="inlineStr">
        <is>
          <t>SIN SUBCATEGORIA</t>
        </is>
      </c>
      <c r="F327" s="22" t="n">
        <v>0</v>
      </c>
      <c r="G327" s="6" t="inlineStr">
        <is>
          <t>NO SOCIO</t>
        </is>
      </c>
      <c r="H327" s="6" t="inlineStr">
        <is>
          <t>TICKET: 4793</t>
        </is>
      </c>
      <c r="I327" s="7" t="n">
        <v>15000</v>
      </c>
    </row>
    <row r="328" ht="18" customHeight="1">
      <c r="A328" s="22" t="n">
        <v>13055</v>
      </c>
      <c r="B328" s="22" t="inlineStr">
        <is>
          <t>2026-02-22 21:33:59</t>
        </is>
      </c>
      <c r="C328" s="22" t="n">
        <v>2</v>
      </c>
      <c r="D328" s="6" t="inlineStr">
        <is>
          <t>ARRIENDO</t>
        </is>
      </c>
      <c r="E328" s="6" t="inlineStr">
        <is>
          <t>SIN SUBCATEGORIA</t>
        </is>
      </c>
      <c r="F328" s="22" t="n">
        <v>0</v>
      </c>
      <c r="G328" s="6" t="inlineStr">
        <is>
          <t>NO SOCIO</t>
        </is>
      </c>
      <c r="H328" s="6" t="inlineStr">
        <is>
          <t>TICKET: 4794</t>
        </is>
      </c>
      <c r="I328" s="7" t="n">
        <v>17000</v>
      </c>
    </row>
    <row r="329" ht="18" customHeight="1">
      <c r="A329" s="22" t="n">
        <v>13056</v>
      </c>
      <c r="B329" s="22" t="inlineStr">
        <is>
          <t>2026-02-22 21:35:20</t>
        </is>
      </c>
      <c r="C329" s="22" t="n">
        <v>2</v>
      </c>
      <c r="D329" s="6" t="inlineStr">
        <is>
          <t>ARRIENDO</t>
        </is>
      </c>
      <c r="E329" s="6" t="inlineStr">
        <is>
          <t>SIN SUBCATEGORIA</t>
        </is>
      </c>
      <c r="F329" s="22" t="n">
        <v>327</v>
      </c>
      <c r="G329" s="6" t="inlineStr">
        <is>
          <t>NICOLAS CASTILLO ALEGRIA</t>
        </is>
      </c>
      <c r="H329" s="6" t="inlineStr">
        <is>
          <t>TICKET: 4795</t>
        </is>
      </c>
      <c r="I329" s="7" t="n">
        <v>7000</v>
      </c>
    </row>
    <row r="330" ht="18" customHeight="1">
      <c r="A330" s="22" t="n">
        <v>13057</v>
      </c>
      <c r="B330" s="22" t="inlineStr">
        <is>
          <t>2026-02-22 21:37:41</t>
        </is>
      </c>
      <c r="C330" s="22" t="n">
        <v>2</v>
      </c>
      <c r="D330" s="6" t="inlineStr">
        <is>
          <t>ARRIENDO</t>
        </is>
      </c>
      <c r="E330" s="6" t="inlineStr">
        <is>
          <t>CLASES</t>
        </is>
      </c>
      <c r="F330" s="22" t="n">
        <v>269</v>
      </c>
      <c r="G330" s="6" t="inlineStr">
        <is>
          <t>BIANCA ANTICAN GONZALEZ</t>
        </is>
      </c>
      <c r="H330" s="6" t="inlineStr">
        <is>
          <t>TICKET: 4796</t>
        </is>
      </c>
      <c r="I330" s="7" t="n">
        <v>6000</v>
      </c>
    </row>
    <row r="331" ht="18" customHeight="1">
      <c r="A331" s="22" t="n">
        <v>13058</v>
      </c>
      <c r="B331" s="22" t="inlineStr">
        <is>
          <t>2026-02-24 10:04:53</t>
        </is>
      </c>
      <c r="C331" s="22" t="n">
        <v>2</v>
      </c>
      <c r="D331" s="6" t="inlineStr">
        <is>
          <t>ARRIENDO</t>
        </is>
      </c>
      <c r="E331" s="6" t="inlineStr">
        <is>
          <t>SIN SUBCATEGORIA</t>
        </is>
      </c>
      <c r="F331" s="22" t="n">
        <v>263</v>
      </c>
      <c r="G331" s="6" t="inlineStr">
        <is>
          <t>FRANCO VARGAS BALTAZAR</t>
        </is>
      </c>
      <c r="H331" s="6" t="inlineStr">
        <is>
          <t>TICKET: 4797</t>
        </is>
      </c>
      <c r="I331" s="7" t="n">
        <v>7000</v>
      </c>
    </row>
    <row r="332" ht="18" customHeight="1">
      <c r="A332" s="22" t="n">
        <v>13059</v>
      </c>
      <c r="B332" s="22" t="inlineStr">
        <is>
          <t>2026-02-24 10:46:26</t>
        </is>
      </c>
      <c r="C332" s="22" t="n">
        <v>2</v>
      </c>
      <c r="D332" s="6" t="inlineStr">
        <is>
          <t>CUOTA MENSUAL</t>
        </is>
      </c>
      <c r="E332" s="6" t="inlineStr">
        <is>
          <t>SIN SUBCATEGORIA</t>
        </is>
      </c>
      <c r="F332" s="22" t="n">
        <v>320</v>
      </c>
      <c r="G332" s="6" t="inlineStr">
        <is>
          <t>JUAN LUIS ORELLANA</t>
        </is>
      </c>
      <c r="H332" s="6" t="inlineStr">
        <is>
          <t>SUSCRIPCION TIPO MENSUAL Febrero 2026</t>
        </is>
      </c>
      <c r="I332" s="7" t="n">
        <v>21750</v>
      </c>
    </row>
    <row r="333" ht="18" customHeight="1">
      <c r="A333" s="22" t="n">
        <v>13060</v>
      </c>
      <c r="B333" s="22" t="inlineStr">
        <is>
          <t>2026-02-24 10:58:06</t>
        </is>
      </c>
      <c r="C333" s="22" t="n">
        <v>2</v>
      </c>
      <c r="D333" s="6" t="inlineStr">
        <is>
          <t>CUOTA MENSUAL</t>
        </is>
      </c>
      <c r="E333" s="6" t="inlineStr">
        <is>
          <t>SIN SUBCATEGORIA</t>
        </is>
      </c>
      <c r="F333" s="22" t="n">
        <v>256</v>
      </c>
      <c r="G333" s="6" t="inlineStr">
        <is>
          <t>LUIS GAHONA VENEGAS</t>
        </is>
      </c>
      <c r="H333" s="6" t="inlineStr">
        <is>
          <t>SUSCRIPCION TIPO MENSUAL Febrero 2026</t>
        </is>
      </c>
      <c r="I333" s="7" t="n">
        <v>43500</v>
      </c>
    </row>
    <row r="334" ht="18" customHeight="1">
      <c r="A334" s="22" t="n">
        <v>13061</v>
      </c>
      <c r="B334" s="22" t="inlineStr">
        <is>
          <t>2026-02-24 12:15:25</t>
        </is>
      </c>
      <c r="C334" s="22" t="n">
        <v>2</v>
      </c>
      <c r="D334" s="6" t="inlineStr">
        <is>
          <t>CUOTA MENSUAL</t>
        </is>
      </c>
      <c r="E334" s="6" t="inlineStr">
        <is>
          <t>SIN SUBCATEGORIA</t>
        </is>
      </c>
      <c r="F334" s="22" t="n">
        <v>39</v>
      </c>
      <c r="G334" s="6" t="inlineStr">
        <is>
          <t>CRISTIAN GAJARDO</t>
        </is>
      </c>
      <c r="H334" s="6" t="inlineStr">
        <is>
          <t>SUSCRIPCION TIPO MENSUAL Febrero 2026</t>
        </is>
      </c>
      <c r="I334" s="7" t="n">
        <v>43500</v>
      </c>
    </row>
    <row r="335" ht="18" customHeight="1">
      <c r="A335" s="22" t="n">
        <v>13062</v>
      </c>
      <c r="B335" s="22" t="inlineStr">
        <is>
          <t>2026-02-24 13:54:41</t>
        </is>
      </c>
      <c r="C335" s="22" t="n">
        <v>2</v>
      </c>
      <c r="D335" s="6" t="inlineStr">
        <is>
          <t>CUOTA MENSUAL</t>
        </is>
      </c>
      <c r="E335" s="6" t="inlineStr">
        <is>
          <t>SIN SUBCATEGORIA</t>
        </is>
      </c>
      <c r="F335" s="22" t="n">
        <v>311</v>
      </c>
      <c r="G335" s="6" t="inlineStr">
        <is>
          <t>EMILIO MORAN SILVA</t>
        </is>
      </c>
      <c r="H335" s="6" t="inlineStr">
        <is>
          <t>SUSCRIPCION TIPO MENSUAL Febrero 2026</t>
        </is>
      </c>
      <c r="I335" s="7" t="n">
        <v>43500</v>
      </c>
    </row>
    <row r="336" ht="18" customHeight="1">
      <c r="A336" s="22" t="n">
        <v>13063</v>
      </c>
      <c r="B336" s="22" t="inlineStr">
        <is>
          <t>2026-02-24 13:55:06</t>
        </is>
      </c>
      <c r="C336" s="22" t="n">
        <v>2</v>
      </c>
      <c r="D336" s="6" t="inlineStr">
        <is>
          <t>CUOTA MENSUAL</t>
        </is>
      </c>
      <c r="E336" s="6" t="inlineStr">
        <is>
          <t>SIN SUBCATEGORIA</t>
        </is>
      </c>
      <c r="F336" s="22" t="n">
        <v>310</v>
      </c>
      <c r="G336" s="6" t="inlineStr">
        <is>
          <t>FELIPE MORAN</t>
        </is>
      </c>
      <c r="H336" s="6" t="inlineStr">
        <is>
          <t>SUSCRIPCION TIPO MENSUAL Febrero 2026</t>
        </is>
      </c>
      <c r="I336" s="7" t="n">
        <v>43500</v>
      </c>
    </row>
    <row r="337" ht="18" customHeight="1">
      <c r="A337" s="22" t="n">
        <v>13064</v>
      </c>
      <c r="B337" s="22" t="inlineStr">
        <is>
          <t>2026-02-24 15:23:42</t>
        </is>
      </c>
      <c r="C337" s="22" t="n">
        <v>2</v>
      </c>
      <c r="D337" s="6" t="inlineStr">
        <is>
          <t>ARRIENDO</t>
        </is>
      </c>
      <c r="E337" s="6" t="inlineStr">
        <is>
          <t>CLASES</t>
        </is>
      </c>
      <c r="F337" s="22" t="n">
        <v>86</v>
      </c>
      <c r="G337" s="6" t="inlineStr">
        <is>
          <t>JAVIER ZUÑIGA  MEJIAS</t>
        </is>
      </c>
      <c r="H337" s="6" t="inlineStr">
        <is>
          <t>TICKET: 4798</t>
        </is>
      </c>
      <c r="I337" s="7" t="n">
        <v>6000</v>
      </c>
    </row>
    <row r="338" ht="18" customHeight="1">
      <c r="A338" s="22" t="n">
        <v>13065</v>
      </c>
      <c r="B338" s="22" t="inlineStr">
        <is>
          <t>2026-02-26 10:28:33</t>
        </is>
      </c>
      <c r="C338" s="22" t="n">
        <v>2</v>
      </c>
      <c r="D338" s="6" t="inlineStr">
        <is>
          <t>CUOTA MENSUAL</t>
        </is>
      </c>
      <c r="E338" s="6" t="inlineStr">
        <is>
          <t>SIN SUBCATEGORIA</t>
        </is>
      </c>
      <c r="F338" s="22" t="n">
        <v>318</v>
      </c>
      <c r="G338" s="6" t="inlineStr">
        <is>
          <t>ALEJANDRO GUERRERO VERA</t>
        </is>
      </c>
      <c r="H338" s="6" t="inlineStr">
        <is>
          <t>SUSCRIPCION TIPO MENSUAL Febrero 2026</t>
        </is>
      </c>
      <c r="I338" s="7" t="n">
        <v>43500</v>
      </c>
    </row>
    <row r="339" ht="18" customHeight="1">
      <c r="A339" s="22" t="n">
        <v>13066</v>
      </c>
      <c r="B339" s="22" t="inlineStr">
        <is>
          <t>2026-02-26 10:29:21</t>
        </is>
      </c>
      <c r="C339" s="22" t="n">
        <v>2</v>
      </c>
      <c r="D339" s="6" t="inlineStr">
        <is>
          <t>CUOTA MENSUAL</t>
        </is>
      </c>
      <c r="E339" s="6" t="inlineStr">
        <is>
          <t>SIN SUBCATEGORIA</t>
        </is>
      </c>
      <c r="F339" s="22" t="n">
        <v>254</v>
      </c>
      <c r="G339" s="6" t="inlineStr">
        <is>
          <t>ALEJANDRO HERRERA SANHUEZA</t>
        </is>
      </c>
      <c r="H339" s="6" t="inlineStr">
        <is>
          <t>SUSCRIPCION TIPO MENSUAL Febrero 2026</t>
        </is>
      </c>
      <c r="I339" s="7" t="n">
        <v>43500</v>
      </c>
    </row>
    <row r="340" ht="18" customHeight="1">
      <c r="A340" s="22" t="n">
        <v>13067</v>
      </c>
      <c r="B340" s="22" t="inlineStr">
        <is>
          <t>2026-02-26 10:42:59</t>
        </is>
      </c>
      <c r="C340" s="22" t="n">
        <v>2</v>
      </c>
      <c r="D340" s="6" t="inlineStr">
        <is>
          <t>CUOTA MENSUAL</t>
        </is>
      </c>
      <c r="E340" s="6" t="inlineStr">
        <is>
          <t>SIN SUBCATEGORIA</t>
        </is>
      </c>
      <c r="F340" s="22" t="n">
        <v>315</v>
      </c>
      <c r="G340" s="6" t="inlineStr">
        <is>
          <t>BENJAMIN GARRIDO VASQUEZ</t>
        </is>
      </c>
      <c r="H340" s="6" t="inlineStr">
        <is>
          <t>SUSCRIPCION MENSUAL05/01/2026</t>
        </is>
      </c>
      <c r="I340" s="7" t="n">
        <v>21750</v>
      </c>
    </row>
    <row r="341" ht="18" customHeight="1">
      <c r="A341" s="22" t="n">
        <v>13068</v>
      </c>
      <c r="B341" s="22" t="inlineStr">
        <is>
          <t>2026-02-26 10:43:27</t>
        </is>
      </c>
      <c r="C341" s="22" t="n">
        <v>2</v>
      </c>
      <c r="D341" s="6" t="inlineStr">
        <is>
          <t>CUOTA MENSUAL</t>
        </is>
      </c>
      <c r="E341" s="6" t="inlineStr">
        <is>
          <t>SIN SUBCATEGORIA</t>
        </is>
      </c>
      <c r="F341" s="22" t="n">
        <v>315</v>
      </c>
      <c r="G341" s="6" t="inlineStr">
        <is>
          <t>BENJAMIN GARRIDO VASQUEZ</t>
        </is>
      </c>
      <c r="H341" s="6" t="inlineStr">
        <is>
          <t>SUSCRIPCION TIPO MENSUAL Febrero 2026</t>
        </is>
      </c>
      <c r="I341" s="7" t="n">
        <v>21750</v>
      </c>
    </row>
    <row r="342" ht="18" customHeight="1">
      <c r="A342" s="22" t="n">
        <v>13069</v>
      </c>
      <c r="B342" s="22" t="inlineStr">
        <is>
          <t>2026-02-26 10:43:59</t>
        </is>
      </c>
      <c r="C342" s="22" t="n">
        <v>2</v>
      </c>
      <c r="D342" s="6" t="inlineStr">
        <is>
          <t>CUOTA MENSUAL</t>
        </is>
      </c>
      <c r="E342" s="6" t="inlineStr">
        <is>
          <t>SIN SUBCATEGORIA</t>
        </is>
      </c>
      <c r="F342" s="22" t="n">
        <v>316</v>
      </c>
      <c r="G342" s="6" t="inlineStr">
        <is>
          <t>ESTEBAN GARRIDO VASQUEZ</t>
        </is>
      </c>
      <c r="H342" s="6" t="inlineStr">
        <is>
          <t>SUSCRIPCION MENSUAL05/01/2026</t>
        </is>
      </c>
      <c r="I342" s="7" t="n">
        <v>21750</v>
      </c>
    </row>
    <row r="343" ht="18" customHeight="1">
      <c r="A343" s="22" t="n">
        <v>13070</v>
      </c>
      <c r="B343" s="22" t="inlineStr">
        <is>
          <t>2026-02-26 10:44:23</t>
        </is>
      </c>
      <c r="C343" s="22" t="n">
        <v>2</v>
      </c>
      <c r="D343" s="6" t="inlineStr">
        <is>
          <t>CUOTA MENSUAL</t>
        </is>
      </c>
      <c r="E343" s="6" t="inlineStr">
        <is>
          <t>SIN SUBCATEGORIA</t>
        </is>
      </c>
      <c r="F343" s="22" t="n">
        <v>316</v>
      </c>
      <c r="G343" s="6" t="inlineStr">
        <is>
          <t>ESTEBAN GARRIDO VASQUEZ</t>
        </is>
      </c>
      <c r="H343" s="6" t="inlineStr">
        <is>
          <t>SUSCRIPCION TIPO MENSUAL Febrero 2026</t>
        </is>
      </c>
      <c r="I343" s="7" t="n">
        <v>21750</v>
      </c>
    </row>
    <row r="344" ht="18" customHeight="1">
      <c r="A344" s="22" t="n">
        <v>13071</v>
      </c>
      <c r="B344" s="22" t="inlineStr">
        <is>
          <t>2026-02-26 10:44:55</t>
        </is>
      </c>
      <c r="C344" s="22" t="n">
        <v>2</v>
      </c>
      <c r="D344" s="6" t="inlineStr">
        <is>
          <t>CUOTA MENSUAL</t>
        </is>
      </c>
      <c r="E344" s="6" t="inlineStr">
        <is>
          <t>SIN SUBCATEGORIA</t>
        </is>
      </c>
      <c r="F344" s="22" t="n">
        <v>243</v>
      </c>
      <c r="G344" s="6" t="inlineStr">
        <is>
          <t>ALEJANDRO TAMAYO RECABARREN</t>
        </is>
      </c>
      <c r="H344" s="6" t="inlineStr">
        <is>
          <t>SUSCRIPCION TIPO MENSUAL Febrero 2026</t>
        </is>
      </c>
      <c r="I344" s="7" t="n">
        <v>12500</v>
      </c>
    </row>
    <row r="345" ht="18" customHeight="1">
      <c r="A345" s="22" t="n">
        <v>13072</v>
      </c>
      <c r="B345" s="22" t="inlineStr">
        <is>
          <t>2026-02-26 10:45:17</t>
        </is>
      </c>
      <c r="C345" s="22" t="n">
        <v>2</v>
      </c>
      <c r="D345" s="6" t="inlineStr">
        <is>
          <t>CUOTA MENSUAL</t>
        </is>
      </c>
      <c r="E345" s="6" t="inlineStr">
        <is>
          <t>SIN SUBCATEGORIA</t>
        </is>
      </c>
      <c r="F345" s="22" t="n">
        <v>193</v>
      </c>
      <c r="G345" s="6" t="inlineStr">
        <is>
          <t>ALEJANDRO ZENTENO ALEGRIA</t>
        </is>
      </c>
      <c r="H345" s="6" t="inlineStr">
        <is>
          <t>SUSCRIPCION TIPO MENSUAL Febrero 2026</t>
        </is>
      </c>
      <c r="I345" s="7" t="n">
        <v>43500</v>
      </c>
    </row>
    <row r="346" ht="18" customHeight="1">
      <c r="A346" s="22" t="n">
        <v>13073</v>
      </c>
      <c r="B346" s="22" t="inlineStr">
        <is>
          <t>2026-02-26 10:46:10</t>
        </is>
      </c>
      <c r="C346" s="22" t="n">
        <v>2</v>
      </c>
      <c r="D346" s="6" t="inlineStr">
        <is>
          <t>CUOTA MENSUAL</t>
        </is>
      </c>
      <c r="E346" s="6" t="inlineStr">
        <is>
          <t>SIN SUBCATEGORIA</t>
        </is>
      </c>
      <c r="F346" s="22" t="n">
        <v>270</v>
      </c>
      <c r="G346" s="6" t="inlineStr">
        <is>
          <t>HUGO GUTIERREZ MUÑOZ</t>
        </is>
      </c>
      <c r="H346" s="6" t="inlineStr">
        <is>
          <t>SUSCRIPCION TIPO MENSUAL Febrero 2026</t>
        </is>
      </c>
      <c r="I346" s="7" t="n">
        <v>43500</v>
      </c>
    </row>
    <row r="347" ht="18" customHeight="1">
      <c r="A347" s="22" t="n">
        <v>13074</v>
      </c>
      <c r="B347" s="22" t="inlineStr">
        <is>
          <t>2026-02-26 10:49:31</t>
        </is>
      </c>
      <c r="C347" s="22" t="n">
        <v>2</v>
      </c>
      <c r="D347" s="6" t="inlineStr">
        <is>
          <t>CUOTA MENSUAL</t>
        </is>
      </c>
      <c r="E347" s="6" t="inlineStr">
        <is>
          <t>SIN SUBCATEGORIA</t>
        </is>
      </c>
      <c r="F347" s="22" t="n">
        <v>221</v>
      </c>
      <c r="G347" s="6" t="inlineStr">
        <is>
          <t>VICTOR GUTIERREZ LAGOS</t>
        </is>
      </c>
      <c r="H347" s="6" t="inlineStr">
        <is>
          <t>SUSCRIPCION TIPO MENSUAL Febrero 2026</t>
        </is>
      </c>
      <c r="I347" s="7" t="n">
        <v>43500</v>
      </c>
    </row>
    <row r="348" ht="18" customHeight="1">
      <c r="A348" s="22" t="n">
        <v>13075</v>
      </c>
      <c r="B348" s="22" t="inlineStr">
        <is>
          <t>2026-02-26 10:51:49</t>
        </is>
      </c>
      <c r="C348" s="22" t="n">
        <v>2</v>
      </c>
      <c r="D348" s="6" t="inlineStr">
        <is>
          <t>CUOTA MENSUAL</t>
        </is>
      </c>
      <c r="E348" s="6" t="inlineStr">
        <is>
          <t>SIN SUBCATEGORIA</t>
        </is>
      </c>
      <c r="F348" s="22" t="n">
        <v>132</v>
      </c>
      <c r="G348" s="6" t="inlineStr">
        <is>
          <t>JAIME ANDRES PARRA REIMAN</t>
        </is>
      </c>
      <c r="H348" s="6" t="inlineStr">
        <is>
          <t>SUSCRIPCION TIPO MENSUAL Febrero 2026</t>
        </is>
      </c>
      <c r="I348" s="7" t="n">
        <v>13050</v>
      </c>
    </row>
    <row r="349" ht="18" customHeight="1">
      <c r="A349" s="22" t="n">
        <v>13076</v>
      </c>
      <c r="B349" s="22" t="inlineStr">
        <is>
          <t>2026-02-26 10:53:57</t>
        </is>
      </c>
      <c r="C349" s="22" t="n">
        <v>2</v>
      </c>
      <c r="D349" s="6" t="inlineStr">
        <is>
          <t>CUOTA MENSUAL</t>
        </is>
      </c>
      <c r="E349" s="6" t="inlineStr">
        <is>
          <t>SIN SUBCATEGORIA</t>
        </is>
      </c>
      <c r="F349" s="22" t="n">
        <v>285</v>
      </c>
      <c r="G349" s="6" t="inlineStr">
        <is>
          <t>JUANITA LOPEZ CAMPOS</t>
        </is>
      </c>
      <c r="H349" s="6" t="inlineStr">
        <is>
          <t>SUSCRIPCION TIPO MENSUAL Febrero 2026</t>
        </is>
      </c>
      <c r="I349" s="7" t="n">
        <v>21750</v>
      </c>
    </row>
    <row r="350" ht="18" customHeight="1">
      <c r="A350" s="22" t="n">
        <v>13077</v>
      </c>
      <c r="B350" s="22" t="inlineStr">
        <is>
          <t>2026-02-26 11:19:09</t>
        </is>
      </c>
      <c r="C350" s="22" t="n">
        <v>2</v>
      </c>
      <c r="D350" s="6" t="inlineStr">
        <is>
          <t>CUOTA MENSUAL</t>
        </is>
      </c>
      <c r="E350" s="6" t="inlineStr">
        <is>
          <t>SIN SUBCATEGORIA</t>
        </is>
      </c>
      <c r="F350" s="22" t="n">
        <v>15</v>
      </c>
      <c r="G350" s="6" t="inlineStr">
        <is>
          <t>LUIS CARVACHO ACUÑA</t>
        </is>
      </c>
      <c r="H350" s="6" t="inlineStr">
        <is>
          <t>SUSCRIPCION TIPO MENSUAL Febrero 2026</t>
        </is>
      </c>
      <c r="I350" s="7" t="n">
        <v>43500</v>
      </c>
    </row>
    <row r="351" ht="18" customHeight="1">
      <c r="A351" s="22" t="n">
        <v>13078</v>
      </c>
      <c r="B351" s="22" t="inlineStr">
        <is>
          <t>2026-02-26 11:23:05</t>
        </is>
      </c>
      <c r="C351" s="22" t="n">
        <v>2</v>
      </c>
      <c r="D351" s="6" t="inlineStr">
        <is>
          <t>CUOTA MENSUAL</t>
        </is>
      </c>
      <c r="E351" s="6" t="inlineStr">
        <is>
          <t>SIN SUBCATEGORIA</t>
        </is>
      </c>
      <c r="F351" s="22" t="n">
        <v>247</v>
      </c>
      <c r="G351" s="6" t="inlineStr">
        <is>
          <t>NAIN OBREQUE MEJIAS</t>
        </is>
      </c>
      <c r="H351" s="6" t="inlineStr">
        <is>
          <t>SUSCRIPCION MENSUAL05/01/2026</t>
        </is>
      </c>
      <c r="I351" s="7" t="n">
        <v>43500</v>
      </c>
    </row>
    <row r="352" ht="18" customHeight="1">
      <c r="A352" s="22" t="n">
        <v>13079</v>
      </c>
      <c r="B352" s="22" t="inlineStr">
        <is>
          <t>2026-02-26 11:23:56</t>
        </is>
      </c>
      <c r="C352" s="22" t="n">
        <v>2</v>
      </c>
      <c r="D352" s="6" t="inlineStr">
        <is>
          <t>CUOTA MENSUAL</t>
        </is>
      </c>
      <c r="E352" s="6" t="inlineStr">
        <is>
          <t>SIN SUBCATEGORIA</t>
        </is>
      </c>
      <c r="F352" s="22" t="n">
        <v>78</v>
      </c>
      <c r="G352" s="6" t="inlineStr">
        <is>
          <t>MANUEL TAMAYO</t>
        </is>
      </c>
      <c r="H352" s="6" t="inlineStr">
        <is>
          <t>SUSCRIPCION TIPO MENSUAL Febrero 2026</t>
        </is>
      </c>
      <c r="I352" s="7" t="n">
        <v>43500</v>
      </c>
    </row>
    <row r="353" ht="18" customHeight="1">
      <c r="A353" s="22" t="n">
        <v>13080</v>
      </c>
      <c r="B353" s="22" t="inlineStr">
        <is>
          <t>2026-02-26 11:26:25</t>
        </is>
      </c>
      <c r="C353" s="22" t="n">
        <v>2</v>
      </c>
      <c r="D353" s="6" t="inlineStr">
        <is>
          <t>CUOTA MENSUAL</t>
        </is>
      </c>
      <c r="E353" s="6" t="inlineStr">
        <is>
          <t>SIN SUBCATEGORIA</t>
        </is>
      </c>
      <c r="F353" s="22" t="n">
        <v>314</v>
      </c>
      <c r="G353" s="6" t="inlineStr">
        <is>
          <t>MARIO SANDOVAL</t>
        </is>
      </c>
      <c r="H353" s="6" t="inlineStr">
        <is>
          <t>SUSCRIPCION TIPO MENSUAL Febrero 2026</t>
        </is>
      </c>
      <c r="I353" s="7" t="n">
        <v>43500</v>
      </c>
    </row>
    <row r="354" ht="18" customHeight="1">
      <c r="A354" s="22" t="n">
        <v>13081</v>
      </c>
      <c r="B354" s="22" t="inlineStr">
        <is>
          <t>2026-02-26 11:27:04</t>
        </is>
      </c>
      <c r="C354" s="22" t="n">
        <v>2</v>
      </c>
      <c r="D354" s="6" t="inlineStr">
        <is>
          <t>CUOTA MENSUAL</t>
        </is>
      </c>
      <c r="E354" s="6" t="inlineStr">
        <is>
          <t>SIN SUBCATEGORIA</t>
        </is>
      </c>
      <c r="F354" s="22" t="n">
        <v>14</v>
      </c>
      <c r="G354" s="6" t="inlineStr">
        <is>
          <t>NICOLAS CACERES MERCADO</t>
        </is>
      </c>
      <c r="H354" s="6" t="inlineStr">
        <is>
          <t>SUSCRIPCION TIPO MENSUAL Febrero 2026</t>
        </is>
      </c>
      <c r="I354" s="7" t="n">
        <v>43500</v>
      </c>
    </row>
    <row r="355" ht="18" customHeight="1">
      <c r="A355" s="22" t="n">
        <v>13082</v>
      </c>
      <c r="B355" s="22" t="inlineStr">
        <is>
          <t>2026-02-27 10:59:44</t>
        </is>
      </c>
      <c r="C355" s="22" t="n">
        <v>2</v>
      </c>
      <c r="D355" s="6" t="inlineStr">
        <is>
          <t>CENA ANIVERSARIO</t>
        </is>
      </c>
      <c r="E355" s="6" t="inlineStr">
        <is>
          <t>SIN SUBCATEGORIA</t>
        </is>
      </c>
      <c r="F355" s="22" t="n">
        <v>153</v>
      </c>
      <c r="G355" s="6" t="inlineStr">
        <is>
          <t>JAIME VASQUEZ QUEZADA</t>
        </is>
      </c>
      <c r="H355" s="6" t="inlineStr">
        <is>
          <t>TICKET: 4799</t>
        </is>
      </c>
      <c r="I355" s="7" t="n">
        <v>55000</v>
      </c>
    </row>
    <row r="356" ht="18" customHeight="1">
      <c r="A356" s="22" t="n">
        <v>13083</v>
      </c>
      <c r="B356" s="22" t="inlineStr">
        <is>
          <t>2026-02-27 15:36:07</t>
        </is>
      </c>
      <c r="C356" s="22" t="n">
        <v>2</v>
      </c>
      <c r="D356" s="6" t="inlineStr">
        <is>
          <t>CUOTA MENSUAL</t>
        </is>
      </c>
      <c r="E356" s="6" t="inlineStr">
        <is>
          <t>SIN SUBCATEGORIA</t>
        </is>
      </c>
      <c r="F356" s="22" t="n">
        <v>150</v>
      </c>
      <c r="G356" s="6" t="inlineStr">
        <is>
          <t>GUILLERMO VEGA SALAMANCA</t>
        </is>
      </c>
      <c r="H356" s="6" t="inlineStr">
        <is>
          <t>SUSCRIPCION MENSUAL05/01/2026</t>
        </is>
      </c>
      <c r="I356" s="7" t="n">
        <v>43500</v>
      </c>
    </row>
    <row r="357" ht="18" customHeight="1">
      <c r="A357" s="22" t="n">
        <v>13084</v>
      </c>
      <c r="B357" s="22" t="inlineStr">
        <is>
          <t>2026-02-27 15:37:24</t>
        </is>
      </c>
      <c r="C357" s="22" t="n">
        <v>2</v>
      </c>
      <c r="D357" s="6" t="inlineStr">
        <is>
          <t>CUOTA MENSUAL</t>
        </is>
      </c>
      <c r="E357" s="6" t="inlineStr">
        <is>
          <t>SIN SUBCATEGORIA</t>
        </is>
      </c>
      <c r="F357" s="22" t="n">
        <v>13</v>
      </c>
      <c r="G357" s="6" t="inlineStr">
        <is>
          <t>CLAUDIO BUSTOS DIAZ</t>
        </is>
      </c>
      <c r="H357" s="6" t="inlineStr">
        <is>
          <t>SUSCRIPCION TIPO MENSUAL Febrero 2026</t>
        </is>
      </c>
      <c r="I357" s="7" t="n">
        <v>43500</v>
      </c>
    </row>
    <row r="358" ht="18" customHeight="1">
      <c r="A358" s="22" t="n">
        <v>13085</v>
      </c>
      <c r="B358" s="22" t="inlineStr">
        <is>
          <t>2026-02-27 15:38:08</t>
        </is>
      </c>
      <c r="C358" s="22" t="n">
        <v>2</v>
      </c>
      <c r="D358" s="6" t="inlineStr">
        <is>
          <t>CUOTA MENSUAL</t>
        </is>
      </c>
      <c r="E358" s="6" t="inlineStr">
        <is>
          <t>SIN SUBCATEGORIA</t>
        </is>
      </c>
      <c r="F358" s="22" t="n">
        <v>282</v>
      </c>
      <c r="G358" s="6" t="inlineStr">
        <is>
          <t>ISRAEL GONZALEZ SAEZ</t>
        </is>
      </c>
      <c r="H358" s="6" t="inlineStr">
        <is>
          <t>SUSCRIPCION TIPO MENSUAL Diciembre 2025</t>
        </is>
      </c>
      <c r="I358" s="7" t="n">
        <v>43500</v>
      </c>
    </row>
    <row r="359" ht="18" customHeight="1">
      <c r="A359" s="22" t="n">
        <v>13086</v>
      </c>
      <c r="B359" s="22" t="inlineStr">
        <is>
          <t>2026-02-27 15:41:10</t>
        </is>
      </c>
      <c r="C359" s="22" t="n">
        <v>2</v>
      </c>
      <c r="D359" s="6" t="inlineStr">
        <is>
          <t>CUOTA MENSUAL</t>
        </is>
      </c>
      <c r="E359" s="6" t="inlineStr">
        <is>
          <t>SIN SUBCATEGORIA</t>
        </is>
      </c>
      <c r="F359" s="22" t="n">
        <v>200</v>
      </c>
      <c r="G359" s="6" t="inlineStr">
        <is>
          <t>WILLIAMS BUSTOS RIVERA</t>
        </is>
      </c>
      <c r="H359" s="6" t="inlineStr">
        <is>
          <t>SUSCRIPCION TIPO MENSUAL Febrero 2026</t>
        </is>
      </c>
      <c r="I359" s="7" t="n">
        <v>43500</v>
      </c>
    </row>
    <row r="360" ht="18" customHeight="1">
      <c r="A360" s="22" t="n">
        <v>13087</v>
      </c>
      <c r="B360" s="22" t="inlineStr">
        <is>
          <t>2026-02-28 13:36:01</t>
        </is>
      </c>
      <c r="C360" s="22" t="n">
        <v>2</v>
      </c>
      <c r="D360" s="6" t="inlineStr">
        <is>
          <t>CUOTA MENSUAL</t>
        </is>
      </c>
      <c r="E360" s="6" t="inlineStr">
        <is>
          <t>SIN SUBCATEGORIA</t>
        </is>
      </c>
      <c r="F360" s="22" t="n">
        <v>158</v>
      </c>
      <c r="G360" s="6" t="inlineStr">
        <is>
          <t>JUAN ANTICAN MORALES</t>
        </is>
      </c>
      <c r="H360" s="6" t="inlineStr">
        <is>
          <t>SUSCRIPCION TIPO MENSUAL Febrero 2026</t>
        </is>
      </c>
      <c r="I360" s="7" t="n">
        <v>43500</v>
      </c>
    </row>
    <row r="361" ht="18" customHeight="1">
      <c r="A361" s="22" t="n">
        <v>13088</v>
      </c>
      <c r="B361" s="22" t="inlineStr">
        <is>
          <t>2026-02-28 13:36:21</t>
        </is>
      </c>
      <c r="C361" s="22" t="n">
        <v>2</v>
      </c>
      <c r="D361" s="6" t="inlineStr">
        <is>
          <t>CUOTA MENSUAL</t>
        </is>
      </c>
      <c r="E361" s="6" t="inlineStr">
        <is>
          <t>SIN SUBCATEGORIA</t>
        </is>
      </c>
      <c r="F361" s="22" t="n">
        <v>269</v>
      </c>
      <c r="G361" s="6" t="inlineStr">
        <is>
          <t>BIANCA ANTICAN GONZALEZ</t>
        </is>
      </c>
      <c r="H361" s="6" t="inlineStr">
        <is>
          <t>SUSCRIPCION TIPO MENSUAL Febrero 2026</t>
        </is>
      </c>
      <c r="I361" s="7" t="n">
        <v>21750</v>
      </c>
    </row>
    <row r="362" ht="18" customHeight="1">
      <c r="A362" s="22" t="n">
        <v>13089</v>
      </c>
      <c r="B362" s="22" t="inlineStr">
        <is>
          <t>2026-02-28 18:19:51</t>
        </is>
      </c>
      <c r="C362" s="22" t="n">
        <v>2</v>
      </c>
      <c r="D362" s="6" t="inlineStr">
        <is>
          <t>CUOTA MENSUAL</t>
        </is>
      </c>
      <c r="E362" s="6" t="inlineStr">
        <is>
          <t>SIN SUBCATEGORIA</t>
        </is>
      </c>
      <c r="F362" s="22" t="n">
        <v>56</v>
      </c>
      <c r="G362" s="6" t="inlineStr">
        <is>
          <t>JORGE OLIVARES ALVAREZ</t>
        </is>
      </c>
      <c r="H362" s="6" t="inlineStr">
        <is>
          <t>SUSCRIPCION TIPO MENSUAL Febrero 2026</t>
        </is>
      </c>
      <c r="I362" s="7" t="n">
        <v>43500</v>
      </c>
    </row>
    <row r="363" ht="18" customHeight="1">
      <c r="A363" s="22" t="n">
        <v>13090</v>
      </c>
      <c r="B363" s="22" t="inlineStr">
        <is>
          <t>2026-02-28 18:20:12</t>
        </is>
      </c>
      <c r="C363" s="22" t="n">
        <v>2</v>
      </c>
      <c r="D363" s="6" t="inlineStr">
        <is>
          <t>CUOTA MENSUAL</t>
        </is>
      </c>
      <c r="E363" s="6" t="inlineStr">
        <is>
          <t>SIN SUBCATEGORIA</t>
        </is>
      </c>
      <c r="F363" s="22" t="n">
        <v>180</v>
      </c>
      <c r="G363" s="6" t="inlineStr">
        <is>
          <t>JAVIER RIVERA LEIVA</t>
        </is>
      </c>
      <c r="H363" s="6" t="inlineStr">
        <is>
          <t>SUSCRIPCION TIPO MENSUAL Febrero 2026</t>
        </is>
      </c>
      <c r="I363" s="7" t="n">
        <v>43500</v>
      </c>
    </row>
    <row r="364" ht="18" customHeight="1">
      <c r="A364" s="22" t="n">
        <v>13091</v>
      </c>
      <c r="B364" s="22" t="inlineStr">
        <is>
          <t>2026-02-28 18:21:06</t>
        </is>
      </c>
      <c r="C364" s="22" t="n">
        <v>2</v>
      </c>
      <c r="D364" s="6" t="inlineStr">
        <is>
          <t>CUOTA MENSUAL</t>
        </is>
      </c>
      <c r="E364" s="6" t="inlineStr">
        <is>
          <t>SIN SUBCATEGORIA</t>
        </is>
      </c>
      <c r="F364" s="22" t="n">
        <v>146</v>
      </c>
      <c r="G364" s="6" t="inlineStr">
        <is>
          <t>HERMINIA MARQUEZ</t>
        </is>
      </c>
      <c r="H364" s="6" t="inlineStr">
        <is>
          <t>SUSCRIPCION TIPO MENSUAL Febrero 2026</t>
        </is>
      </c>
      <c r="I364" s="7" t="n">
        <v>21750</v>
      </c>
    </row>
    <row r="365" ht="18" customHeight="1">
      <c r="A365" s="22" t="n">
        <v>13092</v>
      </c>
      <c r="B365" s="22" t="inlineStr">
        <is>
          <t>2026-02-28 18:21:25</t>
        </is>
      </c>
      <c r="C365" s="22" t="n">
        <v>2</v>
      </c>
      <c r="D365" s="6" t="inlineStr">
        <is>
          <t>CUOTA MENSUAL</t>
        </is>
      </c>
      <c r="E365" s="6" t="inlineStr">
        <is>
          <t>SIN SUBCATEGORIA</t>
        </is>
      </c>
      <c r="F365" s="22" t="n">
        <v>147</v>
      </c>
      <c r="G365" s="6" t="inlineStr">
        <is>
          <t>SHERMAN JESUS RAVELO GOMEZ</t>
        </is>
      </c>
      <c r="H365" s="6" t="inlineStr">
        <is>
          <t>SUSCRIPCION TIPO MENSUAL Febrero 2026</t>
        </is>
      </c>
      <c r="I365" s="7" t="n">
        <v>43500</v>
      </c>
    </row>
    <row r="366" ht="18" customHeight="1">
      <c r="A366" s="22" t="n">
        <v>13093</v>
      </c>
      <c r="B366" s="22" t="inlineStr">
        <is>
          <t>2026-02-28 18:22:04</t>
        </is>
      </c>
      <c r="C366" s="22" t="n">
        <v>2</v>
      </c>
      <c r="D366" s="6" t="inlineStr">
        <is>
          <t>CUOTA MENSUAL</t>
        </is>
      </c>
      <c r="E366" s="6" t="inlineStr">
        <is>
          <t>SIN SUBCATEGORIA</t>
        </is>
      </c>
      <c r="F366" s="22" t="n">
        <v>7</v>
      </c>
      <c r="G366" s="6" t="inlineStr">
        <is>
          <t>JUAN CARLOS ARTEAGA</t>
        </is>
      </c>
      <c r="H366" s="6" t="inlineStr">
        <is>
          <t>SUSCRIPCION TIPO MENSUAL Febrero 2026</t>
        </is>
      </c>
      <c r="I366" s="7" t="n">
        <v>43500</v>
      </c>
    </row>
    <row r="367" ht="18" customHeight="1">
      <c r="A367" s="22" t="n">
        <v>13094</v>
      </c>
      <c r="B367" s="22" t="inlineStr">
        <is>
          <t>2026-02-28 18:24:10</t>
        </is>
      </c>
      <c r="C367" s="22" t="n">
        <v>2</v>
      </c>
      <c r="D367" s="6" t="inlineStr">
        <is>
          <t>CUOTA MENSUAL</t>
        </is>
      </c>
      <c r="E367" s="6" t="inlineStr">
        <is>
          <t>SIN SUBCATEGORIA</t>
        </is>
      </c>
      <c r="F367" s="22" t="n">
        <v>142</v>
      </c>
      <c r="G367" s="6" t="inlineStr">
        <is>
          <t>PATRICIO SALINAS</t>
        </is>
      </c>
      <c r="H367" s="6" t="inlineStr">
        <is>
          <t>SUSCRIPCION MENSUAL04/01/2026</t>
        </is>
      </c>
      <c r="I367" s="7" t="n">
        <v>43500</v>
      </c>
    </row>
    <row r="368" ht="18" customHeight="1">
      <c r="A368" s="22" t="n">
        <v>13095</v>
      </c>
      <c r="B368" s="22" t="inlineStr">
        <is>
          <t>2026-02-28 18:25:54</t>
        </is>
      </c>
      <c r="C368" s="22" t="n">
        <v>2</v>
      </c>
      <c r="D368" s="6" t="inlineStr">
        <is>
          <t>CUOTA MENSUAL</t>
        </is>
      </c>
      <c r="E368" s="6" t="inlineStr">
        <is>
          <t>SIN SUBCATEGORIA</t>
        </is>
      </c>
      <c r="F368" s="22" t="n">
        <v>195</v>
      </c>
      <c r="G368" s="6" t="inlineStr">
        <is>
          <t>ROY DIAZ ARANDA</t>
        </is>
      </c>
      <c r="H368" s="6" t="inlineStr">
        <is>
          <t>SUSCRIPCION TIPO MENSUAL Febrero 2026</t>
        </is>
      </c>
      <c r="I368" s="7" t="n">
        <v>43500</v>
      </c>
    </row>
    <row r="369" ht="18" customHeight="1">
      <c r="A369" s="22" t="n">
        <v>13096</v>
      </c>
      <c r="B369" s="22" t="inlineStr">
        <is>
          <t>2026-02-28 18:27:49</t>
        </is>
      </c>
      <c r="C369" s="22" t="n">
        <v>2</v>
      </c>
      <c r="D369" s="6" t="inlineStr">
        <is>
          <t>CUOTA MENSUAL</t>
        </is>
      </c>
      <c r="E369" s="6" t="inlineStr">
        <is>
          <t>SIN SUBCATEGORIA</t>
        </is>
      </c>
      <c r="F369" s="22" t="n">
        <v>300</v>
      </c>
      <c r="G369" s="6" t="inlineStr">
        <is>
          <t>RAMTES HUENUMAN GONZALEZ</t>
        </is>
      </c>
      <c r="H369" s="6" t="inlineStr">
        <is>
          <t>SUSCRIPCION TIPO MENSUAL Febrero 2026</t>
        </is>
      </c>
      <c r="I369" s="7" t="n">
        <v>21750</v>
      </c>
    </row>
    <row r="370" ht="18" customHeight="1">
      <c r="A370" s="22" t="n">
        <v>13097</v>
      </c>
      <c r="B370" s="22" t="inlineStr">
        <is>
          <t>2026-03-04 19:34:55</t>
        </is>
      </c>
      <c r="C370" s="22" t="n">
        <v>3</v>
      </c>
      <c r="D370" s="6" t="inlineStr">
        <is>
          <t>CUOTA MENSUAL</t>
        </is>
      </c>
      <c r="E370" s="6" t="inlineStr">
        <is>
          <t>SIN SUBCATEGORIA</t>
        </is>
      </c>
      <c r="F370" s="22" t="n">
        <v>28</v>
      </c>
      <c r="G370" s="6" t="inlineStr">
        <is>
          <t>ALEXIS FARIAS</t>
        </is>
      </c>
      <c r="H370" s="6" t="inlineStr">
        <is>
          <t>SUSCRIPCION MENSUAL04/03/2026</t>
        </is>
      </c>
      <c r="I370" s="7" t="n">
        <v>43500</v>
      </c>
    </row>
    <row r="371" ht="18" customHeight="1">
      <c r="A371" s="22" t="n">
        <v>13098</v>
      </c>
      <c r="B371" s="22" t="inlineStr">
        <is>
          <t>2026-03-04 19:35:24</t>
        </is>
      </c>
      <c r="C371" s="22" t="n">
        <v>3</v>
      </c>
      <c r="D371" s="6" t="inlineStr">
        <is>
          <t>CUOTA MENSUAL</t>
        </is>
      </c>
      <c r="E371" s="6" t="inlineStr">
        <is>
          <t>SIN SUBCATEGORIA</t>
        </is>
      </c>
      <c r="F371" s="22" t="n">
        <v>223</v>
      </c>
      <c r="G371" s="6" t="inlineStr">
        <is>
          <t>FRANCISCO FARIAS CONTRERAS</t>
        </is>
      </c>
      <c r="H371" s="6" t="inlineStr">
        <is>
          <t>SUSCRIPCION MENSUAL05/03/2026</t>
        </is>
      </c>
      <c r="I371" s="7" t="n">
        <v>21750</v>
      </c>
    </row>
    <row r="372" ht="18" customHeight="1">
      <c r="A372" s="22" t="n">
        <v>13099</v>
      </c>
      <c r="B372" s="22" t="inlineStr">
        <is>
          <t>2026-03-04 19:35:40</t>
        </is>
      </c>
      <c r="C372" s="22" t="n">
        <v>3</v>
      </c>
      <c r="D372" s="6" t="inlineStr">
        <is>
          <t>CUOTA MENSUAL</t>
        </is>
      </c>
      <c r="E372" s="6" t="inlineStr">
        <is>
          <t>SIN SUBCATEGORIA</t>
        </is>
      </c>
      <c r="F372" s="22" t="n">
        <v>58</v>
      </c>
      <c r="G372" s="6" t="inlineStr">
        <is>
          <t>HORACIO PALMA</t>
        </is>
      </c>
      <c r="H372" s="6" t="inlineStr">
        <is>
          <t>SUSCRIPCION MENSUAL05/03/2026</t>
        </is>
      </c>
      <c r="I372" s="7" t="n">
        <v>43500</v>
      </c>
    </row>
    <row r="373" ht="18" customHeight="1">
      <c r="A373" s="22" t="n">
        <v>13100</v>
      </c>
      <c r="B373" s="22" t="inlineStr">
        <is>
          <t>2026-03-04 19:35:54</t>
        </is>
      </c>
      <c r="C373" s="22" t="n">
        <v>3</v>
      </c>
      <c r="D373" s="6" t="inlineStr">
        <is>
          <t>CUOTA MENSUAL</t>
        </is>
      </c>
      <c r="E373" s="6" t="inlineStr">
        <is>
          <t>SIN SUBCATEGORIA</t>
        </is>
      </c>
      <c r="F373" s="22" t="n">
        <v>59</v>
      </c>
      <c r="G373" s="6" t="inlineStr">
        <is>
          <t>ARTURO PALMA</t>
        </is>
      </c>
      <c r="H373" s="6" t="inlineStr">
        <is>
          <t>SUSCRIPCION MENSUAL05/03/2026</t>
        </is>
      </c>
      <c r="I373" s="7" t="n">
        <v>43500</v>
      </c>
    </row>
    <row r="374" ht="18" customHeight="1">
      <c r="A374" s="22" t="n">
        <v>13101</v>
      </c>
      <c r="B374" s="22" t="inlineStr">
        <is>
          <t>2026-03-04 19:36:26</t>
        </is>
      </c>
      <c r="C374" s="22" t="n">
        <v>3</v>
      </c>
      <c r="D374" s="6" t="inlineStr">
        <is>
          <t>CUOTA MENSUAL</t>
        </is>
      </c>
      <c r="E374" s="6" t="inlineStr">
        <is>
          <t>SIN SUBCATEGORIA</t>
        </is>
      </c>
      <c r="F374" s="22" t="n">
        <v>173</v>
      </c>
      <c r="G374" s="6" t="inlineStr">
        <is>
          <t>ARIEL LOPEZ URIBE</t>
        </is>
      </c>
      <c r="H374" s="6" t="inlineStr">
        <is>
          <t>SUSCRIPCION MENSUAL04/03/2026</t>
        </is>
      </c>
      <c r="I374" s="7" t="n">
        <v>43500</v>
      </c>
    </row>
    <row r="375" ht="18" customHeight="1">
      <c r="A375" s="22" t="n">
        <v>13102</v>
      </c>
      <c r="B375" s="22" t="inlineStr">
        <is>
          <t>2026-03-04 19:48:17</t>
        </is>
      </c>
      <c r="C375" s="22" t="n">
        <v>3</v>
      </c>
      <c r="D375" s="6" t="inlineStr">
        <is>
          <t>CUOTA MENSUAL</t>
        </is>
      </c>
      <c r="E375" s="6" t="inlineStr">
        <is>
          <t>SIN SUBCATEGORIA</t>
        </is>
      </c>
      <c r="F375" s="22" t="n">
        <v>20</v>
      </c>
      <c r="G375" s="6" t="inlineStr">
        <is>
          <t>PAULO CORVALAN</t>
        </is>
      </c>
      <c r="H375" s="6" t="inlineStr">
        <is>
          <t>SUSCRIPCION MENSUAL04/03/2026</t>
        </is>
      </c>
      <c r="I375" s="7" t="n">
        <v>43500</v>
      </c>
    </row>
    <row r="376" ht="18" customHeight="1">
      <c r="A376" s="22" t="n">
        <v>13103</v>
      </c>
      <c r="B376" s="22" t="inlineStr">
        <is>
          <t>2026-03-04 19:49:10</t>
        </is>
      </c>
      <c r="C376" s="22" t="n">
        <v>3</v>
      </c>
      <c r="D376" s="6" t="inlineStr">
        <is>
          <t>CUOTA MENSUAL</t>
        </is>
      </c>
      <c r="E376" s="6" t="inlineStr">
        <is>
          <t>SIN SUBCATEGORIA</t>
        </is>
      </c>
      <c r="F376" s="22" t="n">
        <v>17</v>
      </c>
      <c r="G376" s="6" t="inlineStr">
        <is>
          <t>ROBERTO CORDERO</t>
        </is>
      </c>
      <c r="H376" s="6" t="inlineStr">
        <is>
          <t>SUSCRIPCION MENSUAL04/03/2026</t>
        </is>
      </c>
      <c r="I376" s="7" t="n">
        <v>43500</v>
      </c>
    </row>
    <row r="377" ht="18" customHeight="1">
      <c r="A377" s="22" t="n">
        <v>13104</v>
      </c>
      <c r="B377" s="22" t="inlineStr">
        <is>
          <t>2026-03-05 18:05:44</t>
        </is>
      </c>
      <c r="C377" s="22" t="n">
        <v>3</v>
      </c>
      <c r="D377" s="6" t="inlineStr">
        <is>
          <t>CUOTA MENSUAL</t>
        </is>
      </c>
      <c r="E377" s="6" t="inlineStr">
        <is>
          <t>SIN SUBCATEGORIA</t>
        </is>
      </c>
      <c r="F377" s="22" t="n">
        <v>12</v>
      </c>
      <c r="G377" s="6" t="inlineStr">
        <is>
          <t>CESAR BARAHONA BARRAZA</t>
        </is>
      </c>
      <c r="H377" s="6" t="inlineStr">
        <is>
          <t>SUSCRIPCION TIPO MENSUAL Diciembre 2025</t>
        </is>
      </c>
      <c r="I377" s="7" t="n">
        <v>13050</v>
      </c>
    </row>
    <row r="378" ht="18" customHeight="1">
      <c r="A378" s="22" t="n">
        <v>13105</v>
      </c>
      <c r="B378" s="22" t="inlineStr">
        <is>
          <t>2026-03-05 18:06:55</t>
        </is>
      </c>
      <c r="C378" s="22" t="n">
        <v>3</v>
      </c>
      <c r="D378" s="6" t="inlineStr">
        <is>
          <t>CUOTA MENSUAL</t>
        </is>
      </c>
      <c r="E378" s="6" t="inlineStr">
        <is>
          <t>SIN SUBCATEGORIA</t>
        </is>
      </c>
      <c r="F378" s="22" t="n">
        <v>12</v>
      </c>
      <c r="G378" s="6" t="inlineStr">
        <is>
          <t>CESAR BARAHONA BARRAZA</t>
        </is>
      </c>
      <c r="H378" s="6" t="inlineStr">
        <is>
          <t>SUSCRIPCION MENSUAL04/01/2026</t>
        </is>
      </c>
      <c r="I378" s="7" t="n">
        <v>13050</v>
      </c>
    </row>
    <row r="379" ht="18" customHeight="1">
      <c r="A379" s="22" t="n">
        <v>13106</v>
      </c>
      <c r="B379" s="22" t="inlineStr">
        <is>
          <t>2026-03-05 18:07:50</t>
        </is>
      </c>
      <c r="C379" s="22" t="n">
        <v>3</v>
      </c>
      <c r="D379" s="6" t="inlineStr">
        <is>
          <t>CUOTA MENSUAL</t>
        </is>
      </c>
      <c r="E379" s="6" t="inlineStr">
        <is>
          <t>SIN SUBCATEGORIA</t>
        </is>
      </c>
      <c r="F379" s="22" t="n">
        <v>12</v>
      </c>
      <c r="G379" s="6" t="inlineStr">
        <is>
          <t>CESAR BARAHONA BARRAZA</t>
        </is>
      </c>
      <c r="H379" s="6" t="inlineStr">
        <is>
          <t>SUSCRIPCION TIPO MENSUAL Febrero 2026</t>
        </is>
      </c>
      <c r="I379" s="7" t="n">
        <v>13050</v>
      </c>
    </row>
    <row r="380" ht="18" customHeight="1">
      <c r="A380" s="22" t="n">
        <v>13107</v>
      </c>
      <c r="B380" s="22" t="inlineStr">
        <is>
          <t>2026-03-05 18:08:18</t>
        </is>
      </c>
      <c r="C380" s="22" t="n">
        <v>3</v>
      </c>
      <c r="D380" s="6" t="inlineStr">
        <is>
          <t>CUOTA MENSUAL</t>
        </is>
      </c>
      <c r="E380" s="6" t="inlineStr">
        <is>
          <t>SIN SUBCATEGORIA</t>
        </is>
      </c>
      <c r="F380" s="22" t="n">
        <v>12</v>
      </c>
      <c r="G380" s="6" t="inlineStr">
        <is>
          <t>CESAR BARAHONA BARRAZA</t>
        </is>
      </c>
      <c r="H380" s="6" t="inlineStr">
        <is>
          <t>SUSCRIPCION MENSUAL04/03/2026</t>
        </is>
      </c>
      <c r="I380" s="7" t="n">
        <v>43500</v>
      </c>
    </row>
    <row r="381" ht="18" customHeight="1">
      <c r="A381" s="22" t="n">
        <v>13108</v>
      </c>
      <c r="B381" s="22" t="inlineStr">
        <is>
          <t>2026-03-05 18:08:57</t>
        </is>
      </c>
      <c r="C381" s="22" t="n">
        <v>3</v>
      </c>
      <c r="D381" s="6" t="inlineStr">
        <is>
          <t>CUOTA MENSUAL</t>
        </is>
      </c>
      <c r="E381" s="6" t="inlineStr">
        <is>
          <t>SIN SUBCATEGORIA</t>
        </is>
      </c>
      <c r="F381" s="22" t="n">
        <v>276</v>
      </c>
      <c r="G381" s="6" t="inlineStr">
        <is>
          <t>IGNACIO GONZALEZ CASTILLO</t>
        </is>
      </c>
      <c r="H381" s="6" t="inlineStr">
        <is>
          <t>SUSCRIPCION TIPO MENSUAL Febrero 2026</t>
        </is>
      </c>
      <c r="I381" s="7" t="n">
        <v>43500</v>
      </c>
    </row>
    <row r="382" ht="18" customHeight="1">
      <c r="A382" s="22" t="n">
        <v>13109</v>
      </c>
      <c r="B382" s="22" t="inlineStr">
        <is>
          <t>2026-03-05 18:13:05</t>
        </is>
      </c>
      <c r="C382" s="22" t="n">
        <v>3</v>
      </c>
      <c r="D382" s="6" t="inlineStr">
        <is>
          <t>CUOTA MENSUAL</t>
        </is>
      </c>
      <c r="E382" s="6" t="inlineStr">
        <is>
          <t>SIN SUBCATEGORIA</t>
        </is>
      </c>
      <c r="F382" s="22" t="n">
        <v>259</v>
      </c>
      <c r="G382" s="6" t="inlineStr">
        <is>
          <t>JAIRO MARTINEZ PACHECO</t>
        </is>
      </c>
      <c r="H382" s="6" t="inlineStr">
        <is>
          <t>SUSCRIPCION TIPO MENSUAL Diciembre 2025</t>
        </is>
      </c>
      <c r="I382" s="7" t="n">
        <v>13050</v>
      </c>
    </row>
    <row r="383" ht="18" customHeight="1">
      <c r="A383" s="22" t="n">
        <v>13110</v>
      </c>
      <c r="B383" s="22" t="inlineStr">
        <is>
          <t>2026-03-05 18:14:01</t>
        </is>
      </c>
      <c r="C383" s="22" t="n">
        <v>3</v>
      </c>
      <c r="D383" s="6" t="inlineStr">
        <is>
          <t>CUOTA MENSUAL</t>
        </is>
      </c>
      <c r="E383" s="6" t="inlineStr">
        <is>
          <t>SIN SUBCATEGORIA</t>
        </is>
      </c>
      <c r="F383" s="22" t="n">
        <v>259</v>
      </c>
      <c r="G383" s="6" t="inlineStr">
        <is>
          <t>JAIRO MARTINEZ PACHECO</t>
        </is>
      </c>
      <c r="H383" s="6" t="inlineStr">
        <is>
          <t>SUSCRIPCION MENSUAL05/01/2026</t>
        </is>
      </c>
      <c r="I383" s="7" t="n">
        <v>13050</v>
      </c>
    </row>
    <row r="384" ht="18" customHeight="1">
      <c r="A384" s="22" t="n">
        <v>13111</v>
      </c>
      <c r="B384" s="22" t="inlineStr">
        <is>
          <t>2026-03-05 18:15:03</t>
        </is>
      </c>
      <c r="C384" s="22" t="n">
        <v>3</v>
      </c>
      <c r="D384" s="6" t="inlineStr">
        <is>
          <t>CUOTA MENSUAL</t>
        </is>
      </c>
      <c r="E384" s="6" t="inlineStr">
        <is>
          <t>SIN SUBCATEGORIA</t>
        </is>
      </c>
      <c r="F384" s="22" t="n">
        <v>259</v>
      </c>
      <c r="G384" s="6" t="inlineStr">
        <is>
          <t>JAIRO MARTINEZ PACHECO</t>
        </is>
      </c>
      <c r="H384" s="6" t="inlineStr">
        <is>
          <t>SUSCRIPCION TIPO MENSUAL Febrero 2026</t>
        </is>
      </c>
      <c r="I384" s="7" t="n">
        <v>13050</v>
      </c>
    </row>
    <row r="385" ht="18" customHeight="1">
      <c r="A385" s="22" t="n">
        <v>13112</v>
      </c>
      <c r="B385" s="22" t="inlineStr">
        <is>
          <t>2026-03-05 18:16:31</t>
        </is>
      </c>
      <c r="C385" s="22" t="n">
        <v>3</v>
      </c>
      <c r="D385" s="6" t="inlineStr">
        <is>
          <t>CUOTA MENSUAL</t>
        </is>
      </c>
      <c r="E385" s="6" t="inlineStr">
        <is>
          <t>SIN SUBCATEGORIA</t>
        </is>
      </c>
      <c r="F385" s="22" t="n">
        <v>89</v>
      </c>
      <c r="G385" s="6" t="inlineStr">
        <is>
          <t>PATRICIO MELLA  CANALES</t>
        </is>
      </c>
      <c r="H385" s="6" t="inlineStr">
        <is>
          <t>SUSCRIPCION MENSUAL02/03/2026</t>
        </is>
      </c>
      <c r="I385" s="7" t="n">
        <v>43500</v>
      </c>
    </row>
    <row r="386" ht="18" customHeight="1">
      <c r="A386" s="22" t="n">
        <v>13113</v>
      </c>
      <c r="B386" s="22" t="inlineStr">
        <is>
          <t>2026-03-05 18:17:25</t>
        </is>
      </c>
      <c r="C386" s="22" t="n">
        <v>3</v>
      </c>
      <c r="D386" s="6" t="inlineStr">
        <is>
          <t>CUOTA MENSUAL</t>
        </is>
      </c>
      <c r="E386" s="6" t="inlineStr">
        <is>
          <t>SIN SUBCATEGORIA</t>
        </is>
      </c>
      <c r="F386" s="22" t="n">
        <v>99</v>
      </c>
      <c r="G386" s="6" t="inlineStr">
        <is>
          <t>LUIS GUTIERREZ VALENZUELA</t>
        </is>
      </c>
      <c r="H386" s="6" t="inlineStr">
        <is>
          <t>SUSCRIPCION MENSUAL02/03/2026</t>
        </is>
      </c>
      <c r="I386" s="7" t="n">
        <v>43500</v>
      </c>
    </row>
    <row r="387" ht="18" customHeight="1">
      <c r="A387" s="22" t="n">
        <v>13114</v>
      </c>
      <c r="B387" s="22" t="inlineStr">
        <is>
          <t>2026-03-05 18:17:54</t>
        </is>
      </c>
      <c r="C387" s="22" t="n">
        <v>3</v>
      </c>
      <c r="D387" s="6" t="inlineStr">
        <is>
          <t>CUOTA MENSUAL</t>
        </is>
      </c>
      <c r="E387" s="6" t="inlineStr">
        <is>
          <t>SIN SUBCATEGORIA</t>
        </is>
      </c>
      <c r="F387" s="22" t="n">
        <v>209</v>
      </c>
      <c r="G387" s="6" t="inlineStr">
        <is>
          <t>VICTOR ALVIAL</t>
        </is>
      </c>
      <c r="H387" s="6" t="inlineStr">
        <is>
          <t>SUSCRIPCION MENSUAL01/03/2026</t>
        </is>
      </c>
      <c r="I387" s="7" t="n">
        <v>43500</v>
      </c>
    </row>
    <row r="388" ht="18" customHeight="1">
      <c r="A388" s="22" t="n">
        <v>13115</v>
      </c>
      <c r="B388" s="22" t="inlineStr">
        <is>
          <t>2026-03-07 19:48:03</t>
        </is>
      </c>
      <c r="C388" s="22" t="n">
        <v>3</v>
      </c>
      <c r="D388" s="6" t="inlineStr">
        <is>
          <t>CUOTA MENSUAL</t>
        </is>
      </c>
      <c r="E388" s="6" t="inlineStr">
        <is>
          <t>SIN SUBCATEGORIA</t>
        </is>
      </c>
      <c r="F388" s="22" t="n">
        <v>252</v>
      </c>
      <c r="G388" s="6" t="inlineStr">
        <is>
          <t>JOHANA CESPEDES SANDOVAL</t>
        </is>
      </c>
      <c r="H388" s="6" t="inlineStr">
        <is>
          <t>SUSCRIPCION MENSUAL05/03/2026</t>
        </is>
      </c>
      <c r="I388" s="7" t="n">
        <v>21750</v>
      </c>
    </row>
    <row r="389" ht="18" customHeight="1">
      <c r="A389" s="22" t="n">
        <v>13116</v>
      </c>
      <c r="B389" s="22" t="inlineStr">
        <is>
          <t>2026-03-07 19:48:33</t>
        </is>
      </c>
      <c r="C389" s="22" t="n">
        <v>3</v>
      </c>
      <c r="D389" s="6" t="inlineStr">
        <is>
          <t>CUOTA MENSUAL</t>
        </is>
      </c>
      <c r="E389" s="6" t="inlineStr">
        <is>
          <t>SIN SUBCATEGORIA</t>
        </is>
      </c>
      <c r="F389" s="22" t="n">
        <v>328</v>
      </c>
      <c r="G389" s="6" t="inlineStr">
        <is>
          <t>MIGUEL RUBIO</t>
        </is>
      </c>
      <c r="H389" s="6" t="inlineStr">
        <is>
          <t>SUSCRIPCION MENSUAL11/03/2026</t>
        </is>
      </c>
      <c r="I389" s="7" t="n">
        <v>43500</v>
      </c>
    </row>
    <row r="390" ht="18" customHeight="1">
      <c r="A390" s="22" t="n">
        <v>13117</v>
      </c>
      <c r="B390" s="22" t="inlineStr">
        <is>
          <t>2026-03-07 19:49:00</t>
        </is>
      </c>
      <c r="C390" s="22" t="n">
        <v>3</v>
      </c>
      <c r="D390" s="6" t="inlineStr">
        <is>
          <t>CUOTA MENSUAL</t>
        </is>
      </c>
      <c r="E390" s="6" t="inlineStr">
        <is>
          <t>SIN SUBCATEGORIA</t>
        </is>
      </c>
      <c r="F390" s="22" t="n">
        <v>14</v>
      </c>
      <c r="G390" s="6" t="inlineStr">
        <is>
          <t>NICOLAS CACERES MERCADO</t>
        </is>
      </c>
      <c r="H390" s="6" t="inlineStr">
        <is>
          <t>SUSCRIPCION MENSUAL05/03/2026</t>
        </is>
      </c>
      <c r="I390" s="7" t="n">
        <v>43500</v>
      </c>
    </row>
    <row r="391" ht="18" customHeight="1">
      <c r="A391" s="22" t="n">
        <v>13118</v>
      </c>
      <c r="B391" s="22" t="inlineStr">
        <is>
          <t>2026-03-07 19:56:49</t>
        </is>
      </c>
      <c r="C391" s="22" t="n">
        <v>3</v>
      </c>
      <c r="D391" s="6" t="inlineStr">
        <is>
          <t>CUOTA MENSUAL</t>
        </is>
      </c>
      <c r="E391" s="6" t="inlineStr">
        <is>
          <t>SIN SUBCATEGORIA</t>
        </is>
      </c>
      <c r="F391" s="22" t="n">
        <v>175</v>
      </c>
      <c r="G391" s="6" t="inlineStr">
        <is>
          <t>FLOR ARAYA HERNANDEZ</t>
        </is>
      </c>
      <c r="H391" s="6" t="inlineStr">
        <is>
          <t>SUSCRIPCION MENSUAL05/03/2026</t>
        </is>
      </c>
      <c r="I391" s="7" t="n">
        <v>21750</v>
      </c>
    </row>
    <row r="392" ht="18" customHeight="1">
      <c r="A392" s="22" t="n">
        <v>13119</v>
      </c>
      <c r="B392" s="22" t="inlineStr">
        <is>
          <t>2026-03-07 19:57:42</t>
        </is>
      </c>
      <c r="C392" s="22" t="n">
        <v>3</v>
      </c>
      <c r="D392" s="6" t="inlineStr">
        <is>
          <t>CUOTA MENSUAL</t>
        </is>
      </c>
      <c r="E392" s="6" t="inlineStr">
        <is>
          <t>SIN SUBCATEGORIA</t>
        </is>
      </c>
      <c r="F392" s="22" t="n">
        <v>81</v>
      </c>
      <c r="G392" s="6" t="inlineStr">
        <is>
          <t>MAURICIO TOBAR FUENTES</t>
        </is>
      </c>
      <c r="H392" s="6" t="inlineStr">
        <is>
          <t>SUSCRIPCION MENSUAL04/03/2026</t>
        </is>
      </c>
      <c r="I392" s="7" t="n">
        <v>43500</v>
      </c>
    </row>
    <row r="393" ht="18" customHeight="1">
      <c r="A393" s="22" t="n">
        <v>13120</v>
      </c>
      <c r="B393" s="22" t="inlineStr">
        <is>
          <t>2026-03-07 19:58:01</t>
        </is>
      </c>
      <c r="C393" s="22" t="n">
        <v>3</v>
      </c>
      <c r="D393" s="6" t="inlineStr">
        <is>
          <t>CUOTA MENSUAL</t>
        </is>
      </c>
      <c r="E393" s="6" t="inlineStr">
        <is>
          <t>SIN SUBCATEGORIA</t>
        </is>
      </c>
      <c r="F393" s="22" t="n">
        <v>82</v>
      </c>
      <c r="G393" s="6" t="inlineStr">
        <is>
          <t>NELSON TOBAR FUENTES</t>
        </is>
      </c>
      <c r="H393" s="6" t="inlineStr">
        <is>
          <t>SUSCRIPCION MENSUAL03/03/2026</t>
        </is>
      </c>
      <c r="I393" s="7" t="n">
        <v>43500</v>
      </c>
    </row>
    <row r="394" ht="18" customHeight="1">
      <c r="A394" s="22" t="n">
        <v>13121</v>
      </c>
      <c r="B394" s="22" t="inlineStr">
        <is>
          <t>2026-03-10 17:44:29</t>
        </is>
      </c>
      <c r="C394" s="22" t="n">
        <v>3</v>
      </c>
      <c r="D394" s="6" t="inlineStr">
        <is>
          <t>CUOTA MENSUAL</t>
        </is>
      </c>
      <c r="E394" s="6" t="inlineStr">
        <is>
          <t>SIN SUBCATEGORIA</t>
        </is>
      </c>
      <c r="F394" s="22" t="n">
        <v>7</v>
      </c>
      <c r="G394" s="6" t="inlineStr">
        <is>
          <t>JUAN CARLOS ARTEAGA</t>
        </is>
      </c>
      <c r="H394" s="6" t="inlineStr">
        <is>
          <t>SUSCRIPCION MENSUAL05/03/2026</t>
        </is>
      </c>
      <c r="I394" s="7" t="n">
        <v>43500</v>
      </c>
    </row>
    <row r="395" ht="18" customHeight="1">
      <c r="A395" s="22" t="n">
        <v>13122</v>
      </c>
      <c r="B395" s="22" t="inlineStr">
        <is>
          <t>2026-03-10 17:44:53</t>
        </is>
      </c>
      <c r="C395" s="22" t="n">
        <v>3</v>
      </c>
      <c r="D395" s="6" t="inlineStr">
        <is>
          <t>CUOTA MENSUAL</t>
        </is>
      </c>
      <c r="E395" s="6" t="inlineStr">
        <is>
          <t>SIN SUBCATEGORIA</t>
        </is>
      </c>
      <c r="F395" s="22" t="n">
        <v>56</v>
      </c>
      <c r="G395" s="6" t="inlineStr">
        <is>
          <t>JORGE OLIVARES ALVAREZ</t>
        </is>
      </c>
      <c r="H395" s="6" t="inlineStr">
        <is>
          <t>SUSCRIPCION MENSUAL04/03/2026</t>
        </is>
      </c>
      <c r="I395" s="7" t="n">
        <v>43500</v>
      </c>
    </row>
    <row r="396" ht="18" customHeight="1">
      <c r="A396" s="22" t="n">
        <v>13123</v>
      </c>
      <c r="B396" s="22" t="inlineStr">
        <is>
          <t>2026-03-10 17:45:14</t>
        </is>
      </c>
      <c r="C396" s="22" t="n">
        <v>3</v>
      </c>
      <c r="D396" s="6" t="inlineStr">
        <is>
          <t>CUOTA MENSUAL</t>
        </is>
      </c>
      <c r="E396" s="6" t="inlineStr">
        <is>
          <t>SIN SUBCATEGORIA</t>
        </is>
      </c>
      <c r="F396" s="22" t="n">
        <v>321</v>
      </c>
      <c r="G396" s="6" t="inlineStr">
        <is>
          <t>CHRISTIAN VALDES</t>
        </is>
      </c>
      <c r="H396" s="6" t="inlineStr">
        <is>
          <t>SUSCRIPCION MENSUAL05/03/2026</t>
        </is>
      </c>
      <c r="I396" s="7" t="n">
        <v>43500</v>
      </c>
    </row>
    <row r="397" ht="18" customHeight="1">
      <c r="A397" s="22" t="n">
        <v>13124</v>
      </c>
      <c r="B397" s="22" t="inlineStr">
        <is>
          <t>2026-03-10 17:45:37</t>
        </is>
      </c>
      <c r="C397" s="22" t="n">
        <v>3</v>
      </c>
      <c r="D397" s="6" t="inlineStr">
        <is>
          <t>CUOTA MENSUAL</t>
        </is>
      </c>
      <c r="E397" s="6" t="inlineStr">
        <is>
          <t>SIN SUBCATEGORIA</t>
        </is>
      </c>
      <c r="F397" s="22" t="n">
        <v>149</v>
      </c>
      <c r="G397" s="6" t="inlineStr">
        <is>
          <t>LEONARDO VEGA SEPULVEDA</t>
        </is>
      </c>
      <c r="H397" s="6" t="inlineStr">
        <is>
          <t>SUSCRIPCION MENSUAL05/03/2026</t>
        </is>
      </c>
      <c r="I397" s="7" t="n">
        <v>43500</v>
      </c>
    </row>
    <row r="398" ht="18" customHeight="1">
      <c r="A398" s="22" t="n">
        <v>13125</v>
      </c>
      <c r="B398" s="22" t="inlineStr">
        <is>
          <t>2026-03-10 17:45:58</t>
        </is>
      </c>
      <c r="C398" s="22" t="n">
        <v>3</v>
      </c>
      <c r="D398" s="6" t="inlineStr">
        <is>
          <t>CUOTA MENSUAL</t>
        </is>
      </c>
      <c r="E398" s="6" t="inlineStr">
        <is>
          <t>SIN SUBCATEGORIA</t>
        </is>
      </c>
      <c r="F398" s="22" t="n">
        <v>309</v>
      </c>
      <c r="G398" s="6" t="inlineStr">
        <is>
          <t>FABIAN SANCHEZ</t>
        </is>
      </c>
      <c r="H398" s="6" t="inlineStr">
        <is>
          <t>SUSCRIPCION MENSUAL05/03/2026</t>
        </is>
      </c>
      <c r="I398" s="7" t="n">
        <v>43500</v>
      </c>
    </row>
    <row r="399" ht="18" customHeight="1">
      <c r="A399" s="22" t="n">
        <v>13126</v>
      </c>
      <c r="B399" s="22" t="inlineStr">
        <is>
          <t>2026-03-10 17:46:34</t>
        </is>
      </c>
      <c r="C399" s="22" t="n">
        <v>3</v>
      </c>
      <c r="D399" s="6" t="inlineStr">
        <is>
          <t>CUOTA MENSUAL</t>
        </is>
      </c>
      <c r="E399" s="6" t="inlineStr">
        <is>
          <t>SIN SUBCATEGORIA</t>
        </is>
      </c>
      <c r="F399" s="22" t="n">
        <v>316</v>
      </c>
      <c r="G399" s="6" t="inlineStr">
        <is>
          <t>ESTEBAN GARRIDO VASQUEZ</t>
        </is>
      </c>
      <c r="H399" s="6" t="inlineStr">
        <is>
          <t>SUSCRIPCION MENSUAL05/03/2026</t>
        </is>
      </c>
      <c r="I399" s="7" t="n">
        <v>21750</v>
      </c>
    </row>
    <row r="400" ht="18" customHeight="1">
      <c r="A400" s="22" t="n">
        <v>13127</v>
      </c>
      <c r="B400" s="22" t="inlineStr">
        <is>
          <t>2026-03-10 17:46:53</t>
        </is>
      </c>
      <c r="C400" s="22" t="n">
        <v>3</v>
      </c>
      <c r="D400" s="6" t="inlineStr">
        <is>
          <t>CUOTA MENSUAL</t>
        </is>
      </c>
      <c r="E400" s="6" t="inlineStr">
        <is>
          <t>SIN SUBCATEGORIA</t>
        </is>
      </c>
      <c r="F400" s="22" t="n">
        <v>315</v>
      </c>
      <c r="G400" s="6" t="inlineStr">
        <is>
          <t>BENJAMIN GARRIDO VASQUEZ</t>
        </is>
      </c>
      <c r="H400" s="6" t="inlineStr">
        <is>
          <t>SUSCRIPCION MENSUAL05/03/2026</t>
        </is>
      </c>
      <c r="I400" s="7" t="n">
        <v>21750</v>
      </c>
    </row>
    <row r="401" ht="18" customHeight="1">
      <c r="A401" s="22" t="n">
        <v>13128</v>
      </c>
      <c r="B401" s="22" t="inlineStr">
        <is>
          <t>2026-03-10 17:47:41</t>
        </is>
      </c>
      <c r="C401" s="22" t="n">
        <v>3</v>
      </c>
      <c r="D401" s="6" t="inlineStr">
        <is>
          <t>CUOTA MENSUAL</t>
        </is>
      </c>
      <c r="E401" s="6" t="inlineStr">
        <is>
          <t>SIN SUBCATEGORIA</t>
        </is>
      </c>
      <c r="F401" s="22" t="n">
        <v>76</v>
      </c>
      <c r="G401" s="6" t="inlineStr">
        <is>
          <t>MARCOS SILVA</t>
        </is>
      </c>
      <c r="H401" s="6" t="inlineStr">
        <is>
          <t>SUSCRIPCION MENSUAL05/03/2026</t>
        </is>
      </c>
      <c r="I401" s="7" t="n">
        <v>43500</v>
      </c>
    </row>
    <row r="402" ht="18" customHeight="1">
      <c r="A402" s="22" t="n">
        <v>13129</v>
      </c>
      <c r="B402" s="22" t="inlineStr">
        <is>
          <t>2026-03-10 17:48:25</t>
        </is>
      </c>
      <c r="C402" s="22" t="n">
        <v>3</v>
      </c>
      <c r="D402" s="6" t="inlineStr">
        <is>
          <t>CUOTA MENSUAL</t>
        </is>
      </c>
      <c r="E402" s="6" t="inlineStr">
        <is>
          <t>SIN SUBCATEGORIA</t>
        </is>
      </c>
      <c r="F402" s="22" t="n">
        <v>294</v>
      </c>
      <c r="G402" s="6" t="inlineStr">
        <is>
          <t>LOREN ILLESCA</t>
        </is>
      </c>
      <c r="H402" s="6" t="inlineStr">
        <is>
          <t>SUSCRIPCION MENSUAL07/03/2026</t>
        </is>
      </c>
      <c r="I402" s="7" t="n">
        <v>21750</v>
      </c>
    </row>
    <row r="403" ht="18" customHeight="1">
      <c r="A403" s="22" t="n">
        <v>13130</v>
      </c>
      <c r="B403" s="22" t="inlineStr">
        <is>
          <t>2026-03-10 17:48:43</t>
        </is>
      </c>
      <c r="C403" s="22" t="n">
        <v>3</v>
      </c>
      <c r="D403" s="6" t="inlineStr">
        <is>
          <t>CUOTA MENSUAL</t>
        </is>
      </c>
      <c r="E403" s="6" t="inlineStr">
        <is>
          <t>SIN SUBCATEGORIA</t>
        </is>
      </c>
      <c r="F403" s="22" t="n">
        <v>293</v>
      </c>
      <c r="G403" s="6" t="inlineStr">
        <is>
          <t>ALEJANDRA TAMAYO</t>
        </is>
      </c>
      <c r="H403" s="6" t="inlineStr">
        <is>
          <t>SUSCRIPCION MENSUAL07/03/2026</t>
        </is>
      </c>
      <c r="I403" s="7" t="n">
        <v>21750</v>
      </c>
    </row>
    <row r="404" ht="18" customHeight="1">
      <c r="A404" s="22" t="n">
        <v>13131</v>
      </c>
      <c r="B404" s="22" t="inlineStr">
        <is>
          <t>2026-03-10 17:49:21</t>
        </is>
      </c>
      <c r="C404" s="22" t="n">
        <v>3</v>
      </c>
      <c r="D404" s="6" t="inlineStr">
        <is>
          <t>CUOTA MENSUAL</t>
        </is>
      </c>
      <c r="E404" s="6" t="inlineStr">
        <is>
          <t>SIN SUBCATEGORIA</t>
        </is>
      </c>
      <c r="F404" s="22" t="n">
        <v>325</v>
      </c>
      <c r="G404" s="6" t="inlineStr">
        <is>
          <t>ENRIQUE ACEVEDO</t>
        </is>
      </c>
      <c r="H404" s="6" t="inlineStr">
        <is>
          <t>SUSCRIPCION MENSUAL05/03/2026</t>
        </is>
      </c>
      <c r="I404" s="7" t="n">
        <v>43500</v>
      </c>
    </row>
    <row r="405" ht="18" customHeight="1">
      <c r="A405" s="22" t="n">
        <v>13132</v>
      </c>
      <c r="B405" s="22" t="inlineStr">
        <is>
          <t>2026-03-10 17:51:57</t>
        </is>
      </c>
      <c r="C405" s="22" t="n">
        <v>3</v>
      </c>
      <c r="D405" s="6" t="inlineStr">
        <is>
          <t>CUOTA MENSUAL</t>
        </is>
      </c>
      <c r="E405" s="6" t="inlineStr">
        <is>
          <t>SIN SUBCATEGORIA</t>
        </is>
      </c>
      <c r="F405" s="22" t="n">
        <v>289</v>
      </c>
      <c r="G405" s="6" t="inlineStr">
        <is>
          <t>STEPHANY RUIZ</t>
        </is>
      </c>
      <c r="H405" s="6" t="inlineStr">
        <is>
          <t>SUSCRIPCION TIPO MENSUAL Febrero 2026</t>
        </is>
      </c>
      <c r="I405" s="7" t="n">
        <v>21750</v>
      </c>
    </row>
    <row r="406" ht="18" customHeight="1">
      <c r="A406" s="22" t="n">
        <v>13133</v>
      </c>
      <c r="B406" s="22" t="inlineStr">
        <is>
          <t>2026-03-10 17:53:09</t>
        </is>
      </c>
      <c r="C406" s="22" t="n">
        <v>3</v>
      </c>
      <c r="D406" s="6" t="inlineStr">
        <is>
          <t>CUOTA MENSUAL</t>
        </is>
      </c>
      <c r="E406" s="6" t="inlineStr">
        <is>
          <t>SIN SUBCATEGORIA</t>
        </is>
      </c>
      <c r="F406" s="22" t="n">
        <v>289</v>
      </c>
      <c r="G406" s="6" t="inlineStr">
        <is>
          <t>STEPHANY RUIZ</t>
        </is>
      </c>
      <c r="H406" s="6" t="inlineStr">
        <is>
          <t>SUSCRIPCION MENSUAL05/03/2026</t>
        </is>
      </c>
      <c r="I406" s="7" t="n">
        <v>21750</v>
      </c>
    </row>
    <row r="407" ht="18" customHeight="1">
      <c r="A407" s="22" t="n">
        <v>13134</v>
      </c>
      <c r="B407" s="22" t="inlineStr">
        <is>
          <t>2026-03-10 17:53:49</t>
        </is>
      </c>
      <c r="C407" s="22" t="n">
        <v>3</v>
      </c>
      <c r="D407" s="6" t="inlineStr">
        <is>
          <t>CUOTA MENSUAL</t>
        </is>
      </c>
      <c r="E407" s="6" t="inlineStr">
        <is>
          <t>SIN SUBCATEGORIA</t>
        </is>
      </c>
      <c r="F407" s="22" t="n">
        <v>324</v>
      </c>
      <c r="G407" s="6" t="inlineStr">
        <is>
          <t>FELIPE PEÑARANDA HOZVEN</t>
        </is>
      </c>
      <c r="H407" s="6" t="inlineStr">
        <is>
          <t>SUSCRIPCION MENSUAL08/03/2026</t>
        </is>
      </c>
      <c r="I407" s="7" t="n">
        <v>43500</v>
      </c>
    </row>
    <row r="408" ht="18" customHeight="1">
      <c r="A408" s="22" t="n">
        <v>13135</v>
      </c>
      <c r="B408" s="22" t="inlineStr">
        <is>
          <t>2026-03-10 17:54:12</t>
        </is>
      </c>
      <c r="C408" s="22" t="n">
        <v>3</v>
      </c>
      <c r="D408" s="6" t="inlineStr">
        <is>
          <t>CUOTA MENSUAL</t>
        </is>
      </c>
      <c r="E408" s="6" t="inlineStr">
        <is>
          <t>SIN SUBCATEGORIA</t>
        </is>
      </c>
      <c r="F408" s="22" t="n">
        <v>302</v>
      </c>
      <c r="G408" s="6" t="inlineStr">
        <is>
          <t>RODRIGO REYES POBLETE</t>
        </is>
      </c>
      <c r="H408" s="6" t="inlineStr">
        <is>
          <t>SUSCRIPCION MENSUAL05/03/2026</t>
        </is>
      </c>
      <c r="I408" s="7" t="n">
        <v>43500</v>
      </c>
    </row>
    <row r="409" ht="18" customHeight="1">
      <c r="A409" s="22" t="n">
        <v>13136</v>
      </c>
      <c r="B409" s="22" t="inlineStr">
        <is>
          <t>2026-03-12 16:51:30</t>
        </is>
      </c>
      <c r="C409" s="22" t="n">
        <v>3</v>
      </c>
      <c r="D409" s="6" t="inlineStr">
        <is>
          <t>CUOTA MENSUAL</t>
        </is>
      </c>
      <c r="E409" s="6" t="inlineStr">
        <is>
          <t>SIN SUBCATEGORIA</t>
        </is>
      </c>
      <c r="F409" s="22" t="n">
        <v>248</v>
      </c>
      <c r="G409" s="6" t="inlineStr">
        <is>
          <t>CHRISTIAN QUEVEDO</t>
        </is>
      </c>
      <c r="H409" s="6" t="inlineStr">
        <is>
          <t>SUSCRIPCION TIPO MENSUAL Febrero 2026</t>
        </is>
      </c>
      <c r="I409" s="7" t="n">
        <v>43500</v>
      </c>
    </row>
    <row r="410" ht="18" customHeight="1">
      <c r="A410" s="22" t="n">
        <v>13137</v>
      </c>
      <c r="B410" s="22" t="inlineStr">
        <is>
          <t>2026-03-12 16:52:24</t>
        </is>
      </c>
      <c r="C410" s="22" t="n">
        <v>3</v>
      </c>
      <c r="D410" s="6" t="inlineStr">
        <is>
          <t>CUOTA MENSUAL</t>
        </is>
      </c>
      <c r="E410" s="6" t="inlineStr">
        <is>
          <t>SIN SUBCATEGORIA</t>
        </is>
      </c>
      <c r="F410" s="22" t="n">
        <v>284</v>
      </c>
      <c r="G410" s="6" t="inlineStr">
        <is>
          <t>CARLOS ECHEVERRIA LISBOA</t>
        </is>
      </c>
      <c r="H410" s="6" t="inlineStr">
        <is>
          <t>SUSCRIPCION MENSUAL05/03/2026</t>
        </is>
      </c>
      <c r="I410" s="7" t="n">
        <v>43500</v>
      </c>
    </row>
    <row r="411" ht="18" customHeight="1">
      <c r="A411" s="22" t="n">
        <v>13138</v>
      </c>
      <c r="B411" s="22" t="inlineStr">
        <is>
          <t>2026-03-12 16:52:51</t>
        </is>
      </c>
      <c r="C411" s="22" t="n">
        <v>3</v>
      </c>
      <c r="D411" s="6" t="inlineStr">
        <is>
          <t>CUOTA MENSUAL</t>
        </is>
      </c>
      <c r="E411" s="6" t="inlineStr">
        <is>
          <t>SIN SUBCATEGORIA</t>
        </is>
      </c>
      <c r="F411" s="22" t="n">
        <v>13</v>
      </c>
      <c r="G411" s="6" t="inlineStr">
        <is>
          <t>CLAUDIO BUSTOS DIAZ</t>
        </is>
      </c>
      <c r="H411" s="6" t="inlineStr">
        <is>
          <t>SUSCRIPCION MENSUAL02/03/2026</t>
        </is>
      </c>
      <c r="I411" s="7" t="n">
        <v>43500</v>
      </c>
    </row>
    <row r="412" ht="18" customHeight="1">
      <c r="A412" s="22" t="n">
        <v>13139</v>
      </c>
      <c r="B412" s="22" t="inlineStr">
        <is>
          <t>2026-03-12 16:53:28</t>
        </is>
      </c>
      <c r="C412" s="22" t="n">
        <v>3</v>
      </c>
      <c r="D412" s="6" t="inlineStr">
        <is>
          <t>CUOTA MENSUAL</t>
        </is>
      </c>
      <c r="E412" s="6" t="inlineStr">
        <is>
          <t>SIN SUBCATEGORIA</t>
        </is>
      </c>
      <c r="F412" s="22" t="n">
        <v>295</v>
      </c>
      <c r="G412" s="6" t="inlineStr">
        <is>
          <t>DIMARI DIAZ CARRUIDO</t>
        </is>
      </c>
      <c r="H412" s="6" t="inlineStr">
        <is>
          <t>SUSCRIPCION MENSUAL08/03/2026</t>
        </is>
      </c>
      <c r="I412" s="7" t="n">
        <v>21750</v>
      </c>
    </row>
    <row r="413" ht="18" customHeight="1">
      <c r="A413" s="22" t="n">
        <v>13140</v>
      </c>
      <c r="B413" s="22" t="inlineStr">
        <is>
          <t>2026-03-12 16:54:13</t>
        </is>
      </c>
      <c r="C413" s="22" t="n">
        <v>3</v>
      </c>
      <c r="D413" s="6" t="inlineStr">
        <is>
          <t>CUOTA MENSUAL</t>
        </is>
      </c>
      <c r="E413" s="6" t="inlineStr">
        <is>
          <t>SIN SUBCATEGORIA</t>
        </is>
      </c>
      <c r="F413" s="22" t="n">
        <v>319</v>
      </c>
      <c r="G413" s="6" t="inlineStr">
        <is>
          <t>FRANCISCO ABASOLO</t>
        </is>
      </c>
      <c r="H413" s="6" t="inlineStr">
        <is>
          <t>SUSCRIPCION MENSUAL05/03/2026</t>
        </is>
      </c>
      <c r="I413" s="7" t="n">
        <v>43500</v>
      </c>
    </row>
    <row r="414" ht="18" customHeight="1">
      <c r="A414" s="22" t="n">
        <v>13141</v>
      </c>
      <c r="B414" s="22" t="inlineStr">
        <is>
          <t>2026-03-12 16:54:46</t>
        </is>
      </c>
      <c r="C414" s="22" t="n">
        <v>3</v>
      </c>
      <c r="D414" s="6" t="inlineStr">
        <is>
          <t>CUOTA MENSUAL</t>
        </is>
      </c>
      <c r="E414" s="6" t="inlineStr">
        <is>
          <t>SIN SUBCATEGORIA</t>
        </is>
      </c>
      <c r="F414" s="22" t="n">
        <v>150</v>
      </c>
      <c r="G414" s="6" t="inlineStr">
        <is>
          <t>GUILLERMO VEGA SALAMANCA</t>
        </is>
      </c>
      <c r="H414" s="6" t="inlineStr">
        <is>
          <t>SUSCRIPCION TIPO MENSUAL Febrero 2026</t>
        </is>
      </c>
      <c r="I414" s="7" t="n">
        <v>43500</v>
      </c>
    </row>
    <row r="415" ht="18" customHeight="1">
      <c r="A415" s="22" t="n">
        <v>13142</v>
      </c>
      <c r="B415" s="22" t="inlineStr">
        <is>
          <t>2026-03-12 16:55:53</t>
        </is>
      </c>
      <c r="C415" s="22" t="n">
        <v>3</v>
      </c>
      <c r="D415" s="6" t="inlineStr">
        <is>
          <t>CUOTA MENSUAL</t>
        </is>
      </c>
      <c r="E415" s="6" t="inlineStr">
        <is>
          <t>SIN SUBCATEGORIA</t>
        </is>
      </c>
      <c r="F415" s="22" t="n">
        <v>263</v>
      </c>
      <c r="G415" s="6" t="inlineStr">
        <is>
          <t>FRANCO VARGAS BALTAZAR</t>
        </is>
      </c>
      <c r="H415" s="6" t="inlineStr">
        <is>
          <t>SUSCRIPCION MENSUAL05/03/2026</t>
        </is>
      </c>
      <c r="I415" s="7" t="n">
        <v>43500</v>
      </c>
    </row>
    <row r="416" ht="18" customHeight="1">
      <c r="A416" s="22" t="n">
        <v>13143</v>
      </c>
      <c r="B416" s="22" t="inlineStr">
        <is>
          <t>2026-03-12 16:57:23</t>
        </is>
      </c>
      <c r="C416" s="22" t="n">
        <v>3</v>
      </c>
      <c r="D416" s="6" t="inlineStr">
        <is>
          <t>CUOTA MENSUAL</t>
        </is>
      </c>
      <c r="E416" s="6" t="inlineStr">
        <is>
          <t>SIN SUBCATEGORIA</t>
        </is>
      </c>
      <c r="F416" s="22" t="n">
        <v>283</v>
      </c>
      <c r="G416" s="6" t="inlineStr">
        <is>
          <t>IVAN GALLEGUILLOS GUERRERO</t>
        </is>
      </c>
      <c r="H416" s="6" t="inlineStr">
        <is>
          <t>SUSCRIPCION MENSUAL05/03/2026</t>
        </is>
      </c>
      <c r="I416" s="7" t="n">
        <v>43500</v>
      </c>
    </row>
    <row r="417" ht="18" customHeight="1">
      <c r="A417" s="22" t="n">
        <v>13144</v>
      </c>
      <c r="B417" s="22" t="inlineStr">
        <is>
          <t>2026-03-12 16:57:50</t>
        </is>
      </c>
      <c r="C417" s="22" t="n">
        <v>3</v>
      </c>
      <c r="D417" s="6" t="inlineStr">
        <is>
          <t>CUOTA MENSUAL</t>
        </is>
      </c>
      <c r="E417" s="6" t="inlineStr">
        <is>
          <t>SIN SUBCATEGORIA</t>
        </is>
      </c>
      <c r="F417" s="22" t="n">
        <v>162</v>
      </c>
      <c r="G417" s="6" t="inlineStr">
        <is>
          <t>HERNAN AEDO LUNA</t>
        </is>
      </c>
      <c r="H417" s="6" t="inlineStr">
        <is>
          <t>SUSCRIPCION MENSUAL03/03/2026</t>
        </is>
      </c>
      <c r="I417" s="7" t="n">
        <v>43500</v>
      </c>
    </row>
    <row r="418" ht="18" customHeight="1">
      <c r="A418" s="22" t="n">
        <v>13145</v>
      </c>
      <c r="B418" s="22" t="inlineStr">
        <is>
          <t>2026-03-12 16:58:53</t>
        </is>
      </c>
      <c r="C418" s="22" t="n">
        <v>3</v>
      </c>
      <c r="D418" s="6" t="inlineStr">
        <is>
          <t>CUOTA MENSUAL</t>
        </is>
      </c>
      <c r="E418" s="6" t="inlineStr">
        <is>
          <t>SIN SUBCATEGORIA</t>
        </is>
      </c>
      <c r="F418" s="22" t="n">
        <v>153</v>
      </c>
      <c r="G418" s="6" t="inlineStr">
        <is>
          <t>JAIME VASQUEZ QUEZADA</t>
        </is>
      </c>
      <c r="H418" s="6" t="inlineStr">
        <is>
          <t>SUSCRIPCION MENSUAL01/03/2026</t>
        </is>
      </c>
      <c r="I418" s="7" t="n">
        <v>43500</v>
      </c>
    </row>
    <row r="419" ht="18" customHeight="1">
      <c r="A419" s="22" t="n">
        <v>13146</v>
      </c>
      <c r="B419" s="22" t="inlineStr">
        <is>
          <t>2026-03-12 17:19:54</t>
        </is>
      </c>
      <c r="C419" s="22" t="n">
        <v>3</v>
      </c>
      <c r="D419" s="6" t="inlineStr">
        <is>
          <t>CUOTA MENSUAL</t>
        </is>
      </c>
      <c r="E419" s="6" t="inlineStr">
        <is>
          <t>SIN SUBCATEGORIA</t>
        </is>
      </c>
      <c r="F419" s="22" t="n">
        <v>145</v>
      </c>
      <c r="G419" s="6" t="inlineStr">
        <is>
          <t>JOSE LUIS MARTINEZ DIAZ</t>
        </is>
      </c>
      <c r="H419" s="6" t="inlineStr">
        <is>
          <t>SUSCRIPCION MENSUAL05/03/2026</t>
        </is>
      </c>
      <c r="I419" s="7" t="n">
        <v>43500</v>
      </c>
    </row>
    <row r="420" ht="18" customHeight="1">
      <c r="A420" s="22" t="n">
        <v>13147</v>
      </c>
      <c r="B420" s="22" t="inlineStr">
        <is>
          <t>2026-03-12 17:20:53</t>
        </is>
      </c>
      <c r="C420" s="22" t="n">
        <v>3</v>
      </c>
      <c r="D420" s="6" t="inlineStr">
        <is>
          <t>CUOTA MENSUAL</t>
        </is>
      </c>
      <c r="E420" s="6" t="inlineStr">
        <is>
          <t>SIN SUBCATEGORIA</t>
        </is>
      </c>
      <c r="F420" s="22" t="n">
        <v>52</v>
      </c>
      <c r="G420" s="6" t="inlineStr">
        <is>
          <t>JUAN CARLOS MURA RIVERA</t>
        </is>
      </c>
      <c r="H420" s="6" t="inlineStr">
        <is>
          <t>SUSCRIPCION MENSUAL05/03/2026</t>
        </is>
      </c>
      <c r="I420" s="7" t="n">
        <v>43500</v>
      </c>
    </row>
    <row r="421" ht="18" customHeight="1">
      <c r="A421" s="22" t="n">
        <v>13148</v>
      </c>
      <c r="B421" s="22" t="inlineStr">
        <is>
          <t>2026-03-12 17:22:04</t>
        </is>
      </c>
      <c r="C421" s="22" t="n">
        <v>3</v>
      </c>
      <c r="D421" s="6" t="inlineStr">
        <is>
          <t>CUOTA MENSUAL</t>
        </is>
      </c>
      <c r="E421" s="6" t="inlineStr">
        <is>
          <t>SIN SUBCATEGORIA</t>
        </is>
      </c>
      <c r="F421" s="22" t="n">
        <v>317</v>
      </c>
      <c r="G421" s="6" t="inlineStr">
        <is>
          <t>MAURICIO BERENSEN ARACENA</t>
        </is>
      </c>
      <c r="H421" s="6" t="inlineStr">
        <is>
          <t>SUSCRIPCION MENSUAL05/03/2026</t>
        </is>
      </c>
      <c r="I421" s="7" t="n">
        <v>43500</v>
      </c>
    </row>
    <row r="422" ht="18" customHeight="1">
      <c r="A422" s="22" t="n">
        <v>13149</v>
      </c>
      <c r="B422" s="22" t="inlineStr">
        <is>
          <t>2026-03-12 17:23:27</t>
        </is>
      </c>
      <c r="C422" s="22" t="n">
        <v>3</v>
      </c>
      <c r="D422" s="6" t="inlineStr">
        <is>
          <t>CUOTA MENSUAL</t>
        </is>
      </c>
      <c r="E422" s="6" t="inlineStr">
        <is>
          <t>SIN SUBCATEGORIA</t>
        </is>
      </c>
      <c r="F422" s="22" t="n">
        <v>41</v>
      </c>
      <c r="G422" s="6" t="inlineStr">
        <is>
          <t>HUGO GUAJARDO</t>
        </is>
      </c>
      <c r="H422" s="6" t="inlineStr">
        <is>
          <t>SUSCRIPCION MENSUAL05/03/2026</t>
        </is>
      </c>
      <c r="I422" s="7" t="n">
        <v>43500</v>
      </c>
    </row>
    <row r="423" ht="18" customHeight="1">
      <c r="A423" s="22" t="n">
        <v>13150</v>
      </c>
      <c r="B423" s="22" t="inlineStr">
        <is>
          <t>2026-03-12 17:24:03</t>
        </is>
      </c>
      <c r="C423" s="22" t="n">
        <v>3</v>
      </c>
      <c r="D423" s="6" t="inlineStr">
        <is>
          <t>CUOTA MENSUAL</t>
        </is>
      </c>
      <c r="E423" s="6" t="inlineStr">
        <is>
          <t>SIN SUBCATEGORIA</t>
        </is>
      </c>
      <c r="F423" s="22" t="n">
        <v>285</v>
      </c>
      <c r="G423" s="6" t="inlineStr">
        <is>
          <t>JUANITA LOPEZ CAMPOS</t>
        </is>
      </c>
      <c r="H423" s="6" t="inlineStr">
        <is>
          <t>SUSCRIPCION MENSUAL05/03/2026</t>
        </is>
      </c>
      <c r="I423" s="7" t="n">
        <v>21750</v>
      </c>
    </row>
    <row r="424" ht="18" customHeight="1">
      <c r="A424" s="22" t="n">
        <v>13151</v>
      </c>
      <c r="B424" s="22" t="inlineStr">
        <is>
          <t>2026-03-13 16:25:06</t>
        </is>
      </c>
      <c r="C424" s="22" t="n">
        <v>3</v>
      </c>
      <c r="D424" s="6" t="inlineStr">
        <is>
          <t>ARRIENDO</t>
        </is>
      </c>
      <c r="E424" s="6" t="inlineStr">
        <is>
          <t>SIN SUBCATEGORIA</t>
        </is>
      </c>
      <c r="F424" s="22" t="n">
        <v>185</v>
      </c>
      <c r="G424" s="6" t="inlineStr">
        <is>
          <t>RAMON SUAREZ MARRUZ</t>
        </is>
      </c>
      <c r="H424" s="6" t="inlineStr">
        <is>
          <t>TICKET: 4800</t>
        </is>
      </c>
      <c r="I424" s="7" t="n">
        <v>7000</v>
      </c>
    </row>
    <row r="425" ht="18" customHeight="1">
      <c r="A425" s="22" t="n">
        <v>13152</v>
      </c>
      <c r="B425" s="22" t="inlineStr">
        <is>
          <t>2026-03-13 16:26:17</t>
        </is>
      </c>
      <c r="C425" s="22" t="n">
        <v>3</v>
      </c>
      <c r="D425" s="6" t="inlineStr">
        <is>
          <t>ARRIENDO</t>
        </is>
      </c>
      <c r="E425" s="6" t="inlineStr">
        <is>
          <t>SIN SUBCATEGORIA</t>
        </is>
      </c>
      <c r="F425" s="22" t="n">
        <v>284</v>
      </c>
      <c r="G425" s="6" t="inlineStr">
        <is>
          <t>CARLOS ECHEVERRIA LISBOA</t>
        </is>
      </c>
      <c r="H425" s="6" t="inlineStr">
        <is>
          <t>TICKET: 4801</t>
        </is>
      </c>
      <c r="I425" s="7" t="n">
        <v>7000</v>
      </c>
    </row>
    <row r="426" ht="18" customHeight="1">
      <c r="A426" s="22" t="n">
        <v>13153</v>
      </c>
      <c r="B426" s="22" t="inlineStr">
        <is>
          <t>2026-03-13 16:26:53</t>
        </is>
      </c>
      <c r="C426" s="22" t="n">
        <v>3</v>
      </c>
      <c r="D426" s="6" t="inlineStr">
        <is>
          <t>ARRIENDO</t>
        </is>
      </c>
      <c r="E426" s="6" t="inlineStr">
        <is>
          <t>SIN SUBCATEGORIA</t>
        </is>
      </c>
      <c r="F426" s="22" t="n">
        <v>0</v>
      </c>
      <c r="G426" s="6" t="inlineStr">
        <is>
          <t>NO SOCIO</t>
        </is>
      </c>
      <c r="H426" s="6" t="inlineStr">
        <is>
          <t>TICKET: 4802</t>
        </is>
      </c>
      <c r="I426" s="7" t="n">
        <v>10000</v>
      </c>
    </row>
    <row r="427" ht="18" customHeight="1">
      <c r="A427" s="22" t="n">
        <v>13154</v>
      </c>
      <c r="B427" s="22" t="inlineStr">
        <is>
          <t>2026-03-13 16:27:38</t>
        </is>
      </c>
      <c r="C427" s="22" t="n">
        <v>3</v>
      </c>
      <c r="D427" s="6" t="inlineStr">
        <is>
          <t>ARRIENDO</t>
        </is>
      </c>
      <c r="E427" s="6" t="inlineStr">
        <is>
          <t>SIN SUBCATEGORIA</t>
        </is>
      </c>
      <c r="F427" s="22" t="n">
        <v>145</v>
      </c>
      <c r="G427" s="6" t="inlineStr">
        <is>
          <t>JOSE LUIS MARTINEZ DIAZ</t>
        </is>
      </c>
      <c r="H427" s="6" t="inlineStr">
        <is>
          <t>TICKET: 4803</t>
        </is>
      </c>
      <c r="I427" s="7" t="n">
        <v>7000</v>
      </c>
    </row>
    <row r="428" ht="18" customHeight="1">
      <c r="A428" s="22" t="n">
        <v>13155</v>
      </c>
      <c r="B428" s="22" t="inlineStr">
        <is>
          <t>2026-03-13 16:28:01</t>
        </is>
      </c>
      <c r="C428" s="22" t="n">
        <v>3</v>
      </c>
      <c r="D428" s="6" t="inlineStr">
        <is>
          <t>ARRIENDO</t>
        </is>
      </c>
      <c r="E428" s="6" t="inlineStr">
        <is>
          <t>SIN SUBCATEGORIA</t>
        </is>
      </c>
      <c r="F428" s="22" t="n">
        <v>0</v>
      </c>
      <c r="G428" s="6" t="inlineStr">
        <is>
          <t>NO SOCIO</t>
        </is>
      </c>
      <c r="H428" s="6" t="inlineStr">
        <is>
          <t>TICKET: 4804</t>
        </is>
      </c>
      <c r="I428" s="7" t="n">
        <v>24000</v>
      </c>
    </row>
    <row r="429" ht="18" customHeight="1">
      <c r="A429" s="22" t="n">
        <v>13156</v>
      </c>
      <c r="B429" s="22" t="inlineStr">
        <is>
          <t>2026-03-13 16:28:30</t>
        </is>
      </c>
      <c r="C429" s="22" t="n">
        <v>3</v>
      </c>
      <c r="D429" s="6" t="inlineStr">
        <is>
          <t>ARRIENDO</t>
        </is>
      </c>
      <c r="E429" s="6" t="inlineStr">
        <is>
          <t>SIN SUBCATEGORIA</t>
        </is>
      </c>
      <c r="F429" s="22" t="n">
        <v>28</v>
      </c>
      <c r="G429" s="6" t="inlineStr">
        <is>
          <t>ALEXIS FARIAS</t>
        </is>
      </c>
      <c r="H429" s="6" t="inlineStr">
        <is>
          <t>TICKET: 4805</t>
        </is>
      </c>
      <c r="I429" s="7" t="n">
        <v>7000</v>
      </c>
    </row>
    <row r="430" ht="18" customHeight="1">
      <c r="A430" s="22" t="n">
        <v>13157</v>
      </c>
      <c r="B430" s="22" t="inlineStr">
        <is>
          <t>2026-03-13 16:29:08</t>
        </is>
      </c>
      <c r="C430" s="22" t="n">
        <v>3</v>
      </c>
      <c r="D430" s="6" t="inlineStr">
        <is>
          <t>ARRIENDO</t>
        </is>
      </c>
      <c r="E430" s="6" t="inlineStr">
        <is>
          <t>CLASES</t>
        </is>
      </c>
      <c r="F430" s="22" t="n">
        <v>158</v>
      </c>
      <c r="G430" s="6" t="inlineStr">
        <is>
          <t>JUAN ANTICAN MORALES</t>
        </is>
      </c>
      <c r="H430" s="6" t="inlineStr">
        <is>
          <t>TICKET: 4806</t>
        </is>
      </c>
      <c r="I430" s="7" t="n">
        <v>7000</v>
      </c>
    </row>
    <row r="431" ht="18" customHeight="1">
      <c r="A431" s="22" t="n">
        <v>13158</v>
      </c>
      <c r="B431" s="22" t="inlineStr">
        <is>
          <t>2026-03-13 16:29:33</t>
        </is>
      </c>
      <c r="C431" s="22" t="n">
        <v>3</v>
      </c>
      <c r="D431" s="6" t="inlineStr">
        <is>
          <t>ARRIENDO</t>
        </is>
      </c>
      <c r="E431" s="6" t="inlineStr">
        <is>
          <t>SIN SUBCATEGORIA</t>
        </is>
      </c>
      <c r="F431" s="22" t="n">
        <v>193</v>
      </c>
      <c r="G431" s="6" t="inlineStr">
        <is>
          <t>ALEJANDRO ZENTENO ALEGRIA</t>
        </is>
      </c>
      <c r="H431" s="6" t="inlineStr">
        <is>
          <t>TICKET: 4807</t>
        </is>
      </c>
      <c r="I431" s="7" t="n">
        <v>7000</v>
      </c>
    </row>
    <row r="432" ht="18" customHeight="1">
      <c r="A432" s="22" t="n">
        <v>13159</v>
      </c>
      <c r="B432" s="22" t="inlineStr">
        <is>
          <t>2026-03-13 16:30:36</t>
        </is>
      </c>
      <c r="C432" s="22" t="n">
        <v>3</v>
      </c>
      <c r="D432" s="6" t="inlineStr">
        <is>
          <t>ARRIENDO</t>
        </is>
      </c>
      <c r="E432" s="6" t="inlineStr">
        <is>
          <t>SIN SUBCATEGORIA</t>
        </is>
      </c>
      <c r="F432" s="22" t="n">
        <v>298</v>
      </c>
      <c r="G432" s="6" t="inlineStr">
        <is>
          <t>MAURICIO AGUIRRE RIVERA</t>
        </is>
      </c>
      <c r="H432" s="6" t="inlineStr">
        <is>
          <t>TICKET: 4808</t>
        </is>
      </c>
      <c r="I432" s="7" t="n">
        <v>10000</v>
      </c>
    </row>
    <row r="433" ht="18" customHeight="1">
      <c r="A433" s="22" t="n">
        <v>13160</v>
      </c>
      <c r="B433" s="22" t="inlineStr">
        <is>
          <t>2026-03-13 16:31:21</t>
        </is>
      </c>
      <c r="C433" s="22" t="n">
        <v>3</v>
      </c>
      <c r="D433" s="6" t="inlineStr">
        <is>
          <t>ARRIENDO</t>
        </is>
      </c>
      <c r="E433" s="6" t="inlineStr">
        <is>
          <t>SIN SUBCATEGORIA</t>
        </is>
      </c>
      <c r="F433" s="22" t="n">
        <v>276</v>
      </c>
      <c r="G433" s="6" t="inlineStr">
        <is>
          <t>IGNACIO GONZALEZ CASTILLO</t>
        </is>
      </c>
      <c r="H433" s="6" t="inlineStr">
        <is>
          <t>TICKET: 4809</t>
        </is>
      </c>
      <c r="I433" s="7" t="n">
        <v>10000</v>
      </c>
    </row>
    <row r="434" ht="18" customHeight="1">
      <c r="A434" s="22" t="n">
        <v>13161</v>
      </c>
      <c r="B434" s="22" t="inlineStr">
        <is>
          <t>2026-03-13 16:31:53</t>
        </is>
      </c>
      <c r="C434" s="22" t="n">
        <v>3</v>
      </c>
      <c r="D434" s="6" t="inlineStr">
        <is>
          <t>ARRIENDO</t>
        </is>
      </c>
      <c r="E434" s="6" t="inlineStr">
        <is>
          <t>CLASES</t>
        </is>
      </c>
      <c r="F434" s="22" t="n">
        <v>158</v>
      </c>
      <c r="G434" s="6" t="inlineStr">
        <is>
          <t>JUAN ANTICAN MORALES</t>
        </is>
      </c>
      <c r="H434" s="6" t="inlineStr">
        <is>
          <t>TICKET: 4810</t>
        </is>
      </c>
      <c r="I434" s="7" t="n">
        <v>7000</v>
      </c>
    </row>
    <row r="435" ht="18" customHeight="1">
      <c r="A435" s="22" t="n">
        <v>13162</v>
      </c>
      <c r="B435" s="22" t="inlineStr">
        <is>
          <t>2026-03-13 16:32:26</t>
        </is>
      </c>
      <c r="C435" s="22" t="n">
        <v>3</v>
      </c>
      <c r="D435" s="6" t="inlineStr">
        <is>
          <t>ARRIENDO</t>
        </is>
      </c>
      <c r="E435" s="6" t="inlineStr">
        <is>
          <t>SIN SUBCATEGORIA</t>
        </is>
      </c>
      <c r="F435" s="22" t="n">
        <v>276</v>
      </c>
      <c r="G435" s="6" t="inlineStr">
        <is>
          <t>IGNACIO GONZALEZ CASTILLO</t>
        </is>
      </c>
      <c r="H435" s="6" t="inlineStr">
        <is>
          <t>TICKET: 4811</t>
        </is>
      </c>
      <c r="I435" s="7" t="n">
        <v>7000</v>
      </c>
    </row>
    <row r="436" ht="18" customHeight="1">
      <c r="A436" s="22" t="n">
        <v>13163</v>
      </c>
      <c r="B436" s="22" t="inlineStr">
        <is>
          <t>2026-03-13 16:33:05</t>
        </is>
      </c>
      <c r="C436" s="22" t="n">
        <v>3</v>
      </c>
      <c r="D436" s="6" t="inlineStr">
        <is>
          <t>ARRIENDO</t>
        </is>
      </c>
      <c r="E436" s="6" t="inlineStr">
        <is>
          <t>SIN SUBCATEGORIA</t>
        </is>
      </c>
      <c r="F436" s="22" t="n">
        <v>145</v>
      </c>
      <c r="G436" s="6" t="inlineStr">
        <is>
          <t>JOSE LUIS MARTINEZ DIAZ</t>
        </is>
      </c>
      <c r="H436" s="6" t="inlineStr">
        <is>
          <t>TICKET: 4812</t>
        </is>
      </c>
      <c r="I436" s="7" t="n">
        <v>7000</v>
      </c>
    </row>
    <row r="437" ht="18" customHeight="1">
      <c r="A437" s="22" t="n">
        <v>13164</v>
      </c>
      <c r="B437" s="22" t="inlineStr">
        <is>
          <t>2026-03-13 16:34:23</t>
        </is>
      </c>
      <c r="C437" s="22" t="n">
        <v>3</v>
      </c>
      <c r="D437" s="6" t="inlineStr">
        <is>
          <t>ARRIENDO</t>
        </is>
      </c>
      <c r="E437" s="6" t="inlineStr">
        <is>
          <t>SIN SUBCATEGORIA</t>
        </is>
      </c>
      <c r="F437" s="22" t="n">
        <v>195</v>
      </c>
      <c r="G437" s="6" t="inlineStr">
        <is>
          <t>ROY DIAZ ARANDA</t>
        </is>
      </c>
      <c r="H437" s="6" t="inlineStr">
        <is>
          <t>TICKET: 4813</t>
        </is>
      </c>
      <c r="I437" s="7" t="n">
        <v>7000</v>
      </c>
    </row>
    <row r="438" ht="18" customHeight="1">
      <c r="A438" s="22" t="n">
        <v>13165</v>
      </c>
      <c r="B438" s="22" t="inlineStr">
        <is>
          <t>2026-03-13 16:35:05</t>
        </is>
      </c>
      <c r="C438" s="22" t="n">
        <v>3</v>
      </c>
      <c r="D438" s="6" t="inlineStr">
        <is>
          <t>ARRIENDO</t>
        </is>
      </c>
      <c r="E438" s="6" t="inlineStr">
        <is>
          <t>SIN SUBCATEGORIA</t>
        </is>
      </c>
      <c r="F438" s="22" t="n">
        <v>323</v>
      </c>
      <c r="G438" s="6" t="inlineStr">
        <is>
          <t>GUILLERMO REYGADAS</t>
        </is>
      </c>
      <c r="H438" s="6" t="inlineStr">
        <is>
          <t>TICKET: 4814</t>
        </is>
      </c>
      <c r="I438" s="7" t="n">
        <v>7000</v>
      </c>
    </row>
    <row r="439" ht="18" customHeight="1">
      <c r="A439" s="22" t="n">
        <v>13166</v>
      </c>
      <c r="B439" s="22" t="inlineStr">
        <is>
          <t>2026-03-13 16:35:42</t>
        </is>
      </c>
      <c r="C439" s="22" t="n">
        <v>3</v>
      </c>
      <c r="D439" s="6" t="inlineStr">
        <is>
          <t>ARRIENDO</t>
        </is>
      </c>
      <c r="E439" s="6" t="inlineStr">
        <is>
          <t>SIN SUBCATEGORIA</t>
        </is>
      </c>
      <c r="F439" s="22" t="n">
        <v>0</v>
      </c>
      <c r="G439" s="6" t="inlineStr">
        <is>
          <t>NO SOCIO</t>
        </is>
      </c>
      <c r="H439" s="6" t="inlineStr">
        <is>
          <t>TICKET: 4815</t>
        </is>
      </c>
      <c r="I439" s="7" t="n">
        <v>20000</v>
      </c>
    </row>
    <row r="440" ht="18" customHeight="1">
      <c r="A440" s="22" t="n">
        <v>13167</v>
      </c>
      <c r="B440" s="22" t="inlineStr">
        <is>
          <t>2026-03-13 16:37:01</t>
        </is>
      </c>
      <c r="C440" s="22" t="n">
        <v>3</v>
      </c>
      <c r="D440" s="6" t="inlineStr">
        <is>
          <t>ARRIENDO</t>
        </is>
      </c>
      <c r="E440" s="6" t="inlineStr">
        <is>
          <t>SIN SUBCATEGORIA</t>
        </is>
      </c>
      <c r="F440" s="22" t="n">
        <v>0</v>
      </c>
      <c r="G440" s="6" t="inlineStr">
        <is>
          <t>NO SOCIO</t>
        </is>
      </c>
      <c r="H440" s="6" t="inlineStr">
        <is>
          <t>TICKET: 4816</t>
        </is>
      </c>
      <c r="I440" s="7" t="n">
        <v>10000</v>
      </c>
    </row>
    <row r="441" ht="18" customHeight="1">
      <c r="A441" s="22" t="n">
        <v>13168</v>
      </c>
      <c r="B441" s="22" t="inlineStr">
        <is>
          <t>2026-03-13 16:37:42</t>
        </is>
      </c>
      <c r="C441" s="22" t="n">
        <v>3</v>
      </c>
      <c r="D441" s="6" t="inlineStr">
        <is>
          <t>ARRIENDO</t>
        </is>
      </c>
      <c r="E441" s="6" t="inlineStr">
        <is>
          <t>SIN SUBCATEGORIA</t>
        </is>
      </c>
      <c r="F441" s="22" t="n">
        <v>0</v>
      </c>
      <c r="G441" s="6" t="inlineStr">
        <is>
          <t>NO SOCIO</t>
        </is>
      </c>
      <c r="H441" s="6" t="inlineStr">
        <is>
          <t>TICKET: 4817</t>
        </is>
      </c>
      <c r="I441" s="7" t="n">
        <v>20000</v>
      </c>
    </row>
    <row r="442" ht="18" customHeight="1">
      <c r="A442" s="22" t="n">
        <v>13169</v>
      </c>
      <c r="B442" s="22" t="inlineStr">
        <is>
          <t>2026-03-13 16:38:15</t>
        </is>
      </c>
      <c r="C442" s="22" t="n">
        <v>3</v>
      </c>
      <c r="D442" s="6" t="inlineStr">
        <is>
          <t>ARRIENDO</t>
        </is>
      </c>
      <c r="E442" s="6" t="inlineStr">
        <is>
          <t>SIN SUBCATEGORIA</t>
        </is>
      </c>
      <c r="F442" s="22" t="n">
        <v>284</v>
      </c>
      <c r="G442" s="6" t="inlineStr">
        <is>
          <t>CARLOS ECHEVERRIA LISBOA</t>
        </is>
      </c>
      <c r="H442" s="6" t="inlineStr">
        <is>
          <t>TICKET: 4818</t>
        </is>
      </c>
      <c r="I442" s="7" t="n">
        <v>7000</v>
      </c>
    </row>
    <row r="443" ht="18" customHeight="1">
      <c r="A443" s="22" t="n">
        <v>13170</v>
      </c>
      <c r="B443" s="22" t="inlineStr">
        <is>
          <t>2026-03-13 16:42:00</t>
        </is>
      </c>
      <c r="C443" s="22" t="n">
        <v>3</v>
      </c>
      <c r="D443" s="6" t="inlineStr">
        <is>
          <t>ARRIENDO</t>
        </is>
      </c>
      <c r="E443" s="6" t="inlineStr">
        <is>
          <t>SIN SUBCATEGORIA</t>
        </is>
      </c>
      <c r="F443" s="22" t="n">
        <v>28</v>
      </c>
      <c r="G443" s="6" t="inlineStr">
        <is>
          <t>ALEXIS FARIAS</t>
        </is>
      </c>
      <c r="H443" s="6" t="inlineStr">
        <is>
          <t>TICKET: 4819</t>
        </is>
      </c>
      <c r="I443" s="7" t="n">
        <v>7000</v>
      </c>
    </row>
    <row r="444" ht="18" customHeight="1">
      <c r="A444" s="22" t="n">
        <v>13171</v>
      </c>
      <c r="B444" s="22" t="inlineStr">
        <is>
          <t>2026-03-13 16:43:16</t>
        </is>
      </c>
      <c r="C444" s="22" t="n">
        <v>3</v>
      </c>
      <c r="D444" s="6" t="inlineStr">
        <is>
          <t>ARRIENDO</t>
        </is>
      </c>
      <c r="E444" s="6" t="inlineStr">
        <is>
          <t>SIN SUBCATEGORIA</t>
        </is>
      </c>
      <c r="F444" s="22" t="n">
        <v>0</v>
      </c>
      <c r="G444" s="6" t="inlineStr">
        <is>
          <t>NO SOCIO</t>
        </is>
      </c>
      <c r="H444" s="6" t="inlineStr">
        <is>
          <t>TICKET: 4820</t>
        </is>
      </c>
      <c r="I444" s="7" t="n">
        <v>10000</v>
      </c>
    </row>
    <row r="445" ht="18" customHeight="1">
      <c r="A445" s="22" t="n">
        <v>13172</v>
      </c>
      <c r="B445" s="22" t="inlineStr">
        <is>
          <t>2026-03-13 16:45:31</t>
        </is>
      </c>
      <c r="C445" s="22" t="n">
        <v>3</v>
      </c>
      <c r="D445" s="6" t="inlineStr">
        <is>
          <t>ARRIENDO</t>
        </is>
      </c>
      <c r="E445" s="6" t="inlineStr">
        <is>
          <t>SIN SUBCATEGORIA</t>
        </is>
      </c>
      <c r="F445" s="22" t="n">
        <v>0</v>
      </c>
      <c r="G445" s="6" t="inlineStr">
        <is>
          <t>NO SOCIO</t>
        </is>
      </c>
      <c r="H445" s="6" t="inlineStr">
        <is>
          <t>TICKET: 4821</t>
        </is>
      </c>
      <c r="I445" s="7" t="n">
        <v>10000</v>
      </c>
    </row>
    <row r="446" ht="18" customHeight="1">
      <c r="A446" s="22" t="n">
        <v>13173</v>
      </c>
      <c r="B446" s="22" t="inlineStr">
        <is>
          <t>2026-03-13 16:46:10</t>
        </is>
      </c>
      <c r="C446" s="22" t="n">
        <v>3</v>
      </c>
      <c r="D446" s="6" t="inlineStr">
        <is>
          <t>ARRIENDO</t>
        </is>
      </c>
      <c r="E446" s="6" t="inlineStr">
        <is>
          <t>SIN SUBCATEGORIA</t>
        </is>
      </c>
      <c r="F446" s="22" t="n">
        <v>323</v>
      </c>
      <c r="G446" s="6" t="inlineStr">
        <is>
          <t>GUILLERMO REYGADAS</t>
        </is>
      </c>
      <c r="H446" s="6" t="inlineStr">
        <is>
          <t>TICKET: 4822</t>
        </is>
      </c>
      <c r="I446" s="7" t="n">
        <v>10000</v>
      </c>
    </row>
    <row r="447" ht="18" customHeight="1">
      <c r="A447" s="22" t="n">
        <v>13174</v>
      </c>
      <c r="B447" s="22" t="inlineStr">
        <is>
          <t>2026-03-13 16:46:58</t>
        </is>
      </c>
      <c r="C447" s="22" t="n">
        <v>3</v>
      </c>
      <c r="D447" s="6" t="inlineStr">
        <is>
          <t>ARRIENDO</t>
        </is>
      </c>
      <c r="E447" s="6" t="inlineStr">
        <is>
          <t>SIN SUBCATEGORIA</t>
        </is>
      </c>
      <c r="F447" s="22" t="n">
        <v>0</v>
      </c>
      <c r="G447" s="6" t="inlineStr">
        <is>
          <t>NO SOCIO</t>
        </is>
      </c>
      <c r="H447" s="6" t="inlineStr">
        <is>
          <t>TICKET: 4823</t>
        </is>
      </c>
      <c r="I447" s="7" t="n">
        <v>12000</v>
      </c>
    </row>
    <row r="448" ht="18" customHeight="1">
      <c r="A448" s="22" t="n">
        <v>13175</v>
      </c>
      <c r="B448" s="22" t="inlineStr">
        <is>
          <t>2026-03-13 16:48:37</t>
        </is>
      </c>
      <c r="C448" s="22" t="n">
        <v>3</v>
      </c>
      <c r="D448" s="6" t="inlineStr">
        <is>
          <t>ARRIENDO</t>
        </is>
      </c>
      <c r="E448" s="6" t="inlineStr">
        <is>
          <t>SIN SUBCATEGORIA</t>
        </is>
      </c>
      <c r="F448" s="22" t="n">
        <v>319</v>
      </c>
      <c r="G448" s="6" t="inlineStr">
        <is>
          <t>FRANCISCO ABASOLO</t>
        </is>
      </c>
      <c r="H448" s="6" t="inlineStr">
        <is>
          <t>TICKET: 4824</t>
        </is>
      </c>
      <c r="I448" s="7" t="n">
        <v>7000</v>
      </c>
    </row>
    <row r="449" ht="18" customHeight="1">
      <c r="A449" s="22" t="n">
        <v>13176</v>
      </c>
      <c r="B449" s="22" t="inlineStr">
        <is>
          <t>2026-03-13 16:50:24</t>
        </is>
      </c>
      <c r="C449" s="22" t="n">
        <v>3</v>
      </c>
      <c r="D449" s="6" t="inlineStr">
        <is>
          <t>ARRIENDO</t>
        </is>
      </c>
      <c r="E449" s="6" t="inlineStr">
        <is>
          <t>CLASES</t>
        </is>
      </c>
      <c r="F449" s="22" t="n">
        <v>158</v>
      </c>
      <c r="G449" s="6" t="inlineStr">
        <is>
          <t>JUAN ANTICAN MORALES</t>
        </is>
      </c>
      <c r="H449" s="6" t="inlineStr">
        <is>
          <t>TICKET: 4825</t>
        </is>
      </c>
      <c r="I449" s="7" t="n">
        <v>6000</v>
      </c>
    </row>
    <row r="450" ht="18" customHeight="1">
      <c r="A450" s="22" t="n">
        <v>13177</v>
      </c>
      <c r="B450" s="22" t="inlineStr">
        <is>
          <t>2026-03-13 16:50:55</t>
        </is>
      </c>
      <c r="C450" s="22" t="n">
        <v>3</v>
      </c>
      <c r="D450" s="6" t="inlineStr">
        <is>
          <t>ARRIENDO</t>
        </is>
      </c>
      <c r="E450" s="6" t="inlineStr">
        <is>
          <t>SIN SUBCATEGORIA</t>
        </is>
      </c>
      <c r="F450" s="22" t="n">
        <v>0</v>
      </c>
      <c r="G450" s="6" t="inlineStr">
        <is>
          <t>NO SOCIO</t>
        </is>
      </c>
      <c r="H450" s="6" t="inlineStr">
        <is>
          <t>TICKET: 4826</t>
        </is>
      </c>
      <c r="I450" s="7" t="n">
        <v>7000</v>
      </c>
    </row>
    <row r="451" ht="18" customHeight="1">
      <c r="A451" s="22" t="n">
        <v>13178</v>
      </c>
      <c r="B451" s="22" t="inlineStr">
        <is>
          <t>2026-03-13 16:51:27</t>
        </is>
      </c>
      <c r="C451" s="22" t="n">
        <v>3</v>
      </c>
      <c r="D451" s="6" t="inlineStr">
        <is>
          <t>ARRIENDO</t>
        </is>
      </c>
      <c r="E451" s="6" t="inlineStr">
        <is>
          <t>CLASES</t>
        </is>
      </c>
      <c r="F451" s="22" t="n">
        <v>86</v>
      </c>
      <c r="G451" s="6" t="inlineStr">
        <is>
          <t>JAVIER ZUÑIGA  MEJIAS</t>
        </is>
      </c>
      <c r="H451" s="6" t="inlineStr">
        <is>
          <t>TICKET: 4827</t>
        </is>
      </c>
      <c r="I451" s="7" t="n">
        <v>6000</v>
      </c>
    </row>
    <row r="452" ht="18" customHeight="1">
      <c r="A452" s="22" t="n">
        <v>13179</v>
      </c>
      <c r="B452" s="22" t="inlineStr">
        <is>
          <t>2026-03-13 16:54:44</t>
        </is>
      </c>
      <c r="C452" s="22" t="n">
        <v>3</v>
      </c>
      <c r="D452" s="6" t="inlineStr">
        <is>
          <t>ARRIENDO</t>
        </is>
      </c>
      <c r="E452" s="6" t="inlineStr">
        <is>
          <t>SIN SUBCATEGORIA</t>
        </is>
      </c>
      <c r="F452" s="22" t="n">
        <v>0</v>
      </c>
      <c r="G452" s="6" t="inlineStr">
        <is>
          <t>NO SOCIO</t>
        </is>
      </c>
      <c r="H452" s="6" t="inlineStr">
        <is>
          <t>TICKET: 4828</t>
        </is>
      </c>
      <c r="I452" s="7" t="n">
        <v>24000</v>
      </c>
    </row>
    <row r="453" ht="18" customHeight="1">
      <c r="A453" s="22" t="n">
        <v>13180</v>
      </c>
      <c r="B453" s="22" t="inlineStr">
        <is>
          <t>2026-03-13 16:55:20</t>
        </is>
      </c>
      <c r="C453" s="22" t="n">
        <v>3</v>
      </c>
      <c r="D453" s="6" t="inlineStr">
        <is>
          <t>ARRIENDO</t>
        </is>
      </c>
      <c r="E453" s="6" t="inlineStr">
        <is>
          <t>SIN SUBCATEGORIA</t>
        </is>
      </c>
      <c r="F453" s="22" t="n">
        <v>0</v>
      </c>
      <c r="G453" s="6" t="inlineStr">
        <is>
          <t>NO SOCIO</t>
        </is>
      </c>
      <c r="H453" s="6" t="inlineStr">
        <is>
          <t>TICKET: 4829</t>
        </is>
      </c>
      <c r="I453" s="7" t="n">
        <v>10000</v>
      </c>
    </row>
    <row r="454" ht="18" customHeight="1">
      <c r="A454" s="22" t="n">
        <v>13181</v>
      </c>
      <c r="B454" s="22" t="inlineStr">
        <is>
          <t>2026-03-13 16:56:29</t>
        </is>
      </c>
      <c r="C454" s="22" t="n">
        <v>3</v>
      </c>
      <c r="D454" s="6" t="inlineStr">
        <is>
          <t>ARRIENDO</t>
        </is>
      </c>
      <c r="E454" s="6" t="inlineStr">
        <is>
          <t>SIN SUBCATEGORIA</t>
        </is>
      </c>
      <c r="F454" s="22" t="n">
        <v>276</v>
      </c>
      <c r="G454" s="6" t="inlineStr">
        <is>
          <t>IGNACIO GONZALEZ CASTILLO</t>
        </is>
      </c>
      <c r="H454" s="6" t="inlineStr">
        <is>
          <t>TICKET: 4830</t>
        </is>
      </c>
      <c r="I454" s="7" t="n">
        <v>7000</v>
      </c>
    </row>
    <row r="455" ht="18" customHeight="1">
      <c r="A455" s="22" t="n">
        <v>13182</v>
      </c>
      <c r="B455" s="22" t="inlineStr">
        <is>
          <t>2026-03-13 17:01:20</t>
        </is>
      </c>
      <c r="C455" s="22" t="n">
        <v>3</v>
      </c>
      <c r="D455" s="6" t="inlineStr">
        <is>
          <t>ARRIENDO</t>
        </is>
      </c>
      <c r="E455" s="6" t="inlineStr">
        <is>
          <t>SIN SUBCATEGORIA</t>
        </is>
      </c>
      <c r="F455" s="22" t="n">
        <v>0</v>
      </c>
      <c r="G455" s="6" t="inlineStr">
        <is>
          <t>NO SOCIO</t>
        </is>
      </c>
      <c r="H455" s="6" t="inlineStr">
        <is>
          <t>TICKET: 4831</t>
        </is>
      </c>
      <c r="I455" s="7" t="n">
        <v>15000</v>
      </c>
    </row>
    <row r="456" ht="18" customHeight="1">
      <c r="A456" s="22" t="n">
        <v>13183</v>
      </c>
      <c r="B456" s="22" t="inlineStr">
        <is>
          <t>2026-03-14 10:48:46</t>
        </is>
      </c>
      <c r="C456" s="22" t="n">
        <v>3</v>
      </c>
      <c r="D456" s="6" t="inlineStr">
        <is>
          <t>CUOTA MENSUAL</t>
        </is>
      </c>
      <c r="E456" s="6" t="inlineStr">
        <is>
          <t>SIN SUBCATEGORIA</t>
        </is>
      </c>
      <c r="F456" s="22" t="n">
        <v>208</v>
      </c>
      <c r="G456" s="6" t="inlineStr">
        <is>
          <t>HERNAN VEGA AGUIRRE</t>
        </is>
      </c>
      <c r="H456" s="6" t="inlineStr">
        <is>
          <t>SUSCRIPCION MENSUAL02/03/2026</t>
        </is>
      </c>
      <c r="I456" s="7" t="n">
        <v>43500</v>
      </c>
    </row>
    <row r="457" ht="18" customHeight="1">
      <c r="A457" s="22" t="n">
        <v>13184</v>
      </c>
      <c r="B457" s="22" t="inlineStr">
        <is>
          <t>2026-03-17 16:43:49</t>
        </is>
      </c>
      <c r="C457" s="22" t="n">
        <v>3</v>
      </c>
      <c r="D457" s="6" t="inlineStr">
        <is>
          <t>CUOTA MENSUAL</t>
        </is>
      </c>
      <c r="E457" s="6" t="inlineStr">
        <is>
          <t>SIN SUBCATEGORIA</t>
        </is>
      </c>
      <c r="F457" s="22" t="n">
        <v>116</v>
      </c>
      <c r="G457" s="6" t="inlineStr">
        <is>
          <t>FERNANDO IBARRA MOYA</t>
        </is>
      </c>
      <c r="H457" s="6" t="inlineStr">
        <is>
          <t>SUSCRIPCION MENSUAL05/03/2026</t>
        </is>
      </c>
      <c r="I457" s="7" t="n">
        <v>43500</v>
      </c>
    </row>
    <row r="458" ht="18" customHeight="1">
      <c r="A458" s="22" t="n">
        <v>13185</v>
      </c>
      <c r="B458" s="22" t="inlineStr">
        <is>
          <t>2026-03-17 16:44:13</t>
        </is>
      </c>
      <c r="C458" s="22" t="n">
        <v>3</v>
      </c>
      <c r="D458" s="6" t="inlineStr">
        <is>
          <t>CUOTA MENSUAL</t>
        </is>
      </c>
      <c r="E458" s="6" t="inlineStr">
        <is>
          <t>SIN SUBCATEGORIA</t>
        </is>
      </c>
      <c r="F458" s="22" t="n">
        <v>236</v>
      </c>
      <c r="G458" s="6" t="inlineStr">
        <is>
          <t>ANDREA IBARRA GODOY</t>
        </is>
      </c>
      <c r="H458" s="6" t="inlineStr">
        <is>
          <t>SUSCRIPCION MENSUAL05/03/2026</t>
        </is>
      </c>
      <c r="I458" s="7" t="n">
        <v>21750</v>
      </c>
    </row>
    <row r="459" ht="18" customHeight="1">
      <c r="A459" s="22" t="n">
        <v>13186</v>
      </c>
      <c r="B459" s="22" t="inlineStr">
        <is>
          <t>2026-03-17 16:46:26</t>
        </is>
      </c>
      <c r="C459" s="22" t="n">
        <v>3</v>
      </c>
      <c r="D459" s="6" t="inlineStr">
        <is>
          <t>CUOTA MENSUAL</t>
        </is>
      </c>
      <c r="E459" s="6" t="inlineStr">
        <is>
          <t>SIN SUBCATEGORIA</t>
        </is>
      </c>
      <c r="F459" s="22" t="n">
        <v>193</v>
      </c>
      <c r="G459" s="6" t="inlineStr">
        <is>
          <t>ALEJANDRO ZENTENO ALEGRIA</t>
        </is>
      </c>
      <c r="H459" s="6" t="inlineStr">
        <is>
          <t>SUSCRIPCION MENSUAL05/03/2026</t>
        </is>
      </c>
      <c r="I459" s="7" t="n">
        <v>43500</v>
      </c>
    </row>
    <row r="460" ht="18" customHeight="1">
      <c r="A460" s="22" t="n">
        <v>13187</v>
      </c>
      <c r="B460" s="22" t="inlineStr">
        <is>
          <t>2026-03-17 16:46:53</t>
        </is>
      </c>
      <c r="C460" s="22" t="n">
        <v>3</v>
      </c>
      <c r="D460" s="6" t="inlineStr">
        <is>
          <t>CUOTA MENSUAL</t>
        </is>
      </c>
      <c r="E460" s="6" t="inlineStr">
        <is>
          <t>SIN SUBCATEGORIA</t>
        </is>
      </c>
      <c r="F460" s="22" t="n">
        <v>177</v>
      </c>
      <c r="G460" s="6" t="inlineStr">
        <is>
          <t>FABIO ZUNINO POBLETE</t>
        </is>
      </c>
      <c r="H460" s="6" t="inlineStr">
        <is>
          <t>SUSCRIPCION MENSUAL05/03/2026</t>
        </is>
      </c>
      <c r="I460" s="7" t="n">
        <v>43500</v>
      </c>
    </row>
    <row r="461" ht="18" customHeight="1">
      <c r="A461" s="22" t="n">
        <v>13188</v>
      </c>
      <c r="B461" s="22" t="inlineStr">
        <is>
          <t>2026-03-17 16:47:11</t>
        </is>
      </c>
      <c r="C461" s="22" t="n">
        <v>3</v>
      </c>
      <c r="D461" s="6" t="inlineStr">
        <is>
          <t>CUOTA MENSUAL</t>
        </is>
      </c>
      <c r="E461" s="6" t="inlineStr">
        <is>
          <t>SIN SUBCATEGORIA</t>
        </is>
      </c>
      <c r="F461" s="22" t="n">
        <v>1</v>
      </c>
      <c r="G461" s="6" t="inlineStr">
        <is>
          <t>GASTON VILLARROEL OLIVARES</t>
        </is>
      </c>
      <c r="H461" s="6" t="inlineStr">
        <is>
          <t>SUSCRIPCION TIPO MENSUAL Febrero 2026</t>
        </is>
      </c>
      <c r="I461" s="7" t="n">
        <v>43500</v>
      </c>
    </row>
    <row r="462" ht="18" customHeight="1">
      <c r="A462" s="22" t="n">
        <v>13189</v>
      </c>
      <c r="B462" s="22" t="inlineStr">
        <is>
          <t>2026-03-17 16:47:35</t>
        </is>
      </c>
      <c r="C462" s="22" t="n">
        <v>3</v>
      </c>
      <c r="D462" s="6" t="inlineStr">
        <is>
          <t>CUOTA MENSUAL</t>
        </is>
      </c>
      <c r="E462" s="6" t="inlineStr">
        <is>
          <t>SIN SUBCATEGORIA</t>
        </is>
      </c>
      <c r="F462" s="22" t="n">
        <v>1</v>
      </c>
      <c r="G462" s="6" t="inlineStr">
        <is>
          <t>GASTON VILLARROEL OLIVARES</t>
        </is>
      </c>
      <c r="H462" s="6" t="inlineStr">
        <is>
          <t>SUSCRIPCION MENSUAL05/03/2026</t>
        </is>
      </c>
      <c r="I462" s="7" t="n">
        <v>43500</v>
      </c>
    </row>
    <row r="463" ht="18" customHeight="1">
      <c r="A463" s="22" t="n">
        <v>13190</v>
      </c>
      <c r="B463" s="22" t="inlineStr">
        <is>
          <t>2026-03-17 16:48:05</t>
        </is>
      </c>
      <c r="C463" s="22" t="n">
        <v>3</v>
      </c>
      <c r="D463" s="6" t="inlineStr">
        <is>
          <t>CUOTA MENSUAL</t>
        </is>
      </c>
      <c r="E463" s="6" t="inlineStr">
        <is>
          <t>SIN SUBCATEGORIA</t>
        </is>
      </c>
      <c r="F463" s="22" t="n">
        <v>270</v>
      </c>
      <c r="G463" s="6" t="inlineStr">
        <is>
          <t>HUGO GUTIERREZ MUÑOZ</t>
        </is>
      </c>
      <c r="H463" s="6" t="inlineStr">
        <is>
          <t>SUSCRIPCION MENSUAL05/03/2026</t>
        </is>
      </c>
      <c r="I463" s="7" t="n">
        <v>43500</v>
      </c>
    </row>
    <row r="464" ht="18" customHeight="1">
      <c r="A464" s="22" t="n">
        <v>13191</v>
      </c>
      <c r="B464" s="22" t="inlineStr">
        <is>
          <t>2026-03-17 16:48:27</t>
        </is>
      </c>
      <c r="C464" s="22" t="n">
        <v>3</v>
      </c>
      <c r="D464" s="6" t="inlineStr">
        <is>
          <t>CUOTA MENSUAL</t>
        </is>
      </c>
      <c r="E464" s="6" t="inlineStr">
        <is>
          <t>SIN SUBCATEGORIA</t>
        </is>
      </c>
      <c r="F464" s="22" t="n">
        <v>270</v>
      </c>
      <c r="G464" s="6" t="inlineStr">
        <is>
          <t>HUGO GUTIERREZ MUÑOZ</t>
        </is>
      </c>
      <c r="H464" s="6" t="inlineStr">
        <is>
          <t>SUSCRIPCION TIPO MENSUAL Abril 2026</t>
        </is>
      </c>
      <c r="I464" s="7" t="n">
        <v>43500</v>
      </c>
    </row>
    <row r="465" ht="18" customHeight="1">
      <c r="A465" s="22" t="n">
        <v>13192</v>
      </c>
      <c r="B465" s="22" t="inlineStr">
        <is>
          <t>2026-03-17 16:48:56</t>
        </is>
      </c>
      <c r="C465" s="22" t="n">
        <v>3</v>
      </c>
      <c r="D465" s="6" t="inlineStr">
        <is>
          <t>CUOTA MENSUAL</t>
        </is>
      </c>
      <c r="E465" s="6" t="inlineStr">
        <is>
          <t>SIN SUBCATEGORIA</t>
        </is>
      </c>
      <c r="F465" s="22" t="n">
        <v>221</v>
      </c>
      <c r="G465" s="6" t="inlineStr">
        <is>
          <t>VICTOR GUTIERREZ LAGOS</t>
        </is>
      </c>
      <c r="H465" s="6" t="inlineStr">
        <is>
          <t>SUSCRIPCION MENSUAL05/03/2026</t>
        </is>
      </c>
      <c r="I465" s="7" t="n">
        <v>43500</v>
      </c>
    </row>
    <row r="466" ht="18" customHeight="1">
      <c r="A466" s="22" t="n">
        <v>13193</v>
      </c>
      <c r="B466" s="22" t="inlineStr">
        <is>
          <t>2026-03-17 16:49:22</t>
        </is>
      </c>
      <c r="C466" s="22" t="n">
        <v>3</v>
      </c>
      <c r="D466" s="6" t="inlineStr">
        <is>
          <t>CUOTA MENSUAL</t>
        </is>
      </c>
      <c r="E466" s="6" t="inlineStr">
        <is>
          <t>SIN SUBCATEGORIA</t>
        </is>
      </c>
      <c r="F466" s="22" t="n">
        <v>282</v>
      </c>
      <c r="G466" s="6" t="inlineStr">
        <is>
          <t>ISRAEL GONZALEZ SAEZ</t>
        </is>
      </c>
      <c r="H466" s="6" t="inlineStr">
        <is>
          <t>SUSCRIPCION MENSUAL05/01/2026</t>
        </is>
      </c>
      <c r="I466" s="7" t="n">
        <v>43500</v>
      </c>
    </row>
    <row r="467" ht="18" customHeight="1">
      <c r="A467" s="22" t="n">
        <v>13194</v>
      </c>
      <c r="B467" s="22" t="inlineStr">
        <is>
          <t>2026-03-17 16:49:54</t>
        </is>
      </c>
      <c r="C467" s="22" t="n">
        <v>3</v>
      </c>
      <c r="D467" s="6" t="inlineStr">
        <is>
          <t>CUOTA MENSUAL</t>
        </is>
      </c>
      <c r="E467" s="6" t="inlineStr">
        <is>
          <t>SIN SUBCATEGORIA</t>
        </is>
      </c>
      <c r="F467" s="22" t="n">
        <v>86</v>
      </c>
      <c r="G467" s="6" t="inlineStr">
        <is>
          <t>JAVIER ZUÑIGA  MEJIAS</t>
        </is>
      </c>
      <c r="H467" s="6" t="inlineStr">
        <is>
          <t>SUSCRIPCION MENSUAL03/03/2026</t>
        </is>
      </c>
      <c r="I467" s="7" t="n">
        <v>43500</v>
      </c>
    </row>
    <row r="468" ht="18" customHeight="1">
      <c r="A468" s="22" t="n">
        <v>13195</v>
      </c>
      <c r="B468" s="22" t="inlineStr">
        <is>
          <t>2026-03-17 16:52:29</t>
        </is>
      </c>
      <c r="C468" s="22" t="n">
        <v>3</v>
      </c>
      <c r="D468" s="6" t="inlineStr">
        <is>
          <t>CUOTA MENSUAL</t>
        </is>
      </c>
      <c r="E468" s="6" t="inlineStr">
        <is>
          <t>SIN SUBCATEGORIA</t>
        </is>
      </c>
      <c r="F468" s="22" t="n">
        <v>292</v>
      </c>
      <c r="G468" s="6" t="inlineStr">
        <is>
          <t>LUIS TAPIA</t>
        </is>
      </c>
      <c r="H468" s="6" t="inlineStr">
        <is>
          <t>SUSCRIPCION TIPO MENSUAL Febrero 2026</t>
        </is>
      </c>
      <c r="I468" s="7" t="n">
        <v>21750</v>
      </c>
    </row>
    <row r="469" ht="18" customHeight="1">
      <c r="A469" s="22" t="n">
        <v>13196</v>
      </c>
      <c r="B469" s="22" t="inlineStr">
        <is>
          <t>2026-03-17 17:10:49</t>
        </is>
      </c>
      <c r="C469" s="22" t="n">
        <v>3</v>
      </c>
      <c r="D469" s="6" t="inlineStr">
        <is>
          <t>CUOTA MENSUAL</t>
        </is>
      </c>
      <c r="E469" s="6" t="inlineStr">
        <is>
          <t>SIN SUBCATEGORIA</t>
        </is>
      </c>
      <c r="F469" s="22" t="n">
        <v>15</v>
      </c>
      <c r="G469" s="6" t="inlineStr">
        <is>
          <t>LUIS CARVACHO ACUÑA</t>
        </is>
      </c>
      <c r="H469" s="6" t="inlineStr">
        <is>
          <t>SUSCRIPCION MENSUAL02/03/2026</t>
        </is>
      </c>
      <c r="I469" s="7" t="n">
        <v>43500</v>
      </c>
    </row>
    <row r="470" ht="18" customHeight="1">
      <c r="A470" s="22" t="n">
        <v>13197</v>
      </c>
      <c r="B470" s="22" t="inlineStr">
        <is>
          <t>2026-03-17 17:11:27</t>
        </is>
      </c>
      <c r="C470" s="22" t="n">
        <v>3</v>
      </c>
      <c r="D470" s="6" t="inlineStr">
        <is>
          <t>CUOTA MENSUAL</t>
        </is>
      </c>
      <c r="E470" s="6" t="inlineStr">
        <is>
          <t>SIN SUBCATEGORIA</t>
        </is>
      </c>
      <c r="F470" s="22" t="n">
        <v>217</v>
      </c>
      <c r="G470" s="6" t="inlineStr">
        <is>
          <t>MILIVOY YUTRONIC FERNANDEZ</t>
        </is>
      </c>
      <c r="H470" s="6" t="inlineStr">
        <is>
          <t>SUSCRIPCION MENSUAL10/03/2026</t>
        </is>
      </c>
      <c r="I470" s="7" t="n">
        <v>43500</v>
      </c>
    </row>
    <row r="471" ht="18" customHeight="1">
      <c r="A471" s="22" t="n">
        <v>13198</v>
      </c>
      <c r="B471" s="22" t="inlineStr">
        <is>
          <t>2026-03-17 17:12:06</t>
        </is>
      </c>
      <c r="C471" s="22" t="n">
        <v>3</v>
      </c>
      <c r="D471" s="6" t="inlineStr">
        <is>
          <t>CUOTA MENSUAL</t>
        </is>
      </c>
      <c r="E471" s="6" t="inlineStr">
        <is>
          <t>SIN SUBCATEGORIA</t>
        </is>
      </c>
      <c r="F471" s="22" t="n">
        <v>154</v>
      </c>
      <c r="G471" s="6" t="inlineStr">
        <is>
          <t>MANUEL PONCE LOPEZ</t>
        </is>
      </c>
      <c r="H471" s="6" t="inlineStr">
        <is>
          <t>SUSCRIPCION MENSUAL05/03/2026</t>
        </is>
      </c>
      <c r="I471" s="7" t="n">
        <v>43500</v>
      </c>
    </row>
    <row r="472" ht="18" customHeight="1">
      <c r="A472" s="22" t="n">
        <v>13199</v>
      </c>
      <c r="B472" s="22" t="inlineStr">
        <is>
          <t>2026-03-17 17:12:35</t>
        </is>
      </c>
      <c r="C472" s="22" t="n">
        <v>3</v>
      </c>
      <c r="D472" s="6" t="inlineStr">
        <is>
          <t>CUOTA MENSUAL</t>
        </is>
      </c>
      <c r="E472" s="6" t="inlineStr">
        <is>
          <t>SIN SUBCATEGORIA</t>
        </is>
      </c>
      <c r="F472" s="22" t="n">
        <v>327</v>
      </c>
      <c r="G472" s="6" t="inlineStr">
        <is>
          <t>NICOLAS CASTILLO ALEGRIA</t>
        </is>
      </c>
      <c r="H472" s="6" t="inlineStr">
        <is>
          <t>SUSCRIPCION MENSUAL05/03/2026</t>
        </is>
      </c>
      <c r="I472" s="7" t="n">
        <v>21750</v>
      </c>
    </row>
    <row r="473" ht="18" customHeight="1">
      <c r="A473" s="22" t="n">
        <v>13200</v>
      </c>
      <c r="B473" s="22" t="inlineStr">
        <is>
          <t>2026-03-17 17:21:06</t>
        </is>
      </c>
      <c r="C473" s="22" t="n">
        <v>3</v>
      </c>
      <c r="D473" s="6" t="inlineStr">
        <is>
          <t>CUOTA INCORPORACION</t>
        </is>
      </c>
      <c r="E473" s="6" t="inlineStr">
        <is>
          <t>SIN SUBCATEGORIA</t>
        </is>
      </c>
      <c r="F473" s="22" t="n">
        <v>327</v>
      </c>
      <c r="G473" s="6" t="inlineStr">
        <is>
          <t>NICOLAS CASTILLO ALEGRIA</t>
        </is>
      </c>
      <c r="H473" s="6" t="inlineStr">
        <is>
          <t>TICKET: 4832</t>
        </is>
      </c>
      <c r="I473" s="7" t="n">
        <v>50000</v>
      </c>
    </row>
    <row r="474" ht="18" customHeight="1">
      <c r="A474" s="22" t="n">
        <v>13201</v>
      </c>
      <c r="B474" s="22" t="inlineStr">
        <is>
          <t>2026-03-17 17:22:09</t>
        </is>
      </c>
      <c r="C474" s="22" t="n">
        <v>3</v>
      </c>
      <c r="D474" s="6" t="inlineStr">
        <is>
          <t>CUOTA MENSUAL</t>
        </is>
      </c>
      <c r="E474" s="6" t="inlineStr">
        <is>
          <t>SIN SUBCATEGORIA</t>
        </is>
      </c>
      <c r="F474" s="22" t="n">
        <v>180</v>
      </c>
      <c r="G474" s="6" t="inlineStr">
        <is>
          <t>JAVIER RIVERA LEIVA</t>
        </is>
      </c>
      <c r="H474" s="6" t="inlineStr">
        <is>
          <t>SUSCRIPCION MENSUAL05/03/2026</t>
        </is>
      </c>
      <c r="I474" s="7" t="n">
        <v>43500</v>
      </c>
    </row>
    <row r="475" ht="18" customHeight="1">
      <c r="A475" s="22" t="n">
        <v>13202</v>
      </c>
      <c r="B475" s="22" t="inlineStr">
        <is>
          <t>2026-03-17 17:22:54</t>
        </is>
      </c>
      <c r="C475" s="22" t="n">
        <v>3</v>
      </c>
      <c r="D475" s="6" t="inlineStr">
        <is>
          <t>CUOTA MENSUAL</t>
        </is>
      </c>
      <c r="E475" s="6" t="inlineStr">
        <is>
          <t>SIN SUBCATEGORIA</t>
        </is>
      </c>
      <c r="F475" s="22" t="n">
        <v>195</v>
      </c>
      <c r="G475" s="6" t="inlineStr">
        <is>
          <t>ROY DIAZ ARANDA</t>
        </is>
      </c>
      <c r="H475" s="6" t="inlineStr">
        <is>
          <t>SUSCRIPCION MENSUAL01/03/2026</t>
        </is>
      </c>
      <c r="I475" s="7" t="n">
        <v>43500</v>
      </c>
    </row>
    <row r="476" ht="18" customHeight="1">
      <c r="A476" s="22" t="n">
        <v>13203</v>
      </c>
      <c r="B476" s="22" t="inlineStr">
        <is>
          <t>2026-03-17 17:24:24</t>
        </is>
      </c>
      <c r="C476" s="22" t="n">
        <v>3</v>
      </c>
      <c r="D476" s="6" t="inlineStr">
        <is>
          <t>CUOTA MENSUAL</t>
        </is>
      </c>
      <c r="E476" s="6" t="inlineStr">
        <is>
          <t>SIN SUBCATEGORIA</t>
        </is>
      </c>
      <c r="F476" s="22" t="n">
        <v>314</v>
      </c>
      <c r="G476" s="6" t="inlineStr">
        <is>
          <t>MARIO SANDOVAL</t>
        </is>
      </c>
      <c r="H476" s="6" t="inlineStr">
        <is>
          <t>SUSCRIPCION MENSUAL05/03/2026</t>
        </is>
      </c>
      <c r="I476" s="7" t="n">
        <v>43500</v>
      </c>
    </row>
    <row r="477" ht="18" customHeight="1">
      <c r="A477" s="22" t="n">
        <v>13204</v>
      </c>
      <c r="B477" s="22" t="inlineStr">
        <is>
          <t>2026-03-17 17:24:58</t>
        </is>
      </c>
      <c r="C477" s="22" t="n">
        <v>3</v>
      </c>
      <c r="D477" s="6" t="inlineStr">
        <is>
          <t>CUOTA MENSUAL</t>
        </is>
      </c>
      <c r="E477" s="6" t="inlineStr">
        <is>
          <t>SIN SUBCATEGORIA</t>
        </is>
      </c>
      <c r="F477" s="22" t="n">
        <v>300</v>
      </c>
      <c r="G477" s="6" t="inlineStr">
        <is>
          <t>RAMTES HUENUMAN GONZALEZ</t>
        </is>
      </c>
      <c r="H477" s="6" t="inlineStr">
        <is>
          <t>SUSCRIPCION MENSUAL05/03/2026</t>
        </is>
      </c>
      <c r="I477" s="7" t="n">
        <v>21750</v>
      </c>
    </row>
    <row r="478" ht="18" customHeight="1">
      <c r="A478" s="22" t="n">
        <v>13205</v>
      </c>
      <c r="B478" s="22" t="inlineStr">
        <is>
          <t>2026-03-17 17:26:12</t>
        </is>
      </c>
      <c r="C478" s="22" t="n">
        <v>3</v>
      </c>
      <c r="D478" s="6" t="inlineStr">
        <is>
          <t>CUOTA MENSUAL</t>
        </is>
      </c>
      <c r="E478" s="6" t="inlineStr">
        <is>
          <t>SIN SUBCATEGORIA</t>
        </is>
      </c>
      <c r="F478" s="22" t="n">
        <v>235</v>
      </c>
      <c r="G478" s="6" t="inlineStr">
        <is>
          <t>RICARDO VALDES AYALA</t>
        </is>
      </c>
      <c r="H478" s="6" t="inlineStr">
        <is>
          <t>SUSCRIPCION TIPO MENSUAL Febrero 2026</t>
        </is>
      </c>
      <c r="I478" s="7" t="n">
        <v>43500</v>
      </c>
    </row>
    <row r="479" ht="18" customHeight="1">
      <c r="A479" s="22" t="n">
        <v>13206</v>
      </c>
      <c r="B479" s="22" t="inlineStr">
        <is>
          <t>2026-03-17 17:26:59</t>
        </is>
      </c>
      <c r="C479" s="22" t="n">
        <v>3</v>
      </c>
      <c r="D479" s="6" t="inlineStr">
        <is>
          <t>CUOTA MENSUAL</t>
        </is>
      </c>
      <c r="E479" s="6" t="inlineStr">
        <is>
          <t>SIN SUBCATEGORIA</t>
        </is>
      </c>
      <c r="F479" s="22" t="n">
        <v>261</v>
      </c>
      <c r="G479" s="6" t="inlineStr">
        <is>
          <t>MARCELO ARROYO TRONCOSO</t>
        </is>
      </c>
      <c r="H479" s="6" t="inlineStr">
        <is>
          <t>SUSCRIPCION MENSUAL15/03/2026</t>
        </is>
      </c>
      <c r="I479" s="7" t="n">
        <v>43500</v>
      </c>
    </row>
    <row r="480" ht="18" customHeight="1">
      <c r="A480" s="22" t="n">
        <v>13207</v>
      </c>
      <c r="B480" s="22" t="inlineStr">
        <is>
          <t>2026-03-17 17:41:07</t>
        </is>
      </c>
      <c r="C480" s="22" t="n">
        <v>3</v>
      </c>
      <c r="D480" s="6" t="inlineStr">
        <is>
          <t>CUOTA MENSUAL</t>
        </is>
      </c>
      <c r="E480" s="6" t="inlineStr">
        <is>
          <t>SIN SUBCATEGORIA</t>
        </is>
      </c>
      <c r="F480" s="22" t="n">
        <v>247</v>
      </c>
      <c r="G480" s="6" t="inlineStr">
        <is>
          <t>NAIN OBREQUE MEJIAS</t>
        </is>
      </c>
      <c r="H480" s="6" t="inlineStr">
        <is>
          <t>SUSCRIPCION TIPO MENSUAL Febrero 2026</t>
        </is>
      </c>
      <c r="I480" s="7" t="n">
        <v>43500</v>
      </c>
    </row>
    <row r="481" ht="18" customHeight="1">
      <c r="A481" s="22" t="n">
        <v>13208</v>
      </c>
      <c r="B481" s="22" t="inlineStr">
        <is>
          <t>2026-03-17 17:42:17</t>
        </is>
      </c>
      <c r="C481" s="22" t="n">
        <v>3</v>
      </c>
      <c r="D481" s="6" t="inlineStr">
        <is>
          <t>CUOTA MENSUAL</t>
        </is>
      </c>
      <c r="E481" s="6" t="inlineStr">
        <is>
          <t>SIN SUBCATEGORIA</t>
        </is>
      </c>
      <c r="F481" s="22" t="n">
        <v>34</v>
      </c>
      <c r="G481" s="6" t="inlineStr">
        <is>
          <t>PATRICIO GAZMURI</t>
        </is>
      </c>
      <c r="H481" s="6" t="inlineStr">
        <is>
          <t>SUSCRIPCION MENSUAL06/03/2026</t>
        </is>
      </c>
      <c r="I481" s="7" t="n">
        <v>43500</v>
      </c>
    </row>
    <row r="482" ht="18" customHeight="1">
      <c r="A482" s="22" t="n">
        <v>13209</v>
      </c>
      <c r="B482" s="22" t="inlineStr">
        <is>
          <t>2026-03-17 17:50:28</t>
        </is>
      </c>
      <c r="C482" s="22" t="n">
        <v>3</v>
      </c>
      <c r="D482" s="6" t="inlineStr">
        <is>
          <t>CUOTA MENSUAL</t>
        </is>
      </c>
      <c r="E482" s="6" t="inlineStr">
        <is>
          <t>SIN SUBCATEGORIA</t>
        </is>
      </c>
      <c r="F482" s="22" t="n">
        <v>185</v>
      </c>
      <c r="G482" s="6" t="inlineStr">
        <is>
          <t>RAMON SUAREZ MARRUZ</t>
        </is>
      </c>
      <c r="H482" s="6" t="inlineStr">
        <is>
          <t>SUSCRIPCION MENSUAL05/03/2026</t>
        </is>
      </c>
      <c r="I482" s="7" t="n">
        <v>43500</v>
      </c>
    </row>
    <row r="483" ht="18" customHeight="1">
      <c r="A483" s="22" t="n">
        <v>13210</v>
      </c>
      <c r="B483" s="22" t="inlineStr">
        <is>
          <t>2026-03-17 17:51:42</t>
        </is>
      </c>
      <c r="C483" s="22" t="n">
        <v>3</v>
      </c>
      <c r="D483" s="6" t="inlineStr">
        <is>
          <t>CUOTA MENSUAL</t>
        </is>
      </c>
      <c r="E483" s="6" t="inlineStr">
        <is>
          <t>SIN SUBCATEGORIA</t>
        </is>
      </c>
      <c r="F483" s="22" t="n">
        <v>306</v>
      </c>
      <c r="G483" s="6" t="inlineStr">
        <is>
          <t>RODRIGO BUSTAMANTE AVELLO</t>
        </is>
      </c>
      <c r="H483" s="6" t="inlineStr">
        <is>
          <t>SUSCRIPCION MENSUAL05/03/2026</t>
        </is>
      </c>
      <c r="I483" s="7" t="n">
        <v>43500</v>
      </c>
    </row>
    <row r="484" ht="18" customHeight="1">
      <c r="A484" s="22" t="n">
        <v>13211</v>
      </c>
      <c r="B484" s="22" t="inlineStr">
        <is>
          <t>2026-03-19 18:39:56</t>
        </is>
      </c>
      <c r="C484" s="22" t="n">
        <v>3</v>
      </c>
      <c r="D484" s="6" t="inlineStr">
        <is>
          <t>CUOTA MENSUAL</t>
        </is>
      </c>
      <c r="E484" s="6" t="inlineStr">
        <is>
          <t>SIN SUBCATEGORIA</t>
        </is>
      </c>
      <c r="F484" s="22" t="n">
        <v>187</v>
      </c>
      <c r="G484" s="6" t="inlineStr">
        <is>
          <t>CAROLINA GUTIERREZ</t>
        </is>
      </c>
      <c r="H484" s="6" t="inlineStr">
        <is>
          <t>SUSCRIPCION MENSUAL05/10/2025</t>
        </is>
      </c>
      <c r="I484" s="7" t="n">
        <v>13050</v>
      </c>
    </row>
    <row r="485" ht="18" customHeight="1">
      <c r="A485" s="22" t="n">
        <v>13212</v>
      </c>
      <c r="B485" s="22" t="inlineStr">
        <is>
          <t>2026-03-19 18:41:24</t>
        </is>
      </c>
      <c r="C485" s="22" t="n">
        <v>3</v>
      </c>
      <c r="D485" s="6" t="inlineStr">
        <is>
          <t>CUOTA MENSUAL</t>
        </is>
      </c>
      <c r="E485" s="6" t="inlineStr">
        <is>
          <t>SIN SUBCATEGORIA</t>
        </is>
      </c>
      <c r="F485" s="22" t="n">
        <v>187</v>
      </c>
      <c r="G485" s="6" t="inlineStr">
        <is>
          <t>CAROLINA GUTIERREZ</t>
        </is>
      </c>
      <c r="H485" s="6" t="inlineStr">
        <is>
          <t>SUSCRIPCION TIPO MENSUAL Noviembre 2025</t>
        </is>
      </c>
      <c r="I485" s="7" t="n">
        <v>13050</v>
      </c>
    </row>
    <row r="486" ht="18" customHeight="1">
      <c r="A486" s="22" t="n">
        <v>13213</v>
      </c>
      <c r="B486" s="22" t="inlineStr">
        <is>
          <t>2026-03-19 18:42:10</t>
        </is>
      </c>
      <c r="C486" s="22" t="n">
        <v>3</v>
      </c>
      <c r="D486" s="6" t="inlineStr">
        <is>
          <t>CUOTA MENSUAL</t>
        </is>
      </c>
      <c r="E486" s="6" t="inlineStr">
        <is>
          <t>SIN SUBCATEGORIA</t>
        </is>
      </c>
      <c r="F486" s="22" t="n">
        <v>187</v>
      </c>
      <c r="G486" s="6" t="inlineStr">
        <is>
          <t>CAROLINA GUTIERREZ</t>
        </is>
      </c>
      <c r="H486" s="6" t="inlineStr">
        <is>
          <t>SUSCRIPCION TIPO MENSUAL Diciembre 2025</t>
        </is>
      </c>
      <c r="I486" s="7" t="n">
        <v>13050</v>
      </c>
    </row>
    <row r="487" ht="18" customHeight="1">
      <c r="A487" s="22" t="n">
        <v>13214</v>
      </c>
      <c r="B487" s="22" t="inlineStr">
        <is>
          <t>2026-03-19 18:42:52</t>
        </is>
      </c>
      <c r="C487" s="22" t="n">
        <v>3</v>
      </c>
      <c r="D487" s="6" t="inlineStr">
        <is>
          <t>CUOTA MENSUAL</t>
        </is>
      </c>
      <c r="E487" s="6" t="inlineStr">
        <is>
          <t>SIN SUBCATEGORIA</t>
        </is>
      </c>
      <c r="F487" s="22" t="n">
        <v>187</v>
      </c>
      <c r="G487" s="6" t="inlineStr">
        <is>
          <t>CAROLINA GUTIERREZ</t>
        </is>
      </c>
      <c r="H487" s="6" t="inlineStr">
        <is>
          <t>SUSCRIPCION MENSUAL05/01/2026</t>
        </is>
      </c>
      <c r="I487" s="7" t="n">
        <v>13050</v>
      </c>
    </row>
    <row r="488" ht="18" customHeight="1">
      <c r="A488" s="22" t="n">
        <v>13215</v>
      </c>
      <c r="B488" s="22" t="inlineStr">
        <is>
          <t>2026-03-19 18:43:54</t>
        </is>
      </c>
      <c r="C488" s="22" t="n">
        <v>3</v>
      </c>
      <c r="D488" s="6" t="inlineStr">
        <is>
          <t>CUOTA MENSUAL</t>
        </is>
      </c>
      <c r="E488" s="6" t="inlineStr">
        <is>
          <t>SIN SUBCATEGORIA</t>
        </is>
      </c>
      <c r="F488" s="22" t="n">
        <v>187</v>
      </c>
      <c r="G488" s="6" t="inlineStr">
        <is>
          <t>CAROLINA GUTIERREZ</t>
        </is>
      </c>
      <c r="H488" s="6" t="inlineStr">
        <is>
          <t>SUSCRIPCION TIPO MENSUAL Febrero 2026</t>
        </is>
      </c>
      <c r="I488" s="7" t="n">
        <v>13050</v>
      </c>
    </row>
    <row r="489" ht="18" customHeight="1">
      <c r="A489" s="22" t="n">
        <v>13216</v>
      </c>
      <c r="B489" s="22" t="inlineStr">
        <is>
          <t>2026-03-19 19:02:16</t>
        </is>
      </c>
      <c r="C489" s="22" t="n">
        <v>3</v>
      </c>
      <c r="D489" s="6" t="inlineStr">
        <is>
          <t>CUOTA MENSUAL</t>
        </is>
      </c>
      <c r="E489" s="6" t="inlineStr">
        <is>
          <t>SIN SUBCATEGORIA</t>
        </is>
      </c>
      <c r="F489" s="22" t="n">
        <v>318</v>
      </c>
      <c r="G489" s="6" t="inlineStr">
        <is>
          <t>ALEJANDRO GUERRERO VERA</t>
        </is>
      </c>
      <c r="H489" s="6" t="inlineStr">
        <is>
          <t>SUSCRIPCION MENSUAL05/03/2026</t>
        </is>
      </c>
      <c r="I489" s="7" t="n">
        <v>43500</v>
      </c>
    </row>
    <row r="490" ht="18" customHeight="1">
      <c r="A490" s="22" t="n">
        <v>13217</v>
      </c>
      <c r="B490" s="22" t="inlineStr">
        <is>
          <t>2026-03-19 19:05:46</t>
        </is>
      </c>
      <c r="C490" s="22" t="n">
        <v>3</v>
      </c>
      <c r="D490" s="6" t="inlineStr">
        <is>
          <t>CUOTA MENSUAL</t>
        </is>
      </c>
      <c r="E490" s="6" t="inlineStr">
        <is>
          <t>SIN SUBCATEGORIA</t>
        </is>
      </c>
      <c r="F490" s="22" t="n">
        <v>254</v>
      </c>
      <c r="G490" s="6" t="inlineStr">
        <is>
          <t>ALEJANDRO HERRERA SANHUEZA</t>
        </is>
      </c>
      <c r="H490" s="6" t="inlineStr">
        <is>
          <t>SUSCRIPCION MENSUAL05/03/2026</t>
        </is>
      </c>
      <c r="I490" s="7" t="n">
        <v>43500</v>
      </c>
    </row>
    <row r="491" ht="18" customHeight="1">
      <c r="A491" s="22" t="n">
        <v>13218</v>
      </c>
      <c r="B491" s="22" t="inlineStr">
        <is>
          <t>2026-03-19 19:06:13</t>
        </is>
      </c>
      <c r="C491" s="22" t="n">
        <v>3</v>
      </c>
      <c r="D491" s="6" t="inlineStr">
        <is>
          <t>CUOTA MENSUAL</t>
        </is>
      </c>
      <c r="E491" s="6" t="inlineStr">
        <is>
          <t>SIN SUBCATEGORIA</t>
        </is>
      </c>
      <c r="F491" s="22" t="n">
        <v>243</v>
      </c>
      <c r="G491" s="6" t="inlineStr">
        <is>
          <t>ALEJANDRO TAMAYO RECABARREN</t>
        </is>
      </c>
      <c r="H491" s="6" t="inlineStr">
        <is>
          <t>SUSCRIPCION MENSUAL05/03/2026</t>
        </is>
      </c>
      <c r="I491" s="7" t="n">
        <v>12500</v>
      </c>
    </row>
    <row r="492" ht="18" customHeight="1">
      <c r="A492" s="22" t="n">
        <v>13219</v>
      </c>
      <c r="B492" s="22" t="inlineStr">
        <is>
          <t>2026-03-19 19:11:21</t>
        </is>
      </c>
      <c r="C492" s="22" t="n">
        <v>3</v>
      </c>
      <c r="D492" s="6" t="inlineStr">
        <is>
          <t>CUOTA MENSUAL</t>
        </is>
      </c>
      <c r="E492" s="6" t="inlineStr">
        <is>
          <t>SIN SUBCATEGORIA</t>
        </is>
      </c>
      <c r="F492" s="22" t="n">
        <v>307</v>
      </c>
      <c r="G492" s="6" t="inlineStr">
        <is>
          <t>EDUARDO GARCIA</t>
        </is>
      </c>
      <c r="H492" s="6" t="inlineStr">
        <is>
          <t>SUSCRIPCION MENSUAL05/03/2026</t>
        </is>
      </c>
      <c r="I492" s="7" t="n">
        <v>43500</v>
      </c>
    </row>
    <row r="493" ht="18" customHeight="1">
      <c r="A493" s="22" t="n">
        <v>13220</v>
      </c>
      <c r="B493" s="22" t="inlineStr">
        <is>
          <t>2026-03-19 19:12:10</t>
        </is>
      </c>
      <c r="C493" s="22" t="n">
        <v>3</v>
      </c>
      <c r="D493" s="6" t="inlineStr">
        <is>
          <t>CUOTA MENSUAL</t>
        </is>
      </c>
      <c r="E493" s="6" t="inlineStr">
        <is>
          <t>SIN SUBCATEGORIA</t>
        </is>
      </c>
      <c r="F493" s="22" t="n">
        <v>320</v>
      </c>
      <c r="G493" s="6" t="inlineStr">
        <is>
          <t>JUAN LUIS ORELLANA</t>
        </is>
      </c>
      <c r="H493" s="6" t="inlineStr">
        <is>
          <t>SUSCRIPCION MENSUAL05/03/2026</t>
        </is>
      </c>
      <c r="I493" s="7" t="n">
        <v>21750</v>
      </c>
    </row>
    <row r="494" ht="18" customHeight="1">
      <c r="A494" s="22" t="n">
        <v>13221</v>
      </c>
      <c r="B494" s="22" t="inlineStr">
        <is>
          <t>2026-03-19 19:12:35</t>
        </is>
      </c>
      <c r="C494" s="22" t="n">
        <v>3</v>
      </c>
      <c r="D494" s="6" t="inlineStr">
        <is>
          <t>CUOTA MENSUAL</t>
        </is>
      </c>
      <c r="E494" s="6" t="inlineStr">
        <is>
          <t>SIN SUBCATEGORIA</t>
        </is>
      </c>
      <c r="F494" s="22" t="n">
        <v>256</v>
      </c>
      <c r="G494" s="6" t="inlineStr">
        <is>
          <t>LUIS GAHONA VENEGAS</t>
        </is>
      </c>
      <c r="H494" s="6" t="inlineStr">
        <is>
          <t>SUSCRIPCION MENSUAL02/03/2026</t>
        </is>
      </c>
      <c r="I494" s="7" t="n">
        <v>43500</v>
      </c>
    </row>
    <row r="495" ht="18" customHeight="1">
      <c r="A495" s="22" t="n">
        <v>13222</v>
      </c>
      <c r="B495" s="22" t="inlineStr">
        <is>
          <t>2026-03-19 19:17:58</t>
        </is>
      </c>
      <c r="C495" s="22" t="n">
        <v>3</v>
      </c>
      <c r="D495" s="6" t="inlineStr">
        <is>
          <t>CUOTA MENSUAL</t>
        </is>
      </c>
      <c r="E495" s="6" t="inlineStr">
        <is>
          <t>SIN SUBCATEGORIA</t>
        </is>
      </c>
      <c r="F495" s="22" t="n">
        <v>78</v>
      </c>
      <c r="G495" s="6" t="inlineStr">
        <is>
          <t>MANUEL TAMAYO</t>
        </is>
      </c>
      <c r="H495" s="6" t="inlineStr">
        <is>
          <t>SUSCRIPCION MENSUAL05/03/2026</t>
        </is>
      </c>
      <c r="I495" s="7" t="n">
        <v>43500</v>
      </c>
    </row>
    <row r="496" ht="18" customHeight="1">
      <c r="A496" s="22" t="n">
        <v>13223</v>
      </c>
      <c r="B496" s="22" t="inlineStr">
        <is>
          <t>2026-03-19 19:38:44</t>
        </is>
      </c>
      <c r="C496" s="22" t="n">
        <v>3</v>
      </c>
      <c r="D496" s="6" t="inlineStr">
        <is>
          <t>CUOTA MENSUAL</t>
        </is>
      </c>
      <c r="E496" s="6" t="inlineStr">
        <is>
          <t>SIN SUBCATEGORIA</t>
        </is>
      </c>
      <c r="F496" s="22" t="n">
        <v>312</v>
      </c>
      <c r="G496" s="6" t="inlineStr">
        <is>
          <t>NICOLAS MARTINEZ MEDINA</t>
        </is>
      </c>
      <c r="H496" s="6" t="inlineStr">
        <is>
          <t>SUSCRIPCION MENSUAL05/03/2026</t>
        </is>
      </c>
      <c r="I496" s="7" t="n">
        <v>43500</v>
      </c>
    </row>
    <row r="497" ht="18" customHeight="1">
      <c r="A497" s="22" t="n">
        <v>13224</v>
      </c>
      <c r="B497" s="22" t="inlineStr">
        <is>
          <t>2026-03-20 11:28:04</t>
        </is>
      </c>
      <c r="C497" s="22" t="n">
        <v>3</v>
      </c>
      <c r="D497" s="6" t="inlineStr">
        <is>
          <t>TORNEO</t>
        </is>
      </c>
      <c r="E497" s="6" t="inlineStr">
        <is>
          <t>SIN SUBCATEGORIA</t>
        </is>
      </c>
      <c r="F497" s="22" t="n">
        <v>254</v>
      </c>
      <c r="G497" s="6" t="inlineStr">
        <is>
          <t>ALEJANDRO HERRERA SANHUEZA</t>
        </is>
      </c>
      <c r="H497" s="6" t="inlineStr">
        <is>
          <t>TICKET: 4833</t>
        </is>
      </c>
      <c r="I497" s="7" t="n">
        <v>20000</v>
      </c>
    </row>
    <row r="498" ht="18" customHeight="1">
      <c r="A498" s="22" t="n">
        <v>13225</v>
      </c>
      <c r="B498" s="22" t="inlineStr">
        <is>
          <t>2026-03-20 11:28:38</t>
        </is>
      </c>
      <c r="C498" s="22" t="n">
        <v>3</v>
      </c>
      <c r="D498" s="6" t="inlineStr">
        <is>
          <t>TORNEO</t>
        </is>
      </c>
      <c r="E498" s="6" t="inlineStr">
        <is>
          <t>SIN SUBCATEGORIA</t>
        </is>
      </c>
      <c r="F498" s="22" t="n">
        <v>173</v>
      </c>
      <c r="G498" s="6" t="inlineStr">
        <is>
          <t>ARIEL LOPEZ URIBE</t>
        </is>
      </c>
      <c r="H498" s="6" t="inlineStr">
        <is>
          <t>TICKET: 4834</t>
        </is>
      </c>
      <c r="I498" s="7" t="n">
        <v>20000</v>
      </c>
    </row>
    <row r="499" ht="18" customHeight="1">
      <c r="A499" s="22" t="n">
        <v>13226</v>
      </c>
      <c r="B499" s="22" t="inlineStr">
        <is>
          <t>2026-03-20 11:29:31</t>
        </is>
      </c>
      <c r="C499" s="22" t="n">
        <v>3</v>
      </c>
      <c r="D499" s="6" t="inlineStr">
        <is>
          <t>TORNEO</t>
        </is>
      </c>
      <c r="E499" s="6" t="inlineStr">
        <is>
          <t>SIN SUBCATEGORIA</t>
        </is>
      </c>
      <c r="F499" s="22" t="n">
        <v>315</v>
      </c>
      <c r="G499" s="6" t="inlineStr">
        <is>
          <t>BENJAMIN GARRIDO VASQUEZ</t>
        </is>
      </c>
      <c r="H499" s="6" t="inlineStr">
        <is>
          <t>TICKET: 4835</t>
        </is>
      </c>
      <c r="I499" s="7" t="n">
        <v>20000</v>
      </c>
    </row>
    <row r="500" ht="18" customHeight="1">
      <c r="A500" s="22" t="n">
        <v>13227</v>
      </c>
      <c r="B500" s="22" t="inlineStr">
        <is>
          <t>2026-03-20 11:29:50</t>
        </is>
      </c>
      <c r="C500" s="22" t="n">
        <v>3</v>
      </c>
      <c r="D500" s="6" t="inlineStr">
        <is>
          <t>TORNEO</t>
        </is>
      </c>
      <c r="E500" s="6" t="inlineStr">
        <is>
          <t>SIN SUBCATEGORIA</t>
        </is>
      </c>
      <c r="F500" s="22" t="n">
        <v>284</v>
      </c>
      <c r="G500" s="6" t="inlineStr">
        <is>
          <t>CARLOS ECHEVERRIA LISBOA</t>
        </is>
      </c>
      <c r="H500" s="6" t="inlineStr">
        <is>
          <t>TICKET: 4836</t>
        </is>
      </c>
      <c r="I500" s="7" t="n">
        <v>20000</v>
      </c>
    </row>
    <row r="501" ht="18" customHeight="1">
      <c r="A501" s="22" t="n">
        <v>13228</v>
      </c>
      <c r="B501" s="22" t="inlineStr">
        <is>
          <t>2026-03-20 11:30:11</t>
        </is>
      </c>
      <c r="C501" s="22" t="n">
        <v>3</v>
      </c>
      <c r="D501" s="6" t="inlineStr">
        <is>
          <t>TORNEO</t>
        </is>
      </c>
      <c r="E501" s="6" t="inlineStr">
        <is>
          <t>SIN SUBCATEGORIA</t>
        </is>
      </c>
      <c r="F501" s="22" t="n">
        <v>324</v>
      </c>
      <c r="G501" s="6" t="inlineStr">
        <is>
          <t>FELIPE PEÑARANDA HOZVEN</t>
        </is>
      </c>
      <c r="H501" s="6" t="inlineStr">
        <is>
          <t>TICKET: 4837</t>
        </is>
      </c>
      <c r="I501" s="7" t="n">
        <v>20000</v>
      </c>
    </row>
    <row r="502" ht="18" customHeight="1">
      <c r="A502" s="22" t="n">
        <v>13229</v>
      </c>
      <c r="B502" s="22" t="inlineStr">
        <is>
          <t>2026-03-20 11:30:40</t>
        </is>
      </c>
      <c r="C502" s="22" t="n">
        <v>3</v>
      </c>
      <c r="D502" s="6" t="inlineStr">
        <is>
          <t>TORNEO</t>
        </is>
      </c>
      <c r="E502" s="6" t="inlineStr">
        <is>
          <t>ESCALERILLA</t>
        </is>
      </c>
      <c r="F502" s="22" t="n">
        <v>285</v>
      </c>
      <c r="G502" s="6" t="inlineStr">
        <is>
          <t>JUANITA LOPEZ CAMPOS</t>
        </is>
      </c>
      <c r="H502" s="6" t="inlineStr">
        <is>
          <t>TICKET: 4838</t>
        </is>
      </c>
      <c r="I502" s="7" t="n">
        <v>10000</v>
      </c>
    </row>
    <row r="503" ht="18" customHeight="1">
      <c r="A503" s="22" t="n">
        <v>13230</v>
      </c>
      <c r="B503" s="22" t="inlineStr">
        <is>
          <t>2026-03-20 11:31:02</t>
        </is>
      </c>
      <c r="C503" s="22" t="n">
        <v>3</v>
      </c>
      <c r="D503" s="6" t="inlineStr">
        <is>
          <t>TORNEO</t>
        </is>
      </c>
      <c r="E503" s="6" t="inlineStr">
        <is>
          <t>SIN SUBCATEGORIA</t>
        </is>
      </c>
      <c r="F503" s="22" t="n">
        <v>76</v>
      </c>
      <c r="G503" s="6" t="inlineStr">
        <is>
          <t>MARCOS SILVA</t>
        </is>
      </c>
      <c r="H503" s="6" t="inlineStr">
        <is>
          <t>TICKET: 4839</t>
        </is>
      </c>
      <c r="I503" s="7" t="n">
        <v>20000</v>
      </c>
    </row>
    <row r="504" ht="18" customHeight="1">
      <c r="A504" s="22" t="n">
        <v>13231</v>
      </c>
      <c r="B504" s="22" t="inlineStr">
        <is>
          <t>2026-03-20 11:31:20</t>
        </is>
      </c>
      <c r="C504" s="22" t="n">
        <v>3</v>
      </c>
      <c r="D504" s="6" t="inlineStr">
        <is>
          <t>TORNEO</t>
        </is>
      </c>
      <c r="E504" s="6" t="inlineStr">
        <is>
          <t>SIN SUBCATEGORIA</t>
        </is>
      </c>
      <c r="F504" s="22" t="n">
        <v>314</v>
      </c>
      <c r="G504" s="6" t="inlineStr">
        <is>
          <t>MARIO SANDOVAL</t>
        </is>
      </c>
      <c r="H504" s="6" t="inlineStr">
        <is>
          <t>TICKET: 4840</t>
        </is>
      </c>
      <c r="I504" s="7" t="n">
        <v>20000</v>
      </c>
    </row>
    <row r="505" ht="18" customHeight="1">
      <c r="A505" s="22" t="n">
        <v>13232</v>
      </c>
      <c r="B505" s="22" t="inlineStr">
        <is>
          <t>2026-03-20 11:31:41</t>
        </is>
      </c>
      <c r="C505" s="22" t="n">
        <v>3</v>
      </c>
      <c r="D505" s="6" t="inlineStr">
        <is>
          <t>TORNEO</t>
        </is>
      </c>
      <c r="E505" s="6" t="inlineStr">
        <is>
          <t>SIN SUBCATEGORIA</t>
        </is>
      </c>
      <c r="F505" s="22" t="n">
        <v>312</v>
      </c>
      <c r="G505" s="6" t="inlineStr">
        <is>
          <t>NICOLAS MARTINEZ MEDINA</t>
        </is>
      </c>
      <c r="H505" s="6" t="inlineStr">
        <is>
          <t>TICKET: 4841</t>
        </is>
      </c>
      <c r="I505" s="7" t="n">
        <v>20000</v>
      </c>
    </row>
    <row r="506" ht="18" customHeight="1">
      <c r="A506" s="22" t="n">
        <v>13233</v>
      </c>
      <c r="B506" s="22" t="inlineStr">
        <is>
          <t>2026-03-20 11:32:30</t>
        </is>
      </c>
      <c r="C506" s="22" t="n">
        <v>3</v>
      </c>
      <c r="D506" s="6" t="inlineStr">
        <is>
          <t>TORNEO</t>
        </is>
      </c>
      <c r="E506" s="6" t="inlineStr">
        <is>
          <t>ESCALERILLA</t>
        </is>
      </c>
      <c r="F506" s="22" t="n">
        <v>289</v>
      </c>
      <c r="G506" s="6" t="inlineStr">
        <is>
          <t>STEPHANY RUIZ</t>
        </is>
      </c>
      <c r="H506" s="6" t="inlineStr">
        <is>
          <t>TICKET: 4842</t>
        </is>
      </c>
      <c r="I506" s="7" t="n">
        <v>10000</v>
      </c>
    </row>
    <row r="507" ht="18" customHeight="1">
      <c r="A507" s="22" t="n">
        <v>13234</v>
      </c>
      <c r="B507" s="22" t="inlineStr">
        <is>
          <t>2026-03-20 11:32:54</t>
        </is>
      </c>
      <c r="C507" s="22" t="n">
        <v>3</v>
      </c>
      <c r="D507" s="6" t="inlineStr">
        <is>
          <t>TORNEO</t>
        </is>
      </c>
      <c r="E507" s="6" t="inlineStr">
        <is>
          <t>SIN SUBCATEGORIA</t>
        </is>
      </c>
      <c r="F507" s="22" t="n">
        <v>209</v>
      </c>
      <c r="G507" s="6" t="inlineStr">
        <is>
          <t>VICTOR ALVIAL</t>
        </is>
      </c>
      <c r="H507" s="6" t="inlineStr">
        <is>
          <t>TICKET: 4843</t>
        </is>
      </c>
      <c r="I507" s="7" t="n">
        <v>20000</v>
      </c>
    </row>
    <row r="508" ht="18" customHeight="1">
      <c r="A508" s="22" t="n">
        <v>13235</v>
      </c>
      <c r="B508" s="22" t="inlineStr">
        <is>
          <t>2026-03-20 11:33:12</t>
        </is>
      </c>
      <c r="C508" s="22" t="n">
        <v>3</v>
      </c>
      <c r="D508" s="6" t="inlineStr">
        <is>
          <t>TORNEO</t>
        </is>
      </c>
      <c r="E508" s="6" t="inlineStr">
        <is>
          <t>SIN SUBCATEGORIA</t>
        </is>
      </c>
      <c r="F508" s="22" t="n">
        <v>200</v>
      </c>
      <c r="G508" s="6" t="inlineStr">
        <is>
          <t>WILLIAMS BUSTOS RIVERA</t>
        </is>
      </c>
      <c r="H508" s="6" t="inlineStr">
        <is>
          <t>TICKET: 4844</t>
        </is>
      </c>
      <c r="I508" s="7" t="n">
        <v>20000</v>
      </c>
    </row>
    <row r="509" ht="18" customHeight="1">
      <c r="A509" s="22" t="n">
        <v>13236</v>
      </c>
      <c r="B509" s="22" t="inlineStr">
        <is>
          <t>2026-03-20 12:24:36</t>
        </is>
      </c>
      <c r="C509" s="22" t="n">
        <v>3</v>
      </c>
      <c r="D509" s="6" t="inlineStr">
        <is>
          <t>CUOTA MENSUAL</t>
        </is>
      </c>
      <c r="E509" s="6" t="inlineStr">
        <is>
          <t>SIN SUBCATEGORIA</t>
        </is>
      </c>
      <c r="F509" s="22" t="n">
        <v>322</v>
      </c>
      <c r="G509" s="6" t="inlineStr">
        <is>
          <t>PEDRO WATT LERMANDA</t>
        </is>
      </c>
      <c r="H509" s="6" t="inlineStr">
        <is>
          <t>SUSCRIPCION MENSUAL20/03/2026</t>
        </is>
      </c>
      <c r="I509" s="7" t="n">
        <v>43500</v>
      </c>
    </row>
    <row r="510" ht="18" customHeight="1">
      <c r="A510" s="22" t="n">
        <v>13237</v>
      </c>
      <c r="B510" s="22" t="inlineStr">
        <is>
          <t>2026-03-20 16:05:18</t>
        </is>
      </c>
      <c r="C510" s="22" t="n">
        <v>3</v>
      </c>
      <c r="D510" s="6" t="inlineStr">
        <is>
          <t>CUOTA MENSUAL</t>
        </is>
      </c>
      <c r="E510" s="6" t="inlineStr">
        <is>
          <t>SIN SUBCATEGORIA</t>
        </is>
      </c>
      <c r="F510" s="22" t="n">
        <v>249</v>
      </c>
      <c r="G510" s="6" t="inlineStr">
        <is>
          <t>JEAN MARCHANT RUIZ</t>
        </is>
      </c>
      <c r="H510" s="6" t="inlineStr">
        <is>
          <t>SUSCRIPCION MENSUAL05/03/2026</t>
        </is>
      </c>
      <c r="I510" s="7" t="n">
        <v>43500</v>
      </c>
    </row>
    <row r="511" ht="18" customHeight="1">
      <c r="A511" s="22" t="n">
        <v>13238</v>
      </c>
      <c r="B511" s="22" t="inlineStr">
        <is>
          <t>2026-03-20 16:06:33</t>
        </is>
      </c>
      <c r="C511" s="22" t="n">
        <v>3</v>
      </c>
      <c r="D511" s="6" t="inlineStr">
        <is>
          <t>CUOTA MENSUAL</t>
        </is>
      </c>
      <c r="E511" s="6" t="inlineStr">
        <is>
          <t>SIN SUBCATEGORIA</t>
        </is>
      </c>
      <c r="F511" s="22" t="n">
        <v>323</v>
      </c>
      <c r="G511" s="6" t="inlineStr">
        <is>
          <t>GUILLERMO REYGADAS</t>
        </is>
      </c>
      <c r="H511" s="6" t="inlineStr">
        <is>
          <t>SUSCRIPCION MENSUAL19/03/2026</t>
        </is>
      </c>
      <c r="I511" s="7" t="n">
        <v>43500</v>
      </c>
    </row>
    <row r="512" ht="18" customHeight="1">
      <c r="A512" s="22" t="n">
        <v>13239</v>
      </c>
      <c r="B512" s="22" t="inlineStr">
        <is>
          <t>2026-03-20 16:09:33</t>
        </is>
      </c>
      <c r="C512" s="22" t="n">
        <v>3</v>
      </c>
      <c r="D512" s="6" t="inlineStr">
        <is>
          <t>CUOTA MENSUAL</t>
        </is>
      </c>
      <c r="E512" s="6" t="inlineStr">
        <is>
          <t>SIN SUBCATEGORIA</t>
        </is>
      </c>
      <c r="F512" s="22" t="n">
        <v>311</v>
      </c>
      <c r="G512" s="6" t="inlineStr">
        <is>
          <t>EMILIO MORAN SILVA</t>
        </is>
      </c>
      <c r="H512" s="6" t="inlineStr">
        <is>
          <t>SUSCRIPCION MENSUAL05/03/2026</t>
        </is>
      </c>
      <c r="I512" s="7" t="n">
        <v>43500</v>
      </c>
    </row>
    <row r="513" ht="18" customHeight="1">
      <c r="A513" s="22" t="n">
        <v>13240</v>
      </c>
      <c r="B513" s="22" t="inlineStr">
        <is>
          <t>2026-03-20 16:09:48</t>
        </is>
      </c>
      <c r="C513" s="22" t="n">
        <v>3</v>
      </c>
      <c r="D513" s="6" t="inlineStr">
        <is>
          <t>CUOTA MENSUAL</t>
        </is>
      </c>
      <c r="E513" s="6" t="inlineStr">
        <is>
          <t>SIN SUBCATEGORIA</t>
        </is>
      </c>
      <c r="F513" s="22" t="n">
        <v>310</v>
      </c>
      <c r="G513" s="6" t="inlineStr">
        <is>
          <t>FELIPE MORAN</t>
        </is>
      </c>
      <c r="H513" s="6" t="inlineStr">
        <is>
          <t>SUSCRIPCION MENSUAL05/03/2026</t>
        </is>
      </c>
      <c r="I513" s="7" t="n">
        <v>43500</v>
      </c>
    </row>
    <row r="514" ht="18" customHeight="1">
      <c r="A514" s="22" t="n">
        <v>13241</v>
      </c>
      <c r="B514" s="22" t="inlineStr">
        <is>
          <t>2026-03-20 16:12:55</t>
        </is>
      </c>
      <c r="C514" s="22" t="n">
        <v>3</v>
      </c>
      <c r="D514" s="6" t="inlineStr">
        <is>
          <t>CUOTA MENSUAL</t>
        </is>
      </c>
      <c r="E514" s="6" t="inlineStr">
        <is>
          <t>SIN SUBCATEGORIA</t>
        </is>
      </c>
      <c r="F514" s="22" t="n">
        <v>278</v>
      </c>
      <c r="G514" s="6" t="inlineStr">
        <is>
          <t>MAURICIO TAIBA VALENZUELA</t>
        </is>
      </c>
      <c r="H514" s="6" t="inlineStr">
        <is>
          <t>SUSCRIPCION MENSUAL15/03/2026</t>
        </is>
      </c>
      <c r="I514" s="7" t="n">
        <v>43500</v>
      </c>
    </row>
    <row r="515" ht="18" customHeight="1">
      <c r="A515" s="22" t="n">
        <v>13247</v>
      </c>
      <c r="B515" s="22" t="inlineStr">
        <is>
          <t>2026-03-25 09:33:01</t>
        </is>
      </c>
      <c r="C515" s="22" t="n">
        <v>3</v>
      </c>
      <c r="D515" s="6" t="inlineStr">
        <is>
          <t>ARRIENDO</t>
        </is>
      </c>
      <c r="E515" s="6" t="inlineStr">
        <is>
          <t>SIN SUBCATEGORIA</t>
        </is>
      </c>
      <c r="F515" s="22" t="n">
        <v>318</v>
      </c>
      <c r="G515" s="6" t="inlineStr">
        <is>
          <t>ALEJANDRO GUERRERO VERA</t>
        </is>
      </c>
      <c r="H515" s="6" t="inlineStr">
        <is>
          <t>TICKET: 4850</t>
        </is>
      </c>
      <c r="I515" s="7" t="n">
        <v>7000</v>
      </c>
    </row>
    <row r="516" ht="18" customHeight="1">
      <c r="A516" s="22" t="n">
        <v>13248</v>
      </c>
      <c r="B516" s="22" t="inlineStr">
        <is>
          <t>2026-03-25 09:34:01</t>
        </is>
      </c>
      <c r="C516" s="22" t="n">
        <v>3</v>
      </c>
      <c r="D516" s="6" t="inlineStr">
        <is>
          <t>ARRIENDO</t>
        </is>
      </c>
      <c r="E516" s="6" t="inlineStr">
        <is>
          <t>SIN SUBCATEGORIA</t>
        </is>
      </c>
      <c r="F516" s="22" t="n">
        <v>145</v>
      </c>
      <c r="G516" s="6" t="inlineStr">
        <is>
          <t>JOSE LUIS MARTINEZ DIAZ</t>
        </is>
      </c>
      <c r="H516" s="6" t="inlineStr">
        <is>
          <t>TICKET: 4851</t>
        </is>
      </c>
      <c r="I516" s="7" t="n">
        <v>7000</v>
      </c>
    </row>
    <row r="517" ht="18" customHeight="1">
      <c r="A517" s="22" t="n">
        <v>13249</v>
      </c>
      <c r="B517" s="22" t="inlineStr">
        <is>
          <t>2026-03-25 09:35:17</t>
        </is>
      </c>
      <c r="C517" s="22" t="n">
        <v>3</v>
      </c>
      <c r="D517" s="6" t="inlineStr">
        <is>
          <t>ARRIENDO</t>
        </is>
      </c>
      <c r="E517" s="6" t="inlineStr">
        <is>
          <t>SIN SUBCATEGORIA</t>
        </is>
      </c>
      <c r="F517" s="22" t="n">
        <v>116</v>
      </c>
      <c r="G517" s="6" t="inlineStr">
        <is>
          <t>FERNANDO IBARRA MOYA</t>
        </is>
      </c>
      <c r="H517" s="6" t="inlineStr">
        <is>
          <t>TICKET: 4852</t>
        </is>
      </c>
      <c r="I517" s="7" t="n">
        <v>7000</v>
      </c>
    </row>
    <row r="518" ht="18" customHeight="1">
      <c r="A518" s="22" t="n">
        <v>13250</v>
      </c>
      <c r="B518" s="22" t="inlineStr">
        <is>
          <t>2026-03-25 09:36:04</t>
        </is>
      </c>
      <c r="C518" s="22" t="n">
        <v>3</v>
      </c>
      <c r="D518" s="6" t="inlineStr">
        <is>
          <t>ARRIENDO</t>
        </is>
      </c>
      <c r="E518" s="6" t="inlineStr">
        <is>
          <t>SIN SUBCATEGORIA</t>
        </is>
      </c>
      <c r="F518" s="22" t="n">
        <v>195</v>
      </c>
      <c r="G518" s="6" t="inlineStr">
        <is>
          <t>ROY DIAZ ARANDA</t>
        </is>
      </c>
      <c r="H518" s="6" t="inlineStr">
        <is>
          <t>TICKET: 4853</t>
        </is>
      </c>
      <c r="I518" s="7" t="n">
        <v>7000</v>
      </c>
    </row>
    <row r="519" ht="18" customHeight="1">
      <c r="A519" s="22" t="n">
        <v>13251</v>
      </c>
      <c r="B519" s="22" t="inlineStr">
        <is>
          <t>2026-03-25 09:38:32</t>
        </is>
      </c>
      <c r="C519" s="22" t="n">
        <v>3</v>
      </c>
      <c r="D519" s="6" t="inlineStr">
        <is>
          <t>ARRIENDO</t>
        </is>
      </c>
      <c r="E519" s="6" t="inlineStr">
        <is>
          <t>SIN SUBCATEGORIA</t>
        </is>
      </c>
      <c r="F519" s="22" t="n">
        <v>195</v>
      </c>
      <c r="G519" s="6" t="inlineStr">
        <is>
          <t>ROY DIAZ ARANDA</t>
        </is>
      </c>
      <c r="H519" s="6" t="inlineStr">
        <is>
          <t>TICKET: 4854</t>
        </is>
      </c>
      <c r="I519" s="7" t="n">
        <v>7000</v>
      </c>
    </row>
    <row r="520" ht="18" customHeight="1">
      <c r="A520" s="22" t="n">
        <v>13252</v>
      </c>
      <c r="B520" s="22" t="inlineStr">
        <is>
          <t>2026-03-25 09:41:37</t>
        </is>
      </c>
      <c r="C520" s="22" t="n">
        <v>3</v>
      </c>
      <c r="D520" s="6" t="inlineStr">
        <is>
          <t>ARRIENDO</t>
        </is>
      </c>
      <c r="E520" s="6" t="inlineStr">
        <is>
          <t>SIN SUBCATEGORIA</t>
        </is>
      </c>
      <c r="F520" s="22" t="n">
        <v>321</v>
      </c>
      <c r="G520" s="6" t="inlineStr">
        <is>
          <t>CHRISTIAN VALDES</t>
        </is>
      </c>
      <c r="H520" s="6" t="inlineStr">
        <is>
          <t>TICKET: 4855</t>
        </is>
      </c>
      <c r="I520" s="7" t="n">
        <v>10000</v>
      </c>
    </row>
    <row r="521" ht="18" customHeight="1">
      <c r="A521" s="22" t="n">
        <v>13253</v>
      </c>
      <c r="B521" s="22" t="inlineStr">
        <is>
          <t>2026-03-25 09:42:24</t>
        </is>
      </c>
      <c r="C521" s="22" t="n">
        <v>3</v>
      </c>
      <c r="D521" s="6" t="inlineStr">
        <is>
          <t>ARRIENDO</t>
        </is>
      </c>
      <c r="E521" s="6" t="inlineStr">
        <is>
          <t>SIN SUBCATEGORIA</t>
        </is>
      </c>
      <c r="F521" s="22" t="n">
        <v>175</v>
      </c>
      <c r="G521" s="6" t="inlineStr">
        <is>
          <t>FLOR ARAYA HERNANDEZ</t>
        </is>
      </c>
      <c r="H521" s="6" t="inlineStr">
        <is>
          <t>TICKET: 4856</t>
        </is>
      </c>
      <c r="I521" s="7" t="n">
        <v>7000</v>
      </c>
    </row>
    <row r="522" ht="18" customHeight="1">
      <c r="A522" s="22" t="n">
        <v>13254</v>
      </c>
      <c r="B522" s="22" t="inlineStr">
        <is>
          <t>2026-03-25 09:43:26</t>
        </is>
      </c>
      <c r="C522" s="22" t="n">
        <v>3</v>
      </c>
      <c r="D522" s="6" t="inlineStr">
        <is>
          <t>ARRIENDO</t>
        </is>
      </c>
      <c r="E522" s="6" t="inlineStr">
        <is>
          <t>SIN SUBCATEGORIA</t>
        </is>
      </c>
      <c r="F522" s="22" t="n">
        <v>0</v>
      </c>
      <c r="G522" s="6" t="inlineStr">
        <is>
          <t>NO SOCIO</t>
        </is>
      </c>
      <c r="H522" s="6" t="inlineStr">
        <is>
          <t>TICKET: 4857</t>
        </is>
      </c>
      <c r="I522" s="7" t="n">
        <v>20000</v>
      </c>
    </row>
    <row r="523" ht="18" customHeight="1">
      <c r="A523" s="22" t="n">
        <v>13255</v>
      </c>
      <c r="B523" s="22" t="inlineStr">
        <is>
          <t>2026-03-25 09:44:22</t>
        </is>
      </c>
      <c r="C523" s="22" t="n">
        <v>3</v>
      </c>
      <c r="D523" s="6" t="inlineStr">
        <is>
          <t>ARRIENDO</t>
        </is>
      </c>
      <c r="E523" s="6" t="inlineStr">
        <is>
          <t>SIN SUBCATEGORIA</t>
        </is>
      </c>
      <c r="F523" s="22" t="n">
        <v>0</v>
      </c>
      <c r="G523" s="6" t="inlineStr">
        <is>
          <t>NO SOCIO</t>
        </is>
      </c>
      <c r="H523" s="6" t="inlineStr">
        <is>
          <t>TICKET: 4858</t>
        </is>
      </c>
      <c r="I523" s="7" t="n">
        <v>12000</v>
      </c>
    </row>
    <row r="524" ht="18" customHeight="1">
      <c r="A524" s="22" t="n">
        <v>13256</v>
      </c>
      <c r="B524" s="22" t="inlineStr">
        <is>
          <t>2026-03-25 09:45:00</t>
        </is>
      </c>
      <c r="C524" s="22" t="n">
        <v>3</v>
      </c>
      <c r="D524" s="6" t="inlineStr">
        <is>
          <t>ARRIENDO</t>
        </is>
      </c>
      <c r="E524" s="6" t="inlineStr">
        <is>
          <t>SIN SUBCATEGORIA</t>
        </is>
      </c>
      <c r="F524" s="22" t="n">
        <v>0</v>
      </c>
      <c r="G524" s="6" t="inlineStr">
        <is>
          <t>NO SOCIO</t>
        </is>
      </c>
      <c r="H524" s="6" t="inlineStr">
        <is>
          <t>TICKET: 4859</t>
        </is>
      </c>
      <c r="I524" s="7" t="n">
        <v>12000</v>
      </c>
    </row>
    <row r="525" ht="18" customHeight="1">
      <c r="A525" s="22" t="n">
        <v>13257</v>
      </c>
      <c r="B525" s="22" t="inlineStr">
        <is>
          <t>2026-03-25 09:47:11</t>
        </is>
      </c>
      <c r="C525" s="22" t="n">
        <v>3</v>
      </c>
      <c r="D525" s="6" t="inlineStr">
        <is>
          <t>ARRIENDO</t>
        </is>
      </c>
      <c r="E525" s="6" t="inlineStr">
        <is>
          <t>SIN SUBCATEGORIA</t>
        </is>
      </c>
      <c r="F525" s="22" t="n">
        <v>0</v>
      </c>
      <c r="G525" s="6" t="inlineStr">
        <is>
          <t>NO SOCIO</t>
        </is>
      </c>
      <c r="H525" s="6" t="inlineStr">
        <is>
          <t>TICKET: 4860</t>
        </is>
      </c>
      <c r="I525" s="7" t="n">
        <v>10000</v>
      </c>
    </row>
    <row r="526" ht="18" customHeight="1">
      <c r="A526" s="22" t="n">
        <v>13258</v>
      </c>
      <c r="B526" s="22" t="inlineStr">
        <is>
          <t>2026-03-25 09:47:53</t>
        </is>
      </c>
      <c r="C526" s="22" t="n">
        <v>3</v>
      </c>
      <c r="D526" s="6" t="inlineStr">
        <is>
          <t>ARRIENDO</t>
        </is>
      </c>
      <c r="E526" s="6" t="inlineStr">
        <is>
          <t>SIN SUBCATEGORIA</t>
        </is>
      </c>
      <c r="F526" s="22" t="n">
        <v>306</v>
      </c>
      <c r="G526" s="6" t="inlineStr">
        <is>
          <t>RODRIGO BUSTAMANTE AVELLO</t>
        </is>
      </c>
      <c r="H526" s="6" t="inlineStr">
        <is>
          <t>TICKET: 4861</t>
        </is>
      </c>
      <c r="I526" s="7" t="n">
        <v>7000</v>
      </c>
    </row>
    <row r="527" ht="18" customHeight="1">
      <c r="A527" s="22" t="n">
        <v>13259</v>
      </c>
      <c r="B527" s="22" t="inlineStr">
        <is>
          <t>2026-03-25 09:48:37</t>
        </is>
      </c>
      <c r="C527" s="22" t="n">
        <v>3</v>
      </c>
      <c r="D527" s="6" t="inlineStr">
        <is>
          <t>ARRIENDO</t>
        </is>
      </c>
      <c r="E527" s="6" t="inlineStr">
        <is>
          <t>SIN SUBCATEGORIA</t>
        </is>
      </c>
      <c r="F527" s="22" t="n">
        <v>0</v>
      </c>
      <c r="G527" s="6" t="inlineStr">
        <is>
          <t>NO SOCIO</t>
        </is>
      </c>
      <c r="H527" s="6" t="inlineStr">
        <is>
          <t>TICKET: 4862</t>
        </is>
      </c>
      <c r="I527" s="7" t="n">
        <v>15000</v>
      </c>
    </row>
    <row r="528" ht="18" customHeight="1">
      <c r="A528" s="22" t="n">
        <v>13260</v>
      </c>
      <c r="B528" s="22" t="inlineStr">
        <is>
          <t>2026-03-25 09:49:21</t>
        </is>
      </c>
      <c r="C528" s="22" t="n">
        <v>3</v>
      </c>
      <c r="D528" s="6" t="inlineStr">
        <is>
          <t>ARRIENDO</t>
        </is>
      </c>
      <c r="E528" s="6" t="inlineStr">
        <is>
          <t>SIN SUBCATEGORIA</t>
        </is>
      </c>
      <c r="F528" s="22" t="n">
        <v>284</v>
      </c>
      <c r="G528" s="6" t="inlineStr">
        <is>
          <t>CARLOS ECHEVERRIA LISBOA</t>
        </is>
      </c>
      <c r="H528" s="6" t="inlineStr">
        <is>
          <t>TICKET: 4863</t>
        </is>
      </c>
      <c r="I528" s="7" t="n">
        <v>7000</v>
      </c>
    </row>
    <row r="529" ht="18" customHeight="1">
      <c r="A529" s="22" t="n">
        <v>13261</v>
      </c>
      <c r="B529" s="22" t="inlineStr">
        <is>
          <t>2026-03-25 09:50:14</t>
        </is>
      </c>
      <c r="C529" s="22" t="n">
        <v>3</v>
      </c>
      <c r="D529" s="6" t="inlineStr">
        <is>
          <t>ARRIENDO</t>
        </is>
      </c>
      <c r="E529" s="6" t="inlineStr">
        <is>
          <t>SIN SUBCATEGORIA</t>
        </is>
      </c>
      <c r="F529" s="22" t="n">
        <v>0</v>
      </c>
      <c r="G529" s="6" t="inlineStr">
        <is>
          <t>NO SOCIO</t>
        </is>
      </c>
      <c r="H529" s="6" t="inlineStr">
        <is>
          <t>TICKET: 4864</t>
        </is>
      </c>
      <c r="I529" s="7" t="n">
        <v>15000</v>
      </c>
    </row>
    <row r="530" ht="18" customHeight="1">
      <c r="A530" s="22" t="n">
        <v>13262</v>
      </c>
      <c r="B530" s="22" t="inlineStr">
        <is>
          <t>2026-03-25 09:50:56</t>
        </is>
      </c>
      <c r="C530" s="22" t="n">
        <v>3</v>
      </c>
      <c r="D530" s="6" t="inlineStr">
        <is>
          <t>ARRIENDO</t>
        </is>
      </c>
      <c r="E530" s="6" t="inlineStr">
        <is>
          <t>SIN SUBCATEGORIA</t>
        </is>
      </c>
      <c r="F530" s="22" t="n">
        <v>323</v>
      </c>
      <c r="G530" s="6" t="inlineStr">
        <is>
          <t>GUILLERMO REYGADAS</t>
        </is>
      </c>
      <c r="H530" s="6" t="inlineStr">
        <is>
          <t>TICKET: 4865</t>
        </is>
      </c>
      <c r="I530" s="7" t="n">
        <v>10000</v>
      </c>
    </row>
    <row r="531" ht="18" customHeight="1">
      <c r="A531" s="22" t="n">
        <v>13263</v>
      </c>
      <c r="B531" s="22" t="inlineStr">
        <is>
          <t>2026-03-25 09:53:54</t>
        </is>
      </c>
      <c r="C531" s="22" t="n">
        <v>3</v>
      </c>
      <c r="D531" s="6" t="inlineStr">
        <is>
          <t>ARRIENDO</t>
        </is>
      </c>
      <c r="E531" s="6" t="inlineStr">
        <is>
          <t>CLASES</t>
        </is>
      </c>
      <c r="F531" s="22" t="n">
        <v>86</v>
      </c>
      <c r="G531" s="6" t="inlineStr">
        <is>
          <t>JAVIER ZUÑIGA  MEJIAS</t>
        </is>
      </c>
      <c r="H531" s="6" t="inlineStr">
        <is>
          <t>TICKET: 4866</t>
        </is>
      </c>
      <c r="I531" s="7" t="n">
        <v>6000</v>
      </c>
    </row>
    <row r="532" ht="18" customHeight="1">
      <c r="A532" s="22" t="n">
        <v>13264</v>
      </c>
      <c r="B532" s="22" t="inlineStr">
        <is>
          <t>2026-03-25 09:55:21</t>
        </is>
      </c>
      <c r="C532" s="22" t="n">
        <v>3</v>
      </c>
      <c r="D532" s="6" t="inlineStr">
        <is>
          <t>ARRIENDO</t>
        </is>
      </c>
      <c r="E532" s="6" t="inlineStr">
        <is>
          <t>CLASES</t>
        </is>
      </c>
      <c r="F532" s="22" t="n">
        <v>158</v>
      </c>
      <c r="G532" s="6" t="inlineStr">
        <is>
          <t>JUAN ANTICAN MORALES</t>
        </is>
      </c>
      <c r="H532" s="6" t="inlineStr">
        <is>
          <t>TICKET: 4867</t>
        </is>
      </c>
      <c r="I532" s="7" t="n">
        <v>6000</v>
      </c>
    </row>
    <row r="533" ht="18" customHeight="1">
      <c r="A533" s="22" t="n">
        <v>13265</v>
      </c>
      <c r="B533" s="22" t="inlineStr">
        <is>
          <t>2026-03-25 09:56:03</t>
        </is>
      </c>
      <c r="C533" s="22" t="n">
        <v>3</v>
      </c>
      <c r="D533" s="6" t="inlineStr">
        <is>
          <t>ARRIENDO</t>
        </is>
      </c>
      <c r="E533" s="6" t="inlineStr">
        <is>
          <t>CLASES</t>
        </is>
      </c>
      <c r="F533" s="22" t="n">
        <v>158</v>
      </c>
      <c r="G533" s="6" t="inlineStr">
        <is>
          <t>JUAN ANTICAN MORALES</t>
        </is>
      </c>
      <c r="H533" s="6" t="inlineStr">
        <is>
          <t>TICKET: 4868</t>
        </is>
      </c>
      <c r="I533" s="7" t="n">
        <v>7000</v>
      </c>
    </row>
    <row r="534" ht="18" customHeight="1">
      <c r="A534" s="22" t="n">
        <v>13266</v>
      </c>
      <c r="B534" s="22" t="inlineStr">
        <is>
          <t>2026-03-25 09:57:07</t>
        </is>
      </c>
      <c r="C534" s="22" t="n">
        <v>3</v>
      </c>
      <c r="D534" s="6" t="inlineStr">
        <is>
          <t>ARRIENDO</t>
        </is>
      </c>
      <c r="E534" s="6" t="inlineStr">
        <is>
          <t>SIN SUBCATEGORIA</t>
        </is>
      </c>
      <c r="F534" s="22" t="n">
        <v>0</v>
      </c>
      <c r="G534" s="6" t="inlineStr">
        <is>
          <t>NO SOCIO</t>
        </is>
      </c>
      <c r="H534" s="6" t="inlineStr">
        <is>
          <t>TICKET: 4869</t>
        </is>
      </c>
      <c r="I534" s="7" t="n">
        <v>10000</v>
      </c>
    </row>
    <row r="535" ht="18" customHeight="1">
      <c r="A535" s="22" t="n">
        <v>13267</v>
      </c>
      <c r="B535" s="22" t="inlineStr">
        <is>
          <t>2026-03-25 09:58:29</t>
        </is>
      </c>
      <c r="C535" s="22" t="n">
        <v>3</v>
      </c>
      <c r="D535" s="6" t="inlineStr">
        <is>
          <t>ARRIENDO</t>
        </is>
      </c>
      <c r="E535" s="6" t="inlineStr">
        <is>
          <t>SIN SUBCATEGORIA</t>
        </is>
      </c>
      <c r="F535" s="22" t="n">
        <v>0</v>
      </c>
      <c r="G535" s="6" t="inlineStr">
        <is>
          <t>NO SOCIO</t>
        </is>
      </c>
      <c r="H535" s="6" t="inlineStr">
        <is>
          <t>TICKET: 4870</t>
        </is>
      </c>
      <c r="I535" s="7" t="n">
        <v>10000</v>
      </c>
    </row>
    <row r="536" ht="18" customHeight="1">
      <c r="A536" s="22" t="n">
        <v>13268</v>
      </c>
      <c r="B536" s="22" t="inlineStr">
        <is>
          <t>2026-03-25 09:59:22</t>
        </is>
      </c>
      <c r="C536" s="22" t="n">
        <v>3</v>
      </c>
      <c r="D536" s="6" t="inlineStr">
        <is>
          <t>ARRIENDO</t>
        </is>
      </c>
      <c r="E536" s="6" t="inlineStr">
        <is>
          <t>SIN SUBCATEGORIA</t>
        </is>
      </c>
      <c r="F536" s="22" t="n">
        <v>312</v>
      </c>
      <c r="G536" s="6" t="inlineStr">
        <is>
          <t>NICOLAS MARTINEZ MEDINA</t>
        </is>
      </c>
      <c r="H536" s="6" t="inlineStr">
        <is>
          <t>TICKET: 4871</t>
        </is>
      </c>
      <c r="I536" s="7" t="n">
        <v>7000</v>
      </c>
    </row>
    <row r="537" ht="18" customHeight="1">
      <c r="A537" s="22" t="n">
        <v>13269</v>
      </c>
      <c r="B537" s="22" t="inlineStr">
        <is>
          <t>2026-03-25 10:00:50</t>
        </is>
      </c>
      <c r="C537" s="22" t="n">
        <v>3</v>
      </c>
      <c r="D537" s="6" t="inlineStr">
        <is>
          <t>ARRIENDO</t>
        </is>
      </c>
      <c r="E537" s="6" t="inlineStr">
        <is>
          <t>SIN SUBCATEGORIA</t>
        </is>
      </c>
      <c r="F537" s="22" t="n">
        <v>116</v>
      </c>
      <c r="G537" s="6" t="inlineStr">
        <is>
          <t>FERNANDO IBARRA MOYA</t>
        </is>
      </c>
      <c r="H537" s="6" t="inlineStr">
        <is>
          <t>TICKET: 4872</t>
        </is>
      </c>
      <c r="I537" s="7" t="n">
        <v>7000</v>
      </c>
    </row>
    <row r="538" ht="18" customHeight="1">
      <c r="A538" s="22" t="n">
        <v>13270</v>
      </c>
      <c r="B538" s="22" t="inlineStr">
        <is>
          <t>2026-03-25 10:01:31</t>
        </is>
      </c>
      <c r="C538" s="22" t="n">
        <v>3</v>
      </c>
      <c r="D538" s="6" t="inlineStr">
        <is>
          <t>ARRIENDO</t>
        </is>
      </c>
      <c r="E538" s="6" t="inlineStr">
        <is>
          <t>SIN SUBCATEGORIA</t>
        </is>
      </c>
      <c r="F538" s="22" t="n">
        <v>0</v>
      </c>
      <c r="G538" s="6" t="inlineStr">
        <is>
          <t>NO SOCIO</t>
        </is>
      </c>
      <c r="H538" s="6" t="inlineStr">
        <is>
          <t>TICKET: 4873</t>
        </is>
      </c>
      <c r="I538" s="7" t="n">
        <v>10000</v>
      </c>
    </row>
    <row r="539" ht="18" customHeight="1">
      <c r="A539" s="22" t="n">
        <v>13271</v>
      </c>
      <c r="B539" s="22" t="inlineStr">
        <is>
          <t>2026-03-25 10:02:17</t>
        </is>
      </c>
      <c r="C539" s="22" t="n">
        <v>3</v>
      </c>
      <c r="D539" s="6" t="inlineStr">
        <is>
          <t>ARRIENDO</t>
        </is>
      </c>
      <c r="E539" s="6" t="inlineStr">
        <is>
          <t>SIN SUBCATEGORIA</t>
        </is>
      </c>
      <c r="F539" s="22" t="n">
        <v>0</v>
      </c>
      <c r="G539" s="6" t="inlineStr">
        <is>
          <t>NO SOCIO</t>
        </is>
      </c>
      <c r="H539" s="6" t="inlineStr">
        <is>
          <t>TICKET: 4874</t>
        </is>
      </c>
      <c r="I539" s="7" t="n">
        <v>15000</v>
      </c>
    </row>
    <row r="540" ht="18" customHeight="1">
      <c r="A540" s="22" t="n">
        <v>13272</v>
      </c>
      <c r="B540" s="22" t="inlineStr">
        <is>
          <t>2026-03-25 10:03:44</t>
        </is>
      </c>
      <c r="C540" s="22" t="n">
        <v>3</v>
      </c>
      <c r="D540" s="6" t="inlineStr">
        <is>
          <t>ARRIENDO</t>
        </is>
      </c>
      <c r="E540" s="6" t="inlineStr">
        <is>
          <t>SIN SUBCATEGORIA</t>
        </is>
      </c>
      <c r="F540" s="22" t="n">
        <v>0</v>
      </c>
      <c r="G540" s="6" t="inlineStr">
        <is>
          <t>NO SOCIO</t>
        </is>
      </c>
      <c r="H540" s="6" t="inlineStr">
        <is>
          <t>TICKET: 4875</t>
        </is>
      </c>
      <c r="I540" s="7" t="n">
        <v>10000</v>
      </c>
    </row>
    <row r="541" ht="18" customHeight="1">
      <c r="A541" s="22" t="n">
        <v>13273</v>
      </c>
      <c r="B541" s="22" t="inlineStr">
        <is>
          <t>2026-03-26 13:16:40</t>
        </is>
      </c>
      <c r="C541" s="22" t="n">
        <v>3</v>
      </c>
      <c r="D541" s="6" t="inlineStr">
        <is>
          <t>ARRIENDO</t>
        </is>
      </c>
      <c r="E541" s="6" t="inlineStr">
        <is>
          <t>SIN SUBCATEGORIA</t>
        </is>
      </c>
      <c r="F541" s="22" t="n">
        <v>278</v>
      </c>
      <c r="G541" s="6" t="inlineStr">
        <is>
          <t>MAURICIO TAIBA VALENZUELA</t>
        </is>
      </c>
      <c r="H541" s="6" t="inlineStr">
        <is>
          <t>TICKET: 4876</t>
        </is>
      </c>
      <c r="I541" s="7" t="n">
        <v>14000</v>
      </c>
    </row>
    <row r="542" ht="18" customHeight="1">
      <c r="A542" s="22" t="n">
        <v>13274</v>
      </c>
      <c r="B542" s="22" t="inlineStr">
        <is>
          <t>2026-03-26 17:25:45</t>
        </is>
      </c>
      <c r="C542" s="22" t="n">
        <v>3</v>
      </c>
      <c r="D542" s="6" t="inlineStr">
        <is>
          <t>CUOTA MENSUAL</t>
        </is>
      </c>
      <c r="E542" s="6" t="inlineStr">
        <is>
          <t>SIN SUBCATEGORIA</t>
        </is>
      </c>
      <c r="F542" s="22" t="n">
        <v>326</v>
      </c>
      <c r="G542" s="6" t="inlineStr">
        <is>
          <t>JOAQUIN GATICA PARRA</t>
        </is>
      </c>
      <c r="H542" s="6" t="inlineStr">
        <is>
          <t>SUSCRIPCION MENSUAL05/03/2026</t>
        </is>
      </c>
      <c r="I542" s="7" t="n">
        <v>43500</v>
      </c>
    </row>
    <row r="543" ht="18" customHeight="1">
      <c r="A543" s="22" t="n">
        <v>13275</v>
      </c>
      <c r="B543" s="22" t="inlineStr">
        <is>
          <t>2026-03-26 17:35:37</t>
        </is>
      </c>
      <c r="C543" s="22" t="n">
        <v>3</v>
      </c>
      <c r="D543" s="6" t="inlineStr">
        <is>
          <t>CUOTA INCORPORACION</t>
        </is>
      </c>
      <c r="E543" s="6" t="inlineStr">
        <is>
          <t>SIN SUBCATEGORIA</t>
        </is>
      </c>
      <c r="F543" s="22" t="n">
        <v>326</v>
      </c>
      <c r="G543" s="6" t="inlineStr">
        <is>
          <t>JOAQUIN GATICA PARRA</t>
        </is>
      </c>
      <c r="H543" s="6" t="inlineStr">
        <is>
          <t>TICKET: 4877</t>
        </is>
      </c>
      <c r="I543" s="7" t="n">
        <v>50000</v>
      </c>
    </row>
    <row r="544" ht="18" customHeight="1">
      <c r="A544" s="22" t="n">
        <v>13276</v>
      </c>
      <c r="B544" s="22" t="inlineStr">
        <is>
          <t>2026-03-26 17:36:28</t>
        </is>
      </c>
      <c r="C544" s="22" t="n">
        <v>3</v>
      </c>
      <c r="D544" s="6" t="inlineStr">
        <is>
          <t>CUOTA MENSUAL</t>
        </is>
      </c>
      <c r="E544" s="6" t="inlineStr">
        <is>
          <t>SIN SUBCATEGORIA</t>
        </is>
      </c>
      <c r="F544" s="22" t="n">
        <v>298</v>
      </c>
      <c r="G544" s="6" t="inlineStr">
        <is>
          <t>MAURICIO AGUIRRE RIVERA</t>
        </is>
      </c>
      <c r="H544" s="6" t="inlineStr">
        <is>
          <t>SUSCRIPCION MENSUAL05/03/2026</t>
        </is>
      </c>
      <c r="I544" s="7" t="n">
        <v>43500</v>
      </c>
    </row>
    <row r="545" ht="18" customHeight="1">
      <c r="A545" s="22" t="n">
        <v>13277</v>
      </c>
      <c r="B545" s="22" t="inlineStr">
        <is>
          <t>2026-03-26 17:37:05</t>
        </is>
      </c>
      <c r="C545" s="22" t="n">
        <v>3</v>
      </c>
      <c r="D545" s="6" t="inlineStr">
        <is>
          <t>CUOTA MENSUAL</t>
        </is>
      </c>
      <c r="E545" s="6" t="inlineStr">
        <is>
          <t>SIN SUBCATEGORIA</t>
        </is>
      </c>
      <c r="F545" s="22" t="n">
        <v>235</v>
      </c>
      <c r="G545" s="6" t="inlineStr">
        <is>
          <t>RICARDO VALDES AYALA</t>
        </is>
      </c>
      <c r="H545" s="6" t="inlineStr">
        <is>
          <t>SUSCRIPCION MENSUAL05/03/2026</t>
        </is>
      </c>
      <c r="I545" s="7" t="n">
        <v>43500</v>
      </c>
    </row>
    <row r="546" ht="18" customHeight="1">
      <c r="A546" s="22" t="n">
        <v>13278</v>
      </c>
      <c r="B546" s="22" t="inlineStr">
        <is>
          <t>2026-03-26 17:37:31</t>
        </is>
      </c>
      <c r="C546" s="22" t="n">
        <v>3</v>
      </c>
      <c r="D546" s="6" t="inlineStr">
        <is>
          <t>CUOTA MENSUAL</t>
        </is>
      </c>
      <c r="E546" s="6" t="inlineStr">
        <is>
          <t>SIN SUBCATEGORIA</t>
        </is>
      </c>
      <c r="F546" s="22" t="n">
        <v>200</v>
      </c>
      <c r="G546" s="6" t="inlineStr">
        <is>
          <t>WILLIAMS BUSTOS RIVERA</t>
        </is>
      </c>
      <c r="H546" s="6" t="inlineStr">
        <is>
          <t>SUSCRIPCION MENSUAL02/03/2026</t>
        </is>
      </c>
      <c r="I546" s="7" t="n">
        <v>43500</v>
      </c>
    </row>
    <row r="547" ht="18" customHeight="1">
      <c r="A547" s="22" t="n">
        <v>13279</v>
      </c>
      <c r="B547" s="22" t="inlineStr">
        <is>
          <t>2026-03-31 13:25:24</t>
        </is>
      </c>
      <c r="C547" s="22" t="n">
        <v>3</v>
      </c>
      <c r="D547" s="6" t="inlineStr">
        <is>
          <t>TIENDA</t>
        </is>
      </c>
      <c r="E547" s="6" t="inlineStr">
        <is>
          <t>SIN SUBCATEGORIA</t>
        </is>
      </c>
      <c r="F547" s="22" t="n">
        <v>158</v>
      </c>
      <c r="G547" s="6" t="inlineStr">
        <is>
          <t>JUAN ANTICAN MORALES</t>
        </is>
      </c>
      <c r="H547" s="6" t="inlineStr">
        <is>
          <t>TICKET: 4878</t>
        </is>
      </c>
      <c r="I547" s="7" t="n">
        <v>100000</v>
      </c>
    </row>
    <row r="548" ht="18" customHeight="1">
      <c r="A548" s="22" t="n">
        <v>13280</v>
      </c>
      <c r="B548" s="22" t="inlineStr">
        <is>
          <t>2026-03-31 13:26:02</t>
        </is>
      </c>
      <c r="C548" s="22" t="n">
        <v>3</v>
      </c>
      <c r="D548" s="6" t="inlineStr">
        <is>
          <t>CUOTA MENSUAL</t>
        </is>
      </c>
      <c r="E548" s="6" t="inlineStr">
        <is>
          <t>SIN SUBCATEGORIA</t>
        </is>
      </c>
      <c r="F548" s="22" t="n">
        <v>158</v>
      </c>
      <c r="G548" s="6" t="inlineStr">
        <is>
          <t>JUAN ANTICAN MORALES</t>
        </is>
      </c>
      <c r="H548" s="6" t="inlineStr">
        <is>
          <t>SUSCRIPCION MENSUAL20/03/2026</t>
        </is>
      </c>
      <c r="I548" s="7" t="n">
        <v>43500</v>
      </c>
    </row>
    <row r="549" ht="18" customHeight="1">
      <c r="A549" s="22" t="n">
        <v>13281</v>
      </c>
      <c r="B549" s="22" t="inlineStr">
        <is>
          <t>2026-03-31 13:27:03</t>
        </is>
      </c>
      <c r="C549" s="22" t="n">
        <v>3</v>
      </c>
      <c r="D549" s="6" t="inlineStr">
        <is>
          <t>CUOTA MENSUAL</t>
        </is>
      </c>
      <c r="E549" s="6" t="inlineStr">
        <is>
          <t>SIN SUBCATEGORIA</t>
        </is>
      </c>
      <c r="F549" s="22" t="n">
        <v>269</v>
      </c>
      <c r="G549" s="6" t="inlineStr">
        <is>
          <t>BIANCA ANTICAN GONZALEZ</t>
        </is>
      </c>
      <c r="H549" s="6" t="inlineStr">
        <is>
          <t>SUSCRIPCION MENSUAL05/03/2026</t>
        </is>
      </c>
      <c r="I549" s="7" t="n">
        <v>21750</v>
      </c>
    </row>
    <row r="550" ht="18" customHeight="1">
      <c r="A550" s="22" t="n">
        <v>13282</v>
      </c>
      <c r="B550" s="22" t="inlineStr">
        <is>
          <t>2026-03-31 16:04:05</t>
        </is>
      </c>
      <c r="C550" s="22" t="n">
        <v>3</v>
      </c>
      <c r="D550" s="6" t="inlineStr">
        <is>
          <t>ARRIENDO</t>
        </is>
      </c>
      <c r="E550" s="6" t="inlineStr">
        <is>
          <t>SIN SUBCATEGORIA</t>
        </is>
      </c>
      <c r="F550" s="22" t="n">
        <v>195</v>
      </c>
      <c r="G550" s="6" t="inlineStr">
        <is>
          <t>ROY DIAZ ARANDA</t>
        </is>
      </c>
      <c r="H550" s="6" t="inlineStr">
        <is>
          <t>TICKET: 4879</t>
        </is>
      </c>
      <c r="I550" s="7" t="n">
        <v>14000</v>
      </c>
    </row>
    <row r="551" ht="18" customHeight="1">
      <c r="A551" s="22" t="n">
        <v>13283</v>
      </c>
      <c r="B551" s="22" t="inlineStr">
        <is>
          <t>2026-03-31 19:48:09</t>
        </is>
      </c>
      <c r="C551" s="22" t="n">
        <v>3</v>
      </c>
      <c r="D551" s="6" t="inlineStr">
        <is>
          <t>ARRIENDO</t>
        </is>
      </c>
      <c r="E551" s="6" t="inlineStr">
        <is>
          <t>SIN SUBCATEGORIA</t>
        </is>
      </c>
      <c r="F551" s="22" t="n">
        <v>283</v>
      </c>
      <c r="G551" s="6" t="inlineStr">
        <is>
          <t>IVAN GALLEGUILLOS GUERRERO</t>
        </is>
      </c>
      <c r="H551" s="6" t="inlineStr">
        <is>
          <t>TICKET: 4880</t>
        </is>
      </c>
      <c r="I551" s="7" t="n">
        <v>7000</v>
      </c>
    </row>
    <row r="552" ht="18" customHeight="1">
      <c r="A552" s="22" t="n">
        <v>13284</v>
      </c>
      <c r="B552" s="22" t="inlineStr">
        <is>
          <t>2026-03-31 19:50:48</t>
        </is>
      </c>
      <c r="C552" s="22" t="n">
        <v>3</v>
      </c>
      <c r="D552" s="6" t="inlineStr">
        <is>
          <t>ARRIENDO</t>
        </is>
      </c>
      <c r="E552" s="6" t="inlineStr">
        <is>
          <t>SIN SUBCATEGORIA</t>
        </is>
      </c>
      <c r="F552" s="22" t="n">
        <v>145</v>
      </c>
      <c r="G552" s="6" t="inlineStr">
        <is>
          <t>JOSE LUIS MARTINEZ DIAZ</t>
        </is>
      </c>
      <c r="H552" s="6" t="inlineStr">
        <is>
          <t>TICKET: 4881</t>
        </is>
      </c>
      <c r="I552" s="7" t="n">
        <v>7000</v>
      </c>
    </row>
    <row r="553" ht="18" customHeight="1">
      <c r="A553" s="22" t="n">
        <v>13285</v>
      </c>
      <c r="B553" s="22" t="inlineStr">
        <is>
          <t>2026-03-31 19:51:51</t>
        </is>
      </c>
      <c r="C553" s="22" t="n">
        <v>3</v>
      </c>
      <c r="D553" s="6" t="inlineStr">
        <is>
          <t>ARRIENDO</t>
        </is>
      </c>
      <c r="E553" s="6" t="inlineStr">
        <is>
          <t>SIN SUBCATEGORIA</t>
        </is>
      </c>
      <c r="F553" s="22" t="n">
        <v>193</v>
      </c>
      <c r="G553" s="6" t="inlineStr">
        <is>
          <t>ALEJANDRO ZENTENO ALEGRIA</t>
        </is>
      </c>
      <c r="H553" s="6" t="inlineStr">
        <is>
          <t>TICKET: 4882</t>
        </is>
      </c>
      <c r="I553" s="7" t="n">
        <v>7000</v>
      </c>
    </row>
    <row r="554" ht="18" customHeight="1">
      <c r="A554" s="22" t="n">
        <v>13286</v>
      </c>
      <c r="B554" s="22" t="inlineStr">
        <is>
          <t>2026-03-31 19:53:24</t>
        </is>
      </c>
      <c r="C554" s="22" t="n">
        <v>3</v>
      </c>
      <c r="D554" s="6" t="inlineStr">
        <is>
          <t>ARRIENDO</t>
        </is>
      </c>
      <c r="E554" s="6" t="inlineStr">
        <is>
          <t>SIN SUBCATEGORIA</t>
        </is>
      </c>
      <c r="F554" s="22" t="n">
        <v>276</v>
      </c>
      <c r="G554" s="6" t="inlineStr">
        <is>
          <t>IGNACIO GONZALEZ CASTILLO</t>
        </is>
      </c>
      <c r="H554" s="6" t="inlineStr">
        <is>
          <t>TICKET: 4883</t>
        </is>
      </c>
      <c r="I554" s="7" t="n">
        <v>7000</v>
      </c>
    </row>
    <row r="555" ht="18" customHeight="1">
      <c r="A555" s="22" t="n">
        <v>13287</v>
      </c>
      <c r="B555" s="22" t="inlineStr">
        <is>
          <t>2026-03-31 19:54:56</t>
        </is>
      </c>
      <c r="C555" s="22" t="n">
        <v>3</v>
      </c>
      <c r="D555" s="6" t="inlineStr">
        <is>
          <t>ARRIENDO</t>
        </is>
      </c>
      <c r="E555" s="6" t="inlineStr">
        <is>
          <t>SIN SUBCATEGORIA</t>
        </is>
      </c>
      <c r="F555" s="22" t="n">
        <v>323</v>
      </c>
      <c r="G555" s="6" t="inlineStr">
        <is>
          <t>GUILLERMO REYGADAS</t>
        </is>
      </c>
      <c r="H555" s="6" t="inlineStr">
        <is>
          <t>TICKET: 4884</t>
        </is>
      </c>
      <c r="I555" s="7" t="n">
        <v>7000</v>
      </c>
    </row>
    <row r="556" ht="18" customHeight="1">
      <c r="A556" s="22" t="n">
        <v>13288</v>
      </c>
      <c r="B556" s="22" t="inlineStr">
        <is>
          <t>2026-03-31 19:55:48</t>
        </is>
      </c>
      <c r="C556" s="22" t="n">
        <v>3</v>
      </c>
      <c r="D556" s="6" t="inlineStr">
        <is>
          <t>ARRIENDO</t>
        </is>
      </c>
      <c r="E556" s="6" t="inlineStr">
        <is>
          <t>CLASES</t>
        </is>
      </c>
      <c r="F556" s="22" t="n">
        <v>158</v>
      </c>
      <c r="G556" s="6" t="inlineStr">
        <is>
          <t>JUAN ANTICAN MORALES</t>
        </is>
      </c>
      <c r="H556" s="6" t="inlineStr">
        <is>
          <t>TICKET: 4885</t>
        </is>
      </c>
      <c r="I556" s="7" t="n">
        <v>7000</v>
      </c>
    </row>
    <row r="557" ht="18" customHeight="1">
      <c r="A557" s="22" t="n">
        <v>13289</v>
      </c>
      <c r="B557" s="22" t="inlineStr">
        <is>
          <t>2026-03-31 19:56:26</t>
        </is>
      </c>
      <c r="C557" s="22" t="n">
        <v>3</v>
      </c>
      <c r="D557" s="6" t="inlineStr">
        <is>
          <t>ARRIENDO</t>
        </is>
      </c>
      <c r="E557" s="6" t="inlineStr">
        <is>
          <t>SIN SUBCATEGORIA</t>
        </is>
      </c>
      <c r="F557" s="22" t="n">
        <v>0</v>
      </c>
      <c r="G557" s="6" t="inlineStr">
        <is>
          <t>NO SOCIO</t>
        </is>
      </c>
      <c r="H557" s="6" t="inlineStr">
        <is>
          <t>TICKET: 4886</t>
        </is>
      </c>
      <c r="I557" s="7" t="n">
        <v>10000</v>
      </c>
    </row>
    <row r="558" ht="18" customHeight="1">
      <c r="A558" s="22" t="n">
        <v>13290</v>
      </c>
      <c r="B558" s="22" t="inlineStr">
        <is>
          <t>2026-03-31 19:57:09</t>
        </is>
      </c>
      <c r="C558" s="22" t="n">
        <v>3</v>
      </c>
      <c r="D558" s="6" t="inlineStr">
        <is>
          <t>ARRIENDO</t>
        </is>
      </c>
      <c r="E558" s="6" t="inlineStr">
        <is>
          <t>SIN SUBCATEGORIA</t>
        </is>
      </c>
      <c r="F558" s="22" t="n">
        <v>145</v>
      </c>
      <c r="G558" s="6" t="inlineStr">
        <is>
          <t>JOSE LUIS MARTINEZ DIAZ</t>
        </is>
      </c>
      <c r="H558" s="6" t="inlineStr">
        <is>
          <t>TICKET: 4887</t>
        </is>
      </c>
      <c r="I558" s="7" t="n">
        <v>7000</v>
      </c>
    </row>
    <row r="559" ht="18" customHeight="1">
      <c r="A559" s="22" t="n">
        <v>13291</v>
      </c>
      <c r="B559" s="22" t="inlineStr">
        <is>
          <t>2026-03-31 19:58:02</t>
        </is>
      </c>
      <c r="C559" s="22" t="n">
        <v>3</v>
      </c>
      <c r="D559" s="6" t="inlineStr">
        <is>
          <t>ARRIENDO</t>
        </is>
      </c>
      <c r="E559" s="6" t="inlineStr">
        <is>
          <t>SIN SUBCATEGORIA</t>
        </is>
      </c>
      <c r="F559" s="22" t="n">
        <v>0</v>
      </c>
      <c r="G559" s="6" t="inlineStr">
        <is>
          <t>NO SOCIO</t>
        </is>
      </c>
      <c r="H559" s="6" t="inlineStr">
        <is>
          <t>TICKET: 4888</t>
        </is>
      </c>
      <c r="I559" s="7" t="n">
        <v>15000</v>
      </c>
    </row>
    <row r="560" ht="18" customHeight="1">
      <c r="A560" s="22" t="n">
        <v>13292</v>
      </c>
      <c r="B560" s="22" t="inlineStr">
        <is>
          <t>2026-03-31 19:58:49</t>
        </is>
      </c>
      <c r="C560" s="22" t="n">
        <v>3</v>
      </c>
      <c r="D560" s="6" t="inlineStr">
        <is>
          <t>ARRIENDO</t>
        </is>
      </c>
      <c r="E560" s="6" t="inlineStr">
        <is>
          <t>SIN SUBCATEGORIA</t>
        </is>
      </c>
      <c r="F560" s="22" t="n">
        <v>323</v>
      </c>
      <c r="G560" s="6" t="inlineStr">
        <is>
          <t>GUILLERMO REYGADAS</t>
        </is>
      </c>
      <c r="H560" s="6" t="inlineStr">
        <is>
          <t>TICKET: 4889</t>
        </is>
      </c>
      <c r="I560" s="7" t="n">
        <v>10000</v>
      </c>
    </row>
    <row r="561" ht="18" customHeight="1">
      <c r="A561" s="22" t="n">
        <v>13293</v>
      </c>
      <c r="B561" s="22" t="inlineStr">
        <is>
          <t>2026-03-31 20:00:52</t>
        </is>
      </c>
      <c r="C561" s="22" t="n">
        <v>3</v>
      </c>
      <c r="D561" s="6" t="inlineStr">
        <is>
          <t>ARRIENDO</t>
        </is>
      </c>
      <c r="E561" s="6" t="inlineStr">
        <is>
          <t>CLASES</t>
        </is>
      </c>
      <c r="F561" s="22" t="n">
        <v>158</v>
      </c>
      <c r="G561" s="6" t="inlineStr">
        <is>
          <t>JUAN ANTICAN MORALES</t>
        </is>
      </c>
      <c r="H561" s="6" t="inlineStr">
        <is>
          <t>TICKET: 4890</t>
        </is>
      </c>
      <c r="I561" s="7" t="n">
        <v>7000</v>
      </c>
    </row>
    <row r="562" ht="18" customHeight="1">
      <c r="A562" s="22" t="n">
        <v>13294</v>
      </c>
      <c r="B562" s="22" t="inlineStr">
        <is>
          <t>2026-03-31 20:01:43</t>
        </is>
      </c>
      <c r="C562" s="22" t="n">
        <v>3</v>
      </c>
      <c r="D562" s="6" t="inlineStr">
        <is>
          <t>ARRIENDO</t>
        </is>
      </c>
      <c r="E562" s="6" t="inlineStr">
        <is>
          <t>SIN SUBCATEGORIA</t>
        </is>
      </c>
      <c r="F562" s="22" t="n">
        <v>0</v>
      </c>
      <c r="G562" s="6" t="inlineStr">
        <is>
          <t>NO SOCIO</t>
        </is>
      </c>
      <c r="H562" s="6" t="inlineStr">
        <is>
          <t>TICKET: 4891</t>
        </is>
      </c>
      <c r="I562" s="7" t="n">
        <v>10000</v>
      </c>
    </row>
    <row r="563" ht="18" customHeight="1">
      <c r="A563" s="22" t="n">
        <v>13295</v>
      </c>
      <c r="B563" s="22" t="inlineStr">
        <is>
          <t>2026-03-31 20:02:49</t>
        </is>
      </c>
      <c r="C563" s="22" t="n">
        <v>3</v>
      </c>
      <c r="D563" s="6" t="inlineStr">
        <is>
          <t>ARRIENDO</t>
        </is>
      </c>
      <c r="E563" s="6" t="inlineStr">
        <is>
          <t>SIN SUBCATEGORIA</t>
        </is>
      </c>
      <c r="F563" s="22" t="n">
        <v>145</v>
      </c>
      <c r="G563" s="6" t="inlineStr">
        <is>
          <t>JOSE LUIS MARTINEZ DIAZ</t>
        </is>
      </c>
      <c r="H563" s="6" t="inlineStr">
        <is>
          <t>TICKET: 4892</t>
        </is>
      </c>
      <c r="I563" s="7" t="n">
        <v>7000</v>
      </c>
    </row>
    <row r="564" ht="18" customHeight="1">
      <c r="A564" s="22" t="n">
        <v>13296</v>
      </c>
      <c r="B564" s="22" t="inlineStr">
        <is>
          <t>2026-03-31 20:03:52</t>
        </is>
      </c>
      <c r="C564" s="22" t="n">
        <v>3</v>
      </c>
      <c r="D564" s="6" t="inlineStr">
        <is>
          <t>ARRIENDO</t>
        </is>
      </c>
      <c r="E564" s="6" t="inlineStr">
        <is>
          <t>SIN SUBCATEGORIA</t>
        </is>
      </c>
      <c r="F564" s="22" t="n">
        <v>0</v>
      </c>
      <c r="G564" s="6" t="inlineStr">
        <is>
          <t>NO SOCIO</t>
        </is>
      </c>
      <c r="H564" s="6" t="inlineStr">
        <is>
          <t>TICKET: 4893</t>
        </is>
      </c>
      <c r="I564" s="7" t="n">
        <v>10000</v>
      </c>
    </row>
    <row r="565" ht="18" customHeight="1">
      <c r="A565" s="22" t="n">
        <v>13297</v>
      </c>
      <c r="B565" s="22" t="inlineStr">
        <is>
          <t>2026-03-31 20:04:38</t>
        </is>
      </c>
      <c r="C565" s="22" t="n">
        <v>3</v>
      </c>
      <c r="D565" s="6" t="inlineStr">
        <is>
          <t>ARRIENDO</t>
        </is>
      </c>
      <c r="E565" s="6" t="inlineStr">
        <is>
          <t>CLASES</t>
        </is>
      </c>
      <c r="F565" s="22" t="n">
        <v>158</v>
      </c>
      <c r="G565" s="6" t="inlineStr">
        <is>
          <t>JUAN ANTICAN MORALES</t>
        </is>
      </c>
      <c r="H565" s="6" t="inlineStr">
        <is>
          <t>TICKET: 4894</t>
        </is>
      </c>
      <c r="I565" s="7" t="n">
        <v>7000</v>
      </c>
    </row>
    <row r="566" ht="18" customHeight="1">
      <c r="A566" s="22" t="n">
        <v>13298</v>
      </c>
      <c r="B566" s="22" t="inlineStr">
        <is>
          <t>2026-03-31 20:05:17</t>
        </is>
      </c>
      <c r="C566" s="22" t="n">
        <v>3</v>
      </c>
      <c r="D566" s="6" t="inlineStr">
        <is>
          <t>ARRIENDO</t>
        </is>
      </c>
      <c r="E566" s="6" t="inlineStr">
        <is>
          <t>SIN SUBCATEGORIA</t>
        </is>
      </c>
      <c r="F566" s="22" t="n">
        <v>318</v>
      </c>
      <c r="G566" s="6" t="inlineStr">
        <is>
          <t>ALEJANDRO GUERRERO VERA</t>
        </is>
      </c>
      <c r="H566" s="6" t="inlineStr">
        <is>
          <t>TICKET: 4895</t>
        </is>
      </c>
      <c r="I566" s="7" t="n">
        <v>7000</v>
      </c>
    </row>
    <row r="567" ht="18" customHeight="1">
      <c r="A567" s="22" t="n">
        <v>13299</v>
      </c>
      <c r="B567" s="22" t="inlineStr">
        <is>
          <t>2026-03-31 20:05:57</t>
        </is>
      </c>
      <c r="C567" s="22" t="n">
        <v>3</v>
      </c>
      <c r="D567" s="6" t="inlineStr">
        <is>
          <t>ARRIENDO</t>
        </is>
      </c>
      <c r="E567" s="6" t="inlineStr">
        <is>
          <t>CLASES</t>
        </is>
      </c>
      <c r="F567" s="22" t="n">
        <v>86</v>
      </c>
      <c r="G567" s="6" t="inlineStr">
        <is>
          <t>JAVIER ZUÑIGA  MEJIAS</t>
        </is>
      </c>
      <c r="H567" s="6" t="inlineStr">
        <is>
          <t>TICKET: 4896</t>
        </is>
      </c>
      <c r="I567" s="7" t="n">
        <v>6000</v>
      </c>
    </row>
    <row r="568" ht="18" customHeight="1">
      <c r="A568" s="22" t="n">
        <v>13300</v>
      </c>
      <c r="B568" s="22" t="inlineStr">
        <is>
          <t>2026-03-31 20:06:38</t>
        </is>
      </c>
      <c r="C568" s="22" t="n">
        <v>3</v>
      </c>
      <c r="D568" s="6" t="inlineStr">
        <is>
          <t>ARRIENDO</t>
        </is>
      </c>
      <c r="E568" s="6" t="inlineStr">
        <is>
          <t>SIN SUBCATEGORIA</t>
        </is>
      </c>
      <c r="F568" s="22" t="n">
        <v>323</v>
      </c>
      <c r="G568" s="6" t="inlineStr">
        <is>
          <t>GUILLERMO REYGADAS</t>
        </is>
      </c>
      <c r="H568" s="6" t="inlineStr">
        <is>
          <t>TICKET: 4897</t>
        </is>
      </c>
      <c r="I568" s="7" t="n">
        <v>7000</v>
      </c>
    </row>
    <row r="569" ht="18" customHeight="1">
      <c r="A569" s="22" t="n">
        <v>13301</v>
      </c>
      <c r="B569" s="22" t="inlineStr">
        <is>
          <t>2026-03-31 20:07:35</t>
        </is>
      </c>
      <c r="C569" s="22" t="n">
        <v>3</v>
      </c>
      <c r="D569" s="6" t="inlineStr">
        <is>
          <t>ARRIENDO</t>
        </is>
      </c>
      <c r="E569" s="6" t="inlineStr">
        <is>
          <t>SIN SUBCATEGORIA</t>
        </is>
      </c>
      <c r="F569" s="22" t="n">
        <v>0</v>
      </c>
      <c r="G569" s="6" t="inlineStr">
        <is>
          <t>NO SOCIO</t>
        </is>
      </c>
      <c r="H569" s="6" t="inlineStr">
        <is>
          <t>TICKET: 4898</t>
        </is>
      </c>
      <c r="I569" s="7" t="n">
        <v>15000</v>
      </c>
    </row>
    <row r="570" ht="18" customHeight="1">
      <c r="A570" s="22" t="n">
        <v>13302</v>
      </c>
      <c r="B570" s="22" t="inlineStr">
        <is>
          <t>2026-03-31 20:20:49</t>
        </is>
      </c>
      <c r="C570" s="22" t="n">
        <v>3</v>
      </c>
      <c r="D570" s="6" t="inlineStr">
        <is>
          <t>ARRIENDO</t>
        </is>
      </c>
      <c r="E570" s="6" t="inlineStr">
        <is>
          <t>CLASES</t>
        </is>
      </c>
      <c r="F570" s="22" t="n">
        <v>86</v>
      </c>
      <c r="G570" s="6" t="inlineStr">
        <is>
          <t>JAVIER ZUÑIGA  MEJIAS</t>
        </is>
      </c>
      <c r="H570" s="6" t="inlineStr">
        <is>
          <t>TICKET: 4899</t>
        </is>
      </c>
      <c r="I570" s="7" t="n">
        <v>6000</v>
      </c>
    </row>
    <row r="571" ht="18" customHeight="1">
      <c r="A571" s="22" t="n">
        <v>13303</v>
      </c>
      <c r="B571" s="22" t="inlineStr">
        <is>
          <t>2026-03-31 20:21:24</t>
        </is>
      </c>
      <c r="C571" s="22" t="n">
        <v>3</v>
      </c>
      <c r="D571" s="6" t="inlineStr">
        <is>
          <t>ARRIENDO</t>
        </is>
      </c>
      <c r="E571" s="6" t="inlineStr">
        <is>
          <t>SIN SUBCATEGORIA</t>
        </is>
      </c>
      <c r="F571" s="22" t="n">
        <v>284</v>
      </c>
      <c r="G571" s="6" t="inlineStr">
        <is>
          <t>CARLOS ECHEVERRIA LISBOA</t>
        </is>
      </c>
      <c r="H571" s="6" t="inlineStr">
        <is>
          <t>TICKET: 4900</t>
        </is>
      </c>
      <c r="I571" s="7" t="n">
        <v>7000</v>
      </c>
    </row>
    <row r="572" ht="18" customHeight="1">
      <c r="A572" s="22" t="n">
        <v>13304</v>
      </c>
      <c r="B572" s="22" t="inlineStr">
        <is>
          <t>2026-03-31 20:22:15</t>
        </is>
      </c>
      <c r="C572" s="22" t="n">
        <v>3</v>
      </c>
      <c r="D572" s="6" t="inlineStr">
        <is>
          <t>ARRIENDO</t>
        </is>
      </c>
      <c r="E572" s="6" t="inlineStr">
        <is>
          <t>SIN SUBCATEGORIA</t>
        </is>
      </c>
      <c r="F572" s="22" t="n">
        <v>0</v>
      </c>
      <c r="G572" s="6" t="inlineStr">
        <is>
          <t>NO SOCIO</t>
        </is>
      </c>
      <c r="H572" s="6" t="inlineStr">
        <is>
          <t>TICKET: 4901</t>
        </is>
      </c>
      <c r="I572" s="7" t="n">
        <v>20000</v>
      </c>
    </row>
    <row r="573" ht="18" customHeight="1">
      <c r="A573" s="22" t="n">
        <v>13305</v>
      </c>
      <c r="B573" s="22" t="inlineStr">
        <is>
          <t>2026-03-31 20:22:51</t>
        </is>
      </c>
      <c r="C573" s="22" t="n">
        <v>3</v>
      </c>
      <c r="D573" s="6" t="inlineStr">
        <is>
          <t>ARRIENDO</t>
        </is>
      </c>
      <c r="E573" s="6" t="inlineStr">
        <is>
          <t>SIN SUBCATEGORIA</t>
        </is>
      </c>
      <c r="F573" s="22" t="n">
        <v>116</v>
      </c>
      <c r="G573" s="6" t="inlineStr">
        <is>
          <t>FERNANDO IBARRA MOYA</t>
        </is>
      </c>
      <c r="H573" s="6" t="inlineStr">
        <is>
          <t>TICKET: 4902</t>
        </is>
      </c>
      <c r="I573" s="7" t="n">
        <v>7000</v>
      </c>
    </row>
    <row r="574" ht="18" customHeight="1">
      <c r="A574" s="22" t="n">
        <v>13306</v>
      </c>
      <c r="B574" s="22" t="inlineStr">
        <is>
          <t>2026-03-31 20:23:31</t>
        </is>
      </c>
      <c r="C574" s="22" t="n">
        <v>3</v>
      </c>
      <c r="D574" s="6" t="inlineStr">
        <is>
          <t>ARRIENDO</t>
        </is>
      </c>
      <c r="E574" s="6" t="inlineStr">
        <is>
          <t>SIN SUBCATEGORIA</t>
        </is>
      </c>
      <c r="F574" s="22" t="n">
        <v>0</v>
      </c>
      <c r="G574" s="6" t="inlineStr">
        <is>
          <t>NO SOCIO</t>
        </is>
      </c>
      <c r="H574" s="6" t="inlineStr">
        <is>
          <t>TICKET: 4903</t>
        </is>
      </c>
      <c r="I574" s="7" t="n">
        <v>20000</v>
      </c>
    </row>
    <row r="575" ht="18" customHeight="1">
      <c r="A575" s="22" t="n">
        <v>13307</v>
      </c>
      <c r="B575" s="22" t="inlineStr">
        <is>
          <t>2026-03-31 20:24:12</t>
        </is>
      </c>
      <c r="C575" s="22" t="n">
        <v>3</v>
      </c>
      <c r="D575" s="6" t="inlineStr">
        <is>
          <t>ARRIENDO</t>
        </is>
      </c>
      <c r="E575" s="6" t="inlineStr">
        <is>
          <t>SIN SUBCATEGORIA</t>
        </is>
      </c>
      <c r="F575" s="22" t="n">
        <v>323</v>
      </c>
      <c r="G575" s="6" t="inlineStr">
        <is>
          <t>GUILLERMO REYGADAS</t>
        </is>
      </c>
      <c r="H575" s="6" t="inlineStr">
        <is>
          <t>TICKET: 4904</t>
        </is>
      </c>
      <c r="I575" s="7" t="n">
        <v>10000</v>
      </c>
    </row>
    <row r="576" ht="18" customHeight="1">
      <c r="A576" s="22" t="n">
        <v>13308</v>
      </c>
      <c r="B576" s="22" t="inlineStr">
        <is>
          <t>2026-03-31 20:33:32</t>
        </is>
      </c>
      <c r="C576" s="22" t="n">
        <v>3</v>
      </c>
      <c r="D576" s="6" t="inlineStr">
        <is>
          <t>ARRIENDO</t>
        </is>
      </c>
      <c r="E576" s="6" t="inlineStr">
        <is>
          <t>SIN SUBCATEGORIA</t>
        </is>
      </c>
      <c r="F576" s="22" t="n">
        <v>116</v>
      </c>
      <c r="G576" s="6" t="inlineStr">
        <is>
          <t>FERNANDO IBARRA MOYA</t>
        </is>
      </c>
      <c r="H576" s="6" t="inlineStr">
        <is>
          <t>TICKET: 4905</t>
        </is>
      </c>
      <c r="I576" s="7" t="n">
        <v>7000</v>
      </c>
    </row>
    <row r="577" ht="18" customHeight="1">
      <c r="A577" s="22" t="n">
        <v>13309</v>
      </c>
      <c r="B577" s="22" t="inlineStr">
        <is>
          <t>2026-03-31 20:34:20</t>
        </is>
      </c>
      <c r="C577" s="22" t="n">
        <v>3</v>
      </c>
      <c r="D577" s="6" t="inlineStr">
        <is>
          <t>ARRIENDO</t>
        </is>
      </c>
      <c r="E577" s="6" t="inlineStr">
        <is>
          <t>SIN SUBCATEGORIA</t>
        </is>
      </c>
      <c r="F577" s="22" t="n">
        <v>0</v>
      </c>
      <c r="G577" s="6" t="inlineStr">
        <is>
          <t>NO SOCIO</t>
        </is>
      </c>
      <c r="H577" s="6" t="inlineStr">
        <is>
          <t>TICKET: 4906</t>
        </is>
      </c>
      <c r="I577" s="7" t="n">
        <v>10000</v>
      </c>
    </row>
    <row r="578" ht="18" customHeight="1">
      <c r="A578" s="22" t="n">
        <v>13310</v>
      </c>
      <c r="B578" s="22" t="inlineStr">
        <is>
          <t>2026-03-31 20:35:36</t>
        </is>
      </c>
      <c r="C578" s="22" t="n">
        <v>3</v>
      </c>
      <c r="D578" s="6" t="inlineStr">
        <is>
          <t>ARRIENDO</t>
        </is>
      </c>
      <c r="E578" s="6" t="inlineStr">
        <is>
          <t>CLASES</t>
        </is>
      </c>
      <c r="F578" s="22" t="n">
        <v>158</v>
      </c>
      <c r="G578" s="6" t="inlineStr">
        <is>
          <t>JUAN ANTICAN MORALES</t>
        </is>
      </c>
      <c r="H578" s="6" t="inlineStr">
        <is>
          <t>TICKET: 4907</t>
        </is>
      </c>
      <c r="I578" s="7" t="n">
        <v>7000</v>
      </c>
    </row>
    <row r="579" ht="18" customHeight="1">
      <c r="A579" s="22" t="n">
        <v>13311</v>
      </c>
      <c r="B579" s="22" t="inlineStr">
        <is>
          <t>2026-03-31 20:36:11</t>
        </is>
      </c>
      <c r="C579" s="22" t="n">
        <v>3</v>
      </c>
      <c r="D579" s="6" t="inlineStr">
        <is>
          <t>ARRIENDO</t>
        </is>
      </c>
      <c r="E579" s="6" t="inlineStr">
        <is>
          <t>SIN SUBCATEGORIA</t>
        </is>
      </c>
      <c r="F579" s="22" t="n">
        <v>0</v>
      </c>
      <c r="G579" s="6" t="inlineStr">
        <is>
          <t>NO SOCIO</t>
        </is>
      </c>
      <c r="H579" s="6" t="inlineStr">
        <is>
          <t>TICKET: 4908</t>
        </is>
      </c>
      <c r="I579" s="7" t="n">
        <v>15000</v>
      </c>
    </row>
    <row r="580" ht="18" customHeight="1">
      <c r="A580" s="22" t="n">
        <v>13374</v>
      </c>
      <c r="B580" s="22" t="inlineStr">
        <is>
          <t>2026-04-04 17:10:18</t>
        </is>
      </c>
      <c r="C580" s="22" t="n">
        <v>4</v>
      </c>
      <c r="D580" s="6" t="inlineStr">
        <is>
          <t>ARRIENDO</t>
        </is>
      </c>
      <c r="E580" s="6" t="inlineStr">
        <is>
          <t>CLASES</t>
        </is>
      </c>
      <c r="F580" s="22" t="n">
        <v>158</v>
      </c>
      <c r="G580" s="6" t="inlineStr">
        <is>
          <t>JUAN ANTICAN MORALES</t>
        </is>
      </c>
      <c r="H580" s="6" t="inlineStr">
        <is>
          <t>TICKET: 4922</t>
        </is>
      </c>
      <c r="I580" s="7" t="n">
        <v>6000</v>
      </c>
    </row>
    <row r="581" ht="18" customHeight="1">
      <c r="A581" s="22" t="n">
        <v>13375</v>
      </c>
      <c r="B581" s="22" t="inlineStr">
        <is>
          <t>2026-04-04 17:11:49</t>
        </is>
      </c>
      <c r="C581" s="22" t="n">
        <v>4</v>
      </c>
      <c r="D581" s="6" t="inlineStr">
        <is>
          <t>ARRIENDO</t>
        </is>
      </c>
      <c r="E581" s="6" t="inlineStr">
        <is>
          <t>SIN SUBCATEGORIA</t>
        </is>
      </c>
      <c r="F581" s="22" t="n">
        <v>323</v>
      </c>
      <c r="G581" s="6" t="inlineStr">
        <is>
          <t>GUILLERMO REYGADAS</t>
        </is>
      </c>
      <c r="H581" s="6" t="inlineStr">
        <is>
          <t>TICKET: 4923</t>
        </is>
      </c>
      <c r="I581" s="7" t="n">
        <v>10000</v>
      </c>
    </row>
    <row r="582" ht="18" customHeight="1">
      <c r="A582" s="22" t="n">
        <v>13376</v>
      </c>
      <c r="B582" s="22" t="inlineStr">
        <is>
          <t>2026-04-04 17:12:08</t>
        </is>
      </c>
      <c r="C582" s="22" t="n">
        <v>4</v>
      </c>
      <c r="D582" s="6" t="inlineStr">
        <is>
          <t>ARRIENDO</t>
        </is>
      </c>
      <c r="E582" s="6" t="inlineStr">
        <is>
          <t>SIN SUBCATEGORIA</t>
        </is>
      </c>
      <c r="F582" s="22" t="n">
        <v>0</v>
      </c>
      <c r="G582" s="6" t="inlineStr">
        <is>
          <t>NO SOCIO</t>
        </is>
      </c>
      <c r="H582" s="6" t="inlineStr">
        <is>
          <t>TICKET: 4924</t>
        </is>
      </c>
      <c r="I582" s="7" t="n">
        <v>10000</v>
      </c>
    </row>
    <row r="583" ht="18" customHeight="1">
      <c r="A583" s="22" t="n">
        <v>13377</v>
      </c>
      <c r="B583" s="22" t="inlineStr">
        <is>
          <t>2026-04-04 17:13:41</t>
        </is>
      </c>
      <c r="C583" s="22" t="n">
        <v>4</v>
      </c>
      <c r="D583" s="6" t="inlineStr">
        <is>
          <t>ARRIENDO</t>
        </is>
      </c>
      <c r="E583" s="6" t="inlineStr">
        <is>
          <t>SIN SUBCATEGORIA</t>
        </is>
      </c>
      <c r="F583" s="22" t="n">
        <v>284</v>
      </c>
      <c r="G583" s="6" t="inlineStr">
        <is>
          <t>CARLOS ECHEVERRIA LISBOA</t>
        </is>
      </c>
      <c r="H583" s="6" t="inlineStr">
        <is>
          <t>TICKET: 4925</t>
        </is>
      </c>
      <c r="I583" s="7" t="n">
        <v>7000</v>
      </c>
    </row>
    <row r="584" ht="18" customHeight="1">
      <c r="A584" s="22" t="n">
        <v>13378</v>
      </c>
      <c r="B584" s="22" t="inlineStr">
        <is>
          <t>2026-04-04 17:14:26</t>
        </is>
      </c>
      <c r="C584" s="22" t="n">
        <v>4</v>
      </c>
      <c r="D584" s="6" t="inlineStr">
        <is>
          <t>ARRIENDO</t>
        </is>
      </c>
      <c r="E584" s="6" t="inlineStr">
        <is>
          <t>CLASES</t>
        </is>
      </c>
      <c r="F584" s="22" t="n">
        <v>86</v>
      </c>
      <c r="G584" s="6" t="inlineStr">
        <is>
          <t>JAVIER ZUÑIGA  MEJIAS</t>
        </is>
      </c>
      <c r="H584" s="6" t="inlineStr">
        <is>
          <t>TICKET: 4926</t>
        </is>
      </c>
      <c r="I584" s="7" t="n">
        <v>6000</v>
      </c>
    </row>
    <row r="585" ht="18" customHeight="1">
      <c r="A585" s="22" t="n">
        <v>13379</v>
      </c>
      <c r="B585" s="22" t="inlineStr">
        <is>
          <t>2026-04-04 17:15:20</t>
        </is>
      </c>
      <c r="C585" s="22" t="n">
        <v>4</v>
      </c>
      <c r="D585" s="6" t="inlineStr">
        <is>
          <t>ARRIENDO</t>
        </is>
      </c>
      <c r="E585" s="6" t="inlineStr">
        <is>
          <t>SIN SUBCATEGORIA</t>
        </is>
      </c>
      <c r="F585" s="22" t="n">
        <v>0</v>
      </c>
      <c r="G585" s="6" t="inlineStr">
        <is>
          <t>NO SOCIO</t>
        </is>
      </c>
      <c r="H585" s="6" t="inlineStr">
        <is>
          <t>TICKET: 4927</t>
        </is>
      </c>
      <c r="I585" s="7" t="n">
        <v>20000</v>
      </c>
    </row>
    <row r="586" ht="18" customHeight="1">
      <c r="A586" s="22" t="n">
        <v>13380</v>
      </c>
      <c r="B586" s="22" t="inlineStr">
        <is>
          <t>2026-04-04 17:15:55</t>
        </is>
      </c>
      <c r="C586" s="22" t="n">
        <v>4</v>
      </c>
      <c r="D586" s="6" t="inlineStr">
        <is>
          <t>ARRIENDO</t>
        </is>
      </c>
      <c r="E586" s="6" t="inlineStr">
        <is>
          <t>SIN SUBCATEGORIA</t>
        </is>
      </c>
      <c r="F586" s="22" t="n">
        <v>0</v>
      </c>
      <c r="G586" s="6" t="inlineStr">
        <is>
          <t>NO SOCIO</t>
        </is>
      </c>
      <c r="H586" s="6" t="inlineStr">
        <is>
          <t>TICKET: 4928</t>
        </is>
      </c>
      <c r="I586" s="7" t="n">
        <v>10000</v>
      </c>
    </row>
    <row r="587" ht="18" customHeight="1">
      <c r="A587" s="22" t="n">
        <v>13381</v>
      </c>
      <c r="B587" s="22" t="inlineStr">
        <is>
          <t>2026-04-05 17:16:55</t>
        </is>
      </c>
      <c r="C587" s="22" t="n">
        <v>4</v>
      </c>
      <c r="D587" s="6" t="inlineStr">
        <is>
          <t>ARRIENDO</t>
        </is>
      </c>
      <c r="E587" s="6" t="inlineStr">
        <is>
          <t>CLASES</t>
        </is>
      </c>
      <c r="F587" s="22" t="n">
        <v>158</v>
      </c>
      <c r="G587" s="6" t="inlineStr">
        <is>
          <t>JUAN ANTICAN MORALES</t>
        </is>
      </c>
      <c r="H587" s="6" t="inlineStr">
        <is>
          <t>TICKET: 4929</t>
        </is>
      </c>
      <c r="I587" s="7" t="n">
        <v>7000</v>
      </c>
    </row>
    <row r="588" ht="18" customHeight="1">
      <c r="A588" s="22" t="n">
        <v>13382</v>
      </c>
      <c r="B588" s="22" t="inlineStr">
        <is>
          <t>2026-04-05 17:17:23</t>
        </is>
      </c>
      <c r="C588" s="22" t="n">
        <v>4</v>
      </c>
      <c r="D588" s="6" t="inlineStr">
        <is>
          <t>ARRIENDO</t>
        </is>
      </c>
      <c r="E588" s="6" t="inlineStr">
        <is>
          <t>SIN SUBCATEGORIA</t>
        </is>
      </c>
      <c r="F588" s="22" t="n">
        <v>0</v>
      </c>
      <c r="G588" s="6" t="inlineStr">
        <is>
          <t>NO SOCIO</t>
        </is>
      </c>
      <c r="H588" s="6" t="inlineStr">
        <is>
          <t>TICKET: 4930</t>
        </is>
      </c>
      <c r="I588" s="7" t="n">
        <v>10000</v>
      </c>
    </row>
    <row r="589" ht="18" customHeight="1">
      <c r="A589" s="22" t="n">
        <v>13383</v>
      </c>
      <c r="B589" s="22" t="inlineStr">
        <is>
          <t>2026-04-05 17:19:18</t>
        </is>
      </c>
      <c r="C589" s="22" t="n">
        <v>4</v>
      </c>
      <c r="D589" s="6" t="inlineStr">
        <is>
          <t>ARRIENDO</t>
        </is>
      </c>
      <c r="E589" s="6" t="inlineStr">
        <is>
          <t>SIN SUBCATEGORIA</t>
        </is>
      </c>
      <c r="F589" s="22" t="n">
        <v>0</v>
      </c>
      <c r="G589" s="6" t="inlineStr">
        <is>
          <t>NO SOCIO</t>
        </is>
      </c>
      <c r="H589" s="6" t="inlineStr">
        <is>
          <t>TICKET: 4931</t>
        </is>
      </c>
      <c r="I589" s="7" t="n">
        <v>20000</v>
      </c>
    </row>
    <row r="590" ht="18" customHeight="1">
      <c r="A590" s="22" t="n">
        <v>13384</v>
      </c>
      <c r="B590" s="22" t="inlineStr">
        <is>
          <t>2026-04-05 17:19:52</t>
        </is>
      </c>
      <c r="C590" s="22" t="n">
        <v>4</v>
      </c>
      <c r="D590" s="6" t="inlineStr">
        <is>
          <t>ARRIENDO</t>
        </is>
      </c>
      <c r="E590" s="6" t="inlineStr">
        <is>
          <t>SIN SUBCATEGORIA</t>
        </is>
      </c>
      <c r="F590" s="22" t="n">
        <v>0</v>
      </c>
      <c r="G590" s="6" t="inlineStr">
        <is>
          <t>NO SOCIO</t>
        </is>
      </c>
      <c r="H590" s="6" t="inlineStr">
        <is>
          <t>TICKET: 4932</t>
        </is>
      </c>
      <c r="I590" s="7" t="n">
        <v>10000</v>
      </c>
    </row>
    <row r="591" ht="18" customHeight="1">
      <c r="A591" s="22" t="n">
        <v>13385</v>
      </c>
      <c r="B591" s="22" t="inlineStr">
        <is>
          <t>2026-04-05 17:20:28</t>
        </is>
      </c>
      <c r="C591" s="22" t="n">
        <v>4</v>
      </c>
      <c r="D591" s="6" t="inlineStr">
        <is>
          <t>ARRIENDO</t>
        </is>
      </c>
      <c r="E591" s="6" t="inlineStr">
        <is>
          <t>SIN SUBCATEGORIA</t>
        </is>
      </c>
      <c r="F591" s="22" t="n">
        <v>0</v>
      </c>
      <c r="G591" s="6" t="inlineStr">
        <is>
          <t>NO SOCIO</t>
        </is>
      </c>
      <c r="H591" s="6" t="inlineStr">
        <is>
          <t>TICKET: 4933</t>
        </is>
      </c>
      <c r="I591" s="7" t="n">
        <v>10000</v>
      </c>
    </row>
    <row r="592" ht="18" customHeight="1">
      <c r="A592" s="22" t="n">
        <v>13386</v>
      </c>
      <c r="B592" s="22" t="inlineStr">
        <is>
          <t>2026-04-05 17:21:10</t>
        </is>
      </c>
      <c r="C592" s="22" t="n">
        <v>4</v>
      </c>
      <c r="D592" s="6" t="inlineStr">
        <is>
          <t>ARRIENDO</t>
        </is>
      </c>
      <c r="E592" s="6" t="inlineStr">
        <is>
          <t>SIN SUBCATEGORIA</t>
        </is>
      </c>
      <c r="F592" s="22" t="n">
        <v>0</v>
      </c>
      <c r="G592" s="6" t="inlineStr">
        <is>
          <t>NO SOCIO</t>
        </is>
      </c>
      <c r="H592" s="6" t="inlineStr">
        <is>
          <t>TICKET: 4934</t>
        </is>
      </c>
      <c r="I592" s="7" t="n">
        <v>10000</v>
      </c>
    </row>
    <row r="593" ht="18" customHeight="1">
      <c r="A593" s="22" t="n">
        <v>13387</v>
      </c>
      <c r="B593" s="22" t="inlineStr">
        <is>
          <t>2026-04-05 17:21:48</t>
        </is>
      </c>
      <c r="C593" s="22" t="n">
        <v>4</v>
      </c>
      <c r="D593" s="6" t="inlineStr">
        <is>
          <t>ARRIENDO</t>
        </is>
      </c>
      <c r="E593" s="6" t="inlineStr">
        <is>
          <t>SIN SUBCATEGORIA</t>
        </is>
      </c>
      <c r="F593" s="22" t="n">
        <v>0</v>
      </c>
      <c r="G593" s="6" t="inlineStr">
        <is>
          <t>NO SOCIO</t>
        </is>
      </c>
      <c r="H593" s="6" t="inlineStr">
        <is>
          <t>TICKET: 4935</t>
        </is>
      </c>
      <c r="I593" s="7" t="n">
        <v>20000</v>
      </c>
    </row>
    <row r="594" ht="18" customHeight="1">
      <c r="A594" s="22" t="n">
        <v>13388</v>
      </c>
      <c r="B594" s="22" t="inlineStr">
        <is>
          <t>2026-04-05 17:22:28</t>
        </is>
      </c>
      <c r="C594" s="22" t="n">
        <v>4</v>
      </c>
      <c r="D594" s="6" t="inlineStr">
        <is>
          <t>ARRIENDO</t>
        </is>
      </c>
      <c r="E594" s="6" t="inlineStr">
        <is>
          <t>SIN SUBCATEGORIA</t>
        </is>
      </c>
      <c r="F594" s="22" t="n">
        <v>0</v>
      </c>
      <c r="G594" s="6" t="inlineStr">
        <is>
          <t>NO SOCIO</t>
        </is>
      </c>
      <c r="H594" s="6" t="inlineStr">
        <is>
          <t>TICKET: 4936</t>
        </is>
      </c>
      <c r="I594" s="7" t="n">
        <v>15000</v>
      </c>
    </row>
    <row r="595" ht="18" customHeight="1">
      <c r="A595" s="22" t="n">
        <v>13312</v>
      </c>
      <c r="B595" s="22" t="inlineStr">
        <is>
          <t>2026-04-07 16:29:56</t>
        </is>
      </c>
      <c r="C595" s="22" t="n">
        <v>4</v>
      </c>
      <c r="D595" s="6" t="inlineStr">
        <is>
          <t>CUOTA MENSUAL</t>
        </is>
      </c>
      <c r="E595" s="6" t="inlineStr">
        <is>
          <t>SIN SUBCATEGORIA</t>
        </is>
      </c>
      <c r="F595" s="22" t="n">
        <v>307</v>
      </c>
      <c r="G595" s="6" t="inlineStr">
        <is>
          <t>EDUARDO GARCIA</t>
        </is>
      </c>
      <c r="H595" s="6" t="inlineStr">
        <is>
          <t>SUSCRIPCION TIPO MENSUAL Abril 2026</t>
        </is>
      </c>
      <c r="I595" s="7" t="n">
        <v>43500</v>
      </c>
    </row>
    <row r="596" ht="18" customHeight="1">
      <c r="A596" s="22" t="n">
        <v>13313</v>
      </c>
      <c r="B596" s="22" t="inlineStr">
        <is>
          <t>2026-04-07 16:30:47</t>
        </is>
      </c>
      <c r="C596" s="22" t="n">
        <v>4</v>
      </c>
      <c r="D596" s="6" t="inlineStr">
        <is>
          <t>CUOTA MENSUAL</t>
        </is>
      </c>
      <c r="E596" s="6" t="inlineStr">
        <is>
          <t>SIN SUBCATEGORIA</t>
        </is>
      </c>
      <c r="F596" s="22" t="n">
        <v>76</v>
      </c>
      <c r="G596" s="6" t="inlineStr">
        <is>
          <t>MARCOS SILVA</t>
        </is>
      </c>
      <c r="H596" s="6" t="inlineStr">
        <is>
          <t>SUSCRIPCION TIPO MENSUAL Abril 2026</t>
        </is>
      </c>
      <c r="I596" s="7" t="n">
        <v>43500</v>
      </c>
    </row>
    <row r="597" ht="18" customHeight="1">
      <c r="A597" s="22" t="n">
        <v>13314</v>
      </c>
      <c r="B597" s="22" t="inlineStr">
        <is>
          <t>2026-04-07 16:31:08</t>
        </is>
      </c>
      <c r="C597" s="22" t="n">
        <v>4</v>
      </c>
      <c r="D597" s="6" t="inlineStr">
        <is>
          <t>CUOTA MENSUAL</t>
        </is>
      </c>
      <c r="E597" s="6" t="inlineStr">
        <is>
          <t>SIN SUBCATEGORIA</t>
        </is>
      </c>
      <c r="F597" s="22" t="n">
        <v>217</v>
      </c>
      <c r="G597" s="6" t="inlineStr">
        <is>
          <t>MILIVOY YUTRONIC FERNANDEZ</t>
        </is>
      </c>
      <c r="H597" s="6" t="inlineStr">
        <is>
          <t>SUSCRIPCION TIPO MENSUAL Abril 2026</t>
        </is>
      </c>
      <c r="I597" s="7" t="n">
        <v>43500</v>
      </c>
    </row>
    <row r="598" ht="18" customHeight="1">
      <c r="A598" s="22" t="n">
        <v>13315</v>
      </c>
      <c r="B598" s="22" t="inlineStr">
        <is>
          <t>2026-04-07 16:32:20</t>
        </is>
      </c>
      <c r="C598" s="22" t="n">
        <v>4</v>
      </c>
      <c r="D598" s="6" t="inlineStr">
        <is>
          <t>CUOTA MENSUAL</t>
        </is>
      </c>
      <c r="E598" s="6" t="inlineStr">
        <is>
          <t>SIN SUBCATEGORIA</t>
        </is>
      </c>
      <c r="F598" s="22" t="n">
        <v>302</v>
      </c>
      <c r="G598" s="6" t="inlineStr">
        <is>
          <t>RODRIGO REYES POBLETE</t>
        </is>
      </c>
      <c r="H598" s="6" t="inlineStr">
        <is>
          <t>SUSCRIPCION TIPO MENSUAL Abril 2026</t>
        </is>
      </c>
      <c r="I598" s="7" t="n">
        <v>43500</v>
      </c>
    </row>
    <row r="599" ht="18" customHeight="1">
      <c r="A599" s="22" t="n">
        <v>13316</v>
      </c>
      <c r="B599" s="22" t="inlineStr">
        <is>
          <t>2026-04-07 16:32:55</t>
        </is>
      </c>
      <c r="C599" s="22" t="n">
        <v>4</v>
      </c>
      <c r="D599" s="6" t="inlineStr">
        <is>
          <t>CUOTA MENSUAL</t>
        </is>
      </c>
      <c r="E599" s="6" t="inlineStr">
        <is>
          <t>SIN SUBCATEGORIA</t>
        </is>
      </c>
      <c r="F599" s="22" t="n">
        <v>99</v>
      </c>
      <c r="G599" s="6" t="inlineStr">
        <is>
          <t>LUIS GUTIERREZ VALENZUELA</t>
        </is>
      </c>
      <c r="H599" s="6" t="inlineStr">
        <is>
          <t>SUSCRIPCION TIPO MENSUAL Abril 2026</t>
        </is>
      </c>
      <c r="I599" s="7" t="n">
        <v>43500</v>
      </c>
    </row>
    <row r="600" ht="18" customHeight="1">
      <c r="A600" s="22" t="n">
        <v>13317</v>
      </c>
      <c r="B600" s="22" t="inlineStr">
        <is>
          <t>2026-04-07 16:33:19</t>
        </is>
      </c>
      <c r="C600" s="22" t="n">
        <v>4</v>
      </c>
      <c r="D600" s="6" t="inlineStr">
        <is>
          <t>CUOTA MENSUAL</t>
        </is>
      </c>
      <c r="E600" s="6" t="inlineStr">
        <is>
          <t>SIN SUBCATEGORIA</t>
        </is>
      </c>
      <c r="F600" s="22" t="n">
        <v>295</v>
      </c>
      <c r="G600" s="6" t="inlineStr">
        <is>
          <t>DIMARI DIAZ CARRUIDO</t>
        </is>
      </c>
      <c r="H600" s="6" t="inlineStr">
        <is>
          <t>SUSCRIPCION TIPO MENSUAL Abril 2026</t>
        </is>
      </c>
      <c r="I600" s="7" t="n">
        <v>21750</v>
      </c>
    </row>
    <row r="601" ht="18" customHeight="1">
      <c r="A601" s="22" t="n">
        <v>13318</v>
      </c>
      <c r="B601" s="22" t="inlineStr">
        <is>
          <t>2026-04-07 16:35:07</t>
        </is>
      </c>
      <c r="C601" s="22" t="n">
        <v>4</v>
      </c>
      <c r="D601" s="6" t="inlineStr">
        <is>
          <t>CUOTA MENSUAL</t>
        </is>
      </c>
      <c r="E601" s="6" t="inlineStr">
        <is>
          <t>SIN SUBCATEGORIA</t>
        </is>
      </c>
      <c r="F601" s="22" t="n">
        <v>249</v>
      </c>
      <c r="G601" s="6" t="inlineStr">
        <is>
          <t>JEAN MARCHANT RUIZ</t>
        </is>
      </c>
      <c r="H601" s="6" t="inlineStr">
        <is>
          <t>SUSCRIPCION TIPO MENSUAL Abril 2026</t>
        </is>
      </c>
      <c r="I601" s="7" t="n">
        <v>43500</v>
      </c>
    </row>
    <row r="602" ht="18" customHeight="1">
      <c r="A602" s="22" t="n">
        <v>13319</v>
      </c>
      <c r="B602" s="22" t="inlineStr">
        <is>
          <t>2026-04-07 16:35:32</t>
        </is>
      </c>
      <c r="C602" s="22" t="n">
        <v>4</v>
      </c>
      <c r="D602" s="6" t="inlineStr">
        <is>
          <t>CUOTA MENSUAL</t>
        </is>
      </c>
      <c r="E602" s="6" t="inlineStr">
        <is>
          <t>SIN SUBCATEGORIA</t>
        </is>
      </c>
      <c r="F602" s="22" t="n">
        <v>175</v>
      </c>
      <c r="G602" s="6" t="inlineStr">
        <is>
          <t>FLOR ARAYA HERNANDEZ</t>
        </is>
      </c>
      <c r="H602" s="6" t="inlineStr">
        <is>
          <t>SUSCRIPCION TIPO MENSUAL Abril 2026</t>
        </is>
      </c>
      <c r="I602" s="7" t="n">
        <v>21750</v>
      </c>
    </row>
    <row r="603" ht="18" customHeight="1">
      <c r="A603" s="22" t="n">
        <v>13320</v>
      </c>
      <c r="B603" s="22" t="inlineStr">
        <is>
          <t>2026-04-07 16:36:00</t>
        </is>
      </c>
      <c r="C603" s="22" t="n">
        <v>4</v>
      </c>
      <c r="D603" s="6" t="inlineStr">
        <is>
          <t>CUOTA MENSUAL</t>
        </is>
      </c>
      <c r="E603" s="6" t="inlineStr">
        <is>
          <t>SIN SUBCATEGORIA</t>
        </is>
      </c>
      <c r="F603" s="22" t="n">
        <v>52</v>
      </c>
      <c r="G603" s="6" t="inlineStr">
        <is>
          <t>JUAN CARLOS MURA RIVERA</t>
        </is>
      </c>
      <c r="H603" s="6" t="inlineStr">
        <is>
          <t>SUSCRIPCION TIPO MENSUAL Abril 2026</t>
        </is>
      </c>
      <c r="I603" s="7" t="n">
        <v>43500</v>
      </c>
    </row>
    <row r="604" ht="18" customHeight="1">
      <c r="A604" s="22" t="n">
        <v>13321</v>
      </c>
      <c r="B604" s="22" t="inlineStr">
        <is>
          <t>2026-04-07 16:36:32</t>
        </is>
      </c>
      <c r="C604" s="22" t="n">
        <v>4</v>
      </c>
      <c r="D604" s="6" t="inlineStr">
        <is>
          <t>CUOTA MENSUAL</t>
        </is>
      </c>
      <c r="E604" s="6" t="inlineStr">
        <is>
          <t>SIN SUBCATEGORIA</t>
        </is>
      </c>
      <c r="F604" s="22" t="n">
        <v>41</v>
      </c>
      <c r="G604" s="6" t="inlineStr">
        <is>
          <t>HUGO GUAJARDO</t>
        </is>
      </c>
      <c r="H604" s="6" t="inlineStr">
        <is>
          <t>SUSCRIPCION TIPO MENSUAL Abril 2026</t>
        </is>
      </c>
      <c r="I604" s="7" t="n">
        <v>43500</v>
      </c>
    </row>
    <row r="605" ht="18" customHeight="1">
      <c r="A605" s="22" t="n">
        <v>13322</v>
      </c>
      <c r="B605" s="22" t="inlineStr">
        <is>
          <t>2026-04-07 16:38:04</t>
        </is>
      </c>
      <c r="C605" s="22" t="n">
        <v>4</v>
      </c>
      <c r="D605" s="6" t="inlineStr">
        <is>
          <t>CUOTA MENSUAL</t>
        </is>
      </c>
      <c r="E605" s="6" t="inlineStr">
        <is>
          <t>SIN SUBCATEGORIA</t>
        </is>
      </c>
      <c r="F605" s="22" t="n">
        <v>321</v>
      </c>
      <c r="G605" s="6" t="inlineStr">
        <is>
          <t>CHRISTIAN VALDES</t>
        </is>
      </c>
      <c r="H605" s="6" t="inlineStr">
        <is>
          <t>SUSCRIPCION TIPO MENSUAL Abril 2026</t>
        </is>
      </c>
      <c r="I605" s="7" t="n">
        <v>43500</v>
      </c>
    </row>
    <row r="606" ht="18" customHeight="1">
      <c r="A606" s="22" t="n">
        <v>13323</v>
      </c>
      <c r="B606" s="22" t="inlineStr">
        <is>
          <t>2026-04-07 16:38:36</t>
        </is>
      </c>
      <c r="C606" s="22" t="n">
        <v>4</v>
      </c>
      <c r="D606" s="6" t="inlineStr">
        <is>
          <t>CUOTA MENSUAL</t>
        </is>
      </c>
      <c r="E606" s="6" t="inlineStr">
        <is>
          <t>SIN SUBCATEGORIA</t>
        </is>
      </c>
      <c r="F606" s="22" t="n">
        <v>34</v>
      </c>
      <c r="G606" s="6" t="inlineStr">
        <is>
          <t>PATRICIO GAZMURI</t>
        </is>
      </c>
      <c r="H606" s="6" t="inlineStr">
        <is>
          <t>SUSCRIPCION TIPO MENSUAL Abril 2026</t>
        </is>
      </c>
      <c r="I606" s="7" t="n">
        <v>43500</v>
      </c>
    </row>
    <row r="607" ht="18" customHeight="1">
      <c r="A607" s="22" t="n">
        <v>13324</v>
      </c>
      <c r="B607" s="22" t="inlineStr">
        <is>
          <t>2026-04-07 16:42:30</t>
        </is>
      </c>
      <c r="C607" s="22" t="n">
        <v>4</v>
      </c>
      <c r="D607" s="6" t="inlineStr">
        <is>
          <t>CUOTA MENSUAL</t>
        </is>
      </c>
      <c r="E607" s="6" t="inlineStr">
        <is>
          <t>SIN SUBCATEGORIA</t>
        </is>
      </c>
      <c r="F607" s="22" t="n">
        <v>58</v>
      </c>
      <c r="G607" s="6" t="inlineStr">
        <is>
          <t>HORACIO PALMA</t>
        </is>
      </c>
      <c r="H607" s="6" t="inlineStr">
        <is>
          <t>SUSCRIPCION TIPO MENSUAL Abril 2026</t>
        </is>
      </c>
      <c r="I607" s="7" t="n">
        <v>43500</v>
      </c>
    </row>
    <row r="608" ht="18" customHeight="1">
      <c r="A608" s="22" t="n">
        <v>13325</v>
      </c>
      <c r="B608" s="22" t="inlineStr">
        <is>
          <t>2026-04-07 16:42:51</t>
        </is>
      </c>
      <c r="C608" s="22" t="n">
        <v>4</v>
      </c>
      <c r="D608" s="6" t="inlineStr">
        <is>
          <t>CUOTA MENSUAL</t>
        </is>
      </c>
      <c r="E608" s="6" t="inlineStr">
        <is>
          <t>SIN SUBCATEGORIA</t>
        </is>
      </c>
      <c r="F608" s="22" t="n">
        <v>300</v>
      </c>
      <c r="G608" s="6" t="inlineStr">
        <is>
          <t>RAMTES HUENUMAN GONZALEZ</t>
        </is>
      </c>
      <c r="H608" s="6" t="inlineStr">
        <is>
          <t>SUSCRIPCION TIPO MENSUAL Abril 2026</t>
        </is>
      </c>
      <c r="I608" s="7" t="n">
        <v>21750</v>
      </c>
    </row>
    <row r="609" ht="18" customHeight="1">
      <c r="A609" s="22" t="n">
        <v>13326</v>
      </c>
      <c r="B609" s="22" t="inlineStr">
        <is>
          <t>2026-04-07 16:43:14</t>
        </is>
      </c>
      <c r="C609" s="22" t="n">
        <v>4</v>
      </c>
      <c r="D609" s="6" t="inlineStr">
        <is>
          <t>CUOTA MENSUAL</t>
        </is>
      </c>
      <c r="E609" s="6" t="inlineStr">
        <is>
          <t>SIN SUBCATEGORIA</t>
        </is>
      </c>
      <c r="F609" s="22" t="n">
        <v>209</v>
      </c>
      <c r="G609" s="6" t="inlineStr">
        <is>
          <t>VICTOR ALVIAL</t>
        </is>
      </c>
      <c r="H609" s="6" t="inlineStr">
        <is>
          <t>SUSCRIPCION TIPO MENSUAL Abril 2026</t>
        </is>
      </c>
      <c r="I609" s="7" t="n">
        <v>43500</v>
      </c>
    </row>
    <row r="610" ht="18" customHeight="1">
      <c r="A610" s="22" t="n">
        <v>13327</v>
      </c>
      <c r="B610" s="22" t="inlineStr">
        <is>
          <t>2026-04-07 16:43:37</t>
        </is>
      </c>
      <c r="C610" s="22" t="n">
        <v>4</v>
      </c>
      <c r="D610" s="6" t="inlineStr">
        <is>
          <t>CUOTA MENSUAL</t>
        </is>
      </c>
      <c r="E610" s="6" t="inlineStr">
        <is>
          <t>SIN SUBCATEGORIA</t>
        </is>
      </c>
      <c r="F610" s="22" t="n">
        <v>284</v>
      </c>
      <c r="G610" s="6" t="inlineStr">
        <is>
          <t>CARLOS ECHEVERRIA LISBOA</t>
        </is>
      </c>
      <c r="H610" s="6" t="inlineStr">
        <is>
          <t>SUSCRIPCION TIPO MENSUAL Abril 2026</t>
        </is>
      </c>
      <c r="I610" s="7" t="n">
        <v>43500</v>
      </c>
    </row>
    <row r="611" ht="18" customHeight="1">
      <c r="A611" s="22" t="n">
        <v>13328</v>
      </c>
      <c r="B611" s="22" t="inlineStr">
        <is>
          <t>2026-04-07 16:46:32</t>
        </is>
      </c>
      <c r="C611" s="22" t="n">
        <v>4</v>
      </c>
      <c r="D611" s="6" t="inlineStr">
        <is>
          <t>CUOTA MENSUAL</t>
        </is>
      </c>
      <c r="E611" s="6" t="inlineStr">
        <is>
          <t>SIN SUBCATEGORIA</t>
        </is>
      </c>
      <c r="F611" s="22" t="n">
        <v>319</v>
      </c>
      <c r="G611" s="6" t="inlineStr">
        <is>
          <t>FRANCISCO ABASOLO</t>
        </is>
      </c>
      <c r="H611" s="6" t="inlineStr">
        <is>
          <t>SUSCRIPCION TIPO MENSUAL Abril 2026</t>
        </is>
      </c>
      <c r="I611" s="7" t="n">
        <v>43500</v>
      </c>
    </row>
    <row r="612" ht="18" customHeight="1">
      <c r="A612" s="22" t="n">
        <v>13329</v>
      </c>
      <c r="B612" s="22" t="inlineStr">
        <is>
          <t>2026-04-07 16:48:01</t>
        </is>
      </c>
      <c r="C612" s="22" t="n">
        <v>4</v>
      </c>
      <c r="D612" s="6" t="inlineStr">
        <is>
          <t>CUOTA MENSUAL</t>
        </is>
      </c>
      <c r="E612" s="6" t="inlineStr">
        <is>
          <t>SIN SUBCATEGORIA</t>
        </is>
      </c>
      <c r="F612" s="22" t="n">
        <v>35</v>
      </c>
      <c r="G612" s="6" t="inlineStr">
        <is>
          <t>MARCO GODOY</t>
        </is>
      </c>
      <c r="H612" s="6" t="inlineStr">
        <is>
          <t>SUSCRIPCION TIPO MENSUAL Febrero 2026</t>
        </is>
      </c>
      <c r="I612" s="7" t="n">
        <v>43500</v>
      </c>
    </row>
    <row r="613" ht="18" customHeight="1">
      <c r="A613" s="22" t="n">
        <v>13330</v>
      </c>
      <c r="B613" s="22" t="inlineStr">
        <is>
          <t>2026-04-07 16:49:24</t>
        </is>
      </c>
      <c r="C613" s="22" t="n">
        <v>4</v>
      </c>
      <c r="D613" s="6" t="inlineStr">
        <is>
          <t>CUOTA MENSUAL</t>
        </is>
      </c>
      <c r="E613" s="6" t="inlineStr">
        <is>
          <t>SIN SUBCATEGORIA</t>
        </is>
      </c>
      <c r="F613" s="22" t="n">
        <v>35</v>
      </c>
      <c r="G613" s="6" t="inlineStr">
        <is>
          <t>MARCO GODOY</t>
        </is>
      </c>
      <c r="H613" s="6" t="inlineStr">
        <is>
          <t>SUSCRIPCION MENSUAL03/03/2026</t>
        </is>
      </c>
      <c r="I613" s="7" t="n">
        <v>43500</v>
      </c>
    </row>
    <row r="614" ht="18" customHeight="1">
      <c r="A614" s="22" t="n">
        <v>13331</v>
      </c>
      <c r="B614" s="22" t="inlineStr">
        <is>
          <t>2026-04-07 16:49:57</t>
        </is>
      </c>
      <c r="C614" s="22" t="n">
        <v>4</v>
      </c>
      <c r="D614" s="6" t="inlineStr">
        <is>
          <t>CUOTA MENSUAL</t>
        </is>
      </c>
      <c r="E614" s="6" t="inlineStr">
        <is>
          <t>SIN SUBCATEGORIA</t>
        </is>
      </c>
      <c r="F614" s="22" t="n">
        <v>327</v>
      </c>
      <c r="G614" s="6" t="inlineStr">
        <is>
          <t>NICOLAS CASTILLO ALEGRIA</t>
        </is>
      </c>
      <c r="H614" s="6" t="inlineStr">
        <is>
          <t>SUSCRIPCION TIPO MENSUAL Abril 2026</t>
        </is>
      </c>
      <c r="I614" s="7" t="n">
        <v>21750</v>
      </c>
    </row>
    <row r="615" ht="18" customHeight="1">
      <c r="A615" s="22" t="n">
        <v>13332</v>
      </c>
      <c r="B615" s="22" t="inlineStr">
        <is>
          <t>2026-04-07 16:51:11</t>
        </is>
      </c>
      <c r="C615" s="22" t="n">
        <v>4</v>
      </c>
      <c r="D615" s="6" t="inlineStr">
        <is>
          <t>CUOTA INCORPORACION</t>
        </is>
      </c>
      <c r="E615" s="6" t="inlineStr">
        <is>
          <t>SIN SUBCATEGORIA</t>
        </is>
      </c>
      <c r="F615" s="22" t="n">
        <v>327</v>
      </c>
      <c r="G615" s="6" t="inlineStr">
        <is>
          <t>NICOLAS CASTILLO ALEGRIA</t>
        </is>
      </c>
      <c r="H615" s="6" t="inlineStr">
        <is>
          <t>TICKET: 4909</t>
        </is>
      </c>
      <c r="I615" s="7" t="n">
        <v>50000</v>
      </c>
    </row>
    <row r="616" ht="18" customHeight="1">
      <c r="A616" s="22" t="n">
        <v>13333</v>
      </c>
      <c r="B616" s="22" t="inlineStr">
        <is>
          <t>2026-04-07 16:57:40</t>
        </is>
      </c>
      <c r="C616" s="22" t="n">
        <v>4</v>
      </c>
      <c r="D616" s="6" t="inlineStr">
        <is>
          <t>CUOTA MENSUAL</t>
        </is>
      </c>
      <c r="E616" s="6" t="inlineStr">
        <is>
          <t>SIN SUBCATEGORIA</t>
        </is>
      </c>
      <c r="F616" s="22" t="n">
        <v>292</v>
      </c>
      <c r="G616" s="6" t="inlineStr">
        <is>
          <t>LUIS TAPIA</t>
        </is>
      </c>
      <c r="H616" s="6" t="inlineStr">
        <is>
          <t>SUSCRIPCION MENSUAL05/03/2026</t>
        </is>
      </c>
      <c r="I616" s="7" t="n">
        <v>21750</v>
      </c>
    </row>
    <row r="617" ht="18" customHeight="1">
      <c r="A617" s="22" t="n">
        <v>13334</v>
      </c>
      <c r="B617" s="22" t="inlineStr">
        <is>
          <t>2026-04-07 16:58:08</t>
        </is>
      </c>
      <c r="C617" s="22" t="n">
        <v>4</v>
      </c>
      <c r="D617" s="6" t="inlineStr">
        <is>
          <t>CUOTA MENSUAL</t>
        </is>
      </c>
      <c r="E617" s="6" t="inlineStr">
        <is>
          <t>SIN SUBCATEGORIA</t>
        </is>
      </c>
      <c r="F617" s="22" t="n">
        <v>153</v>
      </c>
      <c r="G617" s="6" t="inlineStr">
        <is>
          <t>JAIME VASQUEZ QUEZADA</t>
        </is>
      </c>
      <c r="H617" s="6" t="inlineStr">
        <is>
          <t>SUSCRIPCION TIPO MENSUAL Abril 2026</t>
        </is>
      </c>
      <c r="I617" s="7" t="n">
        <v>43500</v>
      </c>
    </row>
    <row r="618" ht="18" customHeight="1">
      <c r="A618" s="22" t="n">
        <v>13335</v>
      </c>
      <c r="B618" s="22" t="inlineStr">
        <is>
          <t>2026-04-07 16:58:37</t>
        </is>
      </c>
      <c r="C618" s="22" t="n">
        <v>4</v>
      </c>
      <c r="D618" s="6" t="inlineStr">
        <is>
          <t>CUOTA MENSUAL</t>
        </is>
      </c>
      <c r="E618" s="6" t="inlineStr">
        <is>
          <t>SIN SUBCATEGORIA</t>
        </is>
      </c>
      <c r="F618" s="22" t="n">
        <v>162</v>
      </c>
      <c r="G618" s="6" t="inlineStr">
        <is>
          <t>HERNAN AEDO LUNA</t>
        </is>
      </c>
      <c r="H618" s="6" t="inlineStr">
        <is>
          <t>SUSCRIPCION TIPO MENSUAL Abril 2026</t>
        </is>
      </c>
      <c r="I618" s="7" t="n">
        <v>43500</v>
      </c>
    </row>
    <row r="619" ht="18" customHeight="1">
      <c r="A619" s="22" t="n">
        <v>13336</v>
      </c>
      <c r="B619" s="22" t="inlineStr">
        <is>
          <t>2026-04-07 16:59:07</t>
        </is>
      </c>
      <c r="C619" s="22" t="n">
        <v>4</v>
      </c>
      <c r="D619" s="6" t="inlineStr">
        <is>
          <t>CUOTA MENSUAL</t>
        </is>
      </c>
      <c r="E619" s="6" t="inlineStr">
        <is>
          <t>SIN SUBCATEGORIA</t>
        </is>
      </c>
      <c r="F619" s="22" t="n">
        <v>263</v>
      </c>
      <c r="G619" s="6" t="inlineStr">
        <is>
          <t>FRANCO VARGAS BALTAZAR</t>
        </is>
      </c>
      <c r="H619" s="6" t="inlineStr">
        <is>
          <t>SUSCRIPCION TIPO MENSUAL Abril 2026</t>
        </is>
      </c>
      <c r="I619" s="7" t="n">
        <v>43500</v>
      </c>
    </row>
    <row r="620" ht="18" customHeight="1">
      <c r="A620" s="22" t="n">
        <v>13337</v>
      </c>
      <c r="B620" s="22" t="inlineStr">
        <is>
          <t>2026-04-07 17:00:41</t>
        </is>
      </c>
      <c r="C620" s="22" t="n">
        <v>4</v>
      </c>
      <c r="D620" s="6" t="inlineStr">
        <is>
          <t>CUOTA MENSUAL</t>
        </is>
      </c>
      <c r="E620" s="6" t="inlineStr">
        <is>
          <t>SIN SUBCATEGORIA</t>
        </is>
      </c>
      <c r="F620" s="22" t="n">
        <v>283</v>
      </c>
      <c r="G620" s="6" t="inlineStr">
        <is>
          <t>IVAN GALLEGUILLOS GUERRERO</t>
        </is>
      </c>
      <c r="H620" s="6" t="inlineStr">
        <is>
          <t>SUSCRIPCION TIPO MENSUAL Abril 2026</t>
        </is>
      </c>
      <c r="I620" s="7" t="n">
        <v>43500</v>
      </c>
    </row>
    <row r="621" ht="18" customHeight="1">
      <c r="A621" s="22" t="n">
        <v>13338</v>
      </c>
      <c r="B621" s="22" t="inlineStr">
        <is>
          <t>2026-04-07 17:01:16</t>
        </is>
      </c>
      <c r="C621" s="22" t="n">
        <v>4</v>
      </c>
      <c r="D621" s="6" t="inlineStr">
        <is>
          <t>CUOTA MENSUAL</t>
        </is>
      </c>
      <c r="E621" s="6" t="inlineStr">
        <is>
          <t>SIN SUBCATEGORIA</t>
        </is>
      </c>
      <c r="F621" s="22" t="n">
        <v>306</v>
      </c>
      <c r="G621" s="6" t="inlineStr">
        <is>
          <t>RODRIGO BUSTAMANTE AVELLO</t>
        </is>
      </c>
      <c r="H621" s="6" t="inlineStr">
        <is>
          <t>SUSCRIPCION TIPO MENSUAL Abril 2026</t>
        </is>
      </c>
      <c r="I621" s="7" t="n">
        <v>43500</v>
      </c>
    </row>
    <row r="622" ht="18" customHeight="1">
      <c r="A622" s="22" t="n">
        <v>13339</v>
      </c>
      <c r="B622" s="22" t="inlineStr">
        <is>
          <t>2026-04-07 17:01:51</t>
        </is>
      </c>
      <c r="C622" s="22" t="n">
        <v>4</v>
      </c>
      <c r="D622" s="6" t="inlineStr">
        <is>
          <t>CUOTA MENSUAL</t>
        </is>
      </c>
      <c r="E622" s="6" t="inlineStr">
        <is>
          <t>SIN SUBCATEGORIA</t>
        </is>
      </c>
      <c r="F622" s="22" t="n">
        <v>248</v>
      </c>
      <c r="G622" s="6" t="inlineStr">
        <is>
          <t>CHRISTIAN QUEVEDO</t>
        </is>
      </c>
      <c r="H622" s="6" t="inlineStr">
        <is>
          <t>SUSCRIPCION MENSUAL05/03/2026</t>
        </is>
      </c>
      <c r="I622" s="7" t="n">
        <v>43500</v>
      </c>
    </row>
    <row r="623" ht="18" customHeight="1">
      <c r="A623" s="22" t="n">
        <v>13340</v>
      </c>
      <c r="B623" s="22" t="inlineStr">
        <is>
          <t>2026-04-07 17:02:21</t>
        </is>
      </c>
      <c r="C623" s="22" t="n">
        <v>4</v>
      </c>
      <c r="D623" s="6" t="inlineStr">
        <is>
          <t>CUOTA MENSUAL</t>
        </is>
      </c>
      <c r="E623" s="6" t="inlineStr">
        <is>
          <t>SIN SUBCATEGORIA</t>
        </is>
      </c>
      <c r="F623" s="22" t="n">
        <v>324</v>
      </c>
      <c r="G623" s="6" t="inlineStr">
        <is>
          <t>FELIPE PEÑARANDA HOZVEN</t>
        </is>
      </c>
      <c r="H623" s="6" t="inlineStr">
        <is>
          <t>SUSCRIPCION TIPO MENSUAL Abril 2026</t>
        </is>
      </c>
      <c r="I623" s="7" t="n">
        <v>43500</v>
      </c>
    </row>
    <row r="624" ht="18" customHeight="1">
      <c r="A624" s="22" t="n">
        <v>13341</v>
      </c>
      <c r="B624" s="22" t="inlineStr">
        <is>
          <t>2026-04-07 17:02:51</t>
        </is>
      </c>
      <c r="C624" s="22" t="n">
        <v>4</v>
      </c>
      <c r="D624" s="6" t="inlineStr">
        <is>
          <t>CUOTA MENSUAL</t>
        </is>
      </c>
      <c r="E624" s="6" t="inlineStr">
        <is>
          <t>SIN SUBCATEGORIA</t>
        </is>
      </c>
      <c r="F624" s="22" t="n">
        <v>328</v>
      </c>
      <c r="G624" s="6" t="inlineStr">
        <is>
          <t>MIGUEL RUBIO</t>
        </is>
      </c>
      <c r="H624" s="6" t="inlineStr">
        <is>
          <t>SUSCRIPCION TIPO MENSUAL Abril 2026</t>
        </is>
      </c>
      <c r="I624" s="7" t="n">
        <v>43500</v>
      </c>
    </row>
    <row r="625" ht="18" customHeight="1">
      <c r="A625" s="22" t="n">
        <v>13342</v>
      </c>
      <c r="B625" s="22" t="inlineStr">
        <is>
          <t>2026-04-07 17:04:13</t>
        </is>
      </c>
      <c r="C625" s="22" t="n">
        <v>4</v>
      </c>
      <c r="D625" s="6" t="inlineStr">
        <is>
          <t>CUOTA MENSUAL</t>
        </is>
      </c>
      <c r="E625" s="6" t="inlineStr">
        <is>
          <t>SIN SUBCATEGORIA</t>
        </is>
      </c>
      <c r="F625" s="22" t="n">
        <v>325</v>
      </c>
      <c r="G625" s="6" t="inlineStr">
        <is>
          <t>ENRIQUE ACEVEDO</t>
        </is>
      </c>
      <c r="H625" s="6" t="inlineStr">
        <is>
          <t>SUSCRIPCION TIPO MENSUAL Abril 2026</t>
        </is>
      </c>
      <c r="I625" s="7" t="n">
        <v>43500</v>
      </c>
    </row>
    <row r="626" ht="18" customHeight="1">
      <c r="A626" s="22" t="n">
        <v>13343</v>
      </c>
      <c r="B626" s="22" t="inlineStr">
        <is>
          <t>2026-04-07 17:04:36</t>
        </is>
      </c>
      <c r="C626" s="22" t="n">
        <v>4</v>
      </c>
      <c r="D626" s="6" t="inlineStr">
        <is>
          <t>CUOTA MENSUAL</t>
        </is>
      </c>
      <c r="E626" s="6" t="inlineStr">
        <is>
          <t>SIN SUBCATEGORIA</t>
        </is>
      </c>
      <c r="F626" s="22" t="n">
        <v>185</v>
      </c>
      <c r="G626" s="6" t="inlineStr">
        <is>
          <t>RAMON SUAREZ MARRUZ</t>
        </is>
      </c>
      <c r="H626" s="6" t="inlineStr">
        <is>
          <t>SUSCRIPCION TIPO MENSUAL Abril 2026</t>
        </is>
      </c>
      <c r="I626" s="7" t="n">
        <v>43500</v>
      </c>
    </row>
    <row r="627" ht="18" customHeight="1">
      <c r="A627" s="22" t="n">
        <v>13344</v>
      </c>
      <c r="B627" s="22" t="inlineStr">
        <is>
          <t>2026-04-07 17:05:08</t>
        </is>
      </c>
      <c r="C627" s="22" t="n">
        <v>4</v>
      </c>
      <c r="D627" s="6" t="inlineStr">
        <is>
          <t>CUOTA MENSUAL</t>
        </is>
      </c>
      <c r="E627" s="6" t="inlineStr">
        <is>
          <t>SIN SUBCATEGORIA</t>
        </is>
      </c>
      <c r="F627" s="22" t="n">
        <v>173</v>
      </c>
      <c r="G627" s="6" t="inlineStr">
        <is>
          <t>ARIEL LOPEZ URIBE</t>
        </is>
      </c>
      <c r="H627" s="6" t="inlineStr">
        <is>
          <t>SUSCRIPCION TIPO MENSUAL Abril 2026</t>
        </is>
      </c>
      <c r="I627" s="7" t="n">
        <v>43500</v>
      </c>
    </row>
    <row r="628" ht="18" customHeight="1">
      <c r="A628" s="22" t="n">
        <v>13345</v>
      </c>
      <c r="B628" s="22" t="inlineStr">
        <is>
          <t>2026-04-07 17:05:52</t>
        </is>
      </c>
      <c r="C628" s="22" t="n">
        <v>4</v>
      </c>
      <c r="D628" s="6" t="inlineStr">
        <is>
          <t>CUOTA MENSUAL</t>
        </is>
      </c>
      <c r="E628" s="6" t="inlineStr">
        <is>
          <t>SIN SUBCATEGORIA</t>
        </is>
      </c>
      <c r="F628" s="22" t="n">
        <v>59</v>
      </c>
      <c r="G628" s="6" t="inlineStr">
        <is>
          <t>ARTURO PALMA</t>
        </is>
      </c>
      <c r="H628" s="6" t="inlineStr">
        <is>
          <t>SUSCRIPCION TIPO MENSUAL Abril 2026</t>
        </is>
      </c>
      <c r="I628" s="7" t="n">
        <v>43500</v>
      </c>
    </row>
    <row r="629" ht="18" customHeight="1">
      <c r="A629" s="22" t="n">
        <v>13346</v>
      </c>
      <c r="B629" s="22" t="inlineStr">
        <is>
          <t>2026-04-07 17:06:35</t>
        </is>
      </c>
      <c r="C629" s="22" t="n">
        <v>4</v>
      </c>
      <c r="D629" s="6" t="inlineStr">
        <is>
          <t>CUOTA MENSUAL</t>
        </is>
      </c>
      <c r="E629" s="6" t="inlineStr">
        <is>
          <t>SIN SUBCATEGORIA</t>
        </is>
      </c>
      <c r="F629" s="22" t="n">
        <v>223</v>
      </c>
      <c r="G629" s="6" t="inlineStr">
        <is>
          <t>FRANCISCO FARIAS CONTRERAS</t>
        </is>
      </c>
      <c r="H629" s="6" t="inlineStr">
        <is>
          <t>SUSCRIPCION TIPO MENSUAL Abril 2026</t>
        </is>
      </c>
      <c r="I629" s="7" t="n">
        <v>21750</v>
      </c>
    </row>
    <row r="630" ht="18" customHeight="1">
      <c r="A630" s="22" t="n">
        <v>13347</v>
      </c>
      <c r="B630" s="22" t="inlineStr">
        <is>
          <t>2026-04-07 17:07:46</t>
        </is>
      </c>
      <c r="C630" s="22" t="n">
        <v>4</v>
      </c>
      <c r="D630" s="6" t="inlineStr">
        <is>
          <t>CUOTA MENSUAL</t>
        </is>
      </c>
      <c r="E630" s="6" t="inlineStr">
        <is>
          <t>SIN SUBCATEGORIA</t>
        </is>
      </c>
      <c r="F630" s="22" t="n">
        <v>276</v>
      </c>
      <c r="G630" s="6" t="inlineStr">
        <is>
          <t>IGNACIO GONZALEZ CASTILLO</t>
        </is>
      </c>
      <c r="H630" s="6" t="inlineStr">
        <is>
          <t>SUSCRIPCION MENSUAL05/03/2026</t>
        </is>
      </c>
      <c r="I630" s="7" t="n">
        <v>43500</v>
      </c>
    </row>
    <row r="631" ht="18" customHeight="1">
      <c r="A631" s="22" t="n">
        <v>13348</v>
      </c>
      <c r="B631" s="22" t="inlineStr">
        <is>
          <t>2026-04-07 17:09:12</t>
        </is>
      </c>
      <c r="C631" s="22" t="n">
        <v>4</v>
      </c>
      <c r="D631" s="6" t="inlineStr">
        <is>
          <t>CUOTA MENSUAL</t>
        </is>
      </c>
      <c r="E631" s="6" t="inlineStr">
        <is>
          <t>SIN SUBCATEGORIA</t>
        </is>
      </c>
      <c r="F631" s="22" t="n">
        <v>146</v>
      </c>
      <c r="G631" s="6" t="inlineStr">
        <is>
          <t>HERMINIA MARQUEZ</t>
        </is>
      </c>
      <c r="H631" s="6" t="inlineStr">
        <is>
          <t>SUSCRIPCION MENSUAL05/03/2026</t>
        </is>
      </c>
      <c r="I631" s="7" t="n">
        <v>21750</v>
      </c>
    </row>
    <row r="632" ht="18" customHeight="1">
      <c r="A632" s="22" t="n">
        <v>13349</v>
      </c>
      <c r="B632" s="22" t="inlineStr">
        <is>
          <t>2026-04-07 17:10:28</t>
        </is>
      </c>
      <c r="C632" s="22" t="n">
        <v>4</v>
      </c>
      <c r="D632" s="6" t="inlineStr">
        <is>
          <t>CUOTA MENSUAL</t>
        </is>
      </c>
      <c r="E632" s="6" t="inlineStr">
        <is>
          <t>SIN SUBCATEGORIA</t>
        </is>
      </c>
      <c r="F632" s="22" t="n">
        <v>294</v>
      </c>
      <c r="G632" s="6" t="inlineStr">
        <is>
          <t>LOREN ILLESCA</t>
        </is>
      </c>
      <c r="H632" s="6" t="inlineStr">
        <is>
          <t>SUSCRIPCION TIPO MENSUAL Abril 2026</t>
        </is>
      </c>
      <c r="I632" s="7" t="n">
        <v>21750</v>
      </c>
    </row>
    <row r="633" ht="18" customHeight="1">
      <c r="A633" s="22" t="n">
        <v>13350</v>
      </c>
      <c r="B633" s="22" t="inlineStr">
        <is>
          <t>2026-04-07 17:12:06</t>
        </is>
      </c>
      <c r="C633" s="22" t="n">
        <v>4</v>
      </c>
      <c r="D633" s="6" t="inlineStr">
        <is>
          <t>CUOTA MENSUAL</t>
        </is>
      </c>
      <c r="E633" s="6" t="inlineStr">
        <is>
          <t>SIN SUBCATEGORIA</t>
        </is>
      </c>
      <c r="F633" s="22" t="n">
        <v>15</v>
      </c>
      <c r="G633" s="6" t="inlineStr">
        <is>
          <t>LUIS CARVACHO ACUÑA</t>
        </is>
      </c>
      <c r="H633" s="6" t="inlineStr">
        <is>
          <t>SUSCRIPCION TIPO MENSUAL Abril 2026</t>
        </is>
      </c>
      <c r="I633" s="7" t="n">
        <v>43500</v>
      </c>
    </row>
    <row r="634" ht="18" customHeight="1">
      <c r="A634" s="22" t="n">
        <v>13351</v>
      </c>
      <c r="B634" s="22" t="inlineStr">
        <is>
          <t>2026-04-07 17:13:13</t>
        </is>
      </c>
      <c r="C634" s="22" t="n">
        <v>4</v>
      </c>
      <c r="D634" s="6" t="inlineStr">
        <is>
          <t>CUOTA MENSUAL</t>
        </is>
      </c>
      <c r="E634" s="6" t="inlineStr">
        <is>
          <t>SIN SUBCATEGORIA</t>
        </is>
      </c>
      <c r="F634" s="22" t="n">
        <v>317</v>
      </c>
      <c r="G634" s="6" t="inlineStr">
        <is>
          <t>MAURICIO BERENSEN ARACENA</t>
        </is>
      </c>
      <c r="H634" s="6" t="inlineStr">
        <is>
          <t>SUSCRIPCION TIPO MENSUAL Abril 2026</t>
        </is>
      </c>
      <c r="I634" s="7" t="n">
        <v>43500</v>
      </c>
    </row>
    <row r="635" ht="18" customHeight="1">
      <c r="A635" s="22" t="n">
        <v>13352</v>
      </c>
      <c r="B635" s="22" t="inlineStr">
        <is>
          <t>2026-04-07 17:16:35</t>
        </is>
      </c>
      <c r="C635" s="22" t="n">
        <v>4</v>
      </c>
      <c r="D635" s="6" t="inlineStr">
        <is>
          <t>CUOTA MENSUAL</t>
        </is>
      </c>
      <c r="E635" s="6" t="inlineStr">
        <is>
          <t>SIN SUBCATEGORIA</t>
        </is>
      </c>
      <c r="F635" s="22" t="n">
        <v>89</v>
      </c>
      <c r="G635" s="6" t="inlineStr">
        <is>
          <t>PATRICIO MELLA  CANALES</t>
        </is>
      </c>
      <c r="H635" s="6" t="inlineStr">
        <is>
          <t>SUSCRIPCION TIPO MENSUAL Abril 2026</t>
        </is>
      </c>
      <c r="I635" s="7" t="n">
        <v>43500</v>
      </c>
    </row>
    <row r="636" ht="18" customHeight="1">
      <c r="A636" s="22" t="n">
        <v>13353</v>
      </c>
      <c r="B636" s="22" t="inlineStr">
        <is>
          <t>2026-04-07 17:20:02</t>
        </is>
      </c>
      <c r="C636" s="22" t="n">
        <v>4</v>
      </c>
      <c r="D636" s="6" t="inlineStr">
        <is>
          <t>CUOTA MENSUAL</t>
        </is>
      </c>
      <c r="E636" s="6" t="inlineStr">
        <is>
          <t>SIN SUBCATEGORIA</t>
        </is>
      </c>
      <c r="F636" s="22" t="n">
        <v>147</v>
      </c>
      <c r="G636" s="6" t="inlineStr">
        <is>
          <t>SHERMAN JESUS RAVELO GOMEZ</t>
        </is>
      </c>
      <c r="H636" s="6" t="inlineStr">
        <is>
          <t>SUSCRIPCION MENSUAL05/03/2026</t>
        </is>
      </c>
      <c r="I636" s="7" t="n">
        <v>43500</v>
      </c>
    </row>
    <row r="637" ht="18" customHeight="1">
      <c r="A637" s="22" t="n">
        <v>13354</v>
      </c>
      <c r="B637" s="22" t="inlineStr">
        <is>
          <t>2026-04-08 17:28:35</t>
        </is>
      </c>
      <c r="C637" s="22" t="n">
        <v>4</v>
      </c>
      <c r="D637" s="6" t="inlineStr">
        <is>
          <t>CUOTA MENSUAL</t>
        </is>
      </c>
      <c r="E637" s="6" t="inlineStr">
        <is>
          <t>SIN SUBCATEGORIA</t>
        </is>
      </c>
      <c r="F637" s="22" t="n">
        <v>293</v>
      </c>
      <c r="G637" s="6" t="inlineStr">
        <is>
          <t>ALEJANDRA TAMAYO</t>
        </is>
      </c>
      <c r="H637" s="6" t="inlineStr">
        <is>
          <t>SUSCRIPCION TIPO MENSUAL Abril 2026</t>
        </is>
      </c>
      <c r="I637" s="7" t="n">
        <v>21750</v>
      </c>
    </row>
    <row r="638" ht="18" customHeight="1">
      <c r="A638" s="22" t="n">
        <v>13355</v>
      </c>
      <c r="B638" s="22" t="inlineStr">
        <is>
          <t>2026-04-08 17:29:06</t>
        </is>
      </c>
      <c r="C638" s="22" t="n">
        <v>4</v>
      </c>
      <c r="D638" s="6" t="inlineStr">
        <is>
          <t>CUOTA MENSUAL</t>
        </is>
      </c>
      <c r="E638" s="6" t="inlineStr">
        <is>
          <t>SIN SUBCATEGORIA</t>
        </is>
      </c>
      <c r="F638" s="22" t="n">
        <v>28</v>
      </c>
      <c r="G638" s="6" t="inlineStr">
        <is>
          <t>ALEXIS FARIAS</t>
        </is>
      </c>
      <c r="H638" s="6" t="inlineStr">
        <is>
          <t>SUSCRIPCION TIPO MENSUAL Abril 2026</t>
        </is>
      </c>
      <c r="I638" s="7" t="n">
        <v>43500</v>
      </c>
    </row>
    <row r="639" ht="18" customHeight="1">
      <c r="A639" s="22" t="n">
        <v>13356</v>
      </c>
      <c r="B639" s="22" t="inlineStr">
        <is>
          <t>2026-04-08 17:30:40</t>
        </is>
      </c>
      <c r="C639" s="22" t="n">
        <v>4</v>
      </c>
      <c r="D639" s="6" t="inlineStr">
        <is>
          <t>CUOTA MENSUAL</t>
        </is>
      </c>
      <c r="E639" s="6" t="inlineStr">
        <is>
          <t>SIN SUBCATEGORIA</t>
        </is>
      </c>
      <c r="F639" s="22" t="n">
        <v>132</v>
      </c>
      <c r="G639" s="6" t="inlineStr">
        <is>
          <t>JAIME ANDRES PARRA REIMAN</t>
        </is>
      </c>
      <c r="H639" s="6" t="inlineStr">
        <is>
          <t>SUSCRIPCION MENSUAL01/03/2026</t>
        </is>
      </c>
      <c r="I639" s="7" t="n">
        <v>13050</v>
      </c>
    </row>
    <row r="640" ht="18" customHeight="1">
      <c r="A640" s="22" t="n">
        <v>13357</v>
      </c>
      <c r="B640" s="22" t="inlineStr">
        <is>
          <t>2026-04-08 17:32:55</t>
        </is>
      </c>
      <c r="C640" s="22" t="n">
        <v>4</v>
      </c>
      <c r="D640" s="6" t="inlineStr">
        <is>
          <t>CUOTA MENSUAL</t>
        </is>
      </c>
      <c r="E640" s="6" t="inlineStr">
        <is>
          <t>SIN SUBCATEGORIA</t>
        </is>
      </c>
      <c r="F640" s="22" t="n">
        <v>132</v>
      </c>
      <c r="G640" s="6" t="inlineStr">
        <is>
          <t>JAIME ANDRES PARRA REIMAN</t>
        </is>
      </c>
      <c r="H640" s="6" t="inlineStr">
        <is>
          <t>SUSCRIPCION TIPO MENSUAL Abril 2026</t>
        </is>
      </c>
      <c r="I640" s="7" t="n">
        <v>13050</v>
      </c>
    </row>
    <row r="641" ht="18" customHeight="1">
      <c r="A641" s="22" t="n">
        <v>13358</v>
      </c>
      <c r="B641" s="22" t="inlineStr">
        <is>
          <t>2026-04-08 17:33:50</t>
        </is>
      </c>
      <c r="C641" s="22" t="n">
        <v>4</v>
      </c>
      <c r="D641" s="6" t="inlineStr">
        <is>
          <t>CUOTA MENSUAL</t>
        </is>
      </c>
      <c r="E641" s="6" t="inlineStr">
        <is>
          <t>SIN SUBCATEGORIA</t>
        </is>
      </c>
      <c r="F641" s="22" t="n">
        <v>320</v>
      </c>
      <c r="G641" s="6" t="inlineStr">
        <is>
          <t>JUAN LUIS ORELLANA</t>
        </is>
      </c>
      <c r="H641" s="6" t="inlineStr">
        <is>
          <t>SUSCRIPCION TIPO MENSUAL Abril 2026</t>
        </is>
      </c>
      <c r="I641" s="7" t="n">
        <v>21750</v>
      </c>
    </row>
    <row r="642" ht="18" customHeight="1">
      <c r="A642" s="22" t="n">
        <v>13359</v>
      </c>
      <c r="B642" s="22" t="inlineStr">
        <is>
          <t>2026-04-08 17:34:25</t>
        </is>
      </c>
      <c r="C642" s="22" t="n">
        <v>4</v>
      </c>
      <c r="D642" s="6" t="inlineStr">
        <is>
          <t>CUOTA MENSUAL</t>
        </is>
      </c>
      <c r="E642" s="6" t="inlineStr">
        <is>
          <t>SIN SUBCATEGORIA</t>
        </is>
      </c>
      <c r="F642" s="22" t="n">
        <v>154</v>
      </c>
      <c r="G642" s="6" t="inlineStr">
        <is>
          <t>MANUEL PONCE LOPEZ</t>
        </is>
      </c>
      <c r="H642" s="6" t="inlineStr">
        <is>
          <t>SUSCRIPCION TIPO MENSUAL Abril 2026</t>
        </is>
      </c>
      <c r="I642" s="7" t="n">
        <v>43500</v>
      </c>
    </row>
    <row r="643" ht="18" customHeight="1">
      <c r="A643" s="22" t="n">
        <v>13360</v>
      </c>
      <c r="B643" s="22" t="inlineStr">
        <is>
          <t>2026-04-08 17:40:30</t>
        </is>
      </c>
      <c r="C643" s="22" t="n">
        <v>4</v>
      </c>
      <c r="D643" s="6" t="inlineStr">
        <is>
          <t>CUOTA MENSUAL</t>
        </is>
      </c>
      <c r="E643" s="6" t="inlineStr">
        <is>
          <t>SIN SUBCATEGORIA</t>
        </is>
      </c>
      <c r="F643" s="22" t="n">
        <v>142</v>
      </c>
      <c r="G643" s="6" t="inlineStr">
        <is>
          <t>PATRICIO SALINAS</t>
        </is>
      </c>
      <c r="H643" s="6" t="inlineStr">
        <is>
          <t>SUSCRIPCION TIPO MENSUAL Febrero 2026</t>
        </is>
      </c>
      <c r="I643" s="7" t="n">
        <v>43500</v>
      </c>
    </row>
    <row r="644" ht="18" customHeight="1">
      <c r="A644" s="22" t="n">
        <v>13361</v>
      </c>
      <c r="B644" s="22" t="inlineStr">
        <is>
          <t>2026-04-08 17:56:05</t>
        </is>
      </c>
      <c r="C644" s="22" t="n">
        <v>4</v>
      </c>
      <c r="D644" s="6" t="inlineStr">
        <is>
          <t>TORNEO</t>
        </is>
      </c>
      <c r="E644" s="6" t="inlineStr">
        <is>
          <t>SIN SUBCATEGORIA</t>
        </is>
      </c>
      <c r="F644" s="22" t="n">
        <v>307</v>
      </c>
      <c r="G644" s="6" t="inlineStr">
        <is>
          <t>EDUARDO GARCIA</t>
        </is>
      </c>
      <c r="H644" s="6" t="inlineStr">
        <is>
          <t>TICKET: 4910</t>
        </is>
      </c>
      <c r="I644" s="7" t="n">
        <v>20000</v>
      </c>
    </row>
    <row r="645" ht="18" customHeight="1">
      <c r="A645" s="22" t="n">
        <v>13362</v>
      </c>
      <c r="B645" s="22" t="inlineStr">
        <is>
          <t>2026-04-08 17:57:01</t>
        </is>
      </c>
      <c r="C645" s="22" t="n">
        <v>4</v>
      </c>
      <c r="D645" s="6" t="inlineStr">
        <is>
          <t>TORNEO</t>
        </is>
      </c>
      <c r="E645" s="6" t="inlineStr">
        <is>
          <t>SIN SUBCATEGORIA</t>
        </is>
      </c>
      <c r="F645" s="22" t="n">
        <v>175</v>
      </c>
      <c r="G645" s="6" t="inlineStr">
        <is>
          <t>FLOR ARAYA HERNANDEZ</t>
        </is>
      </c>
      <c r="H645" s="6" t="inlineStr">
        <is>
          <t>TICKET: 4911</t>
        </is>
      </c>
      <c r="I645" s="7" t="n">
        <v>20000</v>
      </c>
    </row>
    <row r="646" ht="18" customHeight="1">
      <c r="A646" s="22" t="n">
        <v>13363</v>
      </c>
      <c r="B646" s="22" t="inlineStr">
        <is>
          <t>2026-04-08 17:57:59</t>
        </is>
      </c>
      <c r="C646" s="22" t="n">
        <v>4</v>
      </c>
      <c r="D646" s="6" t="inlineStr">
        <is>
          <t>TORNEO</t>
        </is>
      </c>
      <c r="E646" s="6" t="inlineStr">
        <is>
          <t>SIN SUBCATEGORIA</t>
        </is>
      </c>
      <c r="F646" s="22" t="n">
        <v>7</v>
      </c>
      <c r="G646" s="6" t="inlineStr">
        <is>
          <t>JUAN CARLOS ARTEAGA</t>
        </is>
      </c>
      <c r="H646" s="6" t="inlineStr">
        <is>
          <t>TICKET: 4912</t>
        </is>
      </c>
      <c r="I646" s="7" t="n">
        <v>20000</v>
      </c>
    </row>
    <row r="647" ht="18" customHeight="1">
      <c r="A647" s="22" t="n">
        <v>13364</v>
      </c>
      <c r="B647" s="22" t="inlineStr">
        <is>
          <t>2026-04-08 17:58:47</t>
        </is>
      </c>
      <c r="C647" s="22" t="n">
        <v>4</v>
      </c>
      <c r="D647" s="6" t="inlineStr">
        <is>
          <t>TORNEO</t>
        </is>
      </c>
      <c r="E647" s="6" t="inlineStr">
        <is>
          <t>SIN SUBCATEGORIA</t>
        </is>
      </c>
      <c r="F647" s="22" t="n">
        <v>321</v>
      </c>
      <c r="G647" s="6" t="inlineStr">
        <is>
          <t>CHRISTIAN VALDES</t>
        </is>
      </c>
      <c r="H647" s="6" t="inlineStr">
        <is>
          <t>TICKET: 4913</t>
        </is>
      </c>
      <c r="I647" s="7" t="n">
        <v>20000</v>
      </c>
    </row>
    <row r="648" ht="18" customHeight="1">
      <c r="A648" s="22" t="n">
        <v>13365</v>
      </c>
      <c r="B648" s="22" t="inlineStr">
        <is>
          <t>2026-04-08 17:59:13</t>
        </is>
      </c>
      <c r="C648" s="22" t="n">
        <v>4</v>
      </c>
      <c r="D648" s="6" t="inlineStr">
        <is>
          <t>TORNEO</t>
        </is>
      </c>
      <c r="E648" s="6" t="inlineStr">
        <is>
          <t>SIN SUBCATEGORIA</t>
        </is>
      </c>
      <c r="F648" s="22" t="n">
        <v>34</v>
      </c>
      <c r="G648" s="6" t="inlineStr">
        <is>
          <t>PATRICIO GAZMURI</t>
        </is>
      </c>
      <c r="H648" s="6" t="inlineStr">
        <is>
          <t>TICKET: 4914</t>
        </is>
      </c>
      <c r="I648" s="7" t="n">
        <v>20000</v>
      </c>
    </row>
    <row r="649" ht="18" customHeight="1">
      <c r="A649" s="22" t="n">
        <v>13366</v>
      </c>
      <c r="B649" s="22" t="inlineStr">
        <is>
          <t>2026-04-08 17:59:50</t>
        </is>
      </c>
      <c r="C649" s="22" t="n">
        <v>4</v>
      </c>
      <c r="D649" s="6" t="inlineStr">
        <is>
          <t>TORNEO</t>
        </is>
      </c>
      <c r="E649" s="6" t="inlineStr">
        <is>
          <t>SIN SUBCATEGORIA</t>
        </is>
      </c>
      <c r="F649" s="22" t="n">
        <v>300</v>
      </c>
      <c r="G649" s="6" t="inlineStr">
        <is>
          <t>RAMTES HUENUMAN GONZALEZ</t>
        </is>
      </c>
      <c r="H649" s="6" t="inlineStr">
        <is>
          <t>TICKET: 4915</t>
        </is>
      </c>
      <c r="I649" s="7" t="n">
        <v>20000</v>
      </c>
    </row>
    <row r="650" ht="18" customHeight="1">
      <c r="A650" s="22" t="n">
        <v>13367</v>
      </c>
      <c r="B650" s="22" t="inlineStr">
        <is>
          <t>2026-04-08 18:00:19</t>
        </is>
      </c>
      <c r="C650" s="22" t="n">
        <v>4</v>
      </c>
      <c r="D650" s="6" t="inlineStr">
        <is>
          <t>TORNEO</t>
        </is>
      </c>
      <c r="E650" s="6" t="inlineStr">
        <is>
          <t>SIN SUBCATEGORIA</t>
        </is>
      </c>
      <c r="F650" s="22" t="n">
        <v>153</v>
      </c>
      <c r="G650" s="6" t="inlineStr">
        <is>
          <t>JAIME VASQUEZ QUEZADA</t>
        </is>
      </c>
      <c r="H650" s="6" t="inlineStr">
        <is>
          <t>TICKET: 4916</t>
        </is>
      </c>
      <c r="I650" s="7" t="n">
        <v>20000</v>
      </c>
    </row>
    <row r="651" ht="18" customHeight="1">
      <c r="A651" s="22" t="n">
        <v>13368</v>
      </c>
      <c r="B651" s="22" t="inlineStr">
        <is>
          <t>2026-04-08 18:00:45</t>
        </is>
      </c>
      <c r="C651" s="22" t="n">
        <v>4</v>
      </c>
      <c r="D651" s="6" t="inlineStr">
        <is>
          <t>TORNEO</t>
        </is>
      </c>
      <c r="E651" s="6" t="inlineStr">
        <is>
          <t>SIN SUBCATEGORIA</t>
        </is>
      </c>
      <c r="F651" s="22" t="n">
        <v>283</v>
      </c>
      <c r="G651" s="6" t="inlineStr">
        <is>
          <t>IVAN GALLEGUILLOS GUERRERO</t>
        </is>
      </c>
      <c r="H651" s="6" t="inlineStr">
        <is>
          <t>TICKET: 4917</t>
        </is>
      </c>
      <c r="I651" s="7" t="n">
        <v>20000</v>
      </c>
    </row>
    <row r="652" ht="18" customHeight="1">
      <c r="A652" s="22" t="n">
        <v>13369</v>
      </c>
      <c r="B652" s="22" t="inlineStr">
        <is>
          <t>2026-04-08 18:01:47</t>
        </is>
      </c>
      <c r="C652" s="22" t="n">
        <v>4</v>
      </c>
      <c r="D652" s="6" t="inlineStr">
        <is>
          <t>TORNEO</t>
        </is>
      </c>
      <c r="E652" s="6" t="inlineStr">
        <is>
          <t>SIN SUBCATEGORIA</t>
        </is>
      </c>
      <c r="F652" s="22" t="n">
        <v>324</v>
      </c>
      <c r="G652" s="6" t="inlineStr">
        <is>
          <t>FELIPE PEÑARANDA HOZVEN</t>
        </is>
      </c>
      <c r="H652" s="6" t="inlineStr">
        <is>
          <t>TICKET: 4918</t>
        </is>
      </c>
      <c r="I652" s="7" t="n">
        <v>20000</v>
      </c>
    </row>
    <row r="653" ht="18" customHeight="1">
      <c r="A653" s="22" t="n">
        <v>13370</v>
      </c>
      <c r="B653" s="22" t="inlineStr">
        <is>
          <t>2026-04-08 18:02:15</t>
        </is>
      </c>
      <c r="C653" s="22" t="n">
        <v>4</v>
      </c>
      <c r="D653" s="6" t="inlineStr">
        <is>
          <t>TORNEO</t>
        </is>
      </c>
      <c r="E653" s="6" t="inlineStr">
        <is>
          <t>SIN SUBCATEGORIA</t>
        </is>
      </c>
      <c r="F653" s="22" t="n">
        <v>325</v>
      </c>
      <c r="G653" s="6" t="inlineStr">
        <is>
          <t>ENRIQUE ACEVEDO</t>
        </is>
      </c>
      <c r="H653" s="6" t="inlineStr">
        <is>
          <t>TICKET: 4919</t>
        </is>
      </c>
      <c r="I653" s="7" t="n">
        <v>20000</v>
      </c>
    </row>
    <row r="654" ht="18" customHeight="1">
      <c r="A654" s="22" t="n">
        <v>13371</v>
      </c>
      <c r="B654" s="22" t="inlineStr">
        <is>
          <t>2026-04-08 18:02:43</t>
        </is>
      </c>
      <c r="C654" s="22" t="n">
        <v>4</v>
      </c>
      <c r="D654" s="6" t="inlineStr">
        <is>
          <t>TORNEO</t>
        </is>
      </c>
      <c r="E654" s="6" t="inlineStr">
        <is>
          <t>SIN SUBCATEGORIA</t>
        </is>
      </c>
      <c r="F654" s="22" t="n">
        <v>185</v>
      </c>
      <c r="G654" s="6" t="inlineStr">
        <is>
          <t>RAMON SUAREZ MARRUZ</t>
        </is>
      </c>
      <c r="H654" s="6" t="inlineStr">
        <is>
          <t>TICKET: 4920</t>
        </is>
      </c>
      <c r="I654" s="7" t="n">
        <v>20000</v>
      </c>
    </row>
    <row r="655" ht="18" customHeight="1">
      <c r="A655" s="22" t="n">
        <v>13389</v>
      </c>
      <c r="B655" s="22" t="inlineStr">
        <is>
          <t>2026-04-09 17:24:13</t>
        </is>
      </c>
      <c r="C655" s="22" t="n">
        <v>4</v>
      </c>
      <c r="D655" s="6" t="inlineStr">
        <is>
          <t>ARRIENDO</t>
        </is>
      </c>
      <c r="E655" s="6" t="inlineStr">
        <is>
          <t>SIN SUBCATEGORIA</t>
        </is>
      </c>
      <c r="F655" s="22" t="n">
        <v>116</v>
      </c>
      <c r="G655" s="6" t="inlineStr">
        <is>
          <t>FERNANDO IBARRA MOYA</t>
        </is>
      </c>
      <c r="H655" s="6" t="inlineStr">
        <is>
          <t>TICKET: 4937</t>
        </is>
      </c>
      <c r="I655" s="7" t="n">
        <v>7000</v>
      </c>
    </row>
    <row r="656" ht="18" customHeight="1">
      <c r="A656" s="22" t="n">
        <v>13390</v>
      </c>
      <c r="B656" s="22" t="inlineStr">
        <is>
          <t>2026-04-09 17:25:18</t>
        </is>
      </c>
      <c r="C656" s="22" t="n">
        <v>4</v>
      </c>
      <c r="D656" s="6" t="inlineStr">
        <is>
          <t>ARRIENDO</t>
        </is>
      </c>
      <c r="E656" s="6" t="inlineStr">
        <is>
          <t>SIN SUBCATEGORIA</t>
        </is>
      </c>
      <c r="F656" s="22" t="n">
        <v>327</v>
      </c>
      <c r="G656" s="6" t="inlineStr">
        <is>
          <t>NICOLAS CASTILLO ALEGRIA</t>
        </is>
      </c>
      <c r="H656" s="6" t="inlineStr">
        <is>
          <t>TICKET: 4938</t>
        </is>
      </c>
      <c r="I656" s="7" t="n">
        <v>7000</v>
      </c>
    </row>
    <row r="657" ht="18" customHeight="1">
      <c r="A657" s="22" t="n">
        <v>13391</v>
      </c>
      <c r="B657" s="22" t="inlineStr">
        <is>
          <t>2026-04-09 17:27:45</t>
        </is>
      </c>
      <c r="C657" s="22" t="n">
        <v>4</v>
      </c>
      <c r="D657" s="6" t="inlineStr">
        <is>
          <t>ARRIENDO</t>
        </is>
      </c>
      <c r="E657" s="6" t="inlineStr">
        <is>
          <t>SIN SUBCATEGORIA</t>
        </is>
      </c>
      <c r="F657" s="22" t="n">
        <v>323</v>
      </c>
      <c r="G657" s="6" t="inlineStr">
        <is>
          <t>GUILLERMO REYGADAS</t>
        </is>
      </c>
      <c r="H657" s="6" t="inlineStr">
        <is>
          <t>TICKET: 4939</t>
        </is>
      </c>
      <c r="I657" s="7" t="n">
        <v>7000</v>
      </c>
    </row>
    <row r="658" ht="18" customHeight="1">
      <c r="A658" s="22" t="n">
        <v>13392</v>
      </c>
      <c r="B658" s="22" t="inlineStr">
        <is>
          <t>2026-04-09 17:29:27</t>
        </is>
      </c>
      <c r="C658" s="22" t="n">
        <v>4</v>
      </c>
      <c r="D658" s="6" t="inlineStr">
        <is>
          <t>ARRIENDO</t>
        </is>
      </c>
      <c r="E658" s="6" t="inlineStr">
        <is>
          <t>SIN SUBCATEGORIA</t>
        </is>
      </c>
      <c r="F658" s="22" t="n">
        <v>0</v>
      </c>
      <c r="G658" s="6" t="inlineStr">
        <is>
          <t>NO SOCIO</t>
        </is>
      </c>
      <c r="H658" s="6" t="inlineStr">
        <is>
          <t>TICKET: 4940</t>
        </is>
      </c>
      <c r="I658" s="7" t="n">
        <v>10000</v>
      </c>
    </row>
    <row r="659" ht="18" customHeight="1">
      <c r="A659" s="22" t="n">
        <v>13372</v>
      </c>
      <c r="B659" s="22" t="inlineStr">
        <is>
          <t>2026-04-10 12:00:51</t>
        </is>
      </c>
      <c r="C659" s="22" t="n">
        <v>4</v>
      </c>
      <c r="D659" s="6" t="inlineStr">
        <is>
          <t>CUOTA INCORPORACION</t>
        </is>
      </c>
      <c r="E659" s="6" t="inlineStr">
        <is>
          <t>SIN SUBCATEGORIA</t>
        </is>
      </c>
      <c r="F659" s="22" t="n">
        <v>226</v>
      </c>
      <c r="G659" s="6" t="inlineStr">
        <is>
          <t>JORGE VALLEJOS RUIZ</t>
        </is>
      </c>
      <c r="H659" s="6" t="inlineStr">
        <is>
          <t>TICKET: 4921</t>
        </is>
      </c>
      <c r="I659" s="7" t="n">
        <v>75000</v>
      </c>
    </row>
    <row r="660" ht="18" customHeight="1">
      <c r="A660" s="22" t="n">
        <v>13373</v>
      </c>
      <c r="B660" s="22" t="inlineStr">
        <is>
          <t>2026-04-10 12:02:00</t>
        </is>
      </c>
      <c r="C660" s="22" t="n">
        <v>4</v>
      </c>
      <c r="D660" s="6" t="inlineStr">
        <is>
          <t>CUOTA MENSUAL</t>
        </is>
      </c>
      <c r="E660" s="6" t="inlineStr">
        <is>
          <t>SIN SUBCATEGORIA</t>
        </is>
      </c>
      <c r="F660" s="22" t="n">
        <v>226</v>
      </c>
      <c r="G660" s="6" t="inlineStr">
        <is>
          <t>JORGE VALLEJOS RUIZ</t>
        </is>
      </c>
      <c r="H660" s="6" t="inlineStr">
        <is>
          <t>SUSCRIPCION TIPO MENSUAL Abril 2026</t>
        </is>
      </c>
      <c r="I660" s="7" t="n">
        <v>43500</v>
      </c>
    </row>
    <row r="661" ht="18" customHeight="1">
      <c r="A661" s="22" t="n">
        <v>13393</v>
      </c>
      <c r="B661" s="22" t="inlineStr">
        <is>
          <t>2026-04-12 17:30:27</t>
        </is>
      </c>
      <c r="C661" s="22" t="n">
        <v>4</v>
      </c>
      <c r="D661" s="6" t="inlineStr">
        <is>
          <t>ARRIENDO</t>
        </is>
      </c>
      <c r="E661" s="6" t="inlineStr">
        <is>
          <t>SIN SUBCATEGORIA</t>
        </is>
      </c>
      <c r="F661" s="22" t="n">
        <v>0</v>
      </c>
      <c r="G661" s="6" t="inlineStr">
        <is>
          <t>NO SOCIO</t>
        </is>
      </c>
      <c r="H661" s="6" t="inlineStr">
        <is>
          <t>TICKET: 4941</t>
        </is>
      </c>
      <c r="I661" s="7" t="n">
        <v>20000</v>
      </c>
    </row>
    <row r="662" ht="18" customHeight="1">
      <c r="A662" s="22" t="n">
        <v>13394</v>
      </c>
      <c r="B662" s="22" t="inlineStr">
        <is>
          <t>2026-04-12 17:32:06</t>
        </is>
      </c>
      <c r="C662" s="22" t="n">
        <v>4</v>
      </c>
      <c r="D662" s="6" t="inlineStr">
        <is>
          <t>ARRIENDO</t>
        </is>
      </c>
      <c r="E662" s="6" t="inlineStr">
        <is>
          <t>SIN SUBCATEGORIA</t>
        </is>
      </c>
      <c r="F662" s="22" t="n">
        <v>0</v>
      </c>
      <c r="G662" s="6" t="inlineStr">
        <is>
          <t>NO SOCIO</t>
        </is>
      </c>
      <c r="H662" s="6" t="inlineStr">
        <is>
          <t>TICKET: 4942</t>
        </is>
      </c>
      <c r="I662" s="7" t="n">
        <v>20000</v>
      </c>
    </row>
    <row r="663" ht="18" customHeight="1">
      <c r="A663" s="22" t="n">
        <v>13395</v>
      </c>
      <c r="B663" s="22" t="inlineStr">
        <is>
          <t>2026-04-12 17:32:47</t>
        </is>
      </c>
      <c r="C663" s="22" t="n">
        <v>4</v>
      </c>
      <c r="D663" s="6" t="inlineStr">
        <is>
          <t>ARRIENDO</t>
        </is>
      </c>
      <c r="E663" s="6" t="inlineStr">
        <is>
          <t>CLASES</t>
        </is>
      </c>
      <c r="F663" s="22" t="n">
        <v>86</v>
      </c>
      <c r="G663" s="6" t="inlineStr">
        <is>
          <t>JAVIER ZUÑIGA  MEJIAS</t>
        </is>
      </c>
      <c r="H663" s="6" t="inlineStr">
        <is>
          <t>TICKET: 4943</t>
        </is>
      </c>
      <c r="I663" s="7" t="n">
        <v>6000</v>
      </c>
    </row>
    <row r="664" ht="18" customHeight="1">
      <c r="A664" s="22" t="n">
        <v>13396</v>
      </c>
      <c r="B664" s="22" t="inlineStr">
        <is>
          <t>2026-04-12 17:33:25</t>
        </is>
      </c>
      <c r="C664" s="22" t="n">
        <v>4</v>
      </c>
      <c r="D664" s="6" t="inlineStr">
        <is>
          <t>ARRIENDO</t>
        </is>
      </c>
      <c r="E664" s="6" t="inlineStr">
        <is>
          <t>SIN SUBCATEGORIA</t>
        </is>
      </c>
      <c r="F664" s="22" t="n">
        <v>0</v>
      </c>
      <c r="G664" s="6" t="inlineStr">
        <is>
          <t>NO SOCIO</t>
        </is>
      </c>
      <c r="H664" s="6" t="inlineStr">
        <is>
          <t>TICKET: 4944</t>
        </is>
      </c>
      <c r="I664" s="7" t="n">
        <v>15000</v>
      </c>
    </row>
    <row r="665" ht="18" customHeight="1">
      <c r="A665" s="22" t="n">
        <v>13397</v>
      </c>
      <c r="B665" s="22" t="inlineStr">
        <is>
          <t>2026-04-12 17:34:00</t>
        </is>
      </c>
      <c r="C665" s="22" t="n">
        <v>4</v>
      </c>
      <c r="D665" s="6" t="inlineStr">
        <is>
          <t>ARRIENDO</t>
        </is>
      </c>
      <c r="E665" s="6" t="inlineStr">
        <is>
          <t>SIN SUBCATEGORIA</t>
        </is>
      </c>
      <c r="F665" s="22" t="n">
        <v>0</v>
      </c>
      <c r="G665" s="6" t="inlineStr">
        <is>
          <t>NO SOCIO</t>
        </is>
      </c>
      <c r="H665" s="6" t="inlineStr">
        <is>
          <t>TICKET: 4945</t>
        </is>
      </c>
      <c r="I665" s="7" t="n">
        <v>10000</v>
      </c>
    </row>
    <row r="666" ht="18" customHeight="1">
      <c r="A666" s="22" t="n">
        <v>13398</v>
      </c>
      <c r="B666" s="22" t="inlineStr">
        <is>
          <t>2026-04-12 17:34:50</t>
        </is>
      </c>
      <c r="C666" s="22" t="n">
        <v>4</v>
      </c>
      <c r="D666" s="6" t="inlineStr">
        <is>
          <t>ARRIENDO</t>
        </is>
      </c>
      <c r="E666" s="6" t="inlineStr">
        <is>
          <t>SIN SUBCATEGORIA</t>
        </is>
      </c>
      <c r="F666" s="22" t="n">
        <v>0</v>
      </c>
      <c r="G666" s="6" t="inlineStr">
        <is>
          <t>NO SOCIO</t>
        </is>
      </c>
      <c r="H666" s="6" t="inlineStr">
        <is>
          <t>TICKET: 4946</t>
        </is>
      </c>
      <c r="I666" s="7" t="n">
        <v>10000</v>
      </c>
    </row>
    <row r="667" ht="18" customHeight="1">
      <c r="A667" s="22" t="n">
        <v>13411</v>
      </c>
      <c r="B667" s="22" t="inlineStr">
        <is>
          <t>2026-04-12 13:06:03</t>
        </is>
      </c>
      <c r="C667" s="22" t="n">
        <v>4</v>
      </c>
      <c r="D667" s="6" t="inlineStr">
        <is>
          <t>CUOTA MENSUAL</t>
        </is>
      </c>
      <c r="E667" s="6" t="inlineStr">
        <is>
          <t>SIN SUBCATEGORIA</t>
        </is>
      </c>
      <c r="F667" s="22" t="n">
        <v>309</v>
      </c>
      <c r="G667" s="6" t="inlineStr">
        <is>
          <t>FABIAN SANCHEZ</t>
        </is>
      </c>
      <c r="H667" s="6" t="inlineStr">
        <is>
          <t>SUSCRIPCION TIPO MENSUAL Abril 2026</t>
        </is>
      </c>
      <c r="I667" s="7" t="n">
        <v>43500</v>
      </c>
    </row>
    <row r="668" ht="18" customHeight="1">
      <c r="A668" s="22" t="n">
        <v>13412</v>
      </c>
      <c r="B668" s="22" t="inlineStr">
        <is>
          <t>2026-04-12 13:07:28</t>
        </is>
      </c>
      <c r="C668" s="22" t="n">
        <v>4</v>
      </c>
      <c r="D668" s="6" t="inlineStr">
        <is>
          <t>CUOTA MENSUAL</t>
        </is>
      </c>
      <c r="E668" s="6" t="inlineStr">
        <is>
          <t>SIN SUBCATEGORIA</t>
        </is>
      </c>
      <c r="F668" s="22" t="n">
        <v>146</v>
      </c>
      <c r="G668" s="6" t="inlineStr">
        <is>
          <t>HERMINIA MARQUEZ</t>
        </is>
      </c>
      <c r="H668" s="6" t="inlineStr">
        <is>
          <t>SUSCRIPCION TIPO MENSUAL Abril 2026</t>
        </is>
      </c>
      <c r="I668" s="7" t="n">
        <v>21750</v>
      </c>
    </row>
    <row r="669" ht="18" customHeight="1">
      <c r="A669" s="22" t="n">
        <v>13413</v>
      </c>
      <c r="B669" s="22" t="inlineStr">
        <is>
          <t>2026-04-12 13:08:25</t>
        </is>
      </c>
      <c r="C669" s="22" t="n">
        <v>4</v>
      </c>
      <c r="D669" s="6" t="inlineStr">
        <is>
          <t>CUOTA MENSUAL</t>
        </is>
      </c>
      <c r="E669" s="6" t="inlineStr">
        <is>
          <t>SIN SUBCATEGORIA</t>
        </is>
      </c>
      <c r="F669" s="22" t="n">
        <v>86</v>
      </c>
      <c r="G669" s="6" t="inlineStr">
        <is>
          <t>JAVIER ZUÑIGA  MEJIAS</t>
        </is>
      </c>
      <c r="H669" s="6" t="inlineStr">
        <is>
          <t>SUSCRIPCION TIPO MENSUAL Abril 2026</t>
        </is>
      </c>
      <c r="I669" s="7" t="n">
        <v>43500</v>
      </c>
    </row>
    <row r="670" ht="18" customHeight="1">
      <c r="A670" s="22" t="n">
        <v>13414</v>
      </c>
      <c r="B670" s="22" t="inlineStr">
        <is>
          <t>2026-04-12 13:09:30</t>
        </is>
      </c>
      <c r="C670" s="22" t="n">
        <v>4</v>
      </c>
      <c r="D670" s="6" t="inlineStr">
        <is>
          <t>CUOTA MENSUAL</t>
        </is>
      </c>
      <c r="E670" s="6" t="inlineStr">
        <is>
          <t>SIN SUBCATEGORIA</t>
        </is>
      </c>
      <c r="F670" s="22" t="n">
        <v>24</v>
      </c>
      <c r="G670" s="6" t="inlineStr">
        <is>
          <t>JOSE LUIS DINAMARCA</t>
        </is>
      </c>
      <c r="H670" s="6" t="inlineStr">
        <is>
          <t>SUSCRIPCION MENSUAL05/03/2026</t>
        </is>
      </c>
      <c r="I670" s="7" t="n">
        <v>43500</v>
      </c>
    </row>
    <row r="671" ht="18" customHeight="1">
      <c r="A671" s="22" t="n">
        <v>13415</v>
      </c>
      <c r="B671" s="22" t="inlineStr">
        <is>
          <t>2026-04-12 13:12:29</t>
        </is>
      </c>
      <c r="C671" s="22" t="n">
        <v>4</v>
      </c>
      <c r="D671" s="6" t="inlineStr">
        <is>
          <t>CUOTA MENSUAL</t>
        </is>
      </c>
      <c r="E671" s="6" t="inlineStr">
        <is>
          <t>SIN SUBCATEGORIA</t>
        </is>
      </c>
      <c r="F671" s="22" t="n">
        <v>7</v>
      </c>
      <c r="G671" s="6" t="inlineStr">
        <is>
          <t>JUAN CARLOS ARTEAGA</t>
        </is>
      </c>
      <c r="H671" s="6" t="inlineStr">
        <is>
          <t>SUSCRIPCION TIPO MENSUAL Abril 2026</t>
        </is>
      </c>
      <c r="I671" s="7" t="n">
        <v>43500</v>
      </c>
    </row>
    <row r="672" ht="18" customHeight="1">
      <c r="A672" s="22" t="n">
        <v>13416</v>
      </c>
      <c r="B672" s="22" t="inlineStr">
        <is>
          <t>2026-04-12 13:17:46</t>
        </is>
      </c>
      <c r="C672" s="22" t="n">
        <v>4</v>
      </c>
      <c r="D672" s="6" t="inlineStr">
        <is>
          <t>CUOTA MENSUAL</t>
        </is>
      </c>
      <c r="E672" s="6" t="inlineStr">
        <is>
          <t>SIN SUBCATEGORIA</t>
        </is>
      </c>
      <c r="F672" s="22" t="n">
        <v>149</v>
      </c>
      <c r="G672" s="6" t="inlineStr">
        <is>
          <t>LEONARDO VEGA SEPULVEDA</t>
        </is>
      </c>
      <c r="H672" s="6" t="inlineStr">
        <is>
          <t>SUSCRIPCION TIPO MENSUAL Abril 2026</t>
        </is>
      </c>
      <c r="I672" s="7" t="n">
        <v>43500</v>
      </c>
    </row>
    <row r="673" ht="18" customHeight="1">
      <c r="A673" s="22" t="n">
        <v>13417</v>
      </c>
      <c r="B673" s="22" t="inlineStr">
        <is>
          <t>2026-04-12 13:19:30</t>
        </is>
      </c>
      <c r="C673" s="22" t="n">
        <v>4</v>
      </c>
      <c r="D673" s="6" t="inlineStr">
        <is>
          <t>CUOTA MENSUAL</t>
        </is>
      </c>
      <c r="E673" s="6" t="inlineStr">
        <is>
          <t>SIN SUBCATEGORIA</t>
        </is>
      </c>
      <c r="F673" s="22" t="n">
        <v>20</v>
      </c>
      <c r="G673" s="6" t="inlineStr">
        <is>
          <t>PAULO CORVALAN</t>
        </is>
      </c>
      <c r="H673" s="6" t="inlineStr">
        <is>
          <t>SUSCRIPCION TIPO MENSUAL Abril 2026</t>
        </is>
      </c>
      <c r="I673" s="7" t="n">
        <v>43500</v>
      </c>
    </row>
    <row r="674" ht="18" customHeight="1">
      <c r="A674" s="22" t="n">
        <v>13418</v>
      </c>
      <c r="B674" s="22" t="inlineStr">
        <is>
          <t>2026-04-12 13:19:51</t>
        </is>
      </c>
      <c r="C674" s="22" t="n">
        <v>4</v>
      </c>
      <c r="D674" s="6" t="inlineStr">
        <is>
          <t>CUOTA MENSUAL</t>
        </is>
      </c>
      <c r="E674" s="6" t="inlineStr">
        <is>
          <t>SIN SUBCATEGORIA</t>
        </is>
      </c>
      <c r="F674" s="22" t="n">
        <v>147</v>
      </c>
      <c r="G674" s="6" t="inlineStr">
        <is>
          <t>SHERMAN JESUS RAVELO GOMEZ</t>
        </is>
      </c>
      <c r="H674" s="6" t="inlineStr">
        <is>
          <t>SUSCRIPCION TIPO MENSUAL Abril 2026</t>
        </is>
      </c>
      <c r="I674" s="7" t="n">
        <v>43500</v>
      </c>
    </row>
    <row r="675" ht="18" customHeight="1">
      <c r="A675" s="22" t="n">
        <v>13419</v>
      </c>
      <c r="B675" s="22" t="inlineStr">
        <is>
          <t>2026-04-12 13:21:08</t>
        </is>
      </c>
      <c r="C675" s="22" t="n">
        <v>4</v>
      </c>
      <c r="D675" s="6" t="inlineStr">
        <is>
          <t>CUOTA MENSUAL</t>
        </is>
      </c>
      <c r="E675" s="6" t="inlineStr">
        <is>
          <t>SIN SUBCATEGORIA</t>
        </is>
      </c>
      <c r="F675" s="22" t="n">
        <v>278</v>
      </c>
      <c r="G675" s="6" t="inlineStr">
        <is>
          <t>MAURICIO TAIBA VALENZUELA</t>
        </is>
      </c>
      <c r="H675" s="6" t="inlineStr">
        <is>
          <t>SUSCRIPCION TIPO MENSUAL Abril 2026</t>
        </is>
      </c>
      <c r="I675" s="7" t="n">
        <v>43500</v>
      </c>
    </row>
    <row r="676" ht="18" customHeight="1">
      <c r="A676" s="22" t="n">
        <v>13399</v>
      </c>
      <c r="B676" s="22" t="inlineStr">
        <is>
          <t>2026-04-14 18:03:09</t>
        </is>
      </c>
      <c r="C676" s="22" t="n">
        <v>4</v>
      </c>
      <c r="D676" s="6" t="inlineStr">
        <is>
          <t>CUOTA MENSUAL</t>
        </is>
      </c>
      <c r="E676" s="6" t="inlineStr">
        <is>
          <t>SIN SUBCATEGORIA</t>
        </is>
      </c>
      <c r="F676" s="22" t="n">
        <v>116</v>
      </c>
      <c r="G676" s="6" t="inlineStr">
        <is>
          <t>FERNANDO IBARRA MOYA</t>
        </is>
      </c>
      <c r="H676" s="6" t="inlineStr">
        <is>
          <t>SUSCRIPCION TIPO MENSUAL Abril 2026</t>
        </is>
      </c>
      <c r="I676" s="7" t="n">
        <v>43500</v>
      </c>
    </row>
    <row r="677" ht="18" customHeight="1">
      <c r="A677" s="22" t="n">
        <v>13400</v>
      </c>
      <c r="B677" s="22" t="inlineStr">
        <is>
          <t>2026-04-14 18:03:42</t>
        </is>
      </c>
      <c r="C677" s="22" t="n">
        <v>4</v>
      </c>
      <c r="D677" s="6" t="inlineStr">
        <is>
          <t>CUOTA MENSUAL</t>
        </is>
      </c>
      <c r="E677" s="6" t="inlineStr">
        <is>
          <t>SIN SUBCATEGORIA</t>
        </is>
      </c>
      <c r="F677" s="22" t="n">
        <v>236</v>
      </c>
      <c r="G677" s="6" t="inlineStr">
        <is>
          <t>ANDREA IBARRA GODOY</t>
        </is>
      </c>
      <c r="H677" s="6" t="inlineStr">
        <is>
          <t>SUSCRIPCION TIPO MENSUAL Abril 2026</t>
        </is>
      </c>
      <c r="I677" s="7" t="n">
        <v>21750</v>
      </c>
    </row>
    <row r="678" ht="18" customHeight="1">
      <c r="A678" s="22" t="n">
        <v>13401</v>
      </c>
      <c r="B678" s="22" t="inlineStr">
        <is>
          <t>2026-04-14 18:53:30</t>
        </is>
      </c>
      <c r="C678" s="22" t="n">
        <v>4</v>
      </c>
      <c r="D678" s="6" t="inlineStr">
        <is>
          <t>CUOTA MENSUAL</t>
        </is>
      </c>
      <c r="E678" s="6" t="inlineStr">
        <is>
          <t>SIN SUBCATEGORIA</t>
        </is>
      </c>
      <c r="F678" s="22" t="n">
        <v>56</v>
      </c>
      <c r="G678" s="6" t="inlineStr">
        <is>
          <t>JORGE OLIVARES ALVAREZ</t>
        </is>
      </c>
      <c r="H678" s="6" t="inlineStr">
        <is>
          <t>SUSCRIPCION TIPO MENSUAL Abril 2026</t>
        </is>
      </c>
      <c r="I678" s="7" t="n">
        <v>43500</v>
      </c>
    </row>
    <row r="679" ht="18" customHeight="1">
      <c r="A679" s="22" t="n">
        <v>13402</v>
      </c>
      <c r="B679" s="22" t="inlineStr">
        <is>
          <t>2026-04-14 18:53:57</t>
        </is>
      </c>
      <c r="C679" s="22" t="n">
        <v>4</v>
      </c>
      <c r="D679" s="6" t="inlineStr">
        <is>
          <t>CUOTA MENSUAL</t>
        </is>
      </c>
      <c r="E679" s="6" t="inlineStr">
        <is>
          <t>SIN SUBCATEGORIA</t>
        </is>
      </c>
      <c r="F679" s="22" t="n">
        <v>14</v>
      </c>
      <c r="G679" s="6" t="inlineStr">
        <is>
          <t>NICOLAS CACERES MERCADO</t>
        </is>
      </c>
      <c r="H679" s="6" t="inlineStr">
        <is>
          <t>SUSCRIPCION TIPO MENSUAL Abril 2026</t>
        </is>
      </c>
      <c r="I679" s="7" t="n">
        <v>43500</v>
      </c>
    </row>
    <row r="680" ht="18" customHeight="1">
      <c r="A680" s="22" t="n">
        <v>13403</v>
      </c>
      <c r="B680" s="22" t="inlineStr">
        <is>
          <t>2026-04-14 18:54:28</t>
        </is>
      </c>
      <c r="C680" s="22" t="n">
        <v>4</v>
      </c>
      <c r="D680" s="6" t="inlineStr">
        <is>
          <t>CUOTA MENSUAL</t>
        </is>
      </c>
      <c r="E680" s="6" t="inlineStr">
        <is>
          <t>SIN SUBCATEGORIA</t>
        </is>
      </c>
      <c r="F680" s="22" t="n">
        <v>17</v>
      </c>
      <c r="G680" s="6" t="inlineStr">
        <is>
          <t>ROBERTO CORDERO</t>
        </is>
      </c>
      <c r="H680" s="6" t="inlineStr">
        <is>
          <t>SUSCRIPCION TIPO MENSUAL Abril 2026</t>
        </is>
      </c>
      <c r="I680" s="7" t="n">
        <v>43500</v>
      </c>
    </row>
    <row r="681" ht="18" customHeight="1">
      <c r="A681" s="22" t="n">
        <v>13404</v>
      </c>
      <c r="B681" s="22" t="inlineStr">
        <is>
          <t>2026-04-14 18:54:55</t>
        </is>
      </c>
      <c r="C681" s="22" t="n">
        <v>4</v>
      </c>
      <c r="D681" s="6" t="inlineStr">
        <is>
          <t>CUOTA MENSUAL</t>
        </is>
      </c>
      <c r="E681" s="6" t="inlineStr">
        <is>
          <t>SIN SUBCATEGORIA</t>
        </is>
      </c>
      <c r="F681" s="22" t="n">
        <v>314</v>
      </c>
      <c r="G681" s="6" t="inlineStr">
        <is>
          <t>MARIO SANDOVAL</t>
        </is>
      </c>
      <c r="H681" s="6" t="inlineStr">
        <is>
          <t>SUSCRIPCION TIPO MENSUAL Abril 2026</t>
        </is>
      </c>
      <c r="I681" s="7" t="n">
        <v>43500</v>
      </c>
    </row>
    <row r="682" ht="18" customHeight="1">
      <c r="A682" s="22" t="n">
        <v>13405</v>
      </c>
      <c r="B682" s="22" t="inlineStr">
        <is>
          <t>2026-04-14 18:55:28</t>
        </is>
      </c>
      <c r="C682" s="22" t="n">
        <v>4</v>
      </c>
      <c r="D682" s="6" t="inlineStr">
        <is>
          <t>CUOTA MENSUAL</t>
        </is>
      </c>
      <c r="E682" s="6" t="inlineStr">
        <is>
          <t>SIN SUBCATEGORIA</t>
        </is>
      </c>
      <c r="F682" s="22" t="n">
        <v>208</v>
      </c>
      <c r="G682" s="6" t="inlineStr">
        <is>
          <t>HERNAN VEGA AGUIRRE</t>
        </is>
      </c>
      <c r="H682" s="6" t="inlineStr">
        <is>
          <t>SUSCRIPCION TIPO MENSUAL Abril 2026</t>
        </is>
      </c>
      <c r="I682" s="7" t="n">
        <v>43500</v>
      </c>
    </row>
    <row r="683" ht="18" customHeight="1">
      <c r="A683" s="22" t="n">
        <v>13406</v>
      </c>
      <c r="B683" s="22" t="inlineStr">
        <is>
          <t>2026-04-14 19:22:04</t>
        </is>
      </c>
      <c r="C683" s="22" t="n">
        <v>4</v>
      </c>
      <c r="D683" s="6" t="inlineStr">
        <is>
          <t>CUOTA MENSUAL</t>
        </is>
      </c>
      <c r="E683" s="6" t="inlineStr">
        <is>
          <t>SIN SUBCATEGORIA</t>
        </is>
      </c>
      <c r="F683" s="22" t="n">
        <v>247</v>
      </c>
      <c r="G683" s="6" t="inlineStr">
        <is>
          <t>NAIN OBREQUE MEJIAS</t>
        </is>
      </c>
      <c r="H683" s="6" t="inlineStr">
        <is>
          <t>SUSCRIPCION MENSUAL05/03/2026</t>
        </is>
      </c>
      <c r="I683" s="7" t="n">
        <v>43500</v>
      </c>
    </row>
    <row r="684" ht="18" customHeight="1">
      <c r="A684" s="22" t="n">
        <v>13407</v>
      </c>
      <c r="B684" s="22" t="inlineStr">
        <is>
          <t>2026-04-14 19:25:59</t>
        </is>
      </c>
      <c r="C684" s="22" t="n">
        <v>4</v>
      </c>
      <c r="D684" s="6" t="inlineStr">
        <is>
          <t>CUOTA MENSUAL</t>
        </is>
      </c>
      <c r="E684" s="6" t="inlineStr">
        <is>
          <t>SIN SUBCATEGORIA</t>
        </is>
      </c>
      <c r="F684" s="22" t="n">
        <v>145</v>
      </c>
      <c r="G684" s="6" t="inlineStr">
        <is>
          <t>JOSE LUIS MARTINEZ DIAZ</t>
        </is>
      </c>
      <c r="H684" s="6" t="inlineStr">
        <is>
          <t>SUSCRIPCION TIPO MENSUAL Abril 2026</t>
        </is>
      </c>
      <c r="I684" s="7" t="n">
        <v>43500</v>
      </c>
    </row>
    <row r="685" ht="18" customHeight="1">
      <c r="A685" s="22" t="n">
        <v>13408</v>
      </c>
      <c r="B685" s="22" t="inlineStr">
        <is>
          <t>2026-04-14 19:26:41</t>
        </is>
      </c>
      <c r="C685" s="22" t="n">
        <v>4</v>
      </c>
      <c r="D685" s="6" t="inlineStr">
        <is>
          <t>CUOTA MENSUAL</t>
        </is>
      </c>
      <c r="E685" s="6" t="inlineStr">
        <is>
          <t>SIN SUBCATEGORIA</t>
        </is>
      </c>
      <c r="F685" s="22" t="n">
        <v>285</v>
      </c>
      <c r="G685" s="6" t="inlineStr">
        <is>
          <t>JUANITA LOPEZ CAMPOS</t>
        </is>
      </c>
      <c r="H685" s="6" t="inlineStr">
        <is>
          <t>SUSCRIPCION TIPO MENSUAL Abril 2026</t>
        </is>
      </c>
      <c r="I685" s="7" t="n">
        <v>21750</v>
      </c>
    </row>
    <row r="686" ht="18" customHeight="1">
      <c r="A686" s="22" t="n">
        <v>13409</v>
      </c>
      <c r="B686" s="22" t="inlineStr">
        <is>
          <t>2026-04-14 19:28:02</t>
        </is>
      </c>
      <c r="C686" s="22" t="n">
        <v>4</v>
      </c>
      <c r="D686" s="6" t="inlineStr">
        <is>
          <t>CUOTA MENSUAL</t>
        </is>
      </c>
      <c r="E686" s="6" t="inlineStr">
        <is>
          <t>SIN SUBCATEGORIA</t>
        </is>
      </c>
      <c r="F686" s="22" t="n">
        <v>78</v>
      </c>
      <c r="G686" s="6" t="inlineStr">
        <is>
          <t>MANUEL TAMAYO</t>
        </is>
      </c>
      <c r="H686" s="6" t="inlineStr">
        <is>
          <t>SUSCRIPCION TIPO MENSUAL Abril 2026</t>
        </is>
      </c>
      <c r="I686" s="7" t="n">
        <v>43500</v>
      </c>
    </row>
    <row r="687" ht="18" customHeight="1">
      <c r="A687" s="22" t="n">
        <v>13410</v>
      </c>
      <c r="B687" s="22" t="inlineStr">
        <is>
          <t>2026-04-14 19:28:40</t>
        </is>
      </c>
      <c r="C687" s="22" t="n">
        <v>4</v>
      </c>
      <c r="D687" s="6" t="inlineStr">
        <is>
          <t>CUOTA MENSUAL</t>
        </is>
      </c>
      <c r="E687" s="6" t="inlineStr">
        <is>
          <t>SIN SUBCATEGORIA</t>
        </is>
      </c>
      <c r="F687" s="22" t="n">
        <v>235</v>
      </c>
      <c r="G687" s="6" t="inlineStr">
        <is>
          <t>RICARDO VALDES AYALA</t>
        </is>
      </c>
      <c r="H687" s="6" t="inlineStr">
        <is>
          <t>SUSCRIPCION TIPO MENSUAL Abril 2026</t>
        </is>
      </c>
      <c r="I687" s="7" t="n">
        <v>43500</v>
      </c>
    </row>
    <row r="688" ht="18" customHeight="1">
      <c r="A688" s="22" t="n">
        <v>13517</v>
      </c>
      <c r="B688" s="22" t="inlineStr">
        <is>
          <t>2026-04-14 13:44:20</t>
        </is>
      </c>
      <c r="C688" s="22" t="n">
        <v>4</v>
      </c>
      <c r="D688" s="6" t="inlineStr">
        <is>
          <t>CUOTA MENSUAL</t>
        </is>
      </c>
      <c r="E688" s="6" t="inlineStr">
        <is>
          <t>SIN SUBCATEGORIA</t>
        </is>
      </c>
      <c r="F688" s="22" t="n">
        <v>91</v>
      </c>
      <c r="G688" s="6" t="inlineStr">
        <is>
          <t>AXEL VILLARROEL CERDA</t>
        </is>
      </c>
      <c r="H688" s="6" t="inlineStr">
        <is>
          <t>SUSCRIPCION MENSUAL05/05/2026</t>
        </is>
      </c>
      <c r="I688" s="7" t="n">
        <v>43500</v>
      </c>
    </row>
    <row r="689" ht="18" customHeight="1">
      <c r="A689" s="22" t="n">
        <v>13518</v>
      </c>
      <c r="B689" s="22" t="inlineStr">
        <is>
          <t>2026-04-14 13:44:58</t>
        </is>
      </c>
      <c r="C689" s="22" t="n">
        <v>4</v>
      </c>
      <c r="D689" s="6" t="inlineStr">
        <is>
          <t>CUOTA INCORPORACION</t>
        </is>
      </c>
      <c r="E689" s="6" t="inlineStr">
        <is>
          <t>SIN SUBCATEGORIA</t>
        </is>
      </c>
      <c r="F689" s="22" t="n">
        <v>91</v>
      </c>
      <c r="G689" s="6" t="inlineStr">
        <is>
          <t>AXEL VILLARROEL CERDA</t>
        </is>
      </c>
      <c r="H689" s="6" t="inlineStr">
        <is>
          <t>TICKET: 5014</t>
        </is>
      </c>
      <c r="I689" s="7" t="n">
        <v>75000</v>
      </c>
    </row>
    <row r="690" ht="18" customHeight="1">
      <c r="A690" s="22" t="n">
        <v>13519</v>
      </c>
      <c r="B690" s="22" t="inlineStr">
        <is>
          <t>2026-04-14 13:49:57</t>
        </is>
      </c>
      <c r="C690" s="22" t="n">
        <v>4</v>
      </c>
      <c r="D690" s="6" t="inlineStr">
        <is>
          <t>CUOTA INCORPORACION</t>
        </is>
      </c>
      <c r="E690" s="6" t="inlineStr">
        <is>
          <t>SIN SUBCATEGORIA</t>
        </is>
      </c>
      <c r="F690" s="22" t="n">
        <v>330</v>
      </c>
      <c r="G690" s="6" t="inlineStr">
        <is>
          <t>SEBASTIAN ESPEJO</t>
        </is>
      </c>
      <c r="H690" s="6" t="inlineStr">
        <is>
          <t>INSCRIPCION</t>
        </is>
      </c>
      <c r="I690" s="7" t="n">
        <v>150000</v>
      </c>
    </row>
    <row r="691" ht="18" customHeight="1">
      <c r="A691" s="22" t="n">
        <v>13420</v>
      </c>
      <c r="B691" s="22" t="inlineStr">
        <is>
          <t>2026-04-16 13:27:19</t>
        </is>
      </c>
      <c r="C691" s="22" t="n">
        <v>4</v>
      </c>
      <c r="D691" s="6" t="inlineStr">
        <is>
          <t>TORNEO</t>
        </is>
      </c>
      <c r="E691" s="6" t="inlineStr">
        <is>
          <t>SIN SUBCATEGORIA</t>
        </is>
      </c>
      <c r="F691" s="22" t="n">
        <v>318</v>
      </c>
      <c r="G691" s="6" t="inlineStr">
        <is>
          <t>ALEJANDRO GUERRERO VERA</t>
        </is>
      </c>
      <c r="H691" s="6" t="inlineStr">
        <is>
          <t>TICKET: 4947</t>
        </is>
      </c>
      <c r="I691" s="7" t="n">
        <v>20000</v>
      </c>
    </row>
    <row r="692" ht="18" customHeight="1">
      <c r="A692" s="22" t="n">
        <v>13421</v>
      </c>
      <c r="B692" s="22" t="inlineStr">
        <is>
          <t>2026-04-16 13:28:36</t>
        </is>
      </c>
      <c r="C692" s="22" t="n">
        <v>4</v>
      </c>
      <c r="D692" s="6" t="inlineStr">
        <is>
          <t>TORNEO</t>
        </is>
      </c>
      <c r="E692" s="6" t="inlineStr">
        <is>
          <t>SIN SUBCATEGORIA</t>
        </is>
      </c>
      <c r="F692" s="22" t="n">
        <v>28</v>
      </c>
      <c r="G692" s="6" t="inlineStr">
        <is>
          <t>ALEXIS FARIAS</t>
        </is>
      </c>
      <c r="H692" s="6" t="inlineStr">
        <is>
          <t>TICKET: 4948</t>
        </is>
      </c>
      <c r="I692" s="7" t="n">
        <v>20000</v>
      </c>
    </row>
    <row r="693" ht="18" customHeight="1">
      <c r="A693" s="22" t="n">
        <v>13422</v>
      </c>
      <c r="B693" s="22" t="inlineStr">
        <is>
          <t>2026-04-16 13:29:43</t>
        </is>
      </c>
      <c r="C693" s="22" t="n">
        <v>4</v>
      </c>
      <c r="D693" s="6" t="inlineStr">
        <is>
          <t>TORNEO</t>
        </is>
      </c>
      <c r="E693" s="6" t="inlineStr">
        <is>
          <t>SIN SUBCATEGORIA</t>
        </is>
      </c>
      <c r="F693" s="22" t="n">
        <v>223</v>
      </c>
      <c r="G693" s="6" t="inlineStr">
        <is>
          <t>FRANCISCO FARIAS CONTRERAS</t>
        </is>
      </c>
      <c r="H693" s="6" t="inlineStr">
        <is>
          <t>TICKET: 4949</t>
        </is>
      </c>
      <c r="I693" s="7" t="n">
        <v>20000</v>
      </c>
    </row>
    <row r="694" ht="18" customHeight="1">
      <c r="A694" s="22" t="n">
        <v>13423</v>
      </c>
      <c r="B694" s="22" t="inlineStr">
        <is>
          <t>2026-04-16 13:33:36</t>
        </is>
      </c>
      <c r="C694" s="22" t="n">
        <v>4</v>
      </c>
      <c r="D694" s="6" t="inlineStr">
        <is>
          <t>TORNEO</t>
        </is>
      </c>
      <c r="E694" s="6" t="inlineStr">
        <is>
          <t>ESCALERILLA</t>
        </is>
      </c>
      <c r="F694" s="22" t="n">
        <v>32</v>
      </c>
      <c r="G694" s="6" t="inlineStr">
        <is>
          <t>JUAN GATICA</t>
        </is>
      </c>
      <c r="H694" s="6" t="inlineStr">
        <is>
          <t>TICKET: 4950</t>
        </is>
      </c>
      <c r="I694" s="7" t="n">
        <v>10000</v>
      </c>
    </row>
    <row r="695" ht="18" customHeight="1">
      <c r="A695" s="22" t="n">
        <v>13424</v>
      </c>
      <c r="B695" s="22" t="inlineStr">
        <is>
          <t>2026-04-16 13:35:07</t>
        </is>
      </c>
      <c r="C695" s="22" t="n">
        <v>4</v>
      </c>
      <c r="D695" s="6" t="inlineStr">
        <is>
          <t>TORNEO</t>
        </is>
      </c>
      <c r="E695" s="6" t="inlineStr">
        <is>
          <t>SIN SUBCATEGORIA</t>
        </is>
      </c>
      <c r="F695" s="22" t="n">
        <v>317</v>
      </c>
      <c r="G695" s="6" t="inlineStr">
        <is>
          <t>MAURICIO BERENSEN ARACENA</t>
        </is>
      </c>
      <c r="H695" s="6" t="inlineStr">
        <is>
          <t>TICKET: 4951</t>
        </is>
      </c>
      <c r="I695" s="7" t="n">
        <v>20000</v>
      </c>
    </row>
    <row r="696" ht="18" customHeight="1">
      <c r="A696" s="22" t="n">
        <v>13425</v>
      </c>
      <c r="B696" s="22" t="inlineStr">
        <is>
          <t>2026-04-16 13:37:12</t>
        </is>
      </c>
      <c r="C696" s="22" t="n">
        <v>4</v>
      </c>
      <c r="D696" s="6" t="inlineStr">
        <is>
          <t>TORNEO</t>
        </is>
      </c>
      <c r="E696" s="6" t="inlineStr">
        <is>
          <t>SIN SUBCATEGORIA</t>
        </is>
      </c>
      <c r="F696" s="22" t="n">
        <v>81</v>
      </c>
      <c r="G696" s="6" t="inlineStr">
        <is>
          <t>MAURICIO TOBAR FUENTES</t>
        </is>
      </c>
      <c r="H696" s="6" t="inlineStr">
        <is>
          <t>TICKET: 4952</t>
        </is>
      </c>
      <c r="I696" s="7" t="n">
        <v>20000</v>
      </c>
    </row>
    <row r="697" ht="18" customHeight="1">
      <c r="A697" s="22" t="n">
        <v>13426</v>
      </c>
      <c r="B697" s="22" t="inlineStr">
        <is>
          <t>2026-04-16 13:38:10</t>
        </is>
      </c>
      <c r="C697" s="22" t="n">
        <v>4</v>
      </c>
      <c r="D697" s="6" t="inlineStr">
        <is>
          <t>TORNEO</t>
        </is>
      </c>
      <c r="E697" s="6" t="inlineStr">
        <is>
          <t>SIN SUBCATEGORIA</t>
        </is>
      </c>
      <c r="F697" s="22" t="n">
        <v>82</v>
      </c>
      <c r="G697" s="6" t="inlineStr">
        <is>
          <t>NELSON TOBAR FUENTES</t>
        </is>
      </c>
      <c r="H697" s="6" t="inlineStr">
        <is>
          <t>TICKET: 4953</t>
        </is>
      </c>
      <c r="I697" s="7" t="n">
        <v>20000</v>
      </c>
    </row>
    <row r="698" ht="18" customHeight="1">
      <c r="A698" s="22" t="n">
        <v>13427</v>
      </c>
      <c r="B698" s="22" t="inlineStr">
        <is>
          <t>2026-04-16 13:40:02</t>
        </is>
      </c>
      <c r="C698" s="22" t="n">
        <v>4</v>
      </c>
      <c r="D698" s="6" t="inlineStr">
        <is>
          <t>TORNEO</t>
        </is>
      </c>
      <c r="E698" s="6" t="inlineStr">
        <is>
          <t>SIN SUBCATEGORIA</t>
        </is>
      </c>
      <c r="F698" s="22" t="n">
        <v>89</v>
      </c>
      <c r="G698" s="6" t="inlineStr">
        <is>
          <t>PATRICIO MELLA  CANALES</t>
        </is>
      </c>
      <c r="H698" s="6" t="inlineStr">
        <is>
          <t>TICKET: 4954</t>
        </is>
      </c>
      <c r="I698" s="7" t="n">
        <v>20000</v>
      </c>
    </row>
    <row r="699" ht="18" customHeight="1">
      <c r="A699" s="22" t="n">
        <v>13428</v>
      </c>
      <c r="B699" s="22" t="inlineStr">
        <is>
          <t>2026-04-16 13:40:47</t>
        </is>
      </c>
      <c r="C699" s="22" t="n">
        <v>4</v>
      </c>
      <c r="D699" s="6" t="inlineStr">
        <is>
          <t>TORNEO</t>
        </is>
      </c>
      <c r="E699" s="6" t="inlineStr">
        <is>
          <t>SIN SUBCATEGORIA</t>
        </is>
      </c>
      <c r="F699" s="22" t="n">
        <v>20</v>
      </c>
      <c r="G699" s="6" t="inlineStr">
        <is>
          <t>PAULO CORVALAN</t>
        </is>
      </c>
      <c r="H699" s="6" t="inlineStr">
        <is>
          <t>TICKET: 4955</t>
        </is>
      </c>
      <c r="I699" s="7" t="n">
        <v>20000</v>
      </c>
    </row>
    <row r="700" ht="18" customHeight="1">
      <c r="A700" s="22" t="n">
        <v>13429</v>
      </c>
      <c r="B700" s="22" t="inlineStr">
        <is>
          <t>2026-04-16 13:41:40</t>
        </is>
      </c>
      <c r="C700" s="22" t="n">
        <v>4</v>
      </c>
      <c r="D700" s="6" t="inlineStr">
        <is>
          <t>TORNEO</t>
        </is>
      </c>
      <c r="E700" s="6" t="inlineStr">
        <is>
          <t>SIN SUBCATEGORIA</t>
        </is>
      </c>
      <c r="F700" s="22" t="n">
        <v>306</v>
      </c>
      <c r="G700" s="6" t="inlineStr">
        <is>
          <t>RODRIGO BUSTAMANTE AVELLO</t>
        </is>
      </c>
      <c r="H700" s="6" t="inlineStr">
        <is>
          <t>TICKET: 4956</t>
        </is>
      </c>
      <c r="I700" s="7" t="n">
        <v>20000</v>
      </c>
    </row>
    <row r="701" ht="18" customHeight="1">
      <c r="A701" s="22" t="n">
        <v>13430</v>
      </c>
      <c r="B701" s="22" t="inlineStr">
        <is>
          <t>2026-04-16 13:42:29</t>
        </is>
      </c>
      <c r="C701" s="22" t="n">
        <v>4</v>
      </c>
      <c r="D701" s="6" t="inlineStr">
        <is>
          <t>TORNEO</t>
        </is>
      </c>
      <c r="E701" s="6" t="inlineStr">
        <is>
          <t>SIN SUBCATEGORIA</t>
        </is>
      </c>
      <c r="F701" s="22" t="n">
        <v>195</v>
      </c>
      <c r="G701" s="6" t="inlineStr">
        <is>
          <t>ROY DIAZ ARANDA</t>
        </is>
      </c>
      <c r="H701" s="6" t="inlineStr">
        <is>
          <t>TICKET: 4957</t>
        </is>
      </c>
      <c r="I701" s="7" t="n">
        <v>20000</v>
      </c>
    </row>
    <row r="702" ht="18" customHeight="1">
      <c r="A702" s="22" t="n">
        <v>13431</v>
      </c>
      <c r="B702" s="22" t="inlineStr">
        <is>
          <t>2026-04-16 13:44:13</t>
        </is>
      </c>
      <c r="C702" s="22" t="n">
        <v>4</v>
      </c>
      <c r="D702" s="6" t="inlineStr">
        <is>
          <t>TORNEO</t>
        </is>
      </c>
      <c r="E702" s="6" t="inlineStr">
        <is>
          <t>SIN SUBCATEGORIA</t>
        </is>
      </c>
      <c r="F702" s="22" t="n">
        <v>59</v>
      </c>
      <c r="G702" s="6" t="inlineStr">
        <is>
          <t>ARTURO PALMA</t>
        </is>
      </c>
      <c r="H702" s="6" t="inlineStr">
        <is>
          <t>TICKET: 4958</t>
        </is>
      </c>
      <c r="I702" s="7" t="n">
        <v>20000</v>
      </c>
    </row>
    <row r="703" ht="18" customHeight="1">
      <c r="A703" s="22" t="n">
        <v>13432</v>
      </c>
      <c r="B703" s="22" t="inlineStr">
        <is>
          <t>2026-04-16 13:45:29</t>
        </is>
      </c>
      <c r="C703" s="22" t="n">
        <v>4</v>
      </c>
      <c r="D703" s="6" t="inlineStr">
        <is>
          <t>TORNEO</t>
        </is>
      </c>
      <c r="E703" s="6" t="inlineStr">
        <is>
          <t>SIN SUBCATEGORIA</t>
        </is>
      </c>
      <c r="F703" s="22" t="n">
        <v>309</v>
      </c>
      <c r="G703" s="6" t="inlineStr">
        <is>
          <t>FABIAN SANCHEZ</t>
        </is>
      </c>
      <c r="H703" s="6" t="inlineStr">
        <is>
          <t>TICKET: 4959</t>
        </is>
      </c>
      <c r="I703" s="7" t="n">
        <v>20000</v>
      </c>
    </row>
    <row r="704" ht="18" customHeight="1">
      <c r="A704" s="22" t="n">
        <v>13433</v>
      </c>
      <c r="B704" s="22" t="inlineStr">
        <is>
          <t>2026-04-16 13:47:00</t>
        </is>
      </c>
      <c r="C704" s="22" t="n">
        <v>4</v>
      </c>
      <c r="D704" s="6" t="inlineStr">
        <is>
          <t>TORNEO</t>
        </is>
      </c>
      <c r="E704" s="6" t="inlineStr">
        <is>
          <t>SIN SUBCATEGORIA</t>
        </is>
      </c>
      <c r="F704" s="22" t="n">
        <v>116</v>
      </c>
      <c r="G704" s="6" t="inlineStr">
        <is>
          <t>FERNANDO IBARRA MOYA</t>
        </is>
      </c>
      <c r="H704" s="6" t="inlineStr">
        <is>
          <t>TICKET: 4960</t>
        </is>
      </c>
      <c r="I704" s="7" t="n">
        <v>20000</v>
      </c>
    </row>
    <row r="705" ht="18" customHeight="1">
      <c r="A705" s="22" t="n">
        <v>13434</v>
      </c>
      <c r="B705" s="22" t="inlineStr">
        <is>
          <t>2026-04-16 15:45:03</t>
        </is>
      </c>
      <c r="C705" s="22" t="n">
        <v>4</v>
      </c>
      <c r="D705" s="6" t="inlineStr">
        <is>
          <t>TORNEO</t>
        </is>
      </c>
      <c r="E705" s="6" t="inlineStr">
        <is>
          <t>SIN SUBCATEGORIA</t>
        </is>
      </c>
      <c r="F705" s="22" t="n">
        <v>1</v>
      </c>
      <c r="G705" s="6" t="inlineStr">
        <is>
          <t>GASTON VILLARROEL OLIVARES</t>
        </is>
      </c>
      <c r="H705" s="6" t="inlineStr">
        <is>
          <t>TICKET: 4961</t>
        </is>
      </c>
      <c r="I705" s="7" t="n">
        <v>20000</v>
      </c>
    </row>
    <row r="706" ht="18" customHeight="1">
      <c r="A706" s="22" t="n">
        <v>13435</v>
      </c>
      <c r="B706" s="22" t="inlineStr">
        <is>
          <t>2026-04-16 15:47:38</t>
        </is>
      </c>
      <c r="C706" s="22" t="n">
        <v>4</v>
      </c>
      <c r="D706" s="6" t="inlineStr">
        <is>
          <t>TORNEO</t>
        </is>
      </c>
      <c r="E706" s="6" t="inlineStr">
        <is>
          <t>SIN SUBCATEGORIA</t>
        </is>
      </c>
      <c r="F706" s="22" t="n">
        <v>58</v>
      </c>
      <c r="G706" s="6" t="inlineStr">
        <is>
          <t>HORACIO PALMA</t>
        </is>
      </c>
      <c r="H706" s="6" t="inlineStr">
        <is>
          <t>TICKET: 4962</t>
        </is>
      </c>
      <c r="I706" s="7" t="n">
        <v>20000</v>
      </c>
    </row>
    <row r="707" ht="18" customHeight="1">
      <c r="A707" s="22" t="n">
        <v>13436</v>
      </c>
      <c r="B707" s="22" t="inlineStr">
        <is>
          <t>2026-04-16 15:52:38</t>
        </is>
      </c>
      <c r="C707" s="22" t="n">
        <v>4</v>
      </c>
      <c r="D707" s="6" t="inlineStr">
        <is>
          <t>TORNEO</t>
        </is>
      </c>
      <c r="E707" s="6" t="inlineStr">
        <is>
          <t>SIN SUBCATEGORIA</t>
        </is>
      </c>
      <c r="F707" s="22" t="n">
        <v>145</v>
      </c>
      <c r="G707" s="6" t="inlineStr">
        <is>
          <t>JOSE LUIS MARTINEZ DIAZ</t>
        </is>
      </c>
      <c r="H707" s="6" t="inlineStr">
        <is>
          <t>TICKET: 4963</t>
        </is>
      </c>
      <c r="I707" s="7" t="n">
        <v>20000</v>
      </c>
    </row>
    <row r="708" ht="18" customHeight="1">
      <c r="A708" s="22" t="n">
        <v>13437</v>
      </c>
      <c r="B708" s="22" t="inlineStr">
        <is>
          <t>2026-04-16 15:54:01</t>
        </is>
      </c>
      <c r="C708" s="22" t="n">
        <v>4</v>
      </c>
      <c r="D708" s="6" t="inlineStr">
        <is>
          <t>TORNEO</t>
        </is>
      </c>
      <c r="E708" s="6" t="inlineStr">
        <is>
          <t>ESCALERILLA</t>
        </is>
      </c>
      <c r="F708" s="22" t="n">
        <v>52</v>
      </c>
      <c r="G708" s="6" t="inlineStr">
        <is>
          <t>JUAN CARLOS MURA RIVERA</t>
        </is>
      </c>
      <c r="H708" s="6" t="inlineStr">
        <is>
          <t>TICKET: 4964</t>
        </is>
      </c>
      <c r="I708" s="7" t="n">
        <v>10000</v>
      </c>
    </row>
    <row r="709" ht="18" customHeight="1">
      <c r="A709" s="22" t="n">
        <v>13438</v>
      </c>
      <c r="B709" s="22" t="inlineStr">
        <is>
          <t>2026-04-16 15:57:31</t>
        </is>
      </c>
      <c r="C709" s="22" t="n">
        <v>4</v>
      </c>
      <c r="D709" s="6" t="inlineStr">
        <is>
          <t>TORNEO</t>
        </is>
      </c>
      <c r="E709" s="6" t="inlineStr">
        <is>
          <t>SIN SUBCATEGORIA</t>
        </is>
      </c>
      <c r="F709" s="22" t="n">
        <v>298</v>
      </c>
      <c r="G709" s="6" t="inlineStr">
        <is>
          <t>MAURICIO AGUIRRE RIVERA</t>
        </is>
      </c>
      <c r="H709" s="6" t="inlineStr">
        <is>
          <t>TICKET: 4965</t>
        </is>
      </c>
      <c r="I709" s="7" t="n">
        <v>20000</v>
      </c>
    </row>
    <row r="710" ht="18" customHeight="1">
      <c r="A710" s="22" t="n">
        <v>13439</v>
      </c>
      <c r="B710" s="22" t="inlineStr">
        <is>
          <t>2026-04-16 16:00:32</t>
        </is>
      </c>
      <c r="C710" s="22" t="n">
        <v>4</v>
      </c>
      <c r="D710" s="6" t="inlineStr">
        <is>
          <t>TORNEO</t>
        </is>
      </c>
      <c r="E710" s="6" t="inlineStr">
        <is>
          <t>SIN SUBCATEGORIA</t>
        </is>
      </c>
      <c r="F710" s="22" t="n">
        <v>278</v>
      </c>
      <c r="G710" s="6" t="inlineStr">
        <is>
          <t>MAURICIO TAIBA VALENZUELA</t>
        </is>
      </c>
      <c r="H710" s="6" t="inlineStr">
        <is>
          <t>TICKET: 4966</t>
        </is>
      </c>
      <c r="I710" s="7" t="n">
        <v>20000</v>
      </c>
    </row>
    <row r="711" ht="18" customHeight="1">
      <c r="A711" s="22" t="n">
        <v>13440</v>
      </c>
      <c r="B711" s="22" t="inlineStr">
        <is>
          <t>2026-04-16 16:05:09</t>
        </is>
      </c>
      <c r="C711" s="22" t="n">
        <v>4</v>
      </c>
      <c r="D711" s="6" t="inlineStr">
        <is>
          <t>TORNEO</t>
        </is>
      </c>
      <c r="E711" s="6" t="inlineStr">
        <is>
          <t>SIN SUBCATEGORIA</t>
        </is>
      </c>
      <c r="F711" s="22" t="n">
        <v>14</v>
      </c>
      <c r="G711" s="6" t="inlineStr">
        <is>
          <t>NICOLAS CACERES MERCADO</t>
        </is>
      </c>
      <c r="H711" s="6" t="inlineStr">
        <is>
          <t>TICKET: 4967</t>
        </is>
      </c>
      <c r="I711" s="7" t="n">
        <v>20000</v>
      </c>
    </row>
    <row r="712" ht="18" customHeight="1">
      <c r="A712" s="22" t="n">
        <v>13441</v>
      </c>
      <c r="B712" s="22" t="inlineStr">
        <is>
          <t>2026-04-16 16:05:54</t>
        </is>
      </c>
      <c r="C712" s="22" t="n">
        <v>4</v>
      </c>
      <c r="D712" s="6" t="inlineStr">
        <is>
          <t>TORNEO</t>
        </is>
      </c>
      <c r="E712" s="6" t="inlineStr">
        <is>
          <t>SIN SUBCATEGORIA</t>
        </is>
      </c>
      <c r="F712" s="22" t="n">
        <v>327</v>
      </c>
      <c r="G712" s="6" t="inlineStr">
        <is>
          <t>NICOLAS CASTILLO ALEGRIA</t>
        </is>
      </c>
      <c r="H712" s="6" t="inlineStr">
        <is>
          <t>TICKET: 4968</t>
        </is>
      </c>
      <c r="I712" s="7" t="n">
        <v>20000</v>
      </c>
    </row>
    <row r="713" ht="18" customHeight="1">
      <c r="A713" s="22" t="n">
        <v>13442</v>
      </c>
      <c r="B713" s="22" t="inlineStr">
        <is>
          <t>2026-04-16 17:27:43</t>
        </is>
      </c>
      <c r="C713" s="22" t="n">
        <v>4</v>
      </c>
      <c r="D713" s="6" t="inlineStr">
        <is>
          <t>CUOTA MENSUAL</t>
        </is>
      </c>
      <c r="E713" s="6" t="inlineStr">
        <is>
          <t>SIN SUBCATEGORIA</t>
        </is>
      </c>
      <c r="F713" s="22" t="n">
        <v>200</v>
      </c>
      <c r="G713" s="6" t="inlineStr">
        <is>
          <t>WILLIAMS BUSTOS RIVERA</t>
        </is>
      </c>
      <c r="H713" s="6" t="inlineStr">
        <is>
          <t>SUSCRIPCION TIPO MENSUAL Abril 2026</t>
        </is>
      </c>
      <c r="I713" s="7" t="n">
        <v>43500</v>
      </c>
    </row>
    <row r="714" ht="18" customHeight="1">
      <c r="A714" s="22" t="n">
        <v>13443</v>
      </c>
      <c r="B714" s="22" t="inlineStr">
        <is>
          <t>2026-04-16 17:28:25</t>
        </is>
      </c>
      <c r="C714" s="22" t="n">
        <v>4</v>
      </c>
      <c r="D714" s="6" t="inlineStr">
        <is>
          <t>CUOTA MENSUAL</t>
        </is>
      </c>
      <c r="E714" s="6" t="inlineStr">
        <is>
          <t>SIN SUBCATEGORIA</t>
        </is>
      </c>
      <c r="F714" s="22" t="n">
        <v>243</v>
      </c>
      <c r="G714" s="6" t="inlineStr">
        <is>
          <t>ALEJANDRO TAMAYO RECABARREN</t>
        </is>
      </c>
      <c r="H714" s="6" t="inlineStr">
        <is>
          <t>SUSCRIPCION TIPO MENSUAL Abril 2026</t>
        </is>
      </c>
      <c r="I714" s="7" t="n">
        <v>12500</v>
      </c>
    </row>
    <row r="715" ht="18" customHeight="1">
      <c r="A715" s="22" t="n">
        <v>13444</v>
      </c>
      <c r="B715" s="22" t="inlineStr">
        <is>
          <t>2026-04-16 17:29:03</t>
        </is>
      </c>
      <c r="C715" s="22" t="n">
        <v>4</v>
      </c>
      <c r="D715" s="6" t="inlineStr">
        <is>
          <t>CUOTA MENSUAL</t>
        </is>
      </c>
      <c r="E715" s="6" t="inlineStr">
        <is>
          <t>SIN SUBCATEGORIA</t>
        </is>
      </c>
      <c r="F715" s="22" t="n">
        <v>24</v>
      </c>
      <c r="G715" s="6" t="inlineStr">
        <is>
          <t>JOSE LUIS DINAMARCA</t>
        </is>
      </c>
      <c r="H715" s="6" t="inlineStr">
        <is>
          <t>SUSCRIPCION TIPO MENSUAL Abril 2026</t>
        </is>
      </c>
      <c r="I715" s="7" t="n">
        <v>43500</v>
      </c>
    </row>
    <row r="716" ht="18" customHeight="1">
      <c r="A716" s="22" t="n">
        <v>13445</v>
      </c>
      <c r="B716" s="22" t="inlineStr">
        <is>
          <t>2026-04-17 10:11:05</t>
        </is>
      </c>
      <c r="C716" s="22" t="n">
        <v>4</v>
      </c>
      <c r="D716" s="6" t="inlineStr">
        <is>
          <t>ARRIENDO</t>
        </is>
      </c>
      <c r="E716" s="6" t="inlineStr">
        <is>
          <t>SIN SUBCATEGORIA</t>
        </is>
      </c>
      <c r="F716" s="22" t="n">
        <v>278</v>
      </c>
      <c r="G716" s="6" t="inlineStr">
        <is>
          <t>MAURICIO TAIBA VALENZUELA</t>
        </is>
      </c>
      <c r="H716" s="6" t="inlineStr">
        <is>
          <t>TICKET: 4969</t>
        </is>
      </c>
      <c r="I716" s="7" t="n">
        <v>14000</v>
      </c>
    </row>
    <row r="717" ht="18" customHeight="1">
      <c r="A717" s="22" t="n">
        <v>13446</v>
      </c>
      <c r="B717" s="22" t="inlineStr">
        <is>
          <t>2026-04-18 09:38:19</t>
        </is>
      </c>
      <c r="C717" s="22" t="n">
        <v>4</v>
      </c>
      <c r="D717" s="6" t="inlineStr">
        <is>
          <t>ARRIENDO</t>
        </is>
      </c>
      <c r="E717" s="6" t="inlineStr">
        <is>
          <t>CLASES</t>
        </is>
      </c>
      <c r="F717" s="22" t="n">
        <v>158</v>
      </c>
      <c r="G717" s="6" t="inlineStr">
        <is>
          <t>JUAN ANTICAN MORALES</t>
        </is>
      </c>
      <c r="H717" s="6" t="inlineStr">
        <is>
          <t>TICKET: 4970</t>
        </is>
      </c>
      <c r="I717" s="7" t="n">
        <v>6000</v>
      </c>
    </row>
    <row r="718" ht="18" customHeight="1">
      <c r="A718" s="22" t="n">
        <v>13447</v>
      </c>
      <c r="B718" s="22" t="inlineStr">
        <is>
          <t>2026-04-18 11:25:11</t>
        </is>
      </c>
      <c r="C718" s="22" t="n">
        <v>4</v>
      </c>
      <c r="D718" s="6" t="inlineStr">
        <is>
          <t>CUOTA MENSUAL</t>
        </is>
      </c>
      <c r="E718" s="6" t="inlineStr">
        <is>
          <t>SIN SUBCATEGORIA</t>
        </is>
      </c>
      <c r="F718" s="22" t="n">
        <v>322</v>
      </c>
      <c r="G718" s="6" t="inlineStr">
        <is>
          <t>PEDRO WATT LERMANDA</t>
        </is>
      </c>
      <c r="H718" s="6" t="inlineStr">
        <is>
          <t>SUSCRIPCION TIPO MENSUAL Abril 2026</t>
        </is>
      </c>
      <c r="I718" s="7" t="n">
        <v>43500</v>
      </c>
    </row>
    <row r="719" ht="18" customHeight="1">
      <c r="A719" s="22" t="n">
        <v>13448</v>
      </c>
      <c r="B719" s="22" t="inlineStr">
        <is>
          <t>2026-04-18 11:25:47</t>
        </is>
      </c>
      <c r="C719" s="22" t="n">
        <v>4</v>
      </c>
      <c r="D719" s="6" t="inlineStr">
        <is>
          <t>TORNEO</t>
        </is>
      </c>
      <c r="E719" s="6" t="inlineStr">
        <is>
          <t>SIN SUBCATEGORIA</t>
        </is>
      </c>
      <c r="F719" s="22" t="n">
        <v>322</v>
      </c>
      <c r="G719" s="6" t="inlineStr">
        <is>
          <t>PEDRO WATT LERMANDA</t>
        </is>
      </c>
      <c r="H719" s="6" t="inlineStr">
        <is>
          <t>TICKET: 4971</t>
        </is>
      </c>
      <c r="I719" s="7" t="n">
        <v>20000</v>
      </c>
    </row>
    <row r="720" ht="18" customHeight="1">
      <c r="A720" s="22" t="n">
        <v>13449</v>
      </c>
      <c r="B720" s="22" t="inlineStr">
        <is>
          <t>2026-04-18 16:43:00</t>
        </is>
      </c>
      <c r="C720" s="22" t="n">
        <v>4</v>
      </c>
      <c r="D720" s="6" t="inlineStr">
        <is>
          <t>ARRIENDO</t>
        </is>
      </c>
      <c r="E720" s="6" t="inlineStr">
        <is>
          <t>SIN SUBCATEGORIA</t>
        </is>
      </c>
      <c r="F720" s="22" t="n">
        <v>0</v>
      </c>
      <c r="G720" s="6" t="inlineStr">
        <is>
          <t>NO SOCIO</t>
        </is>
      </c>
      <c r="H720" s="6" t="inlineStr">
        <is>
          <t>TICKET: 4972</t>
        </is>
      </c>
      <c r="I720" s="7" t="n">
        <v>10000</v>
      </c>
    </row>
    <row r="721" ht="18" customHeight="1">
      <c r="A721" s="22" t="n">
        <v>13450</v>
      </c>
      <c r="B721" s="22" t="inlineStr">
        <is>
          <t>2026-04-18 16:44:03</t>
        </is>
      </c>
      <c r="C721" s="22" t="n">
        <v>4</v>
      </c>
      <c r="D721" s="6" t="inlineStr">
        <is>
          <t>ARRIENDO</t>
        </is>
      </c>
      <c r="E721" s="6" t="inlineStr">
        <is>
          <t>SIN SUBCATEGORIA</t>
        </is>
      </c>
      <c r="F721" s="22" t="n">
        <v>0</v>
      </c>
      <c r="G721" s="6" t="inlineStr">
        <is>
          <t>NO SOCIO</t>
        </is>
      </c>
      <c r="H721" s="6" t="inlineStr">
        <is>
          <t>TICKET: 4973</t>
        </is>
      </c>
      <c r="I721" s="7" t="n">
        <v>18000</v>
      </c>
    </row>
    <row r="722" ht="18" customHeight="1">
      <c r="A722" s="22" t="n">
        <v>13451</v>
      </c>
      <c r="B722" s="22" t="inlineStr">
        <is>
          <t>2026-04-18 16:45:31</t>
        </is>
      </c>
      <c r="C722" s="22" t="n">
        <v>4</v>
      </c>
      <c r="D722" s="6" t="inlineStr">
        <is>
          <t>ARRIENDO</t>
        </is>
      </c>
      <c r="E722" s="6" t="inlineStr">
        <is>
          <t>CLASES</t>
        </is>
      </c>
      <c r="F722" s="22" t="n">
        <v>158</v>
      </c>
      <c r="G722" s="6" t="inlineStr">
        <is>
          <t>JUAN ANTICAN MORALES</t>
        </is>
      </c>
      <c r="H722" s="6" t="inlineStr">
        <is>
          <t>TICKET: 4974</t>
        </is>
      </c>
      <c r="I722" s="7" t="n">
        <v>7000</v>
      </c>
    </row>
    <row r="723" ht="18" customHeight="1">
      <c r="A723" s="22" t="n">
        <v>13452</v>
      </c>
      <c r="B723" s="22" t="inlineStr">
        <is>
          <t>2026-04-18 16:46:12</t>
        </is>
      </c>
      <c r="C723" s="22" t="n">
        <v>4</v>
      </c>
      <c r="D723" s="6" t="inlineStr">
        <is>
          <t>ARRIENDO</t>
        </is>
      </c>
      <c r="E723" s="6" t="inlineStr">
        <is>
          <t>SIN SUBCATEGORIA</t>
        </is>
      </c>
      <c r="F723" s="22" t="n">
        <v>327</v>
      </c>
      <c r="G723" s="6" t="inlineStr">
        <is>
          <t>NICOLAS CASTILLO ALEGRIA</t>
        </is>
      </c>
      <c r="H723" s="6" t="inlineStr">
        <is>
          <t>TICKET: 4975</t>
        </is>
      </c>
      <c r="I723" s="7" t="n">
        <v>7000</v>
      </c>
    </row>
    <row r="724" ht="18" customHeight="1">
      <c r="A724" s="22" t="n">
        <v>13453</v>
      </c>
      <c r="B724" s="22" t="inlineStr">
        <is>
          <t>2026-04-18 16:47:39</t>
        </is>
      </c>
      <c r="C724" s="22" t="n">
        <v>4</v>
      </c>
      <c r="D724" s="6" t="inlineStr">
        <is>
          <t>ARRIENDO</t>
        </is>
      </c>
      <c r="E724" s="6" t="inlineStr">
        <is>
          <t>SIN SUBCATEGORIA</t>
        </is>
      </c>
      <c r="F724" s="22" t="n">
        <v>116</v>
      </c>
      <c r="G724" s="6" t="inlineStr">
        <is>
          <t>FERNANDO IBARRA MOYA</t>
        </is>
      </c>
      <c r="H724" s="6" t="inlineStr">
        <is>
          <t>TICKET: 4976</t>
        </is>
      </c>
      <c r="I724" s="7" t="n">
        <v>7000</v>
      </c>
    </row>
    <row r="725" ht="18" customHeight="1">
      <c r="A725" s="22" t="n">
        <v>13454</v>
      </c>
      <c r="B725" s="22" t="inlineStr">
        <is>
          <t>2026-04-18 16:49:20</t>
        </is>
      </c>
      <c r="C725" s="22" t="n">
        <v>4</v>
      </c>
      <c r="D725" s="6" t="inlineStr">
        <is>
          <t>ARRIENDO</t>
        </is>
      </c>
      <c r="E725" s="6" t="inlineStr">
        <is>
          <t>SIN SUBCATEGORIA</t>
        </is>
      </c>
      <c r="F725" s="22" t="n">
        <v>0</v>
      </c>
      <c r="G725" s="6" t="inlineStr">
        <is>
          <t>NO SOCIO</t>
        </is>
      </c>
      <c r="H725" s="6" t="inlineStr">
        <is>
          <t>TICKET: 4977</t>
        </is>
      </c>
      <c r="I725" s="7" t="n">
        <v>12000</v>
      </c>
    </row>
    <row r="726" ht="18" customHeight="1">
      <c r="A726" s="22" t="n">
        <v>13455</v>
      </c>
      <c r="B726" s="22" t="inlineStr">
        <is>
          <t>2026-04-18 16:49:50</t>
        </is>
      </c>
      <c r="C726" s="22" t="n">
        <v>4</v>
      </c>
      <c r="D726" s="6" t="inlineStr">
        <is>
          <t>ARRIENDO</t>
        </is>
      </c>
      <c r="E726" s="6" t="inlineStr">
        <is>
          <t>SIN SUBCATEGORIA</t>
        </is>
      </c>
      <c r="F726" s="22" t="n">
        <v>0</v>
      </c>
      <c r="G726" s="6" t="inlineStr">
        <is>
          <t>NO SOCIO</t>
        </is>
      </c>
      <c r="H726" s="6" t="inlineStr">
        <is>
          <t>TICKET: 4978</t>
        </is>
      </c>
      <c r="I726" s="7" t="n">
        <v>10000</v>
      </c>
    </row>
    <row r="727" ht="18" customHeight="1">
      <c r="A727" s="22" t="n">
        <v>13532</v>
      </c>
      <c r="B727" s="22" t="inlineStr">
        <is>
          <t>2026-04-18 17:26:13</t>
        </is>
      </c>
      <c r="C727" s="22" t="n">
        <v>4</v>
      </c>
      <c r="D727" s="6" t="inlineStr">
        <is>
          <t>CUOTA MENSUAL</t>
        </is>
      </c>
      <c r="E727" s="6" t="inlineStr">
        <is>
          <t>SIN SUBCATEGORIA</t>
        </is>
      </c>
      <c r="F727" s="22" t="n">
        <v>221</v>
      </c>
      <c r="G727" s="6" t="inlineStr">
        <is>
          <t>VICTOR GUTIERREZ LAGOS</t>
        </is>
      </c>
      <c r="H727" s="6" t="inlineStr">
        <is>
          <t>SUSCRIPCION TIPO MENSUAL Abril 2026</t>
        </is>
      </c>
      <c r="I727" s="7" t="n">
        <v>43500</v>
      </c>
    </row>
    <row r="728" ht="18" customHeight="1">
      <c r="A728" s="22" t="n">
        <v>13533</v>
      </c>
      <c r="B728" s="22" t="inlineStr">
        <is>
          <t>2026-04-18 18:53:41</t>
        </is>
      </c>
      <c r="C728" s="22" t="n">
        <v>4</v>
      </c>
      <c r="D728" s="6" t="inlineStr">
        <is>
          <t>TORNEO</t>
        </is>
      </c>
      <c r="E728" s="6" t="inlineStr">
        <is>
          <t>SIN SUBCATEGORIA</t>
        </is>
      </c>
      <c r="F728" s="22" t="n">
        <v>294</v>
      </c>
      <c r="G728" s="6" t="inlineStr">
        <is>
          <t>LOREN ILLESCA</t>
        </is>
      </c>
      <c r="H728" s="6" t="inlineStr">
        <is>
          <t>TICKET: 5024</t>
        </is>
      </c>
      <c r="I728" s="7" t="n">
        <v>20000</v>
      </c>
    </row>
    <row r="729" ht="18" customHeight="1">
      <c r="A729" s="22" t="n">
        <v>13538</v>
      </c>
      <c r="B729" s="22" t="inlineStr">
        <is>
          <t>2026-04-18 17:16:51</t>
        </is>
      </c>
      <c r="C729" s="22" t="n">
        <v>4</v>
      </c>
      <c r="D729" s="6" t="inlineStr">
        <is>
          <t>ARRIENDO</t>
        </is>
      </c>
      <c r="E729" s="6" t="inlineStr">
        <is>
          <t>SIN SUBCATEGORIA</t>
        </is>
      </c>
      <c r="F729" s="22" t="n">
        <v>0</v>
      </c>
      <c r="G729" s="6" t="inlineStr">
        <is>
          <t>NO SOCIO</t>
        </is>
      </c>
      <c r="H729" s="6" t="inlineStr">
        <is>
          <t>TICKET: 5028</t>
        </is>
      </c>
      <c r="I729" s="7" t="n">
        <v>18000</v>
      </c>
    </row>
    <row r="730" ht="18" customHeight="1">
      <c r="A730" s="22" t="n">
        <v>13456</v>
      </c>
      <c r="B730" s="22" t="inlineStr">
        <is>
          <t>2026-04-19 15:19:27</t>
        </is>
      </c>
      <c r="C730" s="22" t="n">
        <v>4</v>
      </c>
      <c r="D730" s="6" t="inlineStr">
        <is>
          <t>ARRIENDO</t>
        </is>
      </c>
      <c r="E730" s="6" t="inlineStr">
        <is>
          <t>CLASES</t>
        </is>
      </c>
      <c r="F730" s="22" t="n">
        <v>269</v>
      </c>
      <c r="G730" s="6" t="inlineStr">
        <is>
          <t>BIANCA ANTICAN GONZALEZ</t>
        </is>
      </c>
      <c r="H730" s="6" t="inlineStr">
        <is>
          <t>TICKET: 4979</t>
        </is>
      </c>
      <c r="I730" s="7" t="n">
        <v>6000</v>
      </c>
    </row>
    <row r="731" ht="18" customHeight="1">
      <c r="A731" s="22" t="n">
        <v>13489</v>
      </c>
      <c r="B731" s="22" t="inlineStr">
        <is>
          <t>2026-04-19 20:17:25</t>
        </is>
      </c>
      <c r="C731" s="22" t="n">
        <v>4</v>
      </c>
      <c r="D731" s="6" t="inlineStr">
        <is>
          <t>ARRIENDO</t>
        </is>
      </c>
      <c r="E731" s="6" t="inlineStr">
        <is>
          <t>SIN SUBCATEGORIA</t>
        </is>
      </c>
      <c r="F731" s="22" t="n">
        <v>283</v>
      </c>
      <c r="G731" s="6" t="inlineStr">
        <is>
          <t>IVAN GALLEGUILLOS GUERRERO</t>
        </is>
      </c>
      <c r="H731" s="6" t="inlineStr">
        <is>
          <t>TICKET: 4996</t>
        </is>
      </c>
      <c r="I731" s="7" t="n">
        <v>7000</v>
      </c>
    </row>
    <row r="732" ht="18" customHeight="1">
      <c r="A732" s="22" t="n">
        <v>13490</v>
      </c>
      <c r="B732" s="22" t="inlineStr">
        <is>
          <t>2026-04-19 20:19:03</t>
        </is>
      </c>
      <c r="C732" s="22" t="n">
        <v>4</v>
      </c>
      <c r="D732" s="6" t="inlineStr">
        <is>
          <t>ARRIENDO</t>
        </is>
      </c>
      <c r="E732" s="6" t="inlineStr">
        <is>
          <t>CLASES</t>
        </is>
      </c>
      <c r="F732" s="22" t="n">
        <v>86</v>
      </c>
      <c r="G732" s="6" t="inlineStr">
        <is>
          <t>JAVIER ZUÑIGA  MEJIAS</t>
        </is>
      </c>
      <c r="H732" s="6" t="inlineStr">
        <is>
          <t>TICKET: 4997</t>
        </is>
      </c>
      <c r="I732" s="7" t="n">
        <v>6000</v>
      </c>
    </row>
    <row r="733" ht="18" customHeight="1">
      <c r="A733" s="22" t="n">
        <v>13491</v>
      </c>
      <c r="B733" s="22" t="inlineStr">
        <is>
          <t>2026-04-19 20:20:12</t>
        </is>
      </c>
      <c r="C733" s="22" t="n">
        <v>4</v>
      </c>
      <c r="D733" s="6" t="inlineStr">
        <is>
          <t>ARRIENDO</t>
        </is>
      </c>
      <c r="E733" s="6" t="inlineStr">
        <is>
          <t>SIN SUBCATEGORIA</t>
        </is>
      </c>
      <c r="F733" s="22" t="n">
        <v>319</v>
      </c>
      <c r="G733" s="6" t="inlineStr">
        <is>
          <t>FRANCISCO ABASOLO</t>
        </is>
      </c>
      <c r="H733" s="6" t="inlineStr">
        <is>
          <t>TICKET: 4998</t>
        </is>
      </c>
      <c r="I733" s="7" t="n">
        <v>7000</v>
      </c>
    </row>
    <row r="734" ht="18" customHeight="1">
      <c r="A734" s="22" t="n">
        <v>13492</v>
      </c>
      <c r="B734" s="22" t="inlineStr">
        <is>
          <t>2026-04-19 20:21:07</t>
        </is>
      </c>
      <c r="C734" s="22" t="n">
        <v>4</v>
      </c>
      <c r="D734" s="6" t="inlineStr">
        <is>
          <t>ARRIENDO</t>
        </is>
      </c>
      <c r="E734" s="6" t="inlineStr">
        <is>
          <t>SIN SUBCATEGORIA</t>
        </is>
      </c>
      <c r="F734" s="22" t="n">
        <v>323</v>
      </c>
      <c r="G734" s="6" t="inlineStr">
        <is>
          <t>GUILLERMO REYGADAS</t>
        </is>
      </c>
      <c r="H734" s="6" t="inlineStr">
        <is>
          <t>TICKET: 4999</t>
        </is>
      </c>
      <c r="I734" s="7" t="n">
        <v>10000</v>
      </c>
    </row>
    <row r="735" ht="18" customHeight="1">
      <c r="A735" s="22" t="n">
        <v>13493</v>
      </c>
      <c r="B735" s="22" t="inlineStr">
        <is>
          <t>2026-04-19 20:22:47</t>
        </is>
      </c>
      <c r="C735" s="22" t="n">
        <v>4</v>
      </c>
      <c r="D735" s="6" t="inlineStr">
        <is>
          <t>ARRIENDO</t>
        </is>
      </c>
      <c r="E735" s="6" t="inlineStr">
        <is>
          <t>SIN SUBCATEGORIA</t>
        </is>
      </c>
      <c r="F735" s="22" t="n">
        <v>284</v>
      </c>
      <c r="G735" s="6" t="inlineStr">
        <is>
          <t>CARLOS ECHEVERRIA LISBOA</t>
        </is>
      </c>
      <c r="H735" s="6" t="inlineStr">
        <is>
          <t>TICKET: 5000</t>
        </is>
      </c>
      <c r="I735" s="7" t="n">
        <v>7000</v>
      </c>
    </row>
    <row r="736" ht="18" customHeight="1">
      <c r="A736" s="22" t="n">
        <v>13457</v>
      </c>
      <c r="B736" s="22" t="inlineStr">
        <is>
          <t>2026-04-21 10:19:48</t>
        </is>
      </c>
      <c r="C736" s="22" t="n">
        <v>4</v>
      </c>
      <c r="D736" s="6" t="inlineStr">
        <is>
          <t>CUOTA MENSUAL</t>
        </is>
      </c>
      <c r="E736" s="6" t="inlineStr">
        <is>
          <t>SIN SUBCATEGORIA</t>
        </is>
      </c>
      <c r="F736" s="22" t="n">
        <v>158</v>
      </c>
      <c r="G736" s="6" t="inlineStr">
        <is>
          <t>JUAN ANTICAN MORALES</t>
        </is>
      </c>
      <c r="H736" s="6" t="inlineStr">
        <is>
          <t>SUSCRIPCION TIPO MENSUAL Abril 2026</t>
        </is>
      </c>
      <c r="I736" s="7" t="n">
        <v>43500</v>
      </c>
    </row>
    <row r="737" ht="18" customHeight="1">
      <c r="A737" s="22" t="n">
        <v>13458</v>
      </c>
      <c r="B737" s="22" t="inlineStr">
        <is>
          <t>2026-04-21 10:20:36</t>
        </is>
      </c>
      <c r="C737" s="22" t="n">
        <v>4</v>
      </c>
      <c r="D737" s="6" t="inlineStr">
        <is>
          <t>CUOTA MENSUAL</t>
        </is>
      </c>
      <c r="E737" s="6" t="inlineStr">
        <is>
          <t>SIN SUBCATEGORIA</t>
        </is>
      </c>
      <c r="F737" s="22" t="n">
        <v>269</v>
      </c>
      <c r="G737" s="6" t="inlineStr">
        <is>
          <t>BIANCA ANTICAN GONZALEZ</t>
        </is>
      </c>
      <c r="H737" s="6" t="inlineStr">
        <is>
          <t>SUSCRIPCION TIPO MENSUAL Abril 2026</t>
        </is>
      </c>
      <c r="I737" s="7" t="n">
        <v>21750</v>
      </c>
    </row>
    <row r="738" ht="18" customHeight="1">
      <c r="A738" s="22" t="n">
        <v>13459</v>
      </c>
      <c r="B738" s="22" t="inlineStr">
        <is>
          <t>2026-04-21 11:10:05</t>
        </is>
      </c>
      <c r="C738" s="22" t="n">
        <v>4</v>
      </c>
      <c r="D738" s="6" t="inlineStr">
        <is>
          <t>CUOTA MENSUAL</t>
        </is>
      </c>
      <c r="E738" s="6" t="inlineStr">
        <is>
          <t>SIN SUBCATEGORIA</t>
        </is>
      </c>
      <c r="F738" s="22" t="n">
        <v>323</v>
      </c>
      <c r="G738" s="6" t="inlineStr">
        <is>
          <t>GUILLERMO REYGADAS</t>
        </is>
      </c>
      <c r="H738" s="6" t="inlineStr">
        <is>
          <t>SUSCRIPCION TIPO MENSUAL Abril 2026</t>
        </is>
      </c>
      <c r="I738" s="7" t="n">
        <v>43500</v>
      </c>
    </row>
    <row r="739" ht="18" customHeight="1">
      <c r="A739" s="22" t="n">
        <v>13460</v>
      </c>
      <c r="B739" s="22" t="inlineStr">
        <is>
          <t>2026-04-21 15:24:24</t>
        </is>
      </c>
      <c r="C739" s="22" t="n">
        <v>4</v>
      </c>
      <c r="D739" s="6" t="inlineStr">
        <is>
          <t>CUOTA MENSUAL</t>
        </is>
      </c>
      <c r="E739" s="6" t="inlineStr">
        <is>
          <t>SIN SUBCATEGORIA</t>
        </is>
      </c>
      <c r="F739" s="22" t="n">
        <v>254</v>
      </c>
      <c r="G739" s="6" t="inlineStr">
        <is>
          <t>ALEJANDRO HERRERA SANHUEZA</t>
        </is>
      </c>
      <c r="H739" s="6" t="inlineStr">
        <is>
          <t>SUSCRIPCION TIPO MENSUAL Abril 2026</t>
        </is>
      </c>
      <c r="I739" s="7" t="n">
        <v>43500</v>
      </c>
    </row>
    <row r="740" ht="18" customHeight="1">
      <c r="A740" s="22" t="n">
        <v>13461</v>
      </c>
      <c r="B740" s="22" t="inlineStr">
        <is>
          <t>2026-04-21 15:24:47</t>
        </is>
      </c>
      <c r="C740" s="22" t="n">
        <v>4</v>
      </c>
      <c r="D740" s="6" t="inlineStr">
        <is>
          <t>CUOTA MENSUAL</t>
        </is>
      </c>
      <c r="E740" s="6" t="inlineStr">
        <is>
          <t>SIN SUBCATEGORIA</t>
        </is>
      </c>
      <c r="F740" s="22" t="n">
        <v>193</v>
      </c>
      <c r="G740" s="6" t="inlineStr">
        <is>
          <t>ALEJANDRO ZENTENO ALEGRIA</t>
        </is>
      </c>
      <c r="H740" s="6" t="inlineStr">
        <is>
          <t>SUSCRIPCION TIPO MENSUAL Abril 2026</t>
        </is>
      </c>
      <c r="I740" s="7" t="n">
        <v>43500</v>
      </c>
    </row>
    <row r="741" ht="18" customHeight="1">
      <c r="A741" s="22" t="n">
        <v>13462</v>
      </c>
      <c r="B741" s="22" t="inlineStr">
        <is>
          <t>2026-04-21 15:25:37</t>
        </is>
      </c>
      <c r="C741" s="22" t="n">
        <v>4</v>
      </c>
      <c r="D741" s="6" t="inlineStr">
        <is>
          <t>CUOTA MENSUAL</t>
        </is>
      </c>
      <c r="E741" s="6" t="inlineStr">
        <is>
          <t>SIN SUBCATEGORIA</t>
        </is>
      </c>
      <c r="F741" s="22" t="n">
        <v>13</v>
      </c>
      <c r="G741" s="6" t="inlineStr">
        <is>
          <t>CLAUDIO BUSTOS DIAZ</t>
        </is>
      </c>
      <c r="H741" s="6" t="inlineStr">
        <is>
          <t>SUSCRIPCION TIPO MENSUAL Abril 2026</t>
        </is>
      </c>
      <c r="I741" s="7" t="n">
        <v>43500</v>
      </c>
    </row>
    <row r="742" ht="18" customHeight="1">
      <c r="A742" s="22" t="n">
        <v>13463</v>
      </c>
      <c r="B742" s="22" t="inlineStr">
        <is>
          <t>2026-04-21 15:27:29</t>
        </is>
      </c>
      <c r="C742" s="22" t="n">
        <v>4</v>
      </c>
      <c r="D742" s="6" t="inlineStr">
        <is>
          <t>CUOTA MENSUAL</t>
        </is>
      </c>
      <c r="E742" s="6" t="inlineStr">
        <is>
          <t>SIN SUBCATEGORIA</t>
        </is>
      </c>
      <c r="F742" s="22" t="n">
        <v>177</v>
      </c>
      <c r="G742" s="6" t="inlineStr">
        <is>
          <t>FABIO ZUNINO POBLETE</t>
        </is>
      </c>
      <c r="H742" s="6" t="inlineStr">
        <is>
          <t>SUSCRIPCION TIPO MENSUAL Abril 2026</t>
        </is>
      </c>
      <c r="I742" s="7" t="n">
        <v>43500</v>
      </c>
    </row>
    <row r="743" ht="18" customHeight="1">
      <c r="A743" s="22" t="n">
        <v>13464</v>
      </c>
      <c r="B743" s="22" t="inlineStr">
        <is>
          <t>2026-04-21 15:28:00</t>
        </is>
      </c>
      <c r="C743" s="22" t="n">
        <v>4</v>
      </c>
      <c r="D743" s="6" t="inlineStr">
        <is>
          <t>CUOTA MENSUAL</t>
        </is>
      </c>
      <c r="E743" s="6" t="inlineStr">
        <is>
          <t>SIN SUBCATEGORIA</t>
        </is>
      </c>
      <c r="F743" s="22" t="n">
        <v>180</v>
      </c>
      <c r="G743" s="6" t="inlineStr">
        <is>
          <t>JAVIER RIVERA LEIVA</t>
        </is>
      </c>
      <c r="H743" s="6" t="inlineStr">
        <is>
          <t>SUSCRIPCION TIPO MENSUAL Abril 2026</t>
        </is>
      </c>
      <c r="I743" s="7" t="n">
        <v>43500</v>
      </c>
    </row>
    <row r="744" ht="18" customHeight="1">
      <c r="A744" s="22" t="n">
        <v>13465</v>
      </c>
      <c r="B744" s="22" t="inlineStr">
        <is>
          <t>2026-04-21 15:28:33</t>
        </is>
      </c>
      <c r="C744" s="22" t="n">
        <v>4</v>
      </c>
      <c r="D744" s="6" t="inlineStr">
        <is>
          <t>CUOTA MENSUAL</t>
        </is>
      </c>
      <c r="E744" s="6" t="inlineStr">
        <is>
          <t>SIN SUBCATEGORIA</t>
        </is>
      </c>
      <c r="F744" s="22" t="n">
        <v>298</v>
      </c>
      <c r="G744" s="6" t="inlineStr">
        <is>
          <t>MAURICIO AGUIRRE RIVERA</t>
        </is>
      </c>
      <c r="H744" s="6" t="inlineStr">
        <is>
          <t>SUSCRIPCION TIPO MENSUAL Abril 2026</t>
        </is>
      </c>
      <c r="I744" s="7" t="n">
        <v>43500</v>
      </c>
    </row>
    <row r="745" ht="18" customHeight="1">
      <c r="A745" s="22" t="n">
        <v>13466</v>
      </c>
      <c r="B745" s="22" t="inlineStr">
        <is>
          <t>2026-04-21 15:40:29</t>
        </is>
      </c>
      <c r="C745" s="22" t="n">
        <v>4</v>
      </c>
      <c r="D745" s="6" t="inlineStr">
        <is>
          <t>CUOTA MENSUAL</t>
        </is>
      </c>
      <c r="E745" s="6" t="inlineStr">
        <is>
          <t>SIN SUBCATEGORIA</t>
        </is>
      </c>
      <c r="F745" s="22" t="n">
        <v>150</v>
      </c>
      <c r="G745" s="6" t="inlineStr">
        <is>
          <t>GUILLERMO VEGA SALAMANCA</t>
        </is>
      </c>
      <c r="H745" s="6" t="inlineStr">
        <is>
          <t>SUSCRIPCION MENSUAL05/03/2026</t>
        </is>
      </c>
      <c r="I745" s="7" t="n">
        <v>43500</v>
      </c>
    </row>
    <row r="746" ht="18" customHeight="1">
      <c r="A746" s="22" t="n">
        <v>13467</v>
      </c>
      <c r="B746" s="22" t="inlineStr">
        <is>
          <t>2026-04-21 15:40:53</t>
        </is>
      </c>
      <c r="C746" s="22" t="n">
        <v>4</v>
      </c>
      <c r="D746" s="6" t="inlineStr">
        <is>
          <t>CUOTA MENSUAL</t>
        </is>
      </c>
      <c r="E746" s="6" t="inlineStr">
        <is>
          <t>SIN SUBCATEGORIA</t>
        </is>
      </c>
      <c r="F746" s="22" t="n">
        <v>150</v>
      </c>
      <c r="G746" s="6" t="inlineStr">
        <is>
          <t>GUILLERMO VEGA SALAMANCA</t>
        </is>
      </c>
      <c r="H746" s="6" t="inlineStr">
        <is>
          <t>SUSCRIPCION TIPO MENSUAL Abril 2026</t>
        </is>
      </c>
      <c r="I746" s="7" t="n">
        <v>43500</v>
      </c>
    </row>
    <row r="747" ht="18" customHeight="1">
      <c r="A747" s="22" t="n">
        <v>13468</v>
      </c>
      <c r="B747" s="22" t="inlineStr">
        <is>
          <t>2026-04-21 15:42:16</t>
        </is>
      </c>
      <c r="C747" s="22" t="n">
        <v>4</v>
      </c>
      <c r="D747" s="6" t="inlineStr">
        <is>
          <t>CUOTA MENSUAL</t>
        </is>
      </c>
      <c r="E747" s="6" t="inlineStr">
        <is>
          <t>SIN SUBCATEGORIA</t>
        </is>
      </c>
      <c r="F747" s="22" t="n">
        <v>81</v>
      </c>
      <c r="G747" s="6" t="inlineStr">
        <is>
          <t>MAURICIO TOBAR FUENTES</t>
        </is>
      </c>
      <c r="H747" s="6" t="inlineStr">
        <is>
          <t>SUSCRIPCION TIPO MENSUAL Abril 2026</t>
        </is>
      </c>
      <c r="I747" s="7" t="n">
        <v>43500</v>
      </c>
    </row>
    <row r="748" ht="18" customHeight="1">
      <c r="A748" s="22" t="n">
        <v>13469</v>
      </c>
      <c r="B748" s="22" t="inlineStr">
        <is>
          <t>2026-04-21 15:43:16</t>
        </is>
      </c>
      <c r="C748" s="22" t="n">
        <v>4</v>
      </c>
      <c r="D748" s="6" t="inlineStr">
        <is>
          <t>CUOTA MENSUAL</t>
        </is>
      </c>
      <c r="E748" s="6" t="inlineStr">
        <is>
          <t>SIN SUBCATEGORIA</t>
        </is>
      </c>
      <c r="F748" s="22" t="n">
        <v>82</v>
      </c>
      <c r="G748" s="6" t="inlineStr">
        <is>
          <t>NELSON TOBAR FUENTES</t>
        </is>
      </c>
      <c r="H748" s="6" t="inlineStr">
        <is>
          <t>SUSCRIPCION TIPO MENSUAL Abril 2026</t>
        </is>
      </c>
      <c r="I748" s="7" t="n">
        <v>43500</v>
      </c>
    </row>
    <row r="749" ht="18" customHeight="1">
      <c r="A749" s="22" t="n">
        <v>13470</v>
      </c>
      <c r="B749" s="22" t="inlineStr">
        <is>
          <t>2026-04-21 15:44:35</t>
        </is>
      </c>
      <c r="C749" s="22" t="n">
        <v>4</v>
      </c>
      <c r="D749" s="6" t="inlineStr">
        <is>
          <t>CUOTA MENSUAL</t>
        </is>
      </c>
      <c r="E749" s="6" t="inlineStr">
        <is>
          <t>SIN SUBCATEGORIA</t>
        </is>
      </c>
      <c r="F749" s="22" t="n">
        <v>326</v>
      </c>
      <c r="G749" s="6" t="inlineStr">
        <is>
          <t>JOAQUIN GATICA PARRA</t>
        </is>
      </c>
      <c r="H749" s="6" t="inlineStr">
        <is>
          <t>SUSCRIPCION TIPO MENSUAL Abril 2026</t>
        </is>
      </c>
      <c r="I749" s="7" t="n">
        <v>43500</v>
      </c>
    </row>
    <row r="750" ht="18" customHeight="1">
      <c r="A750" s="22" t="n">
        <v>13471</v>
      </c>
      <c r="B750" s="22" t="inlineStr">
        <is>
          <t>2026-04-21 15:46:46</t>
        </is>
      </c>
      <c r="C750" s="22" t="n">
        <v>4</v>
      </c>
      <c r="D750" s="6" t="inlineStr">
        <is>
          <t>CUOTA MENSUAL</t>
        </is>
      </c>
      <c r="E750" s="6" t="inlineStr">
        <is>
          <t>SIN SUBCATEGORIA</t>
        </is>
      </c>
      <c r="F750" s="22" t="n">
        <v>25</v>
      </c>
      <c r="G750" s="6" t="inlineStr">
        <is>
          <t>RAFAEL ESCOBAR</t>
        </is>
      </c>
      <c r="H750" s="6" t="inlineStr">
        <is>
          <t>SUSCRIPCION TIPO MENSUAL Febrero 2026</t>
        </is>
      </c>
      <c r="I750" s="7" t="n">
        <v>13050</v>
      </c>
    </row>
    <row r="751" ht="18" customHeight="1">
      <c r="A751" s="22" t="n">
        <v>13472</v>
      </c>
      <c r="B751" s="22" t="inlineStr">
        <is>
          <t>2026-04-21 15:47:44</t>
        </is>
      </c>
      <c r="C751" s="22" t="n">
        <v>4</v>
      </c>
      <c r="D751" s="6" t="inlineStr">
        <is>
          <t>CUOTA MENSUAL</t>
        </is>
      </c>
      <c r="E751" s="6" t="inlineStr">
        <is>
          <t>SIN SUBCATEGORIA</t>
        </is>
      </c>
      <c r="F751" s="22" t="n">
        <v>25</v>
      </c>
      <c r="G751" s="6" t="inlineStr">
        <is>
          <t>RAFAEL ESCOBAR</t>
        </is>
      </c>
      <c r="H751" s="6" t="inlineStr">
        <is>
          <t>SUSCRIPCION MENSUAL20/03/2026</t>
        </is>
      </c>
      <c r="I751" s="7" t="n">
        <v>13050</v>
      </c>
    </row>
    <row r="752" ht="18" customHeight="1">
      <c r="A752" s="22" t="n">
        <v>13473</v>
      </c>
      <c r="B752" s="22" t="inlineStr">
        <is>
          <t>2026-04-21 15:53:10</t>
        </is>
      </c>
      <c r="C752" s="22" t="n">
        <v>4</v>
      </c>
      <c r="D752" s="6" t="inlineStr">
        <is>
          <t>TORNEO</t>
        </is>
      </c>
      <c r="E752" s="6" t="inlineStr">
        <is>
          <t>SIN SUBCATEGORIA</t>
        </is>
      </c>
      <c r="F752" s="22" t="n">
        <v>13</v>
      </c>
      <c r="G752" s="6" t="inlineStr">
        <is>
          <t>CLAUDIO BUSTOS DIAZ</t>
        </is>
      </c>
      <c r="H752" s="6" t="inlineStr">
        <is>
          <t>TICKET: 4980</t>
        </is>
      </c>
      <c r="I752" s="7" t="n">
        <v>20000</v>
      </c>
    </row>
    <row r="753" ht="18" customHeight="1">
      <c r="A753" s="22" t="n">
        <v>13474</v>
      </c>
      <c r="B753" s="22" t="inlineStr">
        <is>
          <t>2026-04-21 15:54:38</t>
        </is>
      </c>
      <c r="C753" s="22" t="n">
        <v>4</v>
      </c>
      <c r="D753" s="6" t="inlineStr">
        <is>
          <t>TORNEO</t>
        </is>
      </c>
      <c r="E753" s="6" t="inlineStr">
        <is>
          <t>SIN SUBCATEGORIA</t>
        </is>
      </c>
      <c r="F753" s="22" t="n">
        <v>39</v>
      </c>
      <c r="G753" s="6" t="inlineStr">
        <is>
          <t>CRISTIAN GAJARDO</t>
        </is>
      </c>
      <c r="H753" s="6" t="inlineStr">
        <is>
          <t>TICKET: 4981</t>
        </is>
      </c>
      <c r="I753" s="7" t="n">
        <v>20000</v>
      </c>
    </row>
    <row r="754" ht="18" customHeight="1">
      <c r="A754" s="22" t="n">
        <v>13475</v>
      </c>
      <c r="B754" s="22" t="inlineStr">
        <is>
          <t>2026-04-21 15:57:19</t>
        </is>
      </c>
      <c r="C754" s="22" t="n">
        <v>4</v>
      </c>
      <c r="D754" s="6" t="inlineStr">
        <is>
          <t>TORNEO</t>
        </is>
      </c>
      <c r="E754" s="6" t="inlineStr">
        <is>
          <t>SIN SUBCATEGORIA</t>
        </is>
      </c>
      <c r="F754" s="22" t="n">
        <v>316</v>
      </c>
      <c r="G754" s="6" t="inlineStr">
        <is>
          <t>ESTEBAN GARRIDO VASQUEZ</t>
        </is>
      </c>
      <c r="H754" s="6" t="inlineStr">
        <is>
          <t>TICKET: 4982</t>
        </is>
      </c>
      <c r="I754" s="7" t="n">
        <v>20000</v>
      </c>
    </row>
    <row r="755" ht="18" customHeight="1">
      <c r="A755" s="22" t="n">
        <v>13476</v>
      </c>
      <c r="B755" s="22" t="inlineStr">
        <is>
          <t>2026-04-21 15:59:04</t>
        </is>
      </c>
      <c r="C755" s="22" t="n">
        <v>4</v>
      </c>
      <c r="D755" s="6" t="inlineStr">
        <is>
          <t>TORNEO</t>
        </is>
      </c>
      <c r="E755" s="6" t="inlineStr">
        <is>
          <t>SIN SUBCATEGORIA</t>
        </is>
      </c>
      <c r="F755" s="22" t="n">
        <v>319</v>
      </c>
      <c r="G755" s="6" t="inlineStr">
        <is>
          <t>FRANCISCO ABASOLO</t>
        </is>
      </c>
      <c r="H755" s="6" t="inlineStr">
        <is>
          <t>TICKET: 4983</t>
        </is>
      </c>
      <c r="I755" s="7" t="n">
        <v>20000</v>
      </c>
    </row>
    <row r="756" ht="18" customHeight="1">
      <c r="A756" s="22" t="n">
        <v>13477</v>
      </c>
      <c r="B756" s="22" t="inlineStr">
        <is>
          <t>2026-04-21 16:23:39</t>
        </is>
      </c>
      <c r="C756" s="22" t="n">
        <v>4</v>
      </c>
      <c r="D756" s="6" t="inlineStr">
        <is>
          <t>TORNEO</t>
        </is>
      </c>
      <c r="E756" s="6" t="inlineStr">
        <is>
          <t>SIN SUBCATEGORIA</t>
        </is>
      </c>
      <c r="F756" s="22" t="n">
        <v>162</v>
      </c>
      <c r="G756" s="6" t="inlineStr">
        <is>
          <t>HERNAN AEDO LUNA</t>
        </is>
      </c>
      <c r="H756" s="6" t="inlineStr">
        <is>
          <t>TICKET: 4984</t>
        </is>
      </c>
      <c r="I756" s="7" t="n">
        <v>20000</v>
      </c>
    </row>
    <row r="757" ht="18" customHeight="1">
      <c r="A757" s="22" t="n">
        <v>13478</v>
      </c>
      <c r="B757" s="22" t="inlineStr">
        <is>
          <t>2026-04-21 16:24:51</t>
        </is>
      </c>
      <c r="C757" s="22" t="n">
        <v>4</v>
      </c>
      <c r="D757" s="6" t="inlineStr">
        <is>
          <t>TORNEO</t>
        </is>
      </c>
      <c r="E757" s="6" t="inlineStr">
        <is>
          <t>SIN SUBCATEGORIA</t>
        </is>
      </c>
      <c r="F757" s="22" t="n">
        <v>208</v>
      </c>
      <c r="G757" s="6" t="inlineStr">
        <is>
          <t>HERNAN VEGA AGUIRRE</t>
        </is>
      </c>
      <c r="H757" s="6" t="inlineStr">
        <is>
          <t>TICKET: 4985</t>
        </is>
      </c>
      <c r="I757" s="7" t="n">
        <v>20000</v>
      </c>
    </row>
    <row r="758" ht="18" customHeight="1">
      <c r="A758" s="22" t="n">
        <v>13479</v>
      </c>
      <c r="B758" s="22" t="inlineStr">
        <is>
          <t>2026-04-21 16:30:28</t>
        </is>
      </c>
      <c r="C758" s="22" t="n">
        <v>4</v>
      </c>
      <c r="D758" s="6" t="inlineStr">
        <is>
          <t>TORNEO</t>
        </is>
      </c>
      <c r="E758" s="6" t="inlineStr">
        <is>
          <t>SIN SUBCATEGORIA</t>
        </is>
      </c>
      <c r="F758" s="22" t="n">
        <v>320</v>
      </c>
      <c r="G758" s="6" t="inlineStr">
        <is>
          <t>JUAN LUIS ORELLANA</t>
        </is>
      </c>
      <c r="H758" s="6" t="inlineStr">
        <is>
          <t>TICKET: 4986</t>
        </is>
      </c>
      <c r="I758" s="7" t="n">
        <v>20000</v>
      </c>
    </row>
    <row r="759" ht="18" customHeight="1">
      <c r="A759" s="22" t="n">
        <v>13480</v>
      </c>
      <c r="B759" s="22" t="inlineStr">
        <is>
          <t>2026-04-21 16:31:49</t>
        </is>
      </c>
      <c r="C759" s="22" t="n">
        <v>4</v>
      </c>
      <c r="D759" s="6" t="inlineStr">
        <is>
          <t>TORNEO</t>
        </is>
      </c>
      <c r="E759" s="6" t="inlineStr">
        <is>
          <t>SIN SUBCATEGORIA</t>
        </is>
      </c>
      <c r="F759" s="22" t="n">
        <v>247</v>
      </c>
      <c r="G759" s="6" t="inlineStr">
        <is>
          <t>NAIN OBREQUE MEJIAS</t>
        </is>
      </c>
      <c r="H759" s="6" t="inlineStr">
        <is>
          <t>TICKET: 4987</t>
        </is>
      </c>
      <c r="I759" s="7" t="n">
        <v>20000</v>
      </c>
    </row>
    <row r="760" ht="18" customHeight="1">
      <c r="A760" s="22" t="n">
        <v>13481</v>
      </c>
      <c r="B760" s="22" t="inlineStr">
        <is>
          <t>2026-04-21 16:34:37</t>
        </is>
      </c>
      <c r="C760" s="22" t="n">
        <v>4</v>
      </c>
      <c r="D760" s="6" t="inlineStr">
        <is>
          <t>TORNEO</t>
        </is>
      </c>
      <c r="E760" s="6" t="inlineStr">
        <is>
          <t>SIN SUBCATEGORIA</t>
        </is>
      </c>
      <c r="F760" s="22" t="n">
        <v>17</v>
      </c>
      <c r="G760" s="6" t="inlineStr">
        <is>
          <t>ROBERTO CORDERO</t>
        </is>
      </c>
      <c r="H760" s="6" t="inlineStr">
        <is>
          <t>TICKET: 4988</t>
        </is>
      </c>
      <c r="I760" s="7" t="n">
        <v>20000</v>
      </c>
    </row>
    <row r="761" ht="18" customHeight="1">
      <c r="A761" s="22" t="n">
        <v>13535</v>
      </c>
      <c r="B761" s="22" t="inlineStr">
        <is>
          <t>2026-04-21 15:46:55</t>
        </is>
      </c>
      <c r="C761" s="22" t="n">
        <v>4</v>
      </c>
      <c r="D761" s="6" t="inlineStr">
        <is>
          <t>CUOTA MENSUAL</t>
        </is>
      </c>
      <c r="E761" s="6" t="inlineStr">
        <is>
          <t>SIN SUBCATEGORIA</t>
        </is>
      </c>
      <c r="F761" s="22" t="n">
        <v>282</v>
      </c>
      <c r="G761" s="6" t="inlineStr">
        <is>
          <t>ISRAEL GONZALEZ SAEZ</t>
        </is>
      </c>
      <c r="H761" s="6" t="inlineStr">
        <is>
          <t>SUSCRIPCION MENSUAL05/03/2026</t>
        </is>
      </c>
      <c r="I761" s="7" t="n">
        <v>43500</v>
      </c>
    </row>
    <row r="762" ht="18" customHeight="1">
      <c r="A762" s="22" t="n">
        <v>13536</v>
      </c>
      <c r="B762" s="22" t="inlineStr">
        <is>
          <t>2026-04-21 16:00:03</t>
        </is>
      </c>
      <c r="C762" s="22" t="n">
        <v>4</v>
      </c>
      <c r="D762" s="6" t="inlineStr">
        <is>
          <t>TORNEO</t>
        </is>
      </c>
      <c r="E762" s="6" t="inlineStr">
        <is>
          <t>SIN SUBCATEGORIA</t>
        </is>
      </c>
      <c r="F762" s="22" t="n">
        <v>282</v>
      </c>
      <c r="G762" s="6" t="inlineStr">
        <is>
          <t>ISRAEL GONZALEZ SAEZ</t>
        </is>
      </c>
      <c r="H762" s="6" t="inlineStr">
        <is>
          <t>TICKET: 5026</t>
        </is>
      </c>
      <c r="I762" s="7" t="n">
        <v>20000</v>
      </c>
    </row>
    <row r="763" ht="18" customHeight="1">
      <c r="A763" s="22" t="n">
        <v>13537</v>
      </c>
      <c r="B763" s="22" t="inlineStr">
        <is>
          <t>2026-04-21 16:06:56</t>
        </is>
      </c>
      <c r="C763" s="22" t="n">
        <v>4</v>
      </c>
      <c r="D763" s="6" t="inlineStr">
        <is>
          <t>TORNEO</t>
        </is>
      </c>
      <c r="E763" s="6" t="inlineStr">
        <is>
          <t>SIN SUBCATEGORIA</t>
        </is>
      </c>
      <c r="F763" s="22" t="n">
        <v>326</v>
      </c>
      <c r="G763" s="6" t="inlineStr">
        <is>
          <t>JOAQUIN GATICA PARRA</t>
        </is>
      </c>
      <c r="H763" s="6" t="inlineStr">
        <is>
          <t>TICKET: 5027</t>
        </is>
      </c>
      <c r="I763" s="7" t="n">
        <v>20000</v>
      </c>
    </row>
    <row r="764" ht="18" customHeight="1">
      <c r="A764" s="22" t="n">
        <v>13482</v>
      </c>
      <c r="B764" s="22" t="inlineStr">
        <is>
          <t>2026-04-22 12:37:48</t>
        </is>
      </c>
      <c r="C764" s="22" t="n">
        <v>4</v>
      </c>
      <c r="D764" s="6" t="inlineStr">
        <is>
          <t>ARRIENDO</t>
        </is>
      </c>
      <c r="E764" s="6" t="inlineStr">
        <is>
          <t>CLASES</t>
        </is>
      </c>
      <c r="F764" s="22" t="n">
        <v>86</v>
      </c>
      <c r="G764" s="6" t="inlineStr">
        <is>
          <t>JAVIER ZUÑIGA  MEJIAS</t>
        </is>
      </c>
      <c r="H764" s="6" t="inlineStr">
        <is>
          <t>TICKET: 4989</t>
        </is>
      </c>
      <c r="I764" s="7" t="n">
        <v>8000</v>
      </c>
    </row>
    <row r="765" ht="18" customHeight="1">
      <c r="A765" s="22" t="n">
        <v>13483</v>
      </c>
      <c r="B765" s="22" t="inlineStr">
        <is>
          <t>2026-04-22 12:39:43</t>
        </is>
      </c>
      <c r="C765" s="22" t="n">
        <v>4</v>
      </c>
      <c r="D765" s="6" t="inlineStr">
        <is>
          <t>ARRIENDO</t>
        </is>
      </c>
      <c r="E765" s="6" t="inlineStr">
        <is>
          <t>SIN SUBCATEGORIA</t>
        </is>
      </c>
      <c r="F765" s="22" t="n">
        <v>309</v>
      </c>
      <c r="G765" s="6" t="inlineStr">
        <is>
          <t>FABIAN SANCHEZ</t>
        </is>
      </c>
      <c r="H765" s="6" t="inlineStr">
        <is>
          <t>TICKET: 4990</t>
        </is>
      </c>
      <c r="I765" s="7" t="n">
        <v>2000</v>
      </c>
    </row>
    <row r="766" ht="18" customHeight="1">
      <c r="A766" s="22" t="n">
        <v>13484</v>
      </c>
      <c r="B766" s="22" t="inlineStr">
        <is>
          <t>2026-04-22 18:59:00</t>
        </is>
      </c>
      <c r="C766" s="22" t="n">
        <v>4</v>
      </c>
      <c r="D766" s="6" t="inlineStr">
        <is>
          <t>ARRIENDO</t>
        </is>
      </c>
      <c r="E766" s="6" t="inlineStr">
        <is>
          <t>SIN SUBCATEGORIA</t>
        </is>
      </c>
      <c r="F766" s="22" t="n">
        <v>327</v>
      </c>
      <c r="G766" s="6" t="inlineStr">
        <is>
          <t>NICOLAS CASTILLO ALEGRIA</t>
        </is>
      </c>
      <c r="H766" s="6" t="inlineStr">
        <is>
          <t>TICKET: 4991</t>
        </is>
      </c>
      <c r="I766" s="7" t="n">
        <v>2000</v>
      </c>
    </row>
    <row r="767" ht="18" customHeight="1">
      <c r="A767" s="22" t="n">
        <v>13485</v>
      </c>
      <c r="B767" s="22" t="inlineStr">
        <is>
          <t>2026-04-22 19:00:32</t>
        </is>
      </c>
      <c r="C767" s="22" t="n">
        <v>4</v>
      </c>
      <c r="D767" s="6" t="inlineStr">
        <is>
          <t>ARRIENDO</t>
        </is>
      </c>
      <c r="E767" s="6" t="inlineStr">
        <is>
          <t>SIN SUBCATEGORIA</t>
        </is>
      </c>
      <c r="F767" s="22" t="n">
        <v>285</v>
      </c>
      <c r="G767" s="6" t="inlineStr">
        <is>
          <t>JUANITA LOPEZ CAMPOS</t>
        </is>
      </c>
      <c r="H767" s="6" t="inlineStr">
        <is>
          <t>TICKET: 4992</t>
        </is>
      </c>
      <c r="I767" s="7" t="n">
        <v>2000</v>
      </c>
    </row>
    <row r="768" ht="18" customHeight="1">
      <c r="A768" s="22" t="n">
        <v>13486</v>
      </c>
      <c r="B768" s="22" t="inlineStr">
        <is>
          <t>2026-04-22 19:48:02</t>
        </is>
      </c>
      <c r="C768" s="22" t="n">
        <v>4</v>
      </c>
      <c r="D768" s="6" t="inlineStr">
        <is>
          <t>ARRIENDO</t>
        </is>
      </c>
      <c r="E768" s="6" t="inlineStr">
        <is>
          <t>SIN SUBCATEGORIA</t>
        </is>
      </c>
      <c r="F768" s="22" t="n">
        <v>116</v>
      </c>
      <c r="G768" s="6" t="inlineStr">
        <is>
          <t>FERNANDO IBARRA MOYA</t>
        </is>
      </c>
      <c r="H768" s="6" t="inlineStr">
        <is>
          <t>TICKET: 4993</t>
        </is>
      </c>
      <c r="I768" s="7" t="n">
        <v>10000</v>
      </c>
    </row>
    <row r="769" ht="18" customHeight="1">
      <c r="A769" s="22" t="n">
        <v>13487</v>
      </c>
      <c r="B769" s="22" t="inlineStr">
        <is>
          <t>2026-04-22 20:01:03</t>
        </is>
      </c>
      <c r="C769" s="22" t="n">
        <v>4</v>
      </c>
      <c r="D769" s="6" t="inlineStr">
        <is>
          <t>ARRIENDO</t>
        </is>
      </c>
      <c r="E769" s="6" t="inlineStr">
        <is>
          <t>SIN SUBCATEGORIA</t>
        </is>
      </c>
      <c r="F769" s="22" t="n">
        <v>278</v>
      </c>
      <c r="G769" s="6" t="inlineStr">
        <is>
          <t>MAURICIO TAIBA VALENZUELA</t>
        </is>
      </c>
      <c r="H769" s="6" t="inlineStr">
        <is>
          <t>TICKET: 4994</t>
        </is>
      </c>
      <c r="I769" s="7" t="n">
        <v>10000</v>
      </c>
    </row>
    <row r="770" ht="18" customHeight="1">
      <c r="A770" s="22" t="n">
        <v>13488</v>
      </c>
      <c r="B770" s="22" t="inlineStr">
        <is>
          <t>2026-04-22 20:11:06</t>
        </is>
      </c>
      <c r="C770" s="22" t="n">
        <v>4</v>
      </c>
      <c r="D770" s="6" t="inlineStr">
        <is>
          <t>ARRIENDO</t>
        </is>
      </c>
      <c r="E770" s="6" t="inlineStr">
        <is>
          <t>SIN SUBCATEGORIA</t>
        </is>
      </c>
      <c r="F770" s="22" t="n">
        <v>0</v>
      </c>
      <c r="G770" s="6" t="inlineStr">
        <is>
          <t>NO SOCIO</t>
        </is>
      </c>
      <c r="H770" s="6" t="inlineStr">
        <is>
          <t>TICKET: 4995</t>
        </is>
      </c>
      <c r="I770" s="7" t="n">
        <v>18000</v>
      </c>
    </row>
    <row r="771" ht="18" customHeight="1">
      <c r="A771" s="22" t="n">
        <v>13494</v>
      </c>
      <c r="B771" s="22" t="inlineStr">
        <is>
          <t>2026-04-22 20:31:38</t>
        </is>
      </c>
      <c r="C771" s="22" t="n">
        <v>4</v>
      </c>
      <c r="D771" s="6" t="inlineStr">
        <is>
          <t>CUOTA MENSUAL</t>
        </is>
      </c>
      <c r="E771" s="6" t="inlineStr">
        <is>
          <t>SIN SUBCATEGORIA</t>
        </is>
      </c>
      <c r="F771" s="22" t="n">
        <v>318</v>
      </c>
      <c r="G771" s="6" t="inlineStr">
        <is>
          <t>ALEJANDRO GUERRERO VERA</t>
        </is>
      </c>
      <c r="H771" s="6" t="inlineStr">
        <is>
          <t>SUSCRIPCION TIPO MENSUAL Abril 2026</t>
        </is>
      </c>
      <c r="I771" s="7" t="n">
        <v>43500</v>
      </c>
    </row>
    <row r="772" ht="18" customHeight="1">
      <c r="A772" s="22" t="n">
        <v>13495</v>
      </c>
      <c r="B772" s="22" t="inlineStr">
        <is>
          <t>2026-04-22 20:32:55</t>
        </is>
      </c>
      <c r="C772" s="22" t="n">
        <v>4</v>
      </c>
      <c r="D772" s="6" t="inlineStr">
        <is>
          <t>CUOTA MENSUAL</t>
        </is>
      </c>
      <c r="E772" s="6" t="inlineStr">
        <is>
          <t>SIN SUBCATEGORIA</t>
        </is>
      </c>
      <c r="F772" s="22" t="n">
        <v>1</v>
      </c>
      <c r="G772" s="6" t="inlineStr">
        <is>
          <t>GASTON VILLARROEL OLIVARES</t>
        </is>
      </c>
      <c r="H772" s="6" t="inlineStr">
        <is>
          <t>SUSCRIPCION TIPO MENSUAL Abril 2026</t>
        </is>
      </c>
      <c r="I772" s="7" t="n">
        <v>43500</v>
      </c>
    </row>
    <row r="773" ht="18" customHeight="1">
      <c r="A773" s="22" t="n">
        <v>13496</v>
      </c>
      <c r="B773" s="22" t="inlineStr">
        <is>
          <t>2026-04-22 20:33:26</t>
        </is>
      </c>
      <c r="C773" s="22" t="n">
        <v>4</v>
      </c>
      <c r="D773" s="6" t="inlineStr">
        <is>
          <t>CUOTA MENSUAL</t>
        </is>
      </c>
      <c r="E773" s="6" t="inlineStr">
        <is>
          <t>SIN SUBCATEGORIA</t>
        </is>
      </c>
      <c r="F773" s="22" t="n">
        <v>195</v>
      </c>
      <c r="G773" s="6" t="inlineStr">
        <is>
          <t>ROY DIAZ ARANDA</t>
        </is>
      </c>
      <c r="H773" s="6" t="inlineStr">
        <is>
          <t>SUSCRIPCION TIPO MENSUAL Abril 2026</t>
        </is>
      </c>
      <c r="I773" s="7" t="n">
        <v>43500</v>
      </c>
    </row>
    <row r="774" ht="18" customHeight="1">
      <c r="A774" s="22" t="n">
        <v>13497</v>
      </c>
      <c r="B774" s="22" t="inlineStr">
        <is>
          <t>2026-04-22 20:34:33</t>
        </is>
      </c>
      <c r="C774" s="22" t="n">
        <v>4</v>
      </c>
      <c r="D774" s="6" t="inlineStr">
        <is>
          <t>CUOTA MENSUAL</t>
        </is>
      </c>
      <c r="E774" s="6" t="inlineStr">
        <is>
          <t>SIN SUBCATEGORIA</t>
        </is>
      </c>
      <c r="F774" s="22" t="n">
        <v>282</v>
      </c>
      <c r="G774" s="6" t="inlineStr">
        <is>
          <t>ISRAEL GONZALEZ SAEZ</t>
        </is>
      </c>
      <c r="H774" s="6" t="inlineStr">
        <is>
          <t>SUSCRIPCION TIPO MENSUAL Febrero 2026</t>
        </is>
      </c>
      <c r="I774" s="7" t="n">
        <v>43500</v>
      </c>
    </row>
    <row r="775" ht="18" customHeight="1">
      <c r="A775" s="22" t="n">
        <v>13498</v>
      </c>
      <c r="B775" s="22" t="inlineStr">
        <is>
          <t>2026-04-23 11:27:09</t>
        </is>
      </c>
      <c r="C775" s="22" t="n">
        <v>4</v>
      </c>
      <c r="D775" s="6" t="inlineStr">
        <is>
          <t>ARRIENDO</t>
        </is>
      </c>
      <c r="E775" s="6" t="inlineStr">
        <is>
          <t>CLASES</t>
        </is>
      </c>
      <c r="F775" s="22" t="n">
        <v>158</v>
      </c>
      <c r="G775" s="6" t="inlineStr">
        <is>
          <t>JUAN ANTICAN MORALES</t>
        </is>
      </c>
      <c r="H775" s="6" t="inlineStr">
        <is>
          <t>TICKET: 5001</t>
        </is>
      </c>
      <c r="I775" s="7" t="n">
        <v>8000</v>
      </c>
    </row>
    <row r="776" ht="18" customHeight="1">
      <c r="A776" s="22" t="n">
        <v>13499</v>
      </c>
      <c r="B776" s="22" t="inlineStr">
        <is>
          <t>2026-04-23 17:42:17</t>
        </is>
      </c>
      <c r="C776" s="22" t="n">
        <v>4</v>
      </c>
      <c r="D776" s="6" t="inlineStr">
        <is>
          <t>CUOTA INCORPORACION</t>
        </is>
      </c>
      <c r="E776" s="6" t="inlineStr">
        <is>
          <t>SIN SUBCATEGORIA</t>
        </is>
      </c>
      <c r="F776" s="22" t="n">
        <v>329</v>
      </c>
      <c r="G776" s="6" t="inlineStr">
        <is>
          <t>MAURO RODRIGUEZ CIFUENTES</t>
        </is>
      </c>
      <c r="H776" s="6" t="inlineStr">
        <is>
          <t>INSCRIPCION</t>
        </is>
      </c>
      <c r="I776" s="7" t="n">
        <v>50000</v>
      </c>
    </row>
    <row r="777" ht="18" customHeight="1">
      <c r="A777" s="22" t="n">
        <v>13500</v>
      </c>
      <c r="B777" s="22" t="inlineStr">
        <is>
          <t>2026-04-23 17:43:22</t>
        </is>
      </c>
      <c r="C777" s="22" t="n">
        <v>4</v>
      </c>
      <c r="D777" s="6" t="inlineStr">
        <is>
          <t>CUOTA MENSUAL</t>
        </is>
      </c>
      <c r="E777" s="6" t="inlineStr">
        <is>
          <t>SIN SUBCATEGORIA</t>
        </is>
      </c>
      <c r="F777" s="22" t="n">
        <v>329</v>
      </c>
      <c r="G777" s="6" t="inlineStr">
        <is>
          <t>MAURO RODRIGUEZ CIFUENTES</t>
        </is>
      </c>
      <c r="H777" s="6" t="inlineStr">
        <is>
          <t>SUSCRIPCION MENSUAL05/05/2026</t>
        </is>
      </c>
      <c r="I777" s="7" t="n">
        <v>21750</v>
      </c>
    </row>
    <row r="778" ht="18" customHeight="1">
      <c r="A778" s="22" t="n">
        <v>13501</v>
      </c>
      <c r="B778" s="22" t="inlineStr">
        <is>
          <t>2026-04-23 20:42:46</t>
        </is>
      </c>
      <c r="C778" s="22" t="n">
        <v>4</v>
      </c>
      <c r="D778" s="6" t="inlineStr">
        <is>
          <t>CUOTA MENSUAL</t>
        </is>
      </c>
      <c r="E778" s="6" t="inlineStr">
        <is>
          <t>SIN SUBCATEGORIA</t>
        </is>
      </c>
      <c r="F778" s="22" t="n">
        <v>252</v>
      </c>
      <c r="G778" s="6" t="inlineStr">
        <is>
          <t>JOHANA CESPEDES SANDOVAL</t>
        </is>
      </c>
      <c r="H778" s="6" t="inlineStr">
        <is>
          <t>SUSCRIPCION TIPO MENSUAL Abril 2026</t>
        </is>
      </c>
      <c r="I778" s="7" t="n">
        <v>21750</v>
      </c>
    </row>
    <row r="779" ht="18" customHeight="1">
      <c r="A779" s="22" t="n">
        <v>13502</v>
      </c>
      <c r="B779" s="22" t="inlineStr">
        <is>
          <t>2026-04-23 20:43:09</t>
        </is>
      </c>
      <c r="C779" s="22" t="n">
        <v>4</v>
      </c>
      <c r="D779" s="6" t="inlineStr">
        <is>
          <t>TORNEO</t>
        </is>
      </c>
      <c r="E779" s="6" t="inlineStr">
        <is>
          <t>SIN SUBCATEGORIA</t>
        </is>
      </c>
      <c r="F779" s="22" t="n">
        <v>252</v>
      </c>
      <c r="G779" s="6" t="inlineStr">
        <is>
          <t>JOHANA CESPEDES SANDOVAL</t>
        </is>
      </c>
      <c r="H779" s="6" t="inlineStr">
        <is>
          <t>TICKET: 5002</t>
        </is>
      </c>
      <c r="I779" s="7" t="n">
        <v>20000</v>
      </c>
    </row>
    <row r="780" ht="18" customHeight="1">
      <c r="A780" s="22" t="n">
        <v>13529</v>
      </c>
      <c r="B780" s="22" t="inlineStr">
        <is>
          <t>2026-04-23 16:36:10</t>
        </is>
      </c>
      <c r="C780" s="22" t="n">
        <v>4</v>
      </c>
      <c r="D780" s="6" t="inlineStr">
        <is>
          <t>ARRIENDO</t>
        </is>
      </c>
      <c r="E780" s="6" t="inlineStr">
        <is>
          <t>SIN SUBCATEGORIA</t>
        </is>
      </c>
      <c r="F780" s="22" t="n">
        <v>329</v>
      </c>
      <c r="G780" s="6" t="inlineStr">
        <is>
          <t>MAURO RODRIGUEZ CIFUENTES</t>
        </is>
      </c>
      <c r="H780" s="6" t="inlineStr">
        <is>
          <t>TICKET: 5021</t>
        </is>
      </c>
      <c r="I780" s="7" t="n">
        <v>10000</v>
      </c>
    </row>
    <row r="781" ht="18" customHeight="1">
      <c r="A781" s="22" t="n">
        <v>13530</v>
      </c>
      <c r="B781" s="22" t="inlineStr">
        <is>
          <t>2026-04-23 16:44:24</t>
        </is>
      </c>
      <c r="C781" s="22" t="n">
        <v>4</v>
      </c>
      <c r="D781" s="6" t="inlineStr">
        <is>
          <t>ARRIENDO</t>
        </is>
      </c>
      <c r="E781" s="6" t="inlineStr">
        <is>
          <t>SIN SUBCATEGORIA</t>
        </is>
      </c>
      <c r="F781" s="22" t="n">
        <v>327</v>
      </c>
      <c r="G781" s="6" t="inlineStr">
        <is>
          <t>NICOLAS CASTILLO ALEGRIA</t>
        </is>
      </c>
      <c r="H781" s="6" t="inlineStr">
        <is>
          <t>TICKET: 5022</t>
        </is>
      </c>
      <c r="I781" s="7" t="n">
        <v>10000</v>
      </c>
    </row>
    <row r="782" ht="18" customHeight="1">
      <c r="A782" s="22" t="n">
        <v>13531</v>
      </c>
      <c r="B782" s="22" t="inlineStr">
        <is>
          <t>2026-04-23 17:01:11</t>
        </is>
      </c>
      <c r="C782" s="22" t="n">
        <v>4</v>
      </c>
      <c r="D782" s="6" t="inlineStr">
        <is>
          <t>ARRIENDO</t>
        </is>
      </c>
      <c r="E782" s="6" t="inlineStr">
        <is>
          <t>SIN SUBCATEGORIA</t>
        </is>
      </c>
      <c r="F782" s="22" t="n">
        <v>0</v>
      </c>
      <c r="G782" s="6" t="inlineStr">
        <is>
          <t>NO SOCIO</t>
        </is>
      </c>
      <c r="H782" s="6" t="inlineStr">
        <is>
          <t>TICKET: 5023</t>
        </is>
      </c>
      <c r="I782" s="7" t="n">
        <v>10000</v>
      </c>
    </row>
    <row r="783" ht="18" customHeight="1">
      <c r="A783" s="22" t="n">
        <v>13572</v>
      </c>
      <c r="B783" s="22" t="inlineStr">
        <is>
          <t>2026-04-23 20:49:55</t>
        </is>
      </c>
      <c r="C783" s="22" t="n">
        <v>4</v>
      </c>
      <c r="D783" s="6" t="inlineStr">
        <is>
          <t>ARRIENDO</t>
        </is>
      </c>
      <c r="E783" s="6" t="inlineStr">
        <is>
          <t>SIN SUBCATEGORIA</t>
        </is>
      </c>
      <c r="F783" s="22" t="n">
        <v>0</v>
      </c>
      <c r="G783" s="6" t="inlineStr">
        <is>
          <t>NO SOCIO</t>
        </is>
      </c>
      <c r="H783" s="6" t="inlineStr">
        <is>
          <t>TICKET: 5052</t>
        </is>
      </c>
      <c r="I783" s="7" t="n">
        <v>12000</v>
      </c>
    </row>
    <row r="784" ht="18" customHeight="1">
      <c r="A784" s="22" t="n">
        <v>13573</v>
      </c>
      <c r="B784" s="22" t="inlineStr">
        <is>
          <t>2026-04-23 20:54:57</t>
        </is>
      </c>
      <c r="C784" s="22" t="n">
        <v>4</v>
      </c>
      <c r="D784" s="6" t="inlineStr">
        <is>
          <t>ARRIENDO</t>
        </is>
      </c>
      <c r="E784" s="6" t="inlineStr">
        <is>
          <t>SIN SUBCATEGORIA</t>
        </is>
      </c>
      <c r="F784" s="22" t="n">
        <v>327</v>
      </c>
      <c r="G784" s="6" t="inlineStr">
        <is>
          <t>NICOLAS CASTILLO ALEGRIA</t>
        </is>
      </c>
      <c r="H784" s="6" t="inlineStr">
        <is>
          <t>TICKET: 5053</t>
        </is>
      </c>
      <c r="I784" s="7" t="n">
        <v>10000</v>
      </c>
    </row>
    <row r="785" ht="18" customHeight="1">
      <c r="A785" s="22" t="n">
        <v>13503</v>
      </c>
      <c r="B785" s="22" t="inlineStr">
        <is>
          <t>2026-04-25 10:18:21</t>
        </is>
      </c>
      <c r="C785" s="22" t="n">
        <v>4</v>
      </c>
      <c r="D785" s="6" t="inlineStr">
        <is>
          <t>ARRIENDO</t>
        </is>
      </c>
      <c r="E785" s="6" t="inlineStr">
        <is>
          <t>CLASES</t>
        </is>
      </c>
      <c r="F785" s="22" t="n">
        <v>86</v>
      </c>
      <c r="G785" s="6" t="inlineStr">
        <is>
          <t>JAVIER ZUÑIGA  MEJIAS</t>
        </is>
      </c>
      <c r="H785" s="6" t="inlineStr">
        <is>
          <t>TICKET: 5003</t>
        </is>
      </c>
      <c r="I785" s="7" t="n">
        <v>8000</v>
      </c>
    </row>
    <row r="786" ht="18" customHeight="1">
      <c r="A786" s="22" t="n">
        <v>13504</v>
      </c>
      <c r="B786" s="22" t="inlineStr">
        <is>
          <t>2026-04-25 12:08:38</t>
        </is>
      </c>
      <c r="C786" s="22" t="n">
        <v>4</v>
      </c>
      <c r="D786" s="6" t="inlineStr">
        <is>
          <t>ARRIENDO</t>
        </is>
      </c>
      <c r="E786" s="6" t="inlineStr">
        <is>
          <t>CLASES</t>
        </is>
      </c>
      <c r="F786" s="22" t="n">
        <v>269</v>
      </c>
      <c r="G786" s="6" t="inlineStr">
        <is>
          <t>BIANCA ANTICAN GONZALEZ</t>
        </is>
      </c>
      <c r="H786" s="6" t="inlineStr">
        <is>
          <t>TICKET: 5004</t>
        </is>
      </c>
      <c r="I786" s="7" t="n">
        <v>8000</v>
      </c>
    </row>
    <row r="787" ht="18" customHeight="1">
      <c r="A787" s="22" t="n">
        <v>13505</v>
      </c>
      <c r="B787" s="22" t="inlineStr">
        <is>
          <t>2026-04-25 12:09:16</t>
        </is>
      </c>
      <c r="C787" s="22" t="n">
        <v>4</v>
      </c>
      <c r="D787" s="6" t="inlineStr">
        <is>
          <t>ARRIENDO</t>
        </is>
      </c>
      <c r="E787" s="6" t="inlineStr">
        <is>
          <t>CLASES</t>
        </is>
      </c>
      <c r="F787" s="22" t="n">
        <v>269</v>
      </c>
      <c r="G787" s="6" t="inlineStr">
        <is>
          <t>BIANCA ANTICAN GONZALEZ</t>
        </is>
      </c>
      <c r="H787" s="6" t="inlineStr">
        <is>
          <t>TICKET: 5005</t>
        </is>
      </c>
      <c r="I787" s="7" t="n">
        <v>2000</v>
      </c>
    </row>
    <row r="788" ht="18" customHeight="1">
      <c r="A788" s="22" t="n">
        <v>13506</v>
      </c>
      <c r="B788" s="22" t="inlineStr">
        <is>
          <t>2026-04-25 13:12:51</t>
        </is>
      </c>
      <c r="C788" s="22" t="n">
        <v>4</v>
      </c>
      <c r="D788" s="6" t="inlineStr">
        <is>
          <t>ARRIENDO</t>
        </is>
      </c>
      <c r="E788" s="6" t="inlineStr">
        <is>
          <t>SIN SUBCATEGORIA</t>
        </is>
      </c>
      <c r="F788" s="22" t="n">
        <v>283</v>
      </c>
      <c r="G788" s="6" t="inlineStr">
        <is>
          <t>IVAN GALLEGUILLOS GUERRERO</t>
        </is>
      </c>
      <c r="H788" s="6" t="inlineStr">
        <is>
          <t>TICKET: 5006</t>
        </is>
      </c>
      <c r="I788" s="7" t="n">
        <v>7000</v>
      </c>
    </row>
    <row r="789" ht="18" customHeight="1">
      <c r="A789" s="22" t="n">
        <v>13507</v>
      </c>
      <c r="B789" s="22" t="inlineStr">
        <is>
          <t>2026-04-25 15:16:29</t>
        </is>
      </c>
      <c r="C789" s="22" t="n">
        <v>4</v>
      </c>
      <c r="D789" s="6" t="inlineStr">
        <is>
          <t>ARRIENDO</t>
        </is>
      </c>
      <c r="E789" s="6" t="inlineStr">
        <is>
          <t>CLASES</t>
        </is>
      </c>
      <c r="F789" s="22" t="n">
        <v>158</v>
      </c>
      <c r="G789" s="6" t="inlineStr">
        <is>
          <t>JUAN ANTICAN MORALES</t>
        </is>
      </c>
      <c r="H789" s="6" t="inlineStr">
        <is>
          <t>TICKET: 5007</t>
        </is>
      </c>
      <c r="I789" s="7" t="n">
        <v>8000</v>
      </c>
    </row>
    <row r="790" ht="18" customHeight="1">
      <c r="A790" s="22" t="n">
        <v>13508</v>
      </c>
      <c r="B790" s="22" t="inlineStr">
        <is>
          <t>2026-04-25 16:25:03</t>
        </is>
      </c>
      <c r="C790" s="22" t="n">
        <v>4</v>
      </c>
      <c r="D790" s="6" t="inlineStr">
        <is>
          <t>ARRIENDO</t>
        </is>
      </c>
      <c r="E790" s="6" t="inlineStr">
        <is>
          <t>SIN SUBCATEGORIA</t>
        </is>
      </c>
      <c r="F790" s="22" t="n">
        <v>0</v>
      </c>
      <c r="G790" s="6" t="inlineStr">
        <is>
          <t>NO SOCIO</t>
        </is>
      </c>
      <c r="H790" s="6" t="inlineStr">
        <is>
          <t>TICKET: 5008</t>
        </is>
      </c>
      <c r="I790" s="7" t="n">
        <v>10000</v>
      </c>
    </row>
    <row r="791" ht="18" customHeight="1">
      <c r="A791" s="22" t="n">
        <v>13528</v>
      </c>
      <c r="B791" s="22" t="inlineStr">
        <is>
          <t>2026-04-25 16:33:54</t>
        </is>
      </c>
      <c r="C791" s="22" t="n">
        <v>4</v>
      </c>
      <c r="D791" s="6" t="inlineStr">
        <is>
          <t>TORNEO</t>
        </is>
      </c>
      <c r="E791" s="6" t="inlineStr">
        <is>
          <t>SIN SUBCATEGORIA</t>
        </is>
      </c>
      <c r="F791" s="22" t="n">
        <v>217</v>
      </c>
      <c r="G791" s="6" t="inlineStr">
        <is>
          <t>MILIVOY YUTRONIC FERNANDEZ</t>
        </is>
      </c>
      <c r="H791" s="6" t="inlineStr">
        <is>
          <t>TICKET: 5020</t>
        </is>
      </c>
      <c r="I791" s="7" t="n">
        <v>20000</v>
      </c>
    </row>
    <row r="792" ht="18" customHeight="1">
      <c r="A792" s="22" t="n">
        <v>13534</v>
      </c>
      <c r="B792" s="22" t="inlineStr">
        <is>
          <t>2026-04-25 10:25:49</t>
        </is>
      </c>
      <c r="C792" s="22" t="n">
        <v>4</v>
      </c>
      <c r="D792" s="6" t="inlineStr">
        <is>
          <t>ARRIENDO</t>
        </is>
      </c>
      <c r="E792" s="6" t="inlineStr">
        <is>
          <t>SIN SUBCATEGORIA</t>
        </is>
      </c>
      <c r="F792" s="22" t="n">
        <v>0</v>
      </c>
      <c r="G792" s="6" t="inlineStr">
        <is>
          <t>NO SOCIO</t>
        </is>
      </c>
      <c r="H792" s="6" t="inlineStr">
        <is>
          <t>TICKET: 5025</t>
        </is>
      </c>
      <c r="I792" s="7" t="n">
        <v>12000</v>
      </c>
    </row>
    <row r="793" ht="18" customHeight="1">
      <c r="A793" s="22" t="n">
        <v>13549</v>
      </c>
      <c r="B793" s="22" t="inlineStr">
        <is>
          <t>2026-04-25 19:36:24</t>
        </is>
      </c>
      <c r="C793" s="22" t="n">
        <v>4</v>
      </c>
      <c r="D793" s="6" t="inlineStr">
        <is>
          <t>OTROS INGRESOS</t>
        </is>
      </c>
      <c r="E793" s="6" t="inlineStr">
        <is>
          <t>Donacion Casino</t>
        </is>
      </c>
      <c r="F793" s="22" t="n">
        <v>41</v>
      </c>
      <c r="G793" s="6" t="inlineStr">
        <is>
          <t>HUGO GUAJARDO</t>
        </is>
      </c>
      <c r="H793" s="6" t="inlineStr">
        <is>
          <t>TICKET: 5039</t>
        </is>
      </c>
      <c r="I793" s="7" t="n">
        <v>30000</v>
      </c>
    </row>
    <row r="794" ht="18" customHeight="1">
      <c r="A794" s="22" t="n">
        <v>13550</v>
      </c>
      <c r="B794" s="22" t="inlineStr">
        <is>
          <t>2026-04-25 19:37:26</t>
        </is>
      </c>
      <c r="C794" s="22" t="n">
        <v>4</v>
      </c>
      <c r="D794" s="6" t="inlineStr">
        <is>
          <t>OTROS INGRESOS</t>
        </is>
      </c>
      <c r="E794" s="6" t="inlineStr">
        <is>
          <t>Donacion Casino</t>
        </is>
      </c>
      <c r="F794" s="22" t="n">
        <v>195</v>
      </c>
      <c r="G794" s="6" t="inlineStr">
        <is>
          <t>ROY DIAZ ARANDA</t>
        </is>
      </c>
      <c r="H794" s="6" t="inlineStr">
        <is>
          <t>TICKET: 5040</t>
        </is>
      </c>
      <c r="I794" s="7" t="n">
        <v>20000</v>
      </c>
    </row>
    <row r="795" ht="18" customHeight="1">
      <c r="A795" s="22" t="n">
        <v>13509</v>
      </c>
      <c r="B795" s="22" t="inlineStr">
        <is>
          <t>2026-04-26 16:02:34</t>
        </is>
      </c>
      <c r="C795" s="22" t="n">
        <v>4</v>
      </c>
      <c r="D795" s="6" t="inlineStr">
        <is>
          <t>ARRIENDO</t>
        </is>
      </c>
      <c r="E795" s="6" t="inlineStr">
        <is>
          <t>CLASES</t>
        </is>
      </c>
      <c r="F795" s="22" t="n">
        <v>269</v>
      </c>
      <c r="G795" s="6" t="inlineStr">
        <is>
          <t>BIANCA ANTICAN GONZALEZ</t>
        </is>
      </c>
      <c r="H795" s="6" t="inlineStr">
        <is>
          <t>TICKET: 5009</t>
        </is>
      </c>
      <c r="I795" s="7" t="n">
        <v>8000</v>
      </c>
    </row>
    <row r="796" ht="18" customHeight="1">
      <c r="A796" s="22" t="n">
        <v>13574</v>
      </c>
      <c r="B796" s="22" t="inlineStr">
        <is>
          <t>2026-04-26 21:04:36</t>
        </is>
      </c>
      <c r="C796" s="22" t="n">
        <v>4</v>
      </c>
      <c r="D796" s="6" t="inlineStr">
        <is>
          <t>TORNEO</t>
        </is>
      </c>
      <c r="E796" s="6" t="inlineStr">
        <is>
          <t>SIN SUBCATEGORIA</t>
        </is>
      </c>
      <c r="F796" s="22" t="n">
        <v>323</v>
      </c>
      <c r="G796" s="6" t="inlineStr">
        <is>
          <t>GUILLERMO REYGADAS</t>
        </is>
      </c>
      <c r="H796" s="6" t="inlineStr">
        <is>
          <t>TICKET: 5054</t>
        </is>
      </c>
      <c r="I796" s="7" t="n">
        <v>20000</v>
      </c>
    </row>
    <row r="797" ht="18" customHeight="1">
      <c r="A797" s="22" t="n">
        <v>13510</v>
      </c>
      <c r="B797" s="22" t="inlineStr">
        <is>
          <t>2026-04-28 12:23:05</t>
        </is>
      </c>
      <c r="C797" s="22" t="n">
        <v>4</v>
      </c>
      <c r="D797" s="6" t="inlineStr">
        <is>
          <t>ARRIENDO</t>
        </is>
      </c>
      <c r="E797" s="6" t="inlineStr">
        <is>
          <t>CLASES</t>
        </is>
      </c>
      <c r="F797" s="22" t="n">
        <v>269</v>
      </c>
      <c r="G797" s="6" t="inlineStr">
        <is>
          <t>BIANCA ANTICAN GONZALEZ</t>
        </is>
      </c>
      <c r="H797" s="6" t="inlineStr">
        <is>
          <t>TICKET: 5010</t>
        </is>
      </c>
      <c r="I797" s="7" t="n">
        <v>8000</v>
      </c>
    </row>
    <row r="798" ht="18" customHeight="1">
      <c r="A798" s="22" t="n">
        <v>13511</v>
      </c>
      <c r="B798" s="22" t="inlineStr">
        <is>
          <t>2026-04-28 12:30:47</t>
        </is>
      </c>
      <c r="C798" s="22" t="n">
        <v>4</v>
      </c>
      <c r="D798" s="6" t="inlineStr">
        <is>
          <t>ARRIENDO</t>
        </is>
      </c>
      <c r="E798" s="6" t="inlineStr">
        <is>
          <t>CLASES</t>
        </is>
      </c>
      <c r="F798" s="22" t="n">
        <v>269</v>
      </c>
      <c r="G798" s="6" t="inlineStr">
        <is>
          <t>BIANCA ANTICAN GONZALEZ</t>
        </is>
      </c>
      <c r="H798" s="6" t="inlineStr">
        <is>
          <t>TICKET: 5011</t>
        </is>
      </c>
      <c r="I798" s="7" t="n">
        <v>2000</v>
      </c>
    </row>
    <row r="799" ht="18" customHeight="1">
      <c r="A799" s="22" t="n">
        <v>13512</v>
      </c>
      <c r="B799" s="22" t="inlineStr">
        <is>
          <t>2026-04-28 12:31:43</t>
        </is>
      </c>
      <c r="C799" s="22" t="n">
        <v>4</v>
      </c>
      <c r="D799" s="6" t="inlineStr">
        <is>
          <t>ARRIENDO</t>
        </is>
      </c>
      <c r="E799" s="6" t="inlineStr">
        <is>
          <t>CLASES</t>
        </is>
      </c>
      <c r="F799" s="22" t="n">
        <v>269</v>
      </c>
      <c r="G799" s="6" t="inlineStr">
        <is>
          <t>BIANCA ANTICAN GONZALEZ</t>
        </is>
      </c>
      <c r="H799" s="6" t="inlineStr">
        <is>
          <t>TICKET: 5012</t>
        </is>
      </c>
      <c r="I799" s="7" t="n">
        <v>2000</v>
      </c>
    </row>
    <row r="800" ht="18" customHeight="1">
      <c r="A800" s="22" t="n">
        <v>13513</v>
      </c>
      <c r="B800" s="22" t="inlineStr">
        <is>
          <t>2026-04-28 12:32:36</t>
        </is>
      </c>
      <c r="C800" s="22" t="n">
        <v>4</v>
      </c>
      <c r="D800" s="6" t="inlineStr">
        <is>
          <t>ARRIENDO</t>
        </is>
      </c>
      <c r="E800" s="6" t="inlineStr">
        <is>
          <t>CLASES</t>
        </is>
      </c>
      <c r="F800" s="22" t="n">
        <v>269</v>
      </c>
      <c r="G800" s="6" t="inlineStr">
        <is>
          <t>BIANCA ANTICAN GONZALEZ</t>
        </is>
      </c>
      <c r="H800" s="6" t="inlineStr">
        <is>
          <t>TICKET: 5013</t>
        </is>
      </c>
      <c r="I800" s="7" t="n">
        <v>2000</v>
      </c>
    </row>
    <row r="801" ht="18" customHeight="1">
      <c r="A801" s="22" t="n">
        <v>13514</v>
      </c>
      <c r="B801" s="22" t="inlineStr">
        <is>
          <t>2026-04-28 13:37:56</t>
        </is>
      </c>
      <c r="C801" s="22" t="n">
        <v>4</v>
      </c>
      <c r="D801" s="6" t="inlineStr">
        <is>
          <t>CUOTA MENSUAL</t>
        </is>
      </c>
      <c r="E801" s="6" t="inlineStr">
        <is>
          <t>SIN SUBCATEGORIA</t>
        </is>
      </c>
      <c r="F801" s="22" t="n">
        <v>187</v>
      </c>
      <c r="G801" s="6" t="inlineStr">
        <is>
          <t>CAROLINA GUTIERREZ</t>
        </is>
      </c>
      <c r="H801" s="6" t="inlineStr">
        <is>
          <t>SUSCRIPCION MENSUAL05/03/2026</t>
        </is>
      </c>
      <c r="I801" s="7" t="n">
        <v>21750</v>
      </c>
    </row>
    <row r="802" ht="18" customHeight="1">
      <c r="A802" s="22" t="n">
        <v>13515</v>
      </c>
      <c r="B802" s="22" t="inlineStr">
        <is>
          <t>2026-04-28 13:38:57</t>
        </is>
      </c>
      <c r="C802" s="22" t="n">
        <v>4</v>
      </c>
      <c r="D802" s="6" t="inlineStr">
        <is>
          <t>CUOTA MENSUAL</t>
        </is>
      </c>
      <c r="E802" s="6" t="inlineStr">
        <is>
          <t>SIN SUBCATEGORIA</t>
        </is>
      </c>
      <c r="F802" s="22" t="n">
        <v>187</v>
      </c>
      <c r="G802" s="6" t="inlineStr">
        <is>
          <t>CAROLINA GUTIERREZ</t>
        </is>
      </c>
      <c r="H802" s="6" t="inlineStr">
        <is>
          <t>SUSCRIPCION TIPO MENSUAL Abril 2026</t>
        </is>
      </c>
      <c r="I802" s="7" t="n">
        <v>13050</v>
      </c>
    </row>
    <row r="803" ht="18" customHeight="1">
      <c r="A803" s="22" t="n">
        <v>13516</v>
      </c>
      <c r="B803" s="22" t="inlineStr">
        <is>
          <t>2026-04-28 13:39:34</t>
        </is>
      </c>
      <c r="C803" s="22" t="n">
        <v>4</v>
      </c>
      <c r="D803" s="6" t="inlineStr">
        <is>
          <t>CUOTA MENSUAL</t>
        </is>
      </c>
      <c r="E803" s="6" t="inlineStr">
        <is>
          <t>SIN SUBCATEGORIA</t>
        </is>
      </c>
      <c r="F803" s="22" t="n">
        <v>187</v>
      </c>
      <c r="G803" s="6" t="inlineStr">
        <is>
          <t>CAROLINA GUTIERREZ</t>
        </is>
      </c>
      <c r="H803" s="6" t="inlineStr">
        <is>
          <t>SUSCRIPCION MENSUAL05/05/2026</t>
        </is>
      </c>
      <c r="I803" s="7" t="n">
        <v>13050</v>
      </c>
    </row>
    <row r="804" ht="18" customHeight="1">
      <c r="A804" s="22" t="n">
        <v>13520</v>
      </c>
      <c r="B804" s="22" t="inlineStr">
        <is>
          <t>2026-04-28 15:52:12</t>
        </is>
      </c>
      <c r="C804" s="22" t="n">
        <v>4</v>
      </c>
      <c r="D804" s="6" t="inlineStr">
        <is>
          <t>CUOTA MENSUAL</t>
        </is>
      </c>
      <c r="E804" s="6" t="inlineStr">
        <is>
          <t>SIN SUBCATEGORIA</t>
        </is>
      </c>
      <c r="F804" s="22" t="n">
        <v>285</v>
      </c>
      <c r="G804" s="6" t="inlineStr">
        <is>
          <t>JUANITA LOPEZ CAMPOS</t>
        </is>
      </c>
      <c r="H804" s="6" t="inlineStr">
        <is>
          <t>SUSCRIPCION MENSUAL05/05/2026</t>
        </is>
      </c>
      <c r="I804" s="7" t="n">
        <v>21750</v>
      </c>
    </row>
    <row r="805" ht="18" customHeight="1">
      <c r="A805" s="22" t="n">
        <v>13521</v>
      </c>
      <c r="B805" s="22" t="inlineStr">
        <is>
          <t>2026-04-28 16:13:31</t>
        </is>
      </c>
      <c r="C805" s="22" t="n">
        <v>4</v>
      </c>
      <c r="D805" s="6" t="inlineStr">
        <is>
          <t>CUOTA MENSUAL</t>
        </is>
      </c>
      <c r="E805" s="6" t="inlineStr">
        <is>
          <t>SIN SUBCATEGORIA</t>
        </is>
      </c>
      <c r="F805" s="22" t="n">
        <v>256</v>
      </c>
      <c r="G805" s="6" t="inlineStr">
        <is>
          <t>LUIS GAHONA VENEGAS</t>
        </is>
      </c>
      <c r="H805" s="6" t="inlineStr">
        <is>
          <t>SUSCRIPCION TIPO MENSUAL Abril 2026</t>
        </is>
      </c>
      <c r="I805" s="7" t="n">
        <v>43500</v>
      </c>
    </row>
    <row r="806" ht="18" customHeight="1">
      <c r="A806" s="22" t="n">
        <v>13522</v>
      </c>
      <c r="B806" s="22" t="inlineStr">
        <is>
          <t>2026-04-28 16:14:39</t>
        </is>
      </c>
      <c r="C806" s="22" t="n">
        <v>4</v>
      </c>
      <c r="D806" s="6" t="inlineStr">
        <is>
          <t>ARRIENDO</t>
        </is>
      </c>
      <c r="E806" s="6" t="inlineStr">
        <is>
          <t>SIN SUBCATEGORIA</t>
        </is>
      </c>
      <c r="F806" s="22" t="n">
        <v>284</v>
      </c>
      <c r="G806" s="6" t="inlineStr">
        <is>
          <t>CARLOS ECHEVERRIA LISBOA</t>
        </is>
      </c>
      <c r="H806" s="6" t="inlineStr">
        <is>
          <t>TICKET: 5015</t>
        </is>
      </c>
      <c r="I806" s="7" t="n">
        <v>10000</v>
      </c>
    </row>
    <row r="807" ht="18" customHeight="1">
      <c r="A807" s="22" t="n">
        <v>13523</v>
      </c>
      <c r="B807" s="22" t="inlineStr">
        <is>
          <t>2026-04-28 16:17:22</t>
        </is>
      </c>
      <c r="C807" s="22" t="n">
        <v>4</v>
      </c>
      <c r="D807" s="6" t="inlineStr">
        <is>
          <t>ARRIENDO</t>
        </is>
      </c>
      <c r="E807" s="6" t="inlineStr">
        <is>
          <t>SIN SUBCATEGORIA</t>
        </is>
      </c>
      <c r="F807" s="22" t="n">
        <v>0</v>
      </c>
      <c r="G807" s="6" t="inlineStr">
        <is>
          <t>NO SOCIO</t>
        </is>
      </c>
      <c r="H807" s="6" t="inlineStr">
        <is>
          <t>TICKET: 5016</t>
        </is>
      </c>
      <c r="I807" s="7" t="n">
        <v>24000</v>
      </c>
    </row>
    <row r="808" ht="18" customHeight="1">
      <c r="A808" s="22" t="n">
        <v>13524</v>
      </c>
      <c r="B808" s="22" t="inlineStr">
        <is>
          <t>2026-04-28 16:18:10</t>
        </is>
      </c>
      <c r="C808" s="22" t="n">
        <v>4</v>
      </c>
      <c r="D808" s="6" t="inlineStr">
        <is>
          <t>TORNEO</t>
        </is>
      </c>
      <c r="E808" s="6" t="inlineStr">
        <is>
          <t>SIN SUBCATEGORIA</t>
        </is>
      </c>
      <c r="F808" s="22" t="n">
        <v>323</v>
      </c>
      <c r="G808" s="6" t="inlineStr">
        <is>
          <t>GUILLERMO REYGADAS</t>
        </is>
      </c>
      <c r="H808" s="6" t="inlineStr">
        <is>
          <t>TICKET: 5017</t>
        </is>
      </c>
      <c r="I808" s="7" t="n">
        <v>20000</v>
      </c>
    </row>
    <row r="809" ht="18" customHeight="1">
      <c r="A809" s="22" t="n">
        <v>13525</v>
      </c>
      <c r="B809" s="22" t="inlineStr">
        <is>
          <t>2026-04-28 16:19:28</t>
        </is>
      </c>
      <c r="C809" s="22" t="n">
        <v>4</v>
      </c>
      <c r="D809" s="6" t="inlineStr">
        <is>
          <t>CUOTA MENSUAL</t>
        </is>
      </c>
      <c r="E809" s="6" t="inlineStr">
        <is>
          <t>SIN SUBCATEGORIA</t>
        </is>
      </c>
      <c r="F809" s="22" t="n">
        <v>89</v>
      </c>
      <c r="G809" s="6" t="inlineStr">
        <is>
          <t>PATRICIO MELLA  CANALES</t>
        </is>
      </c>
      <c r="H809" s="6" t="inlineStr">
        <is>
          <t>SUSCRIPCION MENSUAL02/05/2026</t>
        </is>
      </c>
      <c r="I809" s="7" t="n">
        <v>43500</v>
      </c>
    </row>
    <row r="810" ht="18" customHeight="1">
      <c r="A810" s="22" t="n">
        <v>13526</v>
      </c>
      <c r="B810" s="22" t="inlineStr">
        <is>
          <t>2026-04-28 16:22:50</t>
        </is>
      </c>
      <c r="C810" s="22" t="n">
        <v>4</v>
      </c>
      <c r="D810" s="6" t="inlineStr">
        <is>
          <t>ARRIENDO</t>
        </is>
      </c>
      <c r="E810" s="6" t="inlineStr">
        <is>
          <t>CLASES</t>
        </is>
      </c>
      <c r="F810" s="22" t="n">
        <v>158</v>
      </c>
      <c r="G810" s="6" t="inlineStr">
        <is>
          <t>JUAN ANTICAN MORALES</t>
        </is>
      </c>
      <c r="H810" s="6" t="inlineStr">
        <is>
          <t>TICKET: 5018</t>
        </is>
      </c>
      <c r="I810" s="7" t="n">
        <v>8000</v>
      </c>
    </row>
    <row r="811" ht="18" customHeight="1">
      <c r="A811" s="22" t="n">
        <v>13527</v>
      </c>
      <c r="B811" s="22" t="inlineStr">
        <is>
          <t>2026-04-28 16:23:59</t>
        </is>
      </c>
      <c r="C811" s="22" t="n">
        <v>4</v>
      </c>
      <c r="D811" s="6" t="inlineStr">
        <is>
          <t>ARRIENDO</t>
        </is>
      </c>
      <c r="E811" s="6" t="inlineStr">
        <is>
          <t>CLASES</t>
        </is>
      </c>
      <c r="F811" s="22" t="n">
        <v>158</v>
      </c>
      <c r="G811" s="6" t="inlineStr">
        <is>
          <t>JUAN ANTICAN MORALES</t>
        </is>
      </c>
      <c r="H811" s="6" t="inlineStr">
        <is>
          <t>TICKET: 5019</t>
        </is>
      </c>
      <c r="I811" s="7" t="n">
        <v>2000</v>
      </c>
    </row>
    <row r="812" ht="18" customHeight="1">
      <c r="A812" s="22" t="n">
        <v>13545</v>
      </c>
      <c r="B812" s="22" t="inlineStr">
        <is>
          <t>2026-04-28 17:40:56</t>
        </is>
      </c>
      <c r="C812" s="22" t="n">
        <v>4</v>
      </c>
      <c r="D812" s="6" t="inlineStr">
        <is>
          <t>ARRIENDO</t>
        </is>
      </c>
      <c r="E812" s="6" t="inlineStr">
        <is>
          <t>SIN SUBCATEGORIA</t>
        </is>
      </c>
      <c r="F812" s="22" t="n">
        <v>0</v>
      </c>
      <c r="G812" s="6" t="inlineStr">
        <is>
          <t>NO SOCIO</t>
        </is>
      </c>
      <c r="H812" s="6" t="inlineStr">
        <is>
          <t>TICKET: 5035</t>
        </is>
      </c>
      <c r="I812" s="7" t="n">
        <v>24000</v>
      </c>
    </row>
    <row r="813" ht="18" customHeight="1">
      <c r="A813" s="22" t="n">
        <v>13551</v>
      </c>
      <c r="B813" s="22" t="inlineStr">
        <is>
          <t>2026-04-28 19:38:38</t>
        </is>
      </c>
      <c r="C813" s="22" t="n">
        <v>4</v>
      </c>
      <c r="D813" s="6" t="inlineStr">
        <is>
          <t>OTROS INGRESOS</t>
        </is>
      </c>
      <c r="E813" s="6" t="inlineStr">
        <is>
          <t>Donacion Casino</t>
        </is>
      </c>
      <c r="F813" s="22" t="n">
        <v>89</v>
      </c>
      <c r="G813" s="6" t="inlineStr">
        <is>
          <t>PATRICIO MELLA  CANALES</t>
        </is>
      </c>
      <c r="H813" s="6" t="inlineStr">
        <is>
          <t>TICKET: 5041</t>
        </is>
      </c>
      <c r="I813" s="7" t="n">
        <v>10000</v>
      </c>
    </row>
    <row r="814" ht="18" customHeight="1">
      <c r="A814" s="22" t="n">
        <v>13552</v>
      </c>
      <c r="B814" s="22" t="inlineStr">
        <is>
          <t>2026-04-28 19:39:28</t>
        </is>
      </c>
      <c r="C814" s="22" t="n">
        <v>4</v>
      </c>
      <c r="D814" s="6" t="inlineStr">
        <is>
          <t>OTROS INGRESOS</t>
        </is>
      </c>
      <c r="E814" s="6" t="inlineStr">
        <is>
          <t>Donacion Casino</t>
        </is>
      </c>
      <c r="F814" s="22" t="n">
        <v>208</v>
      </c>
      <c r="G814" s="6" t="inlineStr">
        <is>
          <t>HERNAN VEGA AGUIRRE</t>
        </is>
      </c>
      <c r="H814" s="6" t="inlineStr">
        <is>
          <t>TICKET: 5042</t>
        </is>
      </c>
      <c r="I814" s="7" t="n">
        <v>10000</v>
      </c>
    </row>
    <row r="815" ht="18" customHeight="1">
      <c r="A815" s="22" t="n">
        <v>13553</v>
      </c>
      <c r="B815" s="22" t="inlineStr">
        <is>
          <t>2026-04-28 19:40:32</t>
        </is>
      </c>
      <c r="C815" s="22" t="n">
        <v>4</v>
      </c>
      <c r="D815" s="6" t="inlineStr">
        <is>
          <t>OTROS INGRESOS</t>
        </is>
      </c>
      <c r="E815" s="6" t="inlineStr">
        <is>
          <t>Donacion Casino</t>
        </is>
      </c>
      <c r="F815" s="22" t="n">
        <v>58</v>
      </c>
      <c r="G815" s="6" t="inlineStr">
        <is>
          <t>HORACIO PALMA</t>
        </is>
      </c>
      <c r="H815" s="6" t="inlineStr">
        <is>
          <t>TICKET: 5043</t>
        </is>
      </c>
      <c r="I815" s="7" t="n">
        <v>10000</v>
      </c>
    </row>
    <row r="816" ht="18" customHeight="1">
      <c r="A816" s="22" t="n">
        <v>13554</v>
      </c>
      <c r="B816" s="22" t="inlineStr">
        <is>
          <t>2026-04-28 19:41:11</t>
        </is>
      </c>
      <c r="C816" s="22" t="n">
        <v>4</v>
      </c>
      <c r="D816" s="6" t="inlineStr">
        <is>
          <t>OTROS INGRESOS</t>
        </is>
      </c>
      <c r="E816" s="6" t="inlineStr">
        <is>
          <t>Donacion Casino</t>
        </is>
      </c>
      <c r="F816" s="22" t="n">
        <v>173</v>
      </c>
      <c r="G816" s="6" t="inlineStr">
        <is>
          <t>ARIEL LOPEZ URIBE</t>
        </is>
      </c>
      <c r="H816" s="6" t="inlineStr">
        <is>
          <t>TICKET: 5044</t>
        </is>
      </c>
      <c r="I816" s="7" t="n">
        <v>11000</v>
      </c>
    </row>
    <row r="817" ht="18" customHeight="1">
      <c r="A817" s="22" t="n">
        <v>13555</v>
      </c>
      <c r="B817" s="22" t="inlineStr">
        <is>
          <t>2026-04-28 19:41:50</t>
        </is>
      </c>
      <c r="C817" s="22" t="n">
        <v>4</v>
      </c>
      <c r="D817" s="6" t="inlineStr">
        <is>
          <t>OTROS INGRESOS</t>
        </is>
      </c>
      <c r="E817" s="6" t="inlineStr">
        <is>
          <t>Donacion Casino</t>
        </is>
      </c>
      <c r="F817" s="22" t="n">
        <v>32</v>
      </c>
      <c r="G817" s="6" t="inlineStr">
        <is>
          <t>JUAN GATICA</t>
        </is>
      </c>
      <c r="H817" s="6" t="inlineStr">
        <is>
          <t>TICKET: 5045</t>
        </is>
      </c>
      <c r="I817" s="7" t="n">
        <v>10000</v>
      </c>
    </row>
    <row r="818" ht="18" customHeight="1">
      <c r="A818" s="22" t="n">
        <v>13575</v>
      </c>
      <c r="B818" s="22" t="inlineStr">
        <is>
          <t>2026-04-28 11:13:52</t>
        </is>
      </c>
      <c r="C818" s="22" t="n">
        <v>4</v>
      </c>
      <c r="D818" s="6" t="inlineStr">
        <is>
          <t>CUOTA MENSUAL</t>
        </is>
      </c>
      <c r="E818" s="6" t="inlineStr">
        <is>
          <t>SIN SUBCATEGORIA</t>
        </is>
      </c>
      <c r="F818" s="22" t="n">
        <v>248</v>
      </c>
      <c r="G818" s="6" t="inlineStr">
        <is>
          <t>CHRISTIAN QUEVEDO</t>
        </is>
      </c>
      <c r="H818" s="6" t="inlineStr">
        <is>
          <t>SUSCRIPCION TIPO MENSUAL Abril 2026</t>
        </is>
      </c>
      <c r="I818" s="7" t="n">
        <v>43500</v>
      </c>
    </row>
    <row r="819" ht="18" customHeight="1">
      <c r="A819" s="22" t="n">
        <v>13576</v>
      </c>
      <c r="B819" s="22" t="inlineStr">
        <is>
          <t>2026-04-28 11:21:25</t>
        </is>
      </c>
      <c r="C819" s="22" t="n">
        <v>4</v>
      </c>
      <c r="D819" s="6" t="inlineStr">
        <is>
          <t>CUOTA MENSUAL</t>
        </is>
      </c>
      <c r="E819" s="6" t="inlineStr">
        <is>
          <t>SIN SUBCATEGORIA</t>
        </is>
      </c>
      <c r="F819" s="22" t="n">
        <v>248</v>
      </c>
      <c r="G819" s="6" t="inlineStr">
        <is>
          <t>CHRISTIAN QUEVEDO</t>
        </is>
      </c>
      <c r="H819" s="6" t="inlineStr">
        <is>
          <t>SUSCRIPCION MENSUAL05/05/2026</t>
        </is>
      </c>
      <c r="I819" s="7" t="n">
        <v>43500</v>
      </c>
    </row>
    <row r="820" ht="18" customHeight="1">
      <c r="A820" s="22" t="n">
        <v>13577</v>
      </c>
      <c r="B820" s="22" t="inlineStr">
        <is>
          <t>2026-04-28 11:27:43</t>
        </is>
      </c>
      <c r="C820" s="22" t="n">
        <v>4</v>
      </c>
      <c r="D820" s="6" t="inlineStr">
        <is>
          <t>CUOTA MENSUAL</t>
        </is>
      </c>
      <c r="E820" s="6" t="inlineStr">
        <is>
          <t>SIN SUBCATEGORIA</t>
        </is>
      </c>
      <c r="F820" s="22" t="n">
        <v>142</v>
      </c>
      <c r="G820" s="6" t="inlineStr">
        <is>
          <t>PATRICIO SALINAS</t>
        </is>
      </c>
      <c r="H820" s="6" t="inlineStr">
        <is>
          <t>SUSCRIPCION MENSUAL04/03/2026</t>
        </is>
      </c>
      <c r="I820" s="7" t="n">
        <v>43500</v>
      </c>
    </row>
    <row r="821" ht="18" customHeight="1">
      <c r="A821" s="22" t="n">
        <v>13578</v>
      </c>
      <c r="B821" s="22" t="inlineStr">
        <is>
          <t>2026-04-28 11:29:59</t>
        </is>
      </c>
      <c r="C821" s="22" t="n">
        <v>4</v>
      </c>
      <c r="D821" s="6" t="inlineStr">
        <is>
          <t>OTROS INGRESOS</t>
        </is>
      </c>
      <c r="E821" s="6" t="inlineStr">
        <is>
          <t>Donacion Casino</t>
        </is>
      </c>
      <c r="F821" s="22" t="n">
        <v>142</v>
      </c>
      <c r="G821" s="6" t="inlineStr">
        <is>
          <t>PATRICIO SALINAS</t>
        </is>
      </c>
      <c r="H821" s="6" t="inlineStr">
        <is>
          <t>TICKET: 5055</t>
        </is>
      </c>
      <c r="I821" s="7" t="n">
        <v>10000</v>
      </c>
    </row>
    <row r="822" ht="18" customHeight="1">
      <c r="A822" s="22" t="n">
        <v>13539</v>
      </c>
      <c r="B822" s="22" t="inlineStr">
        <is>
          <t>2026-04-29 19:02:45</t>
        </is>
      </c>
      <c r="C822" s="22" t="n">
        <v>4</v>
      </c>
      <c r="D822" s="6" t="inlineStr">
        <is>
          <t>ARRIENDO</t>
        </is>
      </c>
      <c r="E822" s="6" t="inlineStr">
        <is>
          <t>SIN SUBCATEGORIA</t>
        </is>
      </c>
      <c r="F822" s="22" t="n">
        <v>217</v>
      </c>
      <c r="G822" s="6" t="inlineStr">
        <is>
          <t>MILIVOY YUTRONIC FERNANDEZ</t>
        </is>
      </c>
      <c r="H822" s="6" t="inlineStr">
        <is>
          <t>TICKET: 5029</t>
        </is>
      </c>
      <c r="I822" s="7" t="n">
        <v>10000</v>
      </c>
    </row>
    <row r="823" ht="18" customHeight="1">
      <c r="A823" s="22" t="n">
        <v>13546</v>
      </c>
      <c r="B823" s="22" t="inlineStr">
        <is>
          <t>2026-04-29 19:07:04</t>
        </is>
      </c>
      <c r="C823" s="22" t="n">
        <v>4</v>
      </c>
      <c r="D823" s="6" t="inlineStr">
        <is>
          <t>ARRIENDO</t>
        </is>
      </c>
      <c r="E823" s="6" t="inlineStr">
        <is>
          <t>SIN SUBCATEGORIA</t>
        </is>
      </c>
      <c r="F823" s="22" t="n">
        <v>0</v>
      </c>
      <c r="G823" s="6" t="inlineStr">
        <is>
          <t>NO SOCIO</t>
        </is>
      </c>
      <c r="H823" s="6" t="inlineStr">
        <is>
          <t>TICKET: 5036</t>
        </is>
      </c>
      <c r="I823" s="7" t="n">
        <v>18000</v>
      </c>
    </row>
    <row r="824" ht="18" customHeight="1">
      <c r="A824" s="22" t="n">
        <v>13547</v>
      </c>
      <c r="B824" s="22" t="inlineStr">
        <is>
          <t>2026-04-29 19:08:24</t>
        </is>
      </c>
      <c r="C824" s="22" t="n">
        <v>4</v>
      </c>
      <c r="D824" s="6" t="inlineStr">
        <is>
          <t>ARRIENDO</t>
        </is>
      </c>
      <c r="E824" s="6" t="inlineStr">
        <is>
          <t>SIN SUBCATEGORIA</t>
        </is>
      </c>
      <c r="F824" s="22" t="n">
        <v>14</v>
      </c>
      <c r="G824" s="6" t="inlineStr">
        <is>
          <t>NICOLAS CACERES MERCADO</t>
        </is>
      </c>
      <c r="H824" s="6" t="inlineStr">
        <is>
          <t>TICKET: 5037</t>
        </is>
      </c>
      <c r="I824" s="7" t="n">
        <v>10000</v>
      </c>
    </row>
    <row r="825" ht="18" customHeight="1">
      <c r="A825" s="22" t="n">
        <v>13548</v>
      </c>
      <c r="B825" s="22" t="inlineStr">
        <is>
          <t>2026-04-29 19:09:47</t>
        </is>
      </c>
      <c r="C825" s="22" t="n">
        <v>4</v>
      </c>
      <c r="D825" s="6" t="inlineStr">
        <is>
          <t>ARRIENDO</t>
        </is>
      </c>
      <c r="E825" s="6" t="inlineStr">
        <is>
          <t>SIN SUBCATEGORIA</t>
        </is>
      </c>
      <c r="F825" s="22" t="n">
        <v>0</v>
      </c>
      <c r="G825" s="6" t="inlineStr">
        <is>
          <t>NO SOCIO</t>
        </is>
      </c>
      <c r="H825" s="6" t="inlineStr">
        <is>
          <t>TICKET: 5038</t>
        </is>
      </c>
      <c r="I825" s="7" t="n">
        <v>12000</v>
      </c>
    </row>
    <row r="826" ht="18" customHeight="1">
      <c r="A826" s="22" t="n">
        <v>13556</v>
      </c>
      <c r="B826" s="22" t="inlineStr">
        <is>
          <t>2026-04-29 19:42:53</t>
        </is>
      </c>
      <c r="C826" s="22" t="n">
        <v>4</v>
      </c>
      <c r="D826" s="6" t="inlineStr">
        <is>
          <t>OTROS INGRESOS</t>
        </is>
      </c>
      <c r="E826" s="6" t="inlineStr">
        <is>
          <t>Donacion Casino</t>
        </is>
      </c>
      <c r="F826" s="22" t="n">
        <v>34</v>
      </c>
      <c r="G826" s="6" t="inlineStr">
        <is>
          <t>PATRICIO GAZMURI</t>
        </is>
      </c>
      <c r="H826" s="6" t="inlineStr">
        <is>
          <t>TICKET: 5046</t>
        </is>
      </c>
      <c r="I826" s="7" t="n">
        <v>15000</v>
      </c>
    </row>
    <row r="827" ht="18" customHeight="1">
      <c r="A827" s="22" t="n">
        <v>13579</v>
      </c>
      <c r="B827" s="22" t="inlineStr">
        <is>
          <t>2026-04-29 11:35:58</t>
        </is>
      </c>
      <c r="C827" s="22" t="n">
        <v>4</v>
      </c>
      <c r="D827" s="6" t="inlineStr">
        <is>
          <t>ARRIENDO</t>
        </is>
      </c>
      <c r="E827" s="6" t="inlineStr">
        <is>
          <t>SIN SUBCATEGORIA</t>
        </is>
      </c>
      <c r="F827" s="22" t="n">
        <v>0</v>
      </c>
      <c r="G827" s="6" t="inlineStr">
        <is>
          <t>NO SOCIO</t>
        </is>
      </c>
      <c r="H827" s="6" t="inlineStr">
        <is>
          <t>TICKET: 5056</t>
        </is>
      </c>
      <c r="I827" s="7" t="n">
        <v>12000</v>
      </c>
    </row>
    <row r="828" ht="18" customHeight="1">
      <c r="A828" s="22" t="n">
        <v>13580</v>
      </c>
      <c r="B828" s="22" t="inlineStr">
        <is>
          <t>2026-04-29 11:43:59</t>
        </is>
      </c>
      <c r="C828" s="22" t="n">
        <v>4</v>
      </c>
      <c r="D828" s="6" t="inlineStr">
        <is>
          <t>ARRIENDO</t>
        </is>
      </c>
      <c r="E828" s="6" t="inlineStr">
        <is>
          <t>SIN SUBCATEGORIA</t>
        </is>
      </c>
      <c r="F828" s="22" t="n">
        <v>0</v>
      </c>
      <c r="G828" s="6" t="inlineStr">
        <is>
          <t>NO SOCIO</t>
        </is>
      </c>
      <c r="H828" s="6" t="inlineStr">
        <is>
          <t>TICKET: 5057</t>
        </is>
      </c>
      <c r="I828" s="7" t="n">
        <v>10000</v>
      </c>
    </row>
    <row r="829" ht="18" customHeight="1">
      <c r="A829" s="22" t="n">
        <v>13540</v>
      </c>
      <c r="B829" s="22" t="inlineStr">
        <is>
          <t>2026-04-30 09:44:47</t>
        </is>
      </c>
      <c r="C829" s="22" t="n">
        <v>4</v>
      </c>
      <c r="D829" s="6" t="inlineStr">
        <is>
          <t>ARRIENDO</t>
        </is>
      </c>
      <c r="E829" s="6" t="inlineStr">
        <is>
          <t>CLASES</t>
        </is>
      </c>
      <c r="F829" s="22" t="n">
        <v>86</v>
      </c>
      <c r="G829" s="6" t="inlineStr">
        <is>
          <t>JAVIER ZUÑIGA  MEJIAS</t>
        </is>
      </c>
      <c r="H829" s="6" t="inlineStr">
        <is>
          <t>TICKET: 5030</t>
        </is>
      </c>
      <c r="I829" s="7" t="n">
        <v>8000</v>
      </c>
    </row>
    <row r="830" ht="18" customHeight="1">
      <c r="A830" s="22" t="n">
        <v>13541</v>
      </c>
      <c r="B830" s="22" t="inlineStr">
        <is>
          <t>2026-04-30 09:46:40</t>
        </is>
      </c>
      <c r="C830" s="22" t="n">
        <v>4</v>
      </c>
      <c r="D830" s="6" t="inlineStr">
        <is>
          <t>ARRIENDO</t>
        </is>
      </c>
      <c r="E830" s="6" t="inlineStr">
        <is>
          <t>CLASES</t>
        </is>
      </c>
      <c r="F830" s="22" t="n">
        <v>86</v>
      </c>
      <c r="G830" s="6" t="inlineStr">
        <is>
          <t>JAVIER ZUÑIGA  MEJIAS</t>
        </is>
      </c>
      <c r="H830" s="6" t="inlineStr">
        <is>
          <t>TICKET: 5031</t>
        </is>
      </c>
      <c r="I830" s="7" t="n">
        <v>2000</v>
      </c>
    </row>
    <row r="831" ht="18" customHeight="1">
      <c r="A831" s="22" t="n">
        <v>13542</v>
      </c>
      <c r="B831" s="22" t="inlineStr">
        <is>
          <t>2026-04-30 09:48:03</t>
        </is>
      </c>
      <c r="C831" s="22" t="n">
        <v>4</v>
      </c>
      <c r="D831" s="6" t="inlineStr">
        <is>
          <t>ARRIENDO</t>
        </is>
      </c>
      <c r="E831" s="6" t="inlineStr">
        <is>
          <t>CLASES</t>
        </is>
      </c>
      <c r="F831" s="22" t="n">
        <v>86</v>
      </c>
      <c r="G831" s="6" t="inlineStr">
        <is>
          <t>JAVIER ZUÑIGA  MEJIAS</t>
        </is>
      </c>
      <c r="H831" s="6" t="inlineStr">
        <is>
          <t>TICKET: 5032</t>
        </is>
      </c>
      <c r="I831" s="7" t="n">
        <v>2000</v>
      </c>
    </row>
    <row r="832" ht="18" customHeight="1">
      <c r="A832" s="22" t="n">
        <v>13543</v>
      </c>
      <c r="B832" s="22" t="inlineStr">
        <is>
          <t>2026-04-30 10:12:24</t>
        </is>
      </c>
      <c r="C832" s="22" t="n">
        <v>4</v>
      </c>
      <c r="D832" s="6" t="inlineStr">
        <is>
          <t>ARRIENDO</t>
        </is>
      </c>
      <c r="E832" s="6" t="inlineStr">
        <is>
          <t>SIN SUBCATEGORIA</t>
        </is>
      </c>
      <c r="F832" s="22" t="n">
        <v>193</v>
      </c>
      <c r="G832" s="6" t="inlineStr">
        <is>
          <t>ALEJANDRO ZENTENO ALEGRIA</t>
        </is>
      </c>
      <c r="H832" s="6" t="inlineStr">
        <is>
          <t>TICKET: 5033</t>
        </is>
      </c>
      <c r="I832" s="7" t="n">
        <v>7000</v>
      </c>
    </row>
    <row r="833" ht="18" customHeight="1">
      <c r="A833" s="22" t="n">
        <v>13544</v>
      </c>
      <c r="B833" s="22" t="inlineStr">
        <is>
          <t>2026-04-30 10:29:50</t>
        </is>
      </c>
      <c r="C833" s="22" t="n">
        <v>4</v>
      </c>
      <c r="D833" s="6" t="inlineStr">
        <is>
          <t>ARRIENDO</t>
        </is>
      </c>
      <c r="E833" s="6" t="inlineStr">
        <is>
          <t>SIN SUBCATEGORIA</t>
        </is>
      </c>
      <c r="F833" s="22" t="n">
        <v>0</v>
      </c>
      <c r="G833" s="6" t="inlineStr">
        <is>
          <t>NO SOCIO</t>
        </is>
      </c>
      <c r="H833" s="6" t="inlineStr">
        <is>
          <t>TICKET: 5034</t>
        </is>
      </c>
      <c r="I833" s="7" t="n">
        <v>15000</v>
      </c>
    </row>
    <row r="834" ht="18" customHeight="1">
      <c r="A834" s="22" t="n">
        <v>13557</v>
      </c>
      <c r="B834" s="22" t="inlineStr">
        <is>
          <t>2026-04-30 19:44:38</t>
        </is>
      </c>
      <c r="C834" s="22" t="n">
        <v>4</v>
      </c>
      <c r="D834" s="6" t="inlineStr">
        <is>
          <t>OTROS INGRESOS</t>
        </is>
      </c>
      <c r="E834" s="6" t="inlineStr">
        <is>
          <t>Donacion Casino</t>
        </is>
      </c>
      <c r="F834" s="22" t="n">
        <v>7</v>
      </c>
      <c r="G834" s="6" t="inlineStr">
        <is>
          <t>JUAN CARLOS ARTEAGA</t>
        </is>
      </c>
      <c r="H834" s="6" t="inlineStr">
        <is>
          <t>TICKET: 5047</t>
        </is>
      </c>
      <c r="I834" s="7" t="n">
        <v>10000</v>
      </c>
    </row>
    <row r="835" ht="18" customHeight="1">
      <c r="A835" s="22" t="n">
        <v>13581</v>
      </c>
      <c r="B835" s="22" t="inlineStr">
        <is>
          <t>2026-04-30 11:49:22</t>
        </is>
      </c>
      <c r="C835" s="22" t="n">
        <v>4</v>
      </c>
      <c r="D835" s="6" t="inlineStr">
        <is>
          <t>CUOTA MENSUAL</t>
        </is>
      </c>
      <c r="E835" s="6" t="inlineStr">
        <is>
          <t>SIN SUBCATEGORIA</t>
        </is>
      </c>
      <c r="F835" s="22" t="n">
        <v>319</v>
      </c>
      <c r="G835" s="6" t="inlineStr">
        <is>
          <t>FRANCISCO ABASOLO</t>
        </is>
      </c>
      <c r="H835" s="6" t="inlineStr">
        <is>
          <t>SUSCRIPCION MENSUAL05/05/2026</t>
        </is>
      </c>
      <c r="I835" s="7" t="n">
        <v>43500</v>
      </c>
    </row>
    <row r="836" ht="18" customHeight="1">
      <c r="A836" s="22" t="n">
        <v>13558</v>
      </c>
      <c r="B836" s="22" t="inlineStr">
        <is>
          <t>2026-05-02 15:46:27</t>
        </is>
      </c>
      <c r="C836" s="22" t="n">
        <v>5</v>
      </c>
      <c r="D836" s="6" t="inlineStr">
        <is>
          <t>ARRIENDO</t>
        </is>
      </c>
      <c r="E836" s="6" t="inlineStr">
        <is>
          <t>SIN SUBCATEGORIA</t>
        </is>
      </c>
      <c r="F836" s="22" t="n">
        <v>0</v>
      </c>
      <c r="G836" s="6" t="inlineStr">
        <is>
          <t>NO SOCIO</t>
        </is>
      </c>
      <c r="H836" s="6" t="inlineStr">
        <is>
          <t>TICKET: 5048</t>
        </is>
      </c>
      <c r="I836" s="7" t="n">
        <v>24000</v>
      </c>
    </row>
    <row r="837" ht="18" customHeight="1">
      <c r="A837" s="22" t="n">
        <v>13559</v>
      </c>
      <c r="B837" s="22" t="inlineStr">
        <is>
          <t>2026-05-02 15:50:02</t>
        </is>
      </c>
      <c r="C837" s="22" t="n">
        <v>5</v>
      </c>
      <c r="D837" s="6" t="inlineStr">
        <is>
          <t>CUOTA MENSUAL</t>
        </is>
      </c>
      <c r="E837" s="6" t="inlineStr">
        <is>
          <t>SIN SUBCATEGORIA</t>
        </is>
      </c>
      <c r="F837" s="22" t="n">
        <v>306</v>
      </c>
      <c r="G837" s="6" t="inlineStr">
        <is>
          <t>RODRIGO BUSTAMANTE AVELLO</t>
        </is>
      </c>
      <c r="H837" s="6" t="inlineStr">
        <is>
          <t>SUSCRIPCION MENSUAL05/05/2026</t>
        </is>
      </c>
      <c r="I837" s="7" t="n">
        <v>43500</v>
      </c>
    </row>
    <row r="838" ht="18" customHeight="1">
      <c r="A838" s="22" t="n">
        <v>13560</v>
      </c>
      <c r="B838" s="22" t="inlineStr">
        <is>
          <t>2026-05-02 15:51:30</t>
        </is>
      </c>
      <c r="C838" s="22" t="n">
        <v>5</v>
      </c>
      <c r="D838" s="6" t="inlineStr">
        <is>
          <t>CUOTA MENSUAL</t>
        </is>
      </c>
      <c r="E838" s="6" t="inlineStr">
        <is>
          <t>SIN SUBCATEGORIA</t>
        </is>
      </c>
      <c r="F838" s="22" t="n">
        <v>302</v>
      </c>
      <c r="G838" s="6" t="inlineStr">
        <is>
          <t>RODRIGO REYES POBLETE</t>
        </is>
      </c>
      <c r="H838" s="6" t="inlineStr">
        <is>
          <t>SUSCRIPCION MENSUAL05/05/2026</t>
        </is>
      </c>
      <c r="I838" s="7" t="n">
        <v>43500</v>
      </c>
    </row>
    <row r="839" ht="18" customHeight="1">
      <c r="A839" s="22" t="n">
        <v>13561</v>
      </c>
      <c r="B839" s="22" t="inlineStr">
        <is>
          <t>2026-05-02 15:52:22</t>
        </is>
      </c>
      <c r="C839" s="22" t="n">
        <v>5</v>
      </c>
      <c r="D839" s="6" t="inlineStr">
        <is>
          <t>CUOTA MENSUAL</t>
        </is>
      </c>
      <c r="E839" s="6" t="inlineStr">
        <is>
          <t>SIN SUBCATEGORIA</t>
        </is>
      </c>
      <c r="F839" s="22" t="n">
        <v>180</v>
      </c>
      <c r="G839" s="6" t="inlineStr">
        <is>
          <t>JAVIER RIVERA LEIVA</t>
        </is>
      </c>
      <c r="H839" s="6" t="inlineStr">
        <is>
          <t>SUSCRIPCION MENSUAL05/05/2026</t>
        </is>
      </c>
      <c r="I839" s="7" t="n">
        <v>43500</v>
      </c>
    </row>
    <row r="840" ht="18" customHeight="1">
      <c r="A840" s="22" t="n">
        <v>13562</v>
      </c>
      <c r="B840" s="22" t="inlineStr">
        <is>
          <t>2026-05-02 15:52:43</t>
        </is>
      </c>
      <c r="C840" s="22" t="n">
        <v>5</v>
      </c>
      <c r="D840" s="6" t="inlineStr">
        <is>
          <t>CUOTA MENSUAL</t>
        </is>
      </c>
      <c r="E840" s="6" t="inlineStr">
        <is>
          <t>SIN SUBCATEGORIA</t>
        </is>
      </c>
      <c r="F840" s="22" t="n">
        <v>193</v>
      </c>
      <c r="G840" s="6" t="inlineStr">
        <is>
          <t>ALEJANDRO ZENTENO ALEGRIA</t>
        </is>
      </c>
      <c r="H840" s="6" t="inlineStr">
        <is>
          <t>SUSCRIPCION MENSUAL05/05/2026</t>
        </is>
      </c>
      <c r="I840" s="7" t="n">
        <v>43500</v>
      </c>
    </row>
    <row r="841" ht="18" customHeight="1">
      <c r="A841" s="22" t="n">
        <v>13563</v>
      </c>
      <c r="B841" s="22" t="inlineStr">
        <is>
          <t>2026-05-02 15:53:13</t>
        </is>
      </c>
      <c r="C841" s="22" t="n">
        <v>5</v>
      </c>
      <c r="D841" s="6" t="inlineStr">
        <is>
          <t>CUOTA MENSUAL</t>
        </is>
      </c>
      <c r="E841" s="6" t="inlineStr">
        <is>
          <t>SIN SUBCATEGORIA</t>
        </is>
      </c>
      <c r="F841" s="22" t="n">
        <v>34</v>
      </c>
      <c r="G841" s="6" t="inlineStr">
        <is>
          <t>PATRICIO GAZMURI</t>
        </is>
      </c>
      <c r="H841" s="6" t="inlineStr">
        <is>
          <t>SUSCRIPCION MENSUAL06/05/2026</t>
        </is>
      </c>
      <c r="I841" s="7" t="n">
        <v>43500</v>
      </c>
    </row>
    <row r="842" ht="18" customHeight="1">
      <c r="A842" s="22" t="n">
        <v>13564</v>
      </c>
      <c r="B842" s="22" t="inlineStr">
        <is>
          <t>2026-05-02 15:53:36</t>
        </is>
      </c>
      <c r="C842" s="22" t="n">
        <v>5</v>
      </c>
      <c r="D842" s="6" t="inlineStr">
        <is>
          <t>CUOTA MENSUAL</t>
        </is>
      </c>
      <c r="E842" s="6" t="inlineStr">
        <is>
          <t>SIN SUBCATEGORIA</t>
        </is>
      </c>
      <c r="F842" s="22" t="n">
        <v>327</v>
      </c>
      <c r="G842" s="6" t="inlineStr">
        <is>
          <t>NICOLAS CASTILLO ALEGRIA</t>
        </is>
      </c>
      <c r="H842" s="6" t="inlineStr">
        <is>
          <t>SUSCRIPCION MENSUAL05/05/2026</t>
        </is>
      </c>
      <c r="I842" s="7" t="n">
        <v>21750</v>
      </c>
    </row>
    <row r="843" ht="18" customHeight="1">
      <c r="A843" s="22" t="n">
        <v>13565</v>
      </c>
      <c r="B843" s="22" t="inlineStr">
        <is>
          <t>2026-05-02 15:53:56</t>
        </is>
      </c>
      <c r="C843" s="22" t="n">
        <v>5</v>
      </c>
      <c r="D843" s="6" t="inlineStr">
        <is>
          <t>CUOTA MENSUAL</t>
        </is>
      </c>
      <c r="E843" s="6" t="inlineStr">
        <is>
          <t>SIN SUBCATEGORIA</t>
        </is>
      </c>
      <c r="F843" s="22" t="n">
        <v>294</v>
      </c>
      <c r="G843" s="6" t="inlineStr">
        <is>
          <t>LOREN ILLESCA</t>
        </is>
      </c>
      <c r="H843" s="6" t="inlineStr">
        <is>
          <t>SUSCRIPCION MENSUAL07/05/2026</t>
        </is>
      </c>
      <c r="I843" s="7" t="n">
        <v>21750</v>
      </c>
    </row>
    <row r="844" ht="18" customHeight="1">
      <c r="A844" s="22" t="n">
        <v>13566</v>
      </c>
      <c r="B844" s="22" t="inlineStr">
        <is>
          <t>2026-05-02 15:54:22</t>
        </is>
      </c>
      <c r="C844" s="22" t="n">
        <v>5</v>
      </c>
      <c r="D844" s="6" t="inlineStr">
        <is>
          <t>CUOTA MENSUAL</t>
        </is>
      </c>
      <c r="E844" s="6" t="inlineStr">
        <is>
          <t>SIN SUBCATEGORIA</t>
        </is>
      </c>
      <c r="F844" s="22" t="n">
        <v>293</v>
      </c>
      <c r="G844" s="6" t="inlineStr">
        <is>
          <t>ALEJANDRA TAMAYO</t>
        </is>
      </c>
      <c r="H844" s="6" t="inlineStr">
        <is>
          <t>SUSCRIPCION MENSUAL07/05/2026</t>
        </is>
      </c>
      <c r="I844" s="7" t="n">
        <v>21750</v>
      </c>
    </row>
    <row r="845" ht="18" customHeight="1">
      <c r="A845" s="22" t="n">
        <v>13567</v>
      </c>
      <c r="B845" s="22" t="inlineStr">
        <is>
          <t>2026-05-02 15:54:56</t>
        </is>
      </c>
      <c r="C845" s="22" t="n">
        <v>5</v>
      </c>
      <c r="D845" s="6" t="inlineStr">
        <is>
          <t>CUOTA MENSUAL</t>
        </is>
      </c>
      <c r="E845" s="6" t="inlineStr">
        <is>
          <t>SIN SUBCATEGORIA</t>
        </is>
      </c>
      <c r="F845" s="22" t="n">
        <v>300</v>
      </c>
      <c r="G845" s="6" t="inlineStr">
        <is>
          <t>RAMTES HUENUMAN GONZALEZ</t>
        </is>
      </c>
      <c r="H845" s="6" t="inlineStr">
        <is>
          <t>SUSCRIPCION MENSUAL05/05/2026</t>
        </is>
      </c>
      <c r="I845" s="7" t="n">
        <v>21750</v>
      </c>
    </row>
    <row r="846" ht="18" customHeight="1">
      <c r="A846" s="22" t="n">
        <v>13568</v>
      </c>
      <c r="B846" s="22" t="inlineStr">
        <is>
          <t>2026-05-02 15:55:20</t>
        </is>
      </c>
      <c r="C846" s="22" t="n">
        <v>5</v>
      </c>
      <c r="D846" s="6" t="inlineStr">
        <is>
          <t>CUOTA MENSUAL</t>
        </is>
      </c>
      <c r="E846" s="6" t="inlineStr">
        <is>
          <t>SIN SUBCATEGORIA</t>
        </is>
      </c>
      <c r="F846" s="22" t="n">
        <v>330</v>
      </c>
      <c r="G846" s="6" t="inlineStr">
        <is>
          <t>SEBASTIAN ESPEJO</t>
        </is>
      </c>
      <c r="H846" s="6" t="inlineStr">
        <is>
          <t>SUSCRIPCION MENSUAL05/05/2026</t>
        </is>
      </c>
      <c r="I846" s="7" t="n">
        <v>43500</v>
      </c>
    </row>
    <row r="847" ht="18" customHeight="1">
      <c r="A847" s="22" t="n">
        <v>13569</v>
      </c>
      <c r="B847" s="22" t="inlineStr">
        <is>
          <t>2026-05-02 16:00:23</t>
        </is>
      </c>
      <c r="C847" s="22" t="n">
        <v>5</v>
      </c>
      <c r="D847" s="6" t="inlineStr">
        <is>
          <t>TORNEO</t>
        </is>
      </c>
      <c r="E847" s="6" t="inlineStr">
        <is>
          <t>ESCALERILLA</t>
        </is>
      </c>
      <c r="F847" s="22" t="n">
        <v>302</v>
      </c>
      <c r="G847" s="6" t="inlineStr">
        <is>
          <t>RODRIGO REYES POBLETE</t>
        </is>
      </c>
      <c r="H847" s="6" t="inlineStr">
        <is>
          <t>TICKET: 5049</t>
        </is>
      </c>
      <c r="I847" s="7" t="n">
        <v>20000</v>
      </c>
    </row>
    <row r="848" ht="18" customHeight="1">
      <c r="A848" s="22" t="n">
        <v>13570</v>
      </c>
      <c r="B848" s="22" t="inlineStr">
        <is>
          <t>2026-05-02 16:01:30</t>
        </is>
      </c>
      <c r="C848" s="22" t="n">
        <v>5</v>
      </c>
      <c r="D848" s="6" t="inlineStr">
        <is>
          <t>TORNEO</t>
        </is>
      </c>
      <c r="E848" s="6" t="inlineStr">
        <is>
          <t>ESCALERILLA</t>
        </is>
      </c>
      <c r="F848" s="22" t="n">
        <v>180</v>
      </c>
      <c r="G848" s="6" t="inlineStr">
        <is>
          <t>JAVIER RIVERA LEIVA</t>
        </is>
      </c>
      <c r="H848" s="6" t="inlineStr">
        <is>
          <t>TICKET: 5050</t>
        </is>
      </c>
      <c r="I848" s="7" t="n">
        <v>20000</v>
      </c>
    </row>
    <row r="849" ht="18" customHeight="1">
      <c r="A849" s="22" t="n">
        <v>13571</v>
      </c>
      <c r="B849" s="22" t="inlineStr">
        <is>
          <t>2026-05-05 10:28:21</t>
        </is>
      </c>
      <c r="C849" s="22" t="n">
        <v>5</v>
      </c>
      <c r="D849" s="6" t="inlineStr">
        <is>
          <t>TORNEO</t>
        </is>
      </c>
      <c r="E849" s="6" t="inlineStr">
        <is>
          <t>ESCALERILLA</t>
        </is>
      </c>
      <c r="F849" s="22" t="n">
        <v>154</v>
      </c>
      <c r="G849" s="6" t="inlineStr">
        <is>
          <t>MANUEL PONCE LOPEZ</t>
        </is>
      </c>
      <c r="H849" s="6" t="inlineStr">
        <is>
          <t>TICKET: 5051</t>
        </is>
      </c>
      <c r="I849" s="7" t="n">
        <v>10000</v>
      </c>
    </row>
    <row r="850" ht="18" customHeight="1">
      <c r="A850" s="22" t="n">
        <v>13582</v>
      </c>
      <c r="B850" s="22" t="inlineStr">
        <is>
          <t>2026-05-05 11:56:55</t>
        </is>
      </c>
      <c r="C850" s="22" t="n">
        <v>5</v>
      </c>
      <c r="D850" s="6" t="inlineStr">
        <is>
          <t>TIENDA</t>
        </is>
      </c>
      <c r="E850" s="6" t="inlineStr">
        <is>
          <t>SIN SUBCATEGORIA</t>
        </is>
      </c>
      <c r="F850" s="22" t="n">
        <v>158</v>
      </c>
      <c r="G850" s="6" t="inlineStr">
        <is>
          <t>JUAN ANTICAN MORALES</t>
        </is>
      </c>
      <c r="H850" s="6" t="inlineStr">
        <is>
          <t>TICKET: 5058</t>
        </is>
      </c>
      <c r="I850" s="7" t="n">
        <v>100000</v>
      </c>
    </row>
    <row r="851" ht="18" customHeight="1">
      <c r="A851" s="22" t="n">
        <v>13583</v>
      </c>
      <c r="B851" s="22" t="inlineStr">
        <is>
          <t>2026-05-05 11:58:53</t>
        </is>
      </c>
      <c r="C851" s="22" t="n">
        <v>5</v>
      </c>
      <c r="D851" s="6" t="inlineStr">
        <is>
          <t>ARRIENDO</t>
        </is>
      </c>
      <c r="E851" s="6" t="inlineStr">
        <is>
          <t>CLASES</t>
        </is>
      </c>
      <c r="F851" s="22" t="n">
        <v>158</v>
      </c>
      <c r="G851" s="6" t="inlineStr">
        <is>
          <t>JUAN ANTICAN MORALES</t>
        </is>
      </c>
      <c r="H851" s="6" t="inlineStr">
        <is>
          <t>TICKET: 5059</t>
        </is>
      </c>
      <c r="I851" s="7" t="n">
        <v>8000</v>
      </c>
    </row>
    <row r="852" ht="18" customHeight="1">
      <c r="A852" s="22" t="n">
        <v>13584</v>
      </c>
      <c r="B852" s="22" t="inlineStr">
        <is>
          <t>2026-05-05 17:47:43</t>
        </is>
      </c>
      <c r="C852" s="22" t="n">
        <v>5</v>
      </c>
      <c r="D852" s="6" t="inlineStr">
        <is>
          <t>ARRIENDO</t>
        </is>
      </c>
      <c r="E852" s="6" t="inlineStr">
        <is>
          <t>SIN SUBCATEGORIA</t>
        </is>
      </c>
      <c r="F852" s="22" t="n">
        <v>116</v>
      </c>
      <c r="G852" s="6" t="inlineStr">
        <is>
          <t>FERNANDO IBARRA MOYA</t>
        </is>
      </c>
      <c r="H852" s="6" t="inlineStr">
        <is>
          <t>TICKET: 5060</t>
        </is>
      </c>
      <c r="I852" s="7" t="n">
        <v>10000</v>
      </c>
    </row>
    <row r="853" ht="18" customHeight="1">
      <c r="A853" s="22" t="n">
        <v>13585</v>
      </c>
      <c r="B853" s="22" t="inlineStr">
        <is>
          <t>2026-05-05 17:49:28</t>
        </is>
      </c>
      <c r="C853" s="22" t="n">
        <v>5</v>
      </c>
      <c r="D853" s="6" t="inlineStr">
        <is>
          <t>ARRIENDO</t>
        </is>
      </c>
      <c r="E853" s="6" t="inlineStr">
        <is>
          <t>SIN SUBCATEGORIA</t>
        </is>
      </c>
      <c r="F853" s="22" t="n">
        <v>0</v>
      </c>
      <c r="G853" s="6" t="inlineStr">
        <is>
          <t>NO SOCIO</t>
        </is>
      </c>
      <c r="H853" s="6" t="inlineStr">
        <is>
          <t>TICKET: 5061</t>
        </is>
      </c>
      <c r="I853" s="7" t="n">
        <v>18000</v>
      </c>
    </row>
    <row r="854" ht="18" customHeight="1">
      <c r="A854" s="22" t="n">
        <v>13586</v>
      </c>
      <c r="B854" s="22" t="inlineStr">
        <is>
          <t>2026-05-05 18:15:01</t>
        </is>
      </c>
      <c r="C854" s="22" t="n">
        <v>5</v>
      </c>
      <c r="D854" s="6" t="inlineStr">
        <is>
          <t>OTROS INGRESOS</t>
        </is>
      </c>
      <c r="E854" s="6" t="inlineStr">
        <is>
          <t>SIN CLASIFICAR</t>
        </is>
      </c>
      <c r="F854" s="22" t="n">
        <v>317</v>
      </c>
      <c r="G854" s="6" t="inlineStr">
        <is>
          <t>MAURICIO BERENSEN ARACENA</t>
        </is>
      </c>
      <c r="H854" s="6" t="inlineStr">
        <is>
          <t>TICKET: 5062</t>
        </is>
      </c>
      <c r="I854" s="7" t="n">
        <v>10000</v>
      </c>
    </row>
    <row r="855" ht="18" customHeight="1">
      <c r="A855" s="22" t="n">
        <v>13587</v>
      </c>
      <c r="B855" s="22" t="inlineStr">
        <is>
          <t>2026-05-05 18:53:31</t>
        </is>
      </c>
      <c r="C855" s="22" t="n">
        <v>5</v>
      </c>
      <c r="D855" s="6" t="inlineStr">
        <is>
          <t>CUOTA MENSUAL</t>
        </is>
      </c>
      <c r="E855" s="6" t="inlineStr">
        <is>
          <t>SIN SUBCATEGORIA</t>
        </is>
      </c>
      <c r="F855" s="22" t="n">
        <v>14</v>
      </c>
      <c r="G855" s="6" t="inlineStr">
        <is>
          <t>NICOLAS CACERES MERCADO</t>
        </is>
      </c>
      <c r="H855" s="6" t="inlineStr">
        <is>
          <t>SUSCRIPCION MENSUAL05/05/2026</t>
        </is>
      </c>
      <c r="I855" s="7" t="n">
        <v>43500</v>
      </c>
    </row>
    <row r="856" ht="18" customHeight="1">
      <c r="A856" s="22" t="n">
        <v>13588</v>
      </c>
      <c r="B856" s="22" t="inlineStr">
        <is>
          <t>2026-05-05 18:54:59</t>
        </is>
      </c>
      <c r="C856" s="22" t="n">
        <v>5</v>
      </c>
      <c r="D856" s="6" t="inlineStr">
        <is>
          <t>CUOTA MENSUAL</t>
        </is>
      </c>
      <c r="E856" s="6" t="inlineStr">
        <is>
          <t>SIN SUBCATEGORIA</t>
        </is>
      </c>
      <c r="F856" s="22" t="n">
        <v>56</v>
      </c>
      <c r="G856" s="6" t="inlineStr">
        <is>
          <t>JORGE OLIVARES ALVAREZ</t>
        </is>
      </c>
      <c r="H856" s="6" t="inlineStr">
        <is>
          <t>SUSCRIPCION MENSUAL04/05/2026</t>
        </is>
      </c>
      <c r="I856" s="7" t="n">
        <v>43500</v>
      </c>
    </row>
    <row r="857" ht="18" customHeight="1">
      <c r="A857" s="22" t="n">
        <v>13589</v>
      </c>
      <c r="B857" s="22" t="inlineStr">
        <is>
          <t>2026-05-05 18:55:42</t>
        </is>
      </c>
      <c r="C857" s="22" t="n">
        <v>5</v>
      </c>
      <c r="D857" s="6" t="inlineStr">
        <is>
          <t>CUOTA MENSUAL</t>
        </is>
      </c>
      <c r="E857" s="6" t="inlineStr">
        <is>
          <t>SIN SUBCATEGORIA</t>
        </is>
      </c>
      <c r="F857" s="22" t="n">
        <v>52</v>
      </c>
      <c r="G857" s="6" t="inlineStr">
        <is>
          <t>JUAN CARLOS MURA RIVERA</t>
        </is>
      </c>
      <c r="H857" s="6" t="inlineStr">
        <is>
          <t>SUSCRIPCION MENSUAL05/05/2026</t>
        </is>
      </c>
      <c r="I857" s="7" t="n">
        <v>43500</v>
      </c>
    </row>
    <row r="858" ht="18" customHeight="1">
      <c r="A858" s="22" t="n">
        <v>13590</v>
      </c>
      <c r="B858" s="22" t="inlineStr">
        <is>
          <t>2026-05-05 18:56:06</t>
        </is>
      </c>
      <c r="C858" s="22" t="n">
        <v>5</v>
      </c>
      <c r="D858" s="6" t="inlineStr">
        <is>
          <t>CUOTA MENSUAL</t>
        </is>
      </c>
      <c r="E858" s="6" t="inlineStr">
        <is>
          <t>SIN SUBCATEGORIA</t>
        </is>
      </c>
      <c r="F858" s="22" t="n">
        <v>17</v>
      </c>
      <c r="G858" s="6" t="inlineStr">
        <is>
          <t>ROBERTO CORDERO</t>
        </is>
      </c>
      <c r="H858" s="6" t="inlineStr">
        <is>
          <t>SUSCRIPCION MENSUAL04/05/2026</t>
        </is>
      </c>
      <c r="I858" s="7" t="n">
        <v>43500</v>
      </c>
    </row>
    <row r="859" ht="18" customHeight="1">
      <c r="A859" s="22" t="n">
        <v>13591</v>
      </c>
      <c r="B859" s="22" t="inlineStr">
        <is>
          <t>2026-05-05 18:56:25</t>
        </is>
      </c>
      <c r="C859" s="22" t="n">
        <v>5</v>
      </c>
      <c r="D859" s="6" t="inlineStr">
        <is>
          <t>CUOTA MENSUAL</t>
        </is>
      </c>
      <c r="E859" s="6" t="inlineStr">
        <is>
          <t>SIN SUBCATEGORIA</t>
        </is>
      </c>
      <c r="F859" s="22" t="n">
        <v>295</v>
      </c>
      <c r="G859" s="6" t="inlineStr">
        <is>
          <t>DIMARI DIAZ CARRUIDO</t>
        </is>
      </c>
      <c r="H859" s="6" t="inlineStr">
        <is>
          <t>SUSCRIPCION MENSUAL08/05/2026</t>
        </is>
      </c>
      <c r="I859" s="7" t="n">
        <v>21750</v>
      </c>
    </row>
    <row r="860" ht="18" customHeight="1">
      <c r="A860" s="22" t="n">
        <v>13592</v>
      </c>
      <c r="B860" s="22" t="inlineStr">
        <is>
          <t>2026-05-05 18:56:43</t>
        </is>
      </c>
      <c r="C860" s="22" t="n">
        <v>5</v>
      </c>
      <c r="D860" s="6" t="inlineStr">
        <is>
          <t>CUOTA MENSUAL</t>
        </is>
      </c>
      <c r="E860" s="6" t="inlineStr">
        <is>
          <t>SIN SUBCATEGORIA</t>
        </is>
      </c>
      <c r="F860" s="22" t="n">
        <v>153</v>
      </c>
      <c r="G860" s="6" t="inlineStr">
        <is>
          <t>JAIME VASQUEZ QUEZADA</t>
        </is>
      </c>
      <c r="H860" s="6" t="inlineStr">
        <is>
          <t>SUSCRIPCION MENSUAL01/05/2026</t>
        </is>
      </c>
      <c r="I860" s="7" t="n">
        <v>43500</v>
      </c>
    </row>
    <row r="861" ht="18" customHeight="1">
      <c r="A861" s="22" t="n">
        <v>13593</v>
      </c>
      <c r="B861" s="22" t="inlineStr">
        <is>
          <t>2026-05-05 18:57:03</t>
        </is>
      </c>
      <c r="C861" s="22" t="n">
        <v>5</v>
      </c>
      <c r="D861" s="6" t="inlineStr">
        <is>
          <t>CUOTA MENSUAL</t>
        </is>
      </c>
      <c r="E861" s="6" t="inlineStr">
        <is>
          <t>SIN SUBCATEGORIA</t>
        </is>
      </c>
      <c r="F861" s="22" t="n">
        <v>263</v>
      </c>
      <c r="G861" s="6" t="inlineStr">
        <is>
          <t>FRANCO VARGAS BALTAZAR</t>
        </is>
      </c>
      <c r="H861" s="6" t="inlineStr">
        <is>
          <t>SUSCRIPCION MENSUAL05/05/2026</t>
        </is>
      </c>
      <c r="I861" s="7" t="n">
        <v>43500</v>
      </c>
    </row>
    <row r="862" ht="18" customHeight="1">
      <c r="A862" s="22" t="n">
        <v>13594</v>
      </c>
      <c r="B862" s="22" t="inlineStr">
        <is>
          <t>2026-05-05 18:57:21</t>
        </is>
      </c>
      <c r="C862" s="22" t="n">
        <v>5</v>
      </c>
      <c r="D862" s="6" t="inlineStr">
        <is>
          <t>CUOTA MENSUAL</t>
        </is>
      </c>
      <c r="E862" s="6" t="inlineStr">
        <is>
          <t>SIN SUBCATEGORIA</t>
        </is>
      </c>
      <c r="F862" s="22" t="n">
        <v>249</v>
      </c>
      <c r="G862" s="6" t="inlineStr">
        <is>
          <t>JEAN MARCHANT RUIZ</t>
        </is>
      </c>
      <c r="H862" s="6" t="inlineStr">
        <is>
          <t>SUSCRIPCION MENSUAL05/05/2026</t>
        </is>
      </c>
      <c r="I862" s="7" t="n">
        <v>43500</v>
      </c>
    </row>
    <row r="863" ht="18" customHeight="1">
      <c r="A863" s="22" t="n">
        <v>13595</v>
      </c>
      <c r="B863" s="22" t="inlineStr">
        <is>
          <t>2026-05-05 18:57:41</t>
        </is>
      </c>
      <c r="C863" s="22" t="n">
        <v>5</v>
      </c>
      <c r="D863" s="6" t="inlineStr">
        <is>
          <t>CUOTA MENSUAL</t>
        </is>
      </c>
      <c r="E863" s="6" t="inlineStr">
        <is>
          <t>SIN SUBCATEGORIA</t>
        </is>
      </c>
      <c r="F863" s="22" t="n">
        <v>209</v>
      </c>
      <c r="G863" s="6" t="inlineStr">
        <is>
          <t>VICTOR ALVIAL</t>
        </is>
      </c>
      <c r="H863" s="6" t="inlineStr">
        <is>
          <t>SUSCRIPCION MENSUAL01/05/2026</t>
        </is>
      </c>
      <c r="I863" s="7" t="n">
        <v>43500</v>
      </c>
    </row>
    <row r="864" ht="18" customHeight="1">
      <c r="A864" s="22" t="n">
        <v>13596</v>
      </c>
      <c r="B864" s="22" t="inlineStr">
        <is>
          <t>2026-05-05 18:58:03</t>
        </is>
      </c>
      <c r="C864" s="22" t="n">
        <v>5</v>
      </c>
      <c r="D864" s="6" t="inlineStr">
        <is>
          <t>CUOTA MENSUAL</t>
        </is>
      </c>
      <c r="E864" s="6" t="inlineStr">
        <is>
          <t>SIN SUBCATEGORIA</t>
        </is>
      </c>
      <c r="F864" s="22" t="n">
        <v>76</v>
      </c>
      <c r="G864" s="6" t="inlineStr">
        <is>
          <t>MARCOS SILVA</t>
        </is>
      </c>
      <c r="H864" s="6" t="inlineStr">
        <is>
          <t>SUSCRIPCION MENSUAL05/05/2026</t>
        </is>
      </c>
      <c r="I864" s="7" t="n">
        <v>43500</v>
      </c>
    </row>
    <row r="865" ht="18" customHeight="1">
      <c r="A865" s="22" t="n">
        <v>13597</v>
      </c>
      <c r="B865" s="22" t="inlineStr">
        <is>
          <t>2026-05-05 18:58:37</t>
        </is>
      </c>
      <c r="C865" s="22" t="n">
        <v>5</v>
      </c>
      <c r="D865" s="6" t="inlineStr">
        <is>
          <t>CUOTA MENSUAL</t>
        </is>
      </c>
      <c r="E865" s="6" t="inlineStr">
        <is>
          <t>SIN SUBCATEGORIA</t>
        </is>
      </c>
      <c r="F865" s="22" t="n">
        <v>323</v>
      </c>
      <c r="G865" s="6" t="inlineStr">
        <is>
          <t>GUILLERMO REYGADAS</t>
        </is>
      </c>
      <c r="H865" s="6" t="inlineStr">
        <is>
          <t>SUSCRIPCION MENSUAL19/05/2026</t>
        </is>
      </c>
      <c r="I865" s="7" t="n">
        <v>43500</v>
      </c>
    </row>
    <row r="866" ht="18" customHeight="1">
      <c r="A866" s="22" t="n">
        <v>13673</v>
      </c>
      <c r="B866" s="22" t="inlineStr">
        <is>
          <t>2026-05-05 20:54:19</t>
        </is>
      </c>
      <c r="C866" s="22" t="n">
        <v>5</v>
      </c>
      <c r="D866" s="6" t="inlineStr">
        <is>
          <t>CUOTA MENSUAL</t>
        </is>
      </c>
      <c r="E866" s="6" t="inlineStr">
        <is>
          <t>SIN SUBCATEGORIA</t>
        </is>
      </c>
      <c r="F866" s="22" t="n">
        <v>41</v>
      </c>
      <c r="G866" s="6" t="inlineStr">
        <is>
          <t>HUGO GUAJARDO</t>
        </is>
      </c>
      <c r="H866" s="6" t="inlineStr">
        <is>
          <t>SUSCRIPCION MENSUAL05/05/2026</t>
        </is>
      </c>
      <c r="I866" s="7" t="n">
        <v>43500</v>
      </c>
    </row>
    <row r="867" ht="18" customHeight="1">
      <c r="A867" s="22" t="n">
        <v>13674</v>
      </c>
      <c r="B867" s="22" t="inlineStr">
        <is>
          <t>2026-05-05 20:54:39</t>
        </is>
      </c>
      <c r="C867" s="22" t="n">
        <v>5</v>
      </c>
      <c r="D867" s="6" t="inlineStr">
        <is>
          <t>CUOTA MENSUAL</t>
        </is>
      </c>
      <c r="E867" s="6" t="inlineStr">
        <is>
          <t>SIN SUBCATEGORIA</t>
        </is>
      </c>
      <c r="F867" s="22" t="n">
        <v>41</v>
      </c>
      <c r="G867" s="6" t="inlineStr">
        <is>
          <t>HUGO GUAJARDO</t>
        </is>
      </c>
      <c r="H867" s="6" t="inlineStr">
        <is>
          <t>SUSCRIPCION TIPO MENSUAL Junio 2026</t>
        </is>
      </c>
      <c r="I867" s="7" t="n">
        <v>43500</v>
      </c>
    </row>
    <row r="868" ht="18" customHeight="1">
      <c r="A868" s="22" t="n">
        <v>13675</v>
      </c>
      <c r="B868" s="22" t="inlineStr">
        <is>
          <t>2026-05-05 20:55:14</t>
        </is>
      </c>
      <c r="C868" s="22" t="n">
        <v>5</v>
      </c>
      <c r="D868" s="6" t="inlineStr">
        <is>
          <t>CUOTA MENSUAL</t>
        </is>
      </c>
      <c r="E868" s="6" t="inlineStr">
        <is>
          <t>SIN SUBCATEGORIA</t>
        </is>
      </c>
      <c r="F868" s="22" t="n">
        <v>41</v>
      </c>
      <c r="G868" s="6" t="inlineStr">
        <is>
          <t>HUGO GUAJARDO</t>
        </is>
      </c>
      <c r="H868" s="6" t="inlineStr">
        <is>
          <t>SUSCRIPCION MENSUAL05/07/2026</t>
        </is>
      </c>
      <c r="I868" s="7" t="n">
        <v>43500</v>
      </c>
    </row>
    <row r="869" ht="18" customHeight="1">
      <c r="A869" s="22" t="n">
        <v>13676</v>
      </c>
      <c r="B869" s="22" t="inlineStr">
        <is>
          <t>2026-05-05 20:56:11</t>
        </is>
      </c>
      <c r="C869" s="22" t="n">
        <v>5</v>
      </c>
      <c r="D869" s="6" t="inlineStr">
        <is>
          <t>CUOTA MENSUAL</t>
        </is>
      </c>
      <c r="E869" s="6" t="inlineStr">
        <is>
          <t>SIN SUBCATEGORIA</t>
        </is>
      </c>
      <c r="F869" s="22" t="n">
        <v>41</v>
      </c>
      <c r="G869" s="6" t="inlineStr">
        <is>
          <t>HUGO GUAJARDO</t>
        </is>
      </c>
      <c r="H869" s="6" t="inlineStr">
        <is>
          <t>SUSCRIPCION MENSUAL05/08/2026</t>
        </is>
      </c>
      <c r="I869" s="7" t="n">
        <v>43500</v>
      </c>
    </row>
    <row r="870" ht="18" customHeight="1">
      <c r="A870" s="22" t="n">
        <v>13677</v>
      </c>
      <c r="B870" s="22" t="inlineStr">
        <is>
          <t>2026-05-05 20:56:44</t>
        </is>
      </c>
      <c r="C870" s="22" t="n">
        <v>5</v>
      </c>
      <c r="D870" s="6" t="inlineStr">
        <is>
          <t>CUOTA MENSUAL</t>
        </is>
      </c>
      <c r="E870" s="6" t="inlineStr">
        <is>
          <t>SIN SUBCATEGORIA</t>
        </is>
      </c>
      <c r="F870" s="22" t="n">
        <v>41</v>
      </c>
      <c r="G870" s="6" t="inlineStr">
        <is>
          <t>HUGO GUAJARDO</t>
        </is>
      </c>
      <c r="H870" s="6" t="inlineStr">
        <is>
          <t>SUSCRIPCION TIPO MENSUAL Septiembre 2026</t>
        </is>
      </c>
      <c r="I870" s="7" t="n">
        <v>43500</v>
      </c>
    </row>
    <row r="871" ht="18" customHeight="1">
      <c r="A871" s="22" t="n">
        <v>13598</v>
      </c>
      <c r="B871" s="22" t="inlineStr">
        <is>
          <t>2026-05-06 16:33:40</t>
        </is>
      </c>
      <c r="C871" s="22" t="n">
        <v>5</v>
      </c>
      <c r="D871" s="6" t="inlineStr">
        <is>
          <t>ARRIENDO</t>
        </is>
      </c>
      <c r="E871" s="6" t="inlineStr">
        <is>
          <t>CLASES</t>
        </is>
      </c>
      <c r="F871" s="22" t="n">
        <v>269</v>
      </c>
      <c r="G871" s="6" t="inlineStr">
        <is>
          <t>BIANCA ANTICAN GONZALEZ</t>
        </is>
      </c>
      <c r="H871" s="6" t="inlineStr">
        <is>
          <t>TICKET: 5063</t>
        </is>
      </c>
      <c r="I871" s="7" t="n">
        <v>2000</v>
      </c>
    </row>
    <row r="872" ht="18" customHeight="1">
      <c r="A872" s="22" t="n">
        <v>13599</v>
      </c>
      <c r="B872" s="22" t="inlineStr">
        <is>
          <t>2026-05-06 16:34:18</t>
        </is>
      </c>
      <c r="C872" s="22" t="n">
        <v>5</v>
      </c>
      <c r="D872" s="6" t="inlineStr">
        <is>
          <t>ARRIENDO</t>
        </is>
      </c>
      <c r="E872" s="6" t="inlineStr">
        <is>
          <t>CLASES</t>
        </is>
      </c>
      <c r="F872" s="22" t="n">
        <v>269</v>
      </c>
      <c r="G872" s="6" t="inlineStr">
        <is>
          <t>BIANCA ANTICAN GONZALEZ</t>
        </is>
      </c>
      <c r="H872" s="6" t="inlineStr">
        <is>
          <t>TICKET: 5064</t>
        </is>
      </c>
      <c r="I872" s="7" t="n">
        <v>2000</v>
      </c>
    </row>
    <row r="873" ht="18" customHeight="1">
      <c r="A873" s="22" t="n">
        <v>13600</v>
      </c>
      <c r="B873" s="22" t="inlineStr">
        <is>
          <t>2026-05-06 16:34:48</t>
        </is>
      </c>
      <c r="C873" s="22" t="n">
        <v>5</v>
      </c>
      <c r="D873" s="6" t="inlineStr">
        <is>
          <t>ARRIENDO</t>
        </is>
      </c>
      <c r="E873" s="6" t="inlineStr">
        <is>
          <t>CLASES</t>
        </is>
      </c>
      <c r="F873" s="22" t="n">
        <v>269</v>
      </c>
      <c r="G873" s="6" t="inlineStr">
        <is>
          <t>BIANCA ANTICAN GONZALEZ</t>
        </is>
      </c>
      <c r="H873" s="6" t="inlineStr">
        <is>
          <t>TICKET: 5065</t>
        </is>
      </c>
      <c r="I873" s="7" t="n">
        <v>2000</v>
      </c>
    </row>
    <row r="874" ht="18" customHeight="1">
      <c r="A874" s="22" t="n">
        <v>13601</v>
      </c>
      <c r="B874" s="22" t="inlineStr">
        <is>
          <t>2026-05-06 16:35:11</t>
        </is>
      </c>
      <c r="C874" s="22" t="n">
        <v>5</v>
      </c>
      <c r="D874" s="6" t="inlineStr">
        <is>
          <t>ARRIENDO</t>
        </is>
      </c>
      <c r="E874" s="6" t="inlineStr">
        <is>
          <t>CLASES</t>
        </is>
      </c>
      <c r="F874" s="22" t="n">
        <v>269</v>
      </c>
      <c r="G874" s="6" t="inlineStr">
        <is>
          <t>BIANCA ANTICAN GONZALEZ</t>
        </is>
      </c>
      <c r="H874" s="6" t="inlineStr">
        <is>
          <t>TICKET: 5066</t>
        </is>
      </c>
      <c r="I874" s="7" t="n">
        <v>8000</v>
      </c>
    </row>
    <row r="875" ht="18" customHeight="1">
      <c r="A875" s="22" t="n">
        <v>13602</v>
      </c>
      <c r="B875" s="22" t="inlineStr">
        <is>
          <t>2026-05-06 16:35:39</t>
        </is>
      </c>
      <c r="C875" s="22" t="n">
        <v>5</v>
      </c>
      <c r="D875" s="6" t="inlineStr">
        <is>
          <t>ARRIENDO</t>
        </is>
      </c>
      <c r="E875" s="6" t="inlineStr">
        <is>
          <t>CLASES</t>
        </is>
      </c>
      <c r="F875" s="22" t="n">
        <v>269</v>
      </c>
      <c r="G875" s="6" t="inlineStr">
        <is>
          <t>BIANCA ANTICAN GONZALEZ</t>
        </is>
      </c>
      <c r="H875" s="6" t="inlineStr">
        <is>
          <t>TICKET: 5067</t>
        </is>
      </c>
      <c r="I875" s="7" t="n">
        <v>8000</v>
      </c>
    </row>
    <row r="876" ht="18" customHeight="1">
      <c r="A876" s="22" t="n">
        <v>13603</v>
      </c>
      <c r="B876" s="22" t="inlineStr">
        <is>
          <t>2026-05-06 16:50:59</t>
        </is>
      </c>
      <c r="C876" s="22" t="n">
        <v>5</v>
      </c>
      <c r="D876" s="6" t="inlineStr">
        <is>
          <t>ARRIENDO</t>
        </is>
      </c>
      <c r="E876" s="6" t="inlineStr">
        <is>
          <t>CLASES</t>
        </is>
      </c>
      <c r="F876" s="22" t="n">
        <v>86</v>
      </c>
      <c r="G876" s="6" t="inlineStr">
        <is>
          <t>JAVIER ZUÑIGA  MEJIAS</t>
        </is>
      </c>
      <c r="H876" s="6" t="inlineStr">
        <is>
          <t>TICKET: 5068</t>
        </is>
      </c>
      <c r="I876" s="7" t="n">
        <v>2000</v>
      </c>
    </row>
    <row r="877" ht="18" customHeight="1">
      <c r="A877" s="22" t="n">
        <v>13604</v>
      </c>
      <c r="B877" s="22" t="inlineStr">
        <is>
          <t>2026-05-06 16:51:23</t>
        </is>
      </c>
      <c r="C877" s="22" t="n">
        <v>5</v>
      </c>
      <c r="D877" s="6" t="inlineStr">
        <is>
          <t>ARRIENDO</t>
        </is>
      </c>
      <c r="E877" s="6" t="inlineStr">
        <is>
          <t>CLASES</t>
        </is>
      </c>
      <c r="F877" s="22" t="n">
        <v>86</v>
      </c>
      <c r="G877" s="6" t="inlineStr">
        <is>
          <t>JAVIER ZUÑIGA  MEJIAS</t>
        </is>
      </c>
      <c r="H877" s="6" t="inlineStr">
        <is>
          <t>TICKET: 5069</t>
        </is>
      </c>
      <c r="I877" s="7" t="n">
        <v>2000</v>
      </c>
    </row>
    <row r="878" ht="18" customHeight="1">
      <c r="A878" s="22" t="n">
        <v>13605</v>
      </c>
      <c r="B878" s="22" t="inlineStr">
        <is>
          <t>2026-05-06 16:51:47</t>
        </is>
      </c>
      <c r="C878" s="22" t="n">
        <v>5</v>
      </c>
      <c r="D878" s="6" t="inlineStr">
        <is>
          <t>ARRIENDO</t>
        </is>
      </c>
      <c r="E878" s="6" t="inlineStr">
        <is>
          <t>CLASES</t>
        </is>
      </c>
      <c r="F878" s="22" t="n">
        <v>86</v>
      </c>
      <c r="G878" s="6" t="inlineStr">
        <is>
          <t>JAVIER ZUÑIGA  MEJIAS</t>
        </is>
      </c>
      <c r="H878" s="6" t="inlineStr">
        <is>
          <t>TICKET: 5070</t>
        </is>
      </c>
      <c r="I878" s="7" t="n">
        <v>8000</v>
      </c>
    </row>
    <row r="879" ht="18" customHeight="1">
      <c r="A879" s="22" t="n">
        <v>13606</v>
      </c>
      <c r="B879" s="22" t="inlineStr">
        <is>
          <t>2026-05-06 16:52:17</t>
        </is>
      </c>
      <c r="C879" s="22" t="n">
        <v>5</v>
      </c>
      <c r="D879" s="6" t="inlineStr">
        <is>
          <t>ARRIENDO</t>
        </is>
      </c>
      <c r="E879" s="6" t="inlineStr">
        <is>
          <t>CLASES</t>
        </is>
      </c>
      <c r="F879" s="22" t="n">
        <v>86</v>
      </c>
      <c r="G879" s="6" t="inlineStr">
        <is>
          <t>JAVIER ZUÑIGA  MEJIAS</t>
        </is>
      </c>
      <c r="H879" s="6" t="inlineStr">
        <is>
          <t>TICKET: 5071</t>
        </is>
      </c>
      <c r="I879" s="7" t="n">
        <v>8000</v>
      </c>
    </row>
    <row r="880" ht="18" customHeight="1">
      <c r="A880" s="22" t="n">
        <v>13619</v>
      </c>
      <c r="B880" s="22" t="inlineStr">
        <is>
          <t>2026-05-06 12:26:39</t>
        </is>
      </c>
      <c r="C880" s="22" t="n">
        <v>5</v>
      </c>
      <c r="D880" s="6" t="inlineStr">
        <is>
          <t>ARRIENDO</t>
        </is>
      </c>
      <c r="E880" s="6" t="inlineStr">
        <is>
          <t>SIN SUBCATEGORIA</t>
        </is>
      </c>
      <c r="F880" s="22" t="n">
        <v>0</v>
      </c>
      <c r="G880" s="6" t="inlineStr">
        <is>
          <t>NO SOCIO</t>
        </is>
      </c>
      <c r="H880" s="6" t="inlineStr">
        <is>
          <t>TICKET: 5075</t>
        </is>
      </c>
      <c r="I880" s="7" t="n">
        <v>24000</v>
      </c>
    </row>
    <row r="881" ht="18" customHeight="1">
      <c r="A881" s="22" t="n">
        <v>13620</v>
      </c>
      <c r="B881" s="22" t="inlineStr">
        <is>
          <t>2026-05-06 12:30:17</t>
        </is>
      </c>
      <c r="C881" s="22" t="n">
        <v>5</v>
      </c>
      <c r="D881" s="6" t="inlineStr">
        <is>
          <t>ARRIENDO</t>
        </is>
      </c>
      <c r="E881" s="6" t="inlineStr">
        <is>
          <t>SIN SUBCATEGORIA</t>
        </is>
      </c>
      <c r="F881" s="22" t="n">
        <v>81</v>
      </c>
      <c r="G881" s="6" t="inlineStr">
        <is>
          <t>MAURICIO TOBAR FUENTES</t>
        </is>
      </c>
      <c r="H881" s="6" t="inlineStr">
        <is>
          <t>TICKET: 5076</t>
        </is>
      </c>
      <c r="I881" s="7" t="n">
        <v>10000</v>
      </c>
    </row>
    <row r="882" ht="18" customHeight="1">
      <c r="A882" s="22" t="n">
        <v>13621</v>
      </c>
      <c r="B882" s="22" t="inlineStr">
        <is>
          <t>2026-05-06 16:35:31</t>
        </is>
      </c>
      <c r="C882" s="22" t="n">
        <v>5</v>
      </c>
      <c r="D882" s="6" t="inlineStr">
        <is>
          <t>OTROS INGRESOS</t>
        </is>
      </c>
      <c r="E882" s="6" t="inlineStr">
        <is>
          <t>Donacion Casino</t>
        </is>
      </c>
      <c r="F882" s="22" t="n">
        <v>153</v>
      </c>
      <c r="G882" s="6" t="inlineStr">
        <is>
          <t>JAIME VASQUEZ QUEZADA</t>
        </is>
      </c>
      <c r="H882" s="6" t="inlineStr">
        <is>
          <t>TICKET: 5077</t>
        </is>
      </c>
      <c r="I882" s="7" t="n">
        <v>20000</v>
      </c>
    </row>
    <row r="883" ht="18" customHeight="1">
      <c r="A883" s="22" t="n">
        <v>13622</v>
      </c>
      <c r="B883" s="22" t="inlineStr">
        <is>
          <t>2026-05-06 16:36:57</t>
        </is>
      </c>
      <c r="C883" s="22" t="n">
        <v>5</v>
      </c>
      <c r="D883" s="6" t="inlineStr">
        <is>
          <t>OTROS INGRESOS</t>
        </is>
      </c>
      <c r="E883" s="6" t="inlineStr">
        <is>
          <t>Donacion Casino</t>
        </is>
      </c>
      <c r="F883" s="22" t="n">
        <v>14</v>
      </c>
      <c r="G883" s="6" t="inlineStr">
        <is>
          <t>NICOLAS CACERES MERCADO</t>
        </is>
      </c>
      <c r="H883" s="6" t="inlineStr">
        <is>
          <t>TICKET: 5078</t>
        </is>
      </c>
      <c r="I883" s="7" t="n">
        <v>10000</v>
      </c>
    </row>
    <row r="884" ht="18" customHeight="1">
      <c r="A884" s="22" t="n">
        <v>13623</v>
      </c>
      <c r="B884" s="22" t="inlineStr">
        <is>
          <t>2026-05-06 16:37:52</t>
        </is>
      </c>
      <c r="C884" s="22" t="n">
        <v>5</v>
      </c>
      <c r="D884" s="6" t="inlineStr">
        <is>
          <t>OTROS INGRESOS</t>
        </is>
      </c>
      <c r="E884" s="6" t="inlineStr">
        <is>
          <t>Donacion Casino</t>
        </is>
      </c>
      <c r="F884" s="22" t="n">
        <v>56</v>
      </c>
      <c r="G884" s="6" t="inlineStr">
        <is>
          <t>JORGE OLIVARES ALVAREZ</t>
        </is>
      </c>
      <c r="H884" s="6" t="inlineStr">
        <is>
          <t>TICKET: 5079</t>
        </is>
      </c>
      <c r="I884" s="7" t="n">
        <v>10000</v>
      </c>
    </row>
    <row r="885" ht="18" customHeight="1">
      <c r="A885" s="22" t="n">
        <v>13624</v>
      </c>
      <c r="B885" s="22" t="inlineStr">
        <is>
          <t>2026-05-06 16:48:20</t>
        </is>
      </c>
      <c r="C885" s="22" t="n">
        <v>5</v>
      </c>
      <c r="D885" s="6" t="inlineStr">
        <is>
          <t>OTROS INGRESOS</t>
        </is>
      </c>
      <c r="E885" s="6" t="inlineStr">
        <is>
          <t>Donacion Casino</t>
        </is>
      </c>
      <c r="F885" s="22" t="n">
        <v>52</v>
      </c>
      <c r="G885" s="6" t="inlineStr">
        <is>
          <t>JUAN CARLOS MURA RIVERA</t>
        </is>
      </c>
      <c r="H885" s="6" t="inlineStr">
        <is>
          <t>TICKET: 5080</t>
        </is>
      </c>
      <c r="I885" s="7" t="n">
        <v>10000</v>
      </c>
    </row>
    <row r="886" ht="18" customHeight="1">
      <c r="A886" s="22" t="n">
        <v>13625</v>
      </c>
      <c r="B886" s="22" t="inlineStr">
        <is>
          <t>2026-05-06 16:50:50</t>
        </is>
      </c>
      <c r="C886" s="22" t="n">
        <v>5</v>
      </c>
      <c r="D886" s="6" t="inlineStr">
        <is>
          <t>OTROS INGRESOS</t>
        </is>
      </c>
      <c r="E886" s="6" t="inlineStr">
        <is>
          <t>Donacion Casino</t>
        </is>
      </c>
      <c r="F886" s="22" t="n">
        <v>177</v>
      </c>
      <c r="G886" s="6" t="inlineStr">
        <is>
          <t>FABIO ZUNINO POBLETE</t>
        </is>
      </c>
      <c r="H886" s="6" t="inlineStr">
        <is>
          <t>TICKET: 5081</t>
        </is>
      </c>
      <c r="I886" s="7" t="n">
        <v>20000</v>
      </c>
    </row>
    <row r="887" ht="18" customHeight="1">
      <c r="A887" s="22" t="n">
        <v>13626</v>
      </c>
      <c r="B887" s="22" t="inlineStr">
        <is>
          <t>2026-05-06 16:51:35</t>
        </is>
      </c>
      <c r="C887" s="22" t="n">
        <v>5</v>
      </c>
      <c r="D887" s="6" t="inlineStr">
        <is>
          <t>OTROS INGRESOS</t>
        </is>
      </c>
      <c r="E887" s="6" t="inlineStr">
        <is>
          <t>Donacion Casino</t>
        </is>
      </c>
      <c r="F887" s="22" t="n">
        <v>76</v>
      </c>
      <c r="G887" s="6" t="inlineStr">
        <is>
          <t>MARCOS SILVA</t>
        </is>
      </c>
      <c r="H887" s="6" t="inlineStr">
        <is>
          <t>TICKET: 5082</t>
        </is>
      </c>
      <c r="I887" s="7" t="n">
        <v>10000</v>
      </c>
    </row>
    <row r="888" ht="18" customHeight="1">
      <c r="A888" s="22" t="n">
        <v>13627</v>
      </c>
      <c r="B888" s="22" t="inlineStr">
        <is>
          <t>2026-05-06 16:52:21</t>
        </is>
      </c>
      <c r="C888" s="22" t="n">
        <v>5</v>
      </c>
      <c r="D888" s="6" t="inlineStr">
        <is>
          <t>OTROS INGRESOS</t>
        </is>
      </c>
      <c r="E888" s="6" t="inlineStr">
        <is>
          <t>Donacion Casino</t>
        </is>
      </c>
      <c r="F888" s="22" t="n">
        <v>1</v>
      </c>
      <c r="G888" s="6" t="inlineStr">
        <is>
          <t>GASTON VILLARROEL OLIVARES</t>
        </is>
      </c>
      <c r="H888" s="6" t="inlineStr">
        <is>
          <t>TICKET: 5083</t>
        </is>
      </c>
      <c r="I888" s="7" t="n">
        <v>20000</v>
      </c>
    </row>
    <row r="889" ht="18" customHeight="1">
      <c r="A889" s="22" t="n">
        <v>13628</v>
      </c>
      <c r="B889" s="22" t="inlineStr">
        <is>
          <t>2026-05-06 16:55:00</t>
        </is>
      </c>
      <c r="C889" s="22" t="n">
        <v>5</v>
      </c>
      <c r="D889" s="6" t="inlineStr">
        <is>
          <t>TORNEO</t>
        </is>
      </c>
      <c r="E889" s="6" t="inlineStr">
        <is>
          <t>ESCALERILLA</t>
        </is>
      </c>
      <c r="F889" s="22" t="n">
        <v>295</v>
      </c>
      <c r="G889" s="6" t="inlineStr">
        <is>
          <t>DIMARI DIAZ CARRUIDO</t>
        </is>
      </c>
      <c r="H889" s="6" t="inlineStr">
        <is>
          <t>TICKET: 5084</t>
        </is>
      </c>
      <c r="I889" s="7" t="n">
        <v>20000</v>
      </c>
    </row>
    <row r="890" ht="18" customHeight="1">
      <c r="A890" s="22" t="n">
        <v>13629</v>
      </c>
      <c r="B890" s="22" t="inlineStr">
        <is>
          <t>2026-05-06 16:55:53</t>
        </is>
      </c>
      <c r="C890" s="22" t="n">
        <v>5</v>
      </c>
      <c r="D890" s="6" t="inlineStr">
        <is>
          <t>TORNEO</t>
        </is>
      </c>
      <c r="E890" s="6" t="inlineStr">
        <is>
          <t>ESCALERILLA</t>
        </is>
      </c>
      <c r="F890" s="22" t="n">
        <v>177</v>
      </c>
      <c r="G890" s="6" t="inlineStr">
        <is>
          <t>FABIO ZUNINO POBLETE</t>
        </is>
      </c>
      <c r="H890" s="6" t="inlineStr">
        <is>
          <t>TICKET: 5085</t>
        </is>
      </c>
      <c r="I890" s="7" t="n">
        <v>20000</v>
      </c>
    </row>
    <row r="891" ht="18" customHeight="1">
      <c r="A891" s="22" t="n">
        <v>13630</v>
      </c>
      <c r="B891" s="22" t="inlineStr">
        <is>
          <t>2026-05-06 16:56:39</t>
        </is>
      </c>
      <c r="C891" s="22" t="n">
        <v>5</v>
      </c>
      <c r="D891" s="6" t="inlineStr">
        <is>
          <t>TORNEO</t>
        </is>
      </c>
      <c r="E891" s="6" t="inlineStr">
        <is>
          <t>ESCALERILLA</t>
        </is>
      </c>
      <c r="F891" s="22" t="n">
        <v>323</v>
      </c>
      <c r="G891" s="6" t="inlineStr">
        <is>
          <t>GUILLERMO REYGADAS</t>
        </is>
      </c>
      <c r="H891" s="6" t="inlineStr">
        <is>
          <t>TICKET: 5086</t>
        </is>
      </c>
      <c r="I891" s="7" t="n">
        <v>20000</v>
      </c>
    </row>
    <row r="892" ht="18" customHeight="1">
      <c r="A892" s="22" t="n">
        <v>13631</v>
      </c>
      <c r="B892" s="22" t="inlineStr">
        <is>
          <t>2026-05-06 16:59:53</t>
        </is>
      </c>
      <c r="C892" s="22" t="n">
        <v>5</v>
      </c>
      <c r="D892" s="6" t="inlineStr">
        <is>
          <t>TORNEO</t>
        </is>
      </c>
      <c r="E892" s="6" t="inlineStr">
        <is>
          <t>ESCALERILLA</t>
        </is>
      </c>
      <c r="F892" s="22" t="n">
        <v>15</v>
      </c>
      <c r="G892" s="6" t="inlineStr">
        <is>
          <t>LUIS CARVACHO ACUÑA</t>
        </is>
      </c>
      <c r="H892" s="6" t="inlineStr">
        <is>
          <t>TICKET: 5087</t>
        </is>
      </c>
      <c r="I892" s="7" t="n">
        <v>20000</v>
      </c>
    </row>
    <row r="893" ht="18" customHeight="1">
      <c r="A893" s="22" t="n">
        <v>13632</v>
      </c>
      <c r="B893" s="22" t="inlineStr">
        <is>
          <t>2026-05-06 17:02:06</t>
        </is>
      </c>
      <c r="C893" s="22" t="n">
        <v>5</v>
      </c>
      <c r="D893" s="6" t="inlineStr">
        <is>
          <t>OTROS INGRESOS</t>
        </is>
      </c>
      <c r="E893" s="6" t="inlineStr">
        <is>
          <t>SIN CLASIFICAR</t>
        </is>
      </c>
      <c r="F893" s="22" t="n">
        <v>217</v>
      </c>
      <c r="G893" s="6" t="inlineStr">
        <is>
          <t>MILIVOY YUTRONIC FERNANDEZ</t>
        </is>
      </c>
      <c r="H893" s="6" t="inlineStr">
        <is>
          <t>TICKET: 5088</t>
        </is>
      </c>
      <c r="I893" s="7" t="n">
        <v>10000</v>
      </c>
    </row>
    <row r="894" ht="18" customHeight="1">
      <c r="A894" s="22" t="n">
        <v>13607</v>
      </c>
      <c r="B894" s="22" t="inlineStr">
        <is>
          <t>2026-05-07 11:25:09</t>
        </is>
      </c>
      <c r="C894" s="22" t="n">
        <v>5</v>
      </c>
      <c r="D894" s="6" t="inlineStr">
        <is>
          <t>CUOTA MENSUAL</t>
        </is>
      </c>
      <c r="E894" s="6" t="inlineStr">
        <is>
          <t>SIN SUBCATEGORIA</t>
        </is>
      </c>
      <c r="F894" s="22" t="n">
        <v>177</v>
      </c>
      <c r="G894" s="6" t="inlineStr">
        <is>
          <t>FABIO ZUNINO POBLETE</t>
        </is>
      </c>
      <c r="H894" s="6" t="inlineStr">
        <is>
          <t>SUSCRIPCION MENSUAL05/05/2026</t>
        </is>
      </c>
      <c r="I894" s="7" t="n">
        <v>43500</v>
      </c>
    </row>
    <row r="895" ht="18" customHeight="1">
      <c r="A895" s="22" t="n">
        <v>13608</v>
      </c>
      <c r="B895" s="22" t="inlineStr">
        <is>
          <t>2026-05-07 11:26:38</t>
        </is>
      </c>
      <c r="C895" s="22" t="n">
        <v>5</v>
      </c>
      <c r="D895" s="6" t="inlineStr">
        <is>
          <t>CUOTA MENSUAL</t>
        </is>
      </c>
      <c r="E895" s="6" t="inlineStr">
        <is>
          <t>SIN SUBCATEGORIA</t>
        </is>
      </c>
      <c r="F895" s="22" t="n">
        <v>58</v>
      </c>
      <c r="G895" s="6" t="inlineStr">
        <is>
          <t>HORACIO PALMA</t>
        </is>
      </c>
      <c r="H895" s="6" t="inlineStr">
        <is>
          <t>SUSCRIPCION MENSUAL05/05/2026</t>
        </is>
      </c>
      <c r="I895" s="7" t="n">
        <v>43500</v>
      </c>
    </row>
    <row r="896" ht="18" customHeight="1">
      <c r="A896" s="22" t="n">
        <v>13609</v>
      </c>
      <c r="B896" s="22" t="inlineStr">
        <is>
          <t>2026-05-07 11:32:46</t>
        </is>
      </c>
      <c r="C896" s="22" t="n">
        <v>5</v>
      </c>
      <c r="D896" s="6" t="inlineStr">
        <is>
          <t>ARRIENDO</t>
        </is>
      </c>
      <c r="E896" s="6" t="inlineStr">
        <is>
          <t>SIN SUBCATEGORIA</t>
        </is>
      </c>
      <c r="F896" s="22" t="n">
        <v>162</v>
      </c>
      <c r="G896" s="6" t="inlineStr">
        <is>
          <t>HERNAN AEDO LUNA</t>
        </is>
      </c>
      <c r="H896" s="6" t="inlineStr">
        <is>
          <t>TICKET: 5072</t>
        </is>
      </c>
      <c r="I896" s="7" t="n">
        <v>10000</v>
      </c>
    </row>
    <row r="897" ht="18" customHeight="1">
      <c r="A897" s="22" t="n">
        <v>13610</v>
      </c>
      <c r="B897" s="22" t="inlineStr">
        <is>
          <t>2026-05-07 11:37:30</t>
        </is>
      </c>
      <c r="C897" s="22" t="n">
        <v>5</v>
      </c>
      <c r="D897" s="6" t="inlineStr">
        <is>
          <t>ARRIENDO</t>
        </is>
      </c>
      <c r="E897" s="6" t="inlineStr">
        <is>
          <t>SIN SUBCATEGORIA</t>
        </is>
      </c>
      <c r="F897" s="22" t="n">
        <v>284</v>
      </c>
      <c r="G897" s="6" t="inlineStr">
        <is>
          <t>CARLOS ECHEVERRIA LISBOA</t>
        </is>
      </c>
      <c r="H897" s="6" t="inlineStr">
        <is>
          <t>TICKET: 5073</t>
        </is>
      </c>
      <c r="I897" s="7" t="n">
        <v>10000</v>
      </c>
    </row>
    <row r="898" ht="18" customHeight="1">
      <c r="A898" s="22" t="n">
        <v>13611</v>
      </c>
      <c r="B898" s="22" t="inlineStr">
        <is>
          <t>2026-05-07 11:40:02</t>
        </is>
      </c>
      <c r="C898" s="22" t="n">
        <v>5</v>
      </c>
      <c r="D898" s="6" t="inlineStr">
        <is>
          <t>ARRIENDO</t>
        </is>
      </c>
      <c r="E898" s="6" t="inlineStr">
        <is>
          <t>SIN SUBCATEGORIA</t>
        </is>
      </c>
      <c r="F898" s="22" t="n">
        <v>154</v>
      </c>
      <c r="G898" s="6" t="inlineStr">
        <is>
          <t>MANUEL PONCE LOPEZ</t>
        </is>
      </c>
      <c r="H898" s="6" t="inlineStr">
        <is>
          <t>TICKET: 5074</t>
        </is>
      </c>
      <c r="I898" s="7" t="n">
        <v>10000</v>
      </c>
    </row>
    <row r="899" ht="18" customHeight="1">
      <c r="A899" s="22" t="n">
        <v>13612</v>
      </c>
      <c r="B899" s="22" t="inlineStr">
        <is>
          <t>2026-05-07 11:41:27</t>
        </is>
      </c>
      <c r="C899" s="22" t="n">
        <v>5</v>
      </c>
      <c r="D899" s="6" t="inlineStr">
        <is>
          <t>CUOTA MENSUAL</t>
        </is>
      </c>
      <c r="E899" s="6" t="inlineStr">
        <is>
          <t>SIN SUBCATEGORIA</t>
        </is>
      </c>
      <c r="F899" s="22" t="n">
        <v>7</v>
      </c>
      <c r="G899" s="6" t="inlineStr">
        <is>
          <t>JUAN CARLOS ARTEAGA</t>
        </is>
      </c>
      <c r="H899" s="6" t="inlineStr">
        <is>
          <t>SUSCRIPCION MENSUAL05/05/2026</t>
        </is>
      </c>
      <c r="I899" s="7" t="n">
        <v>43500</v>
      </c>
    </row>
    <row r="900" ht="18" customHeight="1">
      <c r="A900" s="22" t="n">
        <v>13613</v>
      </c>
      <c r="B900" s="22" t="inlineStr">
        <is>
          <t>2026-05-07 11:42:09</t>
        </is>
      </c>
      <c r="C900" s="22" t="n">
        <v>5</v>
      </c>
      <c r="D900" s="6" t="inlineStr">
        <is>
          <t>CUOTA MENSUAL</t>
        </is>
      </c>
      <c r="E900" s="6" t="inlineStr">
        <is>
          <t>SIN SUBCATEGORIA</t>
        </is>
      </c>
      <c r="F900" s="22" t="n">
        <v>175</v>
      </c>
      <c r="G900" s="6" t="inlineStr">
        <is>
          <t>FLOR ARAYA HERNANDEZ</t>
        </is>
      </c>
      <c r="H900" s="6" t="inlineStr">
        <is>
          <t>SUSCRIPCION MENSUAL05/05/2026</t>
        </is>
      </c>
      <c r="I900" s="7" t="n">
        <v>21750</v>
      </c>
    </row>
    <row r="901" ht="18" customHeight="1">
      <c r="A901" s="22" t="n">
        <v>13614</v>
      </c>
      <c r="B901" s="22" t="inlineStr">
        <is>
          <t>2026-05-07 11:42:30</t>
        </is>
      </c>
      <c r="C901" s="22" t="n">
        <v>5</v>
      </c>
      <c r="D901" s="6" t="inlineStr">
        <is>
          <t>CUOTA MENSUAL</t>
        </is>
      </c>
      <c r="E901" s="6" t="inlineStr">
        <is>
          <t>SIN SUBCATEGORIA</t>
        </is>
      </c>
      <c r="F901" s="22" t="n">
        <v>173</v>
      </c>
      <c r="G901" s="6" t="inlineStr">
        <is>
          <t>ARIEL LOPEZ URIBE</t>
        </is>
      </c>
      <c r="H901" s="6" t="inlineStr">
        <is>
          <t>SUSCRIPCION MENSUAL04/05/2026</t>
        </is>
      </c>
      <c r="I901" s="7" t="n">
        <v>43500</v>
      </c>
    </row>
    <row r="902" ht="18" customHeight="1">
      <c r="A902" s="22" t="n">
        <v>13615</v>
      </c>
      <c r="B902" s="22" t="inlineStr">
        <is>
          <t>2026-05-07 11:42:54</t>
        </is>
      </c>
      <c r="C902" s="22" t="n">
        <v>5</v>
      </c>
      <c r="D902" s="6" t="inlineStr">
        <is>
          <t>CUOTA MENSUAL</t>
        </is>
      </c>
      <c r="E902" s="6" t="inlineStr">
        <is>
          <t>SIN SUBCATEGORIA</t>
        </is>
      </c>
      <c r="F902" s="22" t="n">
        <v>28</v>
      </c>
      <c r="G902" s="6" t="inlineStr">
        <is>
          <t>ALEXIS FARIAS</t>
        </is>
      </c>
      <c r="H902" s="6" t="inlineStr">
        <is>
          <t>SUSCRIPCION MENSUAL04/05/2026</t>
        </is>
      </c>
      <c r="I902" s="7" t="n">
        <v>43500</v>
      </c>
    </row>
    <row r="903" ht="18" customHeight="1">
      <c r="A903" s="22" t="n">
        <v>13616</v>
      </c>
      <c r="B903" s="22" t="inlineStr">
        <is>
          <t>2026-05-07 11:43:14</t>
        </is>
      </c>
      <c r="C903" s="22" t="n">
        <v>5</v>
      </c>
      <c r="D903" s="6" t="inlineStr">
        <is>
          <t>CUOTA MENSUAL</t>
        </is>
      </c>
      <c r="E903" s="6" t="inlineStr">
        <is>
          <t>SIN SUBCATEGORIA</t>
        </is>
      </c>
      <c r="F903" s="22" t="n">
        <v>223</v>
      </c>
      <c r="G903" s="6" t="inlineStr">
        <is>
          <t>FRANCISCO FARIAS CONTRERAS</t>
        </is>
      </c>
      <c r="H903" s="6" t="inlineStr">
        <is>
          <t>SUSCRIPCION MENSUAL05/05/2026</t>
        </is>
      </c>
      <c r="I903" s="7" t="n">
        <v>21750</v>
      </c>
    </row>
    <row r="904" ht="18" customHeight="1">
      <c r="A904" s="22" t="n">
        <v>13617</v>
      </c>
      <c r="B904" s="22" t="inlineStr">
        <is>
          <t>2026-05-07 11:43:40</t>
        </is>
      </c>
      <c r="C904" s="22" t="n">
        <v>5</v>
      </c>
      <c r="D904" s="6" t="inlineStr">
        <is>
          <t>CUOTA MENSUAL</t>
        </is>
      </c>
      <c r="E904" s="6" t="inlineStr">
        <is>
          <t>SIN SUBCATEGORIA</t>
        </is>
      </c>
      <c r="F904" s="22" t="n">
        <v>1</v>
      </c>
      <c r="G904" s="6" t="inlineStr">
        <is>
          <t>GASTON VILLARROEL OLIVARES</t>
        </is>
      </c>
      <c r="H904" s="6" t="inlineStr">
        <is>
          <t>SUSCRIPCION MENSUAL05/05/2026</t>
        </is>
      </c>
      <c r="I904" s="7" t="n">
        <v>43500</v>
      </c>
    </row>
    <row r="905" ht="18" customHeight="1">
      <c r="A905" s="22" t="n">
        <v>13618</v>
      </c>
      <c r="B905" s="22" t="inlineStr">
        <is>
          <t>2026-05-07 11:47:55</t>
        </is>
      </c>
      <c r="C905" s="22" t="n">
        <v>5</v>
      </c>
      <c r="D905" s="6" t="inlineStr">
        <is>
          <t>CUOTA MENSUAL</t>
        </is>
      </c>
      <c r="E905" s="6" t="inlineStr">
        <is>
          <t>SIN SUBCATEGORIA</t>
        </is>
      </c>
      <c r="F905" s="22" t="n">
        <v>12</v>
      </c>
      <c r="G905" s="6" t="inlineStr">
        <is>
          <t>CESAR BARAHONA BARRAZA</t>
        </is>
      </c>
      <c r="H905" s="6" t="inlineStr">
        <is>
          <t>SUSCRIPCION TIPO MENSUAL Abril 2026</t>
        </is>
      </c>
      <c r="I905" s="7" t="n">
        <v>43500</v>
      </c>
    </row>
    <row r="906" ht="18" customHeight="1">
      <c r="A906" s="22" t="n">
        <v>13633</v>
      </c>
      <c r="B906" s="22" t="inlineStr">
        <is>
          <t>2026-05-08 14:48:17</t>
        </is>
      </c>
      <c r="C906" s="22" t="n">
        <v>5</v>
      </c>
      <c r="D906" s="6" t="inlineStr">
        <is>
          <t>ARRIENDO</t>
        </is>
      </c>
      <c r="E906" s="6" t="inlineStr">
        <is>
          <t>CLASES</t>
        </is>
      </c>
      <c r="F906" s="22" t="n">
        <v>158</v>
      </c>
      <c r="G906" s="6" t="inlineStr">
        <is>
          <t>JUAN ANTICAN MORALES</t>
        </is>
      </c>
      <c r="H906" s="6" t="inlineStr">
        <is>
          <t>TICKET: 5089</t>
        </is>
      </c>
      <c r="I906" s="7" t="n">
        <v>7000</v>
      </c>
    </row>
    <row r="907" ht="18" customHeight="1">
      <c r="A907" s="22" t="n">
        <v>13634</v>
      </c>
      <c r="B907" s="22" t="inlineStr">
        <is>
          <t>2026-05-08 16:58:13</t>
        </is>
      </c>
      <c r="C907" s="22" t="n">
        <v>5</v>
      </c>
      <c r="D907" s="6" t="inlineStr">
        <is>
          <t>CUOTA MENSUAL</t>
        </is>
      </c>
      <c r="E907" s="6" t="inlineStr">
        <is>
          <t>SIN SUBCATEGORIA</t>
        </is>
      </c>
      <c r="F907" s="22" t="n">
        <v>328</v>
      </c>
      <c r="G907" s="6" t="inlineStr">
        <is>
          <t>MIGUEL RUBIO</t>
        </is>
      </c>
      <c r="H907" s="6" t="inlineStr">
        <is>
          <t>SUSCRIPCION MENSUAL11/05/2026</t>
        </is>
      </c>
      <c r="I907" s="7" t="n">
        <v>43500</v>
      </c>
    </row>
    <row r="908" ht="18" customHeight="1">
      <c r="A908" s="22" t="n">
        <v>13635</v>
      </c>
      <c r="B908" s="22" t="inlineStr">
        <is>
          <t>2026-05-08 16:58:43</t>
        </is>
      </c>
      <c r="C908" s="22" t="n">
        <v>5</v>
      </c>
      <c r="D908" s="6" t="inlineStr">
        <is>
          <t>CUOTA MENSUAL</t>
        </is>
      </c>
      <c r="E908" s="6" t="inlineStr">
        <is>
          <t>SIN SUBCATEGORIA</t>
        </is>
      </c>
      <c r="F908" s="22" t="n">
        <v>247</v>
      </c>
      <c r="G908" s="6" t="inlineStr">
        <is>
          <t>NAIN OBREQUE MEJIAS</t>
        </is>
      </c>
      <c r="H908" s="6" t="inlineStr">
        <is>
          <t>SUSCRIPCION TIPO MENSUAL Abril 2026</t>
        </is>
      </c>
      <c r="I908" s="7" t="n">
        <v>43500</v>
      </c>
    </row>
    <row r="909" ht="18" customHeight="1">
      <c r="A909" s="22" t="n">
        <v>13693</v>
      </c>
      <c r="B909" s="22" t="inlineStr">
        <is>
          <t>2026-05-08 15:51:03</t>
        </is>
      </c>
      <c r="C909" s="22" t="n">
        <v>5</v>
      </c>
      <c r="D909" s="6" t="inlineStr">
        <is>
          <t>TORNEO</t>
        </is>
      </c>
      <c r="E909" s="6" t="inlineStr">
        <is>
          <t>ESCALERILLA</t>
        </is>
      </c>
      <c r="F909" s="22" t="n">
        <v>78</v>
      </c>
      <c r="G909" s="6" t="inlineStr">
        <is>
          <t>MANUEL TAMAYO</t>
        </is>
      </c>
      <c r="H909" s="6" t="inlineStr">
        <is>
          <t>TICKET: 5114</t>
        </is>
      </c>
      <c r="I909" s="7" t="n">
        <v>20000</v>
      </c>
    </row>
    <row r="910" ht="18" customHeight="1">
      <c r="A910" s="22" t="n">
        <v>13694</v>
      </c>
      <c r="B910" s="22" t="inlineStr">
        <is>
          <t>2026-05-08 15:51:34</t>
        </is>
      </c>
      <c r="C910" s="22" t="n">
        <v>5</v>
      </c>
      <c r="D910" s="6" t="inlineStr">
        <is>
          <t>TORNEO</t>
        </is>
      </c>
      <c r="E910" s="6" t="inlineStr">
        <is>
          <t>ESCALERILLA</t>
        </is>
      </c>
      <c r="F910" s="22" t="n">
        <v>243</v>
      </c>
      <c r="G910" s="6" t="inlineStr">
        <is>
          <t>ALEJANDRO TAMAYO RECABARREN</t>
        </is>
      </c>
      <c r="H910" s="6" t="inlineStr">
        <is>
          <t>TICKET: 5115</t>
        </is>
      </c>
      <c r="I910" s="7" t="n">
        <v>20000</v>
      </c>
    </row>
    <row r="911" ht="18" customHeight="1">
      <c r="A911" s="22" t="n">
        <v>13655</v>
      </c>
      <c r="B911" s="22" t="inlineStr">
        <is>
          <t>2026-05-09 16:04:00</t>
        </is>
      </c>
      <c r="C911" s="22" t="n">
        <v>5</v>
      </c>
      <c r="D911" s="6" t="inlineStr">
        <is>
          <t>ARRIENDO</t>
        </is>
      </c>
      <c r="E911" s="6" t="inlineStr">
        <is>
          <t>CLASES</t>
        </is>
      </c>
      <c r="F911" s="22" t="n">
        <v>86</v>
      </c>
      <c r="G911" s="6" t="inlineStr">
        <is>
          <t>JAVIER ZUÑIGA  MEJIAS</t>
        </is>
      </c>
      <c r="H911" s="6" t="inlineStr">
        <is>
          <t>TICKET: 5095</t>
        </is>
      </c>
      <c r="I911" s="7" t="n">
        <v>2000</v>
      </c>
    </row>
    <row r="912" ht="18" customHeight="1">
      <c r="A912" s="22" t="n">
        <v>13656</v>
      </c>
      <c r="B912" s="22" t="inlineStr">
        <is>
          <t>2026-05-09 16:05:00</t>
        </is>
      </c>
      <c r="C912" s="22" t="n">
        <v>5</v>
      </c>
      <c r="D912" s="6" t="inlineStr">
        <is>
          <t>ARRIENDO</t>
        </is>
      </c>
      <c r="E912" s="6" t="inlineStr">
        <is>
          <t>CLASES</t>
        </is>
      </c>
      <c r="F912" s="22" t="n">
        <v>86</v>
      </c>
      <c r="G912" s="6" t="inlineStr">
        <is>
          <t>JAVIER ZUÑIGA  MEJIAS</t>
        </is>
      </c>
      <c r="H912" s="6" t="inlineStr">
        <is>
          <t>TICKET: 5096</t>
        </is>
      </c>
      <c r="I912" s="7" t="n">
        <v>2000</v>
      </c>
    </row>
    <row r="913" ht="18" customHeight="1">
      <c r="A913" s="22" t="n">
        <v>13657</v>
      </c>
      <c r="B913" s="22" t="inlineStr">
        <is>
          <t>2026-05-09 16:14:27</t>
        </is>
      </c>
      <c r="C913" s="22" t="n">
        <v>5</v>
      </c>
      <c r="D913" s="6" t="inlineStr">
        <is>
          <t>ARRIENDO</t>
        </is>
      </c>
      <c r="E913" s="6" t="inlineStr">
        <is>
          <t>SIN SUBCATEGORIA</t>
        </is>
      </c>
      <c r="F913" s="22" t="n">
        <v>0</v>
      </c>
      <c r="G913" s="6" t="inlineStr">
        <is>
          <t>NO SOCIO</t>
        </is>
      </c>
      <c r="H913" s="6" t="inlineStr">
        <is>
          <t>TICKET: 5097</t>
        </is>
      </c>
      <c r="I913" s="7" t="n">
        <v>12000</v>
      </c>
    </row>
    <row r="914" ht="18" customHeight="1">
      <c r="A914" s="22" t="n">
        <v>13647</v>
      </c>
      <c r="B914" s="22" t="inlineStr">
        <is>
          <t>2026-05-10 17:10:44</t>
        </is>
      </c>
      <c r="C914" s="22" t="n">
        <v>5</v>
      </c>
      <c r="D914" s="6" t="inlineStr">
        <is>
          <t>CUOTA MENSUAL</t>
        </is>
      </c>
      <c r="E914" s="6" t="inlineStr">
        <is>
          <t>SIN SUBCATEGORIA</t>
        </is>
      </c>
      <c r="F914" s="22" t="n">
        <v>309</v>
      </c>
      <c r="G914" s="6" t="inlineStr">
        <is>
          <t>FABIAN SANCHEZ</t>
        </is>
      </c>
      <c r="H914" s="6" t="inlineStr">
        <is>
          <t>SUSCRIPCION MENSUAL05/05/2026</t>
        </is>
      </c>
      <c r="I914" s="7" t="n">
        <v>43500</v>
      </c>
    </row>
    <row r="915" ht="18" customHeight="1">
      <c r="A915" s="22" t="n">
        <v>13648</v>
      </c>
      <c r="B915" s="22" t="inlineStr">
        <is>
          <t>2026-05-10 17:11:59</t>
        </is>
      </c>
      <c r="C915" s="22" t="n">
        <v>5</v>
      </c>
      <c r="D915" s="6" t="inlineStr">
        <is>
          <t>CUOTA MENSUAL</t>
        </is>
      </c>
      <c r="E915" s="6" t="inlineStr">
        <is>
          <t>SIN SUBCATEGORIA</t>
        </is>
      </c>
      <c r="F915" s="22" t="n">
        <v>86</v>
      </c>
      <c r="G915" s="6" t="inlineStr">
        <is>
          <t>JAVIER ZUÑIGA  MEJIAS</t>
        </is>
      </c>
      <c r="H915" s="6" t="inlineStr">
        <is>
          <t>SUSCRIPCION MENSUAL03/05/2026</t>
        </is>
      </c>
      <c r="I915" s="7" t="n">
        <v>43500</v>
      </c>
    </row>
    <row r="916" ht="18" customHeight="1">
      <c r="A916" s="22" t="n">
        <v>13649</v>
      </c>
      <c r="B916" s="22" t="inlineStr">
        <is>
          <t>2026-05-10 17:12:31</t>
        </is>
      </c>
      <c r="C916" s="22" t="n">
        <v>5</v>
      </c>
      <c r="D916" s="6" t="inlineStr">
        <is>
          <t>CUOTA MENSUAL</t>
        </is>
      </c>
      <c r="E916" s="6" t="inlineStr">
        <is>
          <t>SIN SUBCATEGORIA</t>
        </is>
      </c>
      <c r="F916" s="22" t="n">
        <v>185</v>
      </c>
      <c r="G916" s="6" t="inlineStr">
        <is>
          <t>RAMON SUAREZ MARRUZ</t>
        </is>
      </c>
      <c r="H916" s="6" t="inlineStr">
        <is>
          <t>SUSCRIPCION MENSUAL05/05/2026</t>
        </is>
      </c>
      <c r="I916" s="7" t="n">
        <v>43500</v>
      </c>
    </row>
    <row r="917" ht="18" customHeight="1">
      <c r="A917" s="22" t="n">
        <v>13651</v>
      </c>
      <c r="B917" s="22" t="inlineStr">
        <is>
          <t>2026-05-10 13:04:46</t>
        </is>
      </c>
      <c r="C917" s="22" t="n">
        <v>5</v>
      </c>
      <c r="D917" s="6" t="inlineStr">
        <is>
          <t>ARRIENDO</t>
        </is>
      </c>
      <c r="E917" s="6" t="inlineStr">
        <is>
          <t>CLASES</t>
        </is>
      </c>
      <c r="F917" s="22" t="n">
        <v>269</v>
      </c>
      <c r="G917" s="6" t="inlineStr">
        <is>
          <t>BIANCA ANTICAN GONZALEZ</t>
        </is>
      </c>
      <c r="H917" s="6" t="inlineStr">
        <is>
          <t>TICKET: 5091</t>
        </is>
      </c>
      <c r="I917" s="7" t="n">
        <v>2000</v>
      </c>
    </row>
    <row r="918" ht="18" customHeight="1">
      <c r="A918" s="22" t="n">
        <v>13652</v>
      </c>
      <c r="B918" s="22" t="inlineStr">
        <is>
          <t>2026-05-10 13:05:38</t>
        </is>
      </c>
      <c r="C918" s="22" t="n">
        <v>5</v>
      </c>
      <c r="D918" s="6" t="inlineStr">
        <is>
          <t>ARRIENDO</t>
        </is>
      </c>
      <c r="E918" s="6" t="inlineStr">
        <is>
          <t>CLASES</t>
        </is>
      </c>
      <c r="F918" s="22" t="n">
        <v>269</v>
      </c>
      <c r="G918" s="6" t="inlineStr">
        <is>
          <t>BIANCA ANTICAN GONZALEZ</t>
        </is>
      </c>
      <c r="H918" s="6" t="inlineStr">
        <is>
          <t>TICKET: 5092</t>
        </is>
      </c>
      <c r="I918" s="7" t="n">
        <v>2000</v>
      </c>
    </row>
    <row r="919" ht="18" customHeight="1">
      <c r="A919" s="22" t="n">
        <v>13653</v>
      </c>
      <c r="B919" s="22" t="inlineStr">
        <is>
          <t>2026-05-10 13:06:29</t>
        </is>
      </c>
      <c r="C919" s="22" t="n">
        <v>5</v>
      </c>
      <c r="D919" s="6" t="inlineStr">
        <is>
          <t>ARRIENDO</t>
        </is>
      </c>
      <c r="E919" s="6" t="inlineStr">
        <is>
          <t>CLASES</t>
        </is>
      </c>
      <c r="F919" s="22" t="n">
        <v>269</v>
      </c>
      <c r="G919" s="6" t="inlineStr">
        <is>
          <t>BIANCA ANTICAN GONZALEZ</t>
        </is>
      </c>
      <c r="H919" s="6" t="inlineStr">
        <is>
          <t>TICKET: 5093</t>
        </is>
      </c>
      <c r="I919" s="7" t="n">
        <v>8000</v>
      </c>
    </row>
    <row r="920" ht="18" customHeight="1">
      <c r="A920" s="22" t="n">
        <v>13654</v>
      </c>
      <c r="B920" s="22" t="inlineStr">
        <is>
          <t>2026-05-10 13:07:25</t>
        </is>
      </c>
      <c r="C920" s="22" t="n">
        <v>5</v>
      </c>
      <c r="D920" s="6" t="inlineStr">
        <is>
          <t>ARRIENDO</t>
        </is>
      </c>
      <c r="E920" s="6" t="inlineStr">
        <is>
          <t>CLASES</t>
        </is>
      </c>
      <c r="F920" s="22" t="n">
        <v>269</v>
      </c>
      <c r="G920" s="6" t="inlineStr">
        <is>
          <t>BIANCA ANTICAN GONZALEZ</t>
        </is>
      </c>
      <c r="H920" s="6" t="inlineStr">
        <is>
          <t>TICKET: 5094</t>
        </is>
      </c>
      <c r="I920" s="7" t="n">
        <v>2000</v>
      </c>
    </row>
    <row r="921" ht="18" customHeight="1">
      <c r="A921" s="22" t="n">
        <v>13636</v>
      </c>
      <c r="B921" s="22" t="inlineStr">
        <is>
          <t>2026-05-12 17:02:38</t>
        </is>
      </c>
      <c r="C921" s="22" t="n">
        <v>5</v>
      </c>
      <c r="D921" s="6" t="inlineStr">
        <is>
          <t>CUOTA MENSUAL</t>
        </is>
      </c>
      <c r="E921" s="6" t="inlineStr">
        <is>
          <t>SIN SUBCATEGORIA</t>
        </is>
      </c>
      <c r="F921" s="22" t="n">
        <v>284</v>
      </c>
      <c r="G921" s="6" t="inlineStr">
        <is>
          <t>CARLOS ECHEVERRIA LISBOA</t>
        </is>
      </c>
      <c r="H921" s="6" t="inlineStr">
        <is>
          <t>SUSCRIPCION MENSUAL05/05/2026</t>
        </is>
      </c>
      <c r="I921" s="7" t="n">
        <v>43500</v>
      </c>
    </row>
    <row r="922" ht="18" customHeight="1">
      <c r="A922" s="22" t="n">
        <v>13637</v>
      </c>
      <c r="B922" s="22" t="inlineStr">
        <is>
          <t>2026-05-12 17:03:55</t>
        </is>
      </c>
      <c r="C922" s="22" t="n">
        <v>5</v>
      </c>
      <c r="D922" s="6" t="inlineStr">
        <is>
          <t>CUOTA MENSUAL</t>
        </is>
      </c>
      <c r="E922" s="6" t="inlineStr">
        <is>
          <t>SIN SUBCATEGORIA</t>
        </is>
      </c>
      <c r="F922" s="22" t="n">
        <v>321</v>
      </c>
      <c r="G922" s="6" t="inlineStr">
        <is>
          <t>CHRISTIAN VALDES</t>
        </is>
      </c>
      <c r="H922" s="6" t="inlineStr">
        <is>
          <t>SUSCRIPCION MENSUAL05/05/2026</t>
        </is>
      </c>
      <c r="I922" s="7" t="n">
        <v>43500</v>
      </c>
    </row>
    <row r="923" ht="18" customHeight="1">
      <c r="A923" s="22" t="n">
        <v>13638</v>
      </c>
      <c r="B923" s="22" t="inlineStr">
        <is>
          <t>2026-05-12 17:04:19</t>
        </is>
      </c>
      <c r="C923" s="22" t="n">
        <v>5</v>
      </c>
      <c r="D923" s="6" t="inlineStr">
        <is>
          <t>CUOTA MENSUAL</t>
        </is>
      </c>
      <c r="E923" s="6" t="inlineStr">
        <is>
          <t>SIN SUBCATEGORIA</t>
        </is>
      </c>
      <c r="F923" s="22" t="n">
        <v>283</v>
      </c>
      <c r="G923" s="6" t="inlineStr">
        <is>
          <t>IVAN GALLEGUILLOS GUERRERO</t>
        </is>
      </c>
      <c r="H923" s="6" t="inlineStr">
        <is>
          <t>SUSCRIPCION MENSUAL05/05/2026</t>
        </is>
      </c>
      <c r="I923" s="7" t="n">
        <v>43500</v>
      </c>
    </row>
    <row r="924" ht="18" customHeight="1">
      <c r="A924" s="22" t="n">
        <v>13639</v>
      </c>
      <c r="B924" s="22" t="inlineStr">
        <is>
          <t>2026-05-12 17:04:46</t>
        </is>
      </c>
      <c r="C924" s="22" t="n">
        <v>5</v>
      </c>
      <c r="D924" s="6" t="inlineStr">
        <is>
          <t>CUOTA MENSUAL</t>
        </is>
      </c>
      <c r="E924" s="6" t="inlineStr">
        <is>
          <t>SIN SUBCATEGORIA</t>
        </is>
      </c>
      <c r="F924" s="22" t="n">
        <v>314</v>
      </c>
      <c r="G924" s="6" t="inlineStr">
        <is>
          <t>MARIO SANDOVAL</t>
        </is>
      </c>
      <c r="H924" s="6" t="inlineStr">
        <is>
          <t>SUSCRIPCION MENSUAL05/05/2026</t>
        </is>
      </c>
      <c r="I924" s="7" t="n">
        <v>43500</v>
      </c>
    </row>
    <row r="925" ht="18" customHeight="1">
      <c r="A925" s="22" t="n">
        <v>13640</v>
      </c>
      <c r="B925" s="22" t="inlineStr">
        <is>
          <t>2026-05-12 17:06:07</t>
        </is>
      </c>
      <c r="C925" s="22" t="n">
        <v>5</v>
      </c>
      <c r="D925" s="6" t="inlineStr">
        <is>
          <t>CUOTA MENSUAL</t>
        </is>
      </c>
      <c r="E925" s="6" t="inlineStr">
        <is>
          <t>SIN SUBCATEGORIA</t>
        </is>
      </c>
      <c r="F925" s="22" t="n">
        <v>320</v>
      </c>
      <c r="G925" s="6" t="inlineStr">
        <is>
          <t>JUAN LUIS ORELLANA</t>
        </is>
      </c>
      <c r="H925" s="6" t="inlineStr">
        <is>
          <t>SUSCRIPCION MENSUAL05/05/2026</t>
        </is>
      </c>
      <c r="I925" s="7" t="n">
        <v>21750</v>
      </c>
    </row>
    <row r="926" ht="18" customHeight="1">
      <c r="A926" s="22" t="n">
        <v>13641</v>
      </c>
      <c r="B926" s="22" t="inlineStr">
        <is>
          <t>2026-05-12 17:06:40</t>
        </is>
      </c>
      <c r="C926" s="22" t="n">
        <v>5</v>
      </c>
      <c r="D926" s="6" t="inlineStr">
        <is>
          <t>CUOTA MENSUAL</t>
        </is>
      </c>
      <c r="E926" s="6" t="inlineStr">
        <is>
          <t>SIN SUBCATEGORIA</t>
        </is>
      </c>
      <c r="F926" s="22" t="n">
        <v>289</v>
      </c>
      <c r="G926" s="6" t="inlineStr">
        <is>
          <t>STEPHANY RUIZ</t>
        </is>
      </c>
      <c r="H926" s="6" t="inlineStr">
        <is>
          <t>SUSCRIPCION TIPO MENSUAL Abril 2026</t>
        </is>
      </c>
      <c r="I926" s="7" t="n">
        <v>21750</v>
      </c>
    </row>
    <row r="927" ht="18" customHeight="1">
      <c r="A927" s="22" t="n">
        <v>13642</v>
      </c>
      <c r="B927" s="22" t="inlineStr">
        <is>
          <t>2026-05-12 17:07:07</t>
        </is>
      </c>
      <c r="C927" s="22" t="n">
        <v>5</v>
      </c>
      <c r="D927" s="6" t="inlineStr">
        <is>
          <t>CUOTA MENSUAL</t>
        </is>
      </c>
      <c r="E927" s="6" t="inlineStr">
        <is>
          <t>SIN SUBCATEGORIA</t>
        </is>
      </c>
      <c r="F927" s="22" t="n">
        <v>289</v>
      </c>
      <c r="G927" s="6" t="inlineStr">
        <is>
          <t>STEPHANY RUIZ</t>
        </is>
      </c>
      <c r="H927" s="6" t="inlineStr">
        <is>
          <t>SUSCRIPCION MENSUAL05/05/2026</t>
        </is>
      </c>
      <c r="I927" s="7" t="n">
        <v>21750</v>
      </c>
    </row>
    <row r="928" ht="18" customHeight="1">
      <c r="A928" s="22" t="n">
        <v>13643</v>
      </c>
      <c r="B928" s="22" t="inlineStr">
        <is>
          <t>2026-05-12 17:07:37</t>
        </is>
      </c>
      <c r="C928" s="22" t="n">
        <v>5</v>
      </c>
      <c r="D928" s="6" t="inlineStr">
        <is>
          <t>CUOTA MENSUAL</t>
        </is>
      </c>
      <c r="E928" s="6" t="inlineStr">
        <is>
          <t>SIN SUBCATEGORIA</t>
        </is>
      </c>
      <c r="F928" s="22" t="n">
        <v>200</v>
      </c>
      <c r="G928" s="6" t="inlineStr">
        <is>
          <t>WILLIAMS BUSTOS RIVERA</t>
        </is>
      </c>
      <c r="H928" s="6" t="inlineStr">
        <is>
          <t>SUSCRIPCION MENSUAL02/05/2026</t>
        </is>
      </c>
      <c r="I928" s="7" t="n">
        <v>43500</v>
      </c>
    </row>
    <row r="929" ht="18" customHeight="1">
      <c r="A929" s="22" t="n">
        <v>13644</v>
      </c>
      <c r="B929" s="22" t="inlineStr">
        <is>
          <t>2026-05-12 17:08:01</t>
        </is>
      </c>
      <c r="C929" s="22" t="n">
        <v>5</v>
      </c>
      <c r="D929" s="6" t="inlineStr">
        <is>
          <t>CUOTA MENSUAL</t>
        </is>
      </c>
      <c r="E929" s="6" t="inlineStr">
        <is>
          <t>SIN SUBCATEGORIA</t>
        </is>
      </c>
      <c r="F929" s="22" t="n">
        <v>324</v>
      </c>
      <c r="G929" s="6" t="inlineStr">
        <is>
          <t>FELIPE PEÑARANDA HOZVEN</t>
        </is>
      </c>
      <c r="H929" s="6" t="inlineStr">
        <is>
          <t>SUSCRIPCION MENSUAL08/05/2026</t>
        </is>
      </c>
      <c r="I929" s="7" t="n">
        <v>43500</v>
      </c>
    </row>
    <row r="930" ht="18" customHeight="1">
      <c r="A930" s="22" t="n">
        <v>13645</v>
      </c>
      <c r="B930" s="22" t="inlineStr">
        <is>
          <t>2026-05-12 17:08:53</t>
        </is>
      </c>
      <c r="C930" s="22" t="n">
        <v>5</v>
      </c>
      <c r="D930" s="6" t="inlineStr">
        <is>
          <t>CUOTA MENSUAL</t>
        </is>
      </c>
      <c r="E930" s="6" t="inlineStr">
        <is>
          <t>SIN SUBCATEGORIA</t>
        </is>
      </c>
      <c r="F930" s="22" t="n">
        <v>116</v>
      </c>
      <c r="G930" s="6" t="inlineStr">
        <is>
          <t>FERNANDO IBARRA MOYA</t>
        </is>
      </c>
      <c r="H930" s="6" t="inlineStr">
        <is>
          <t>SUSCRIPCION MENSUAL05/05/2026</t>
        </is>
      </c>
      <c r="I930" s="7" t="n">
        <v>43500</v>
      </c>
    </row>
    <row r="931" ht="18" customHeight="1">
      <c r="A931" s="22" t="n">
        <v>13646</v>
      </c>
      <c r="B931" s="22" t="inlineStr">
        <is>
          <t>2026-05-12 17:09:25</t>
        </is>
      </c>
      <c r="C931" s="22" t="n">
        <v>5</v>
      </c>
      <c r="D931" s="6" t="inlineStr">
        <is>
          <t>CUOTA MENSUAL</t>
        </is>
      </c>
      <c r="E931" s="6" t="inlineStr">
        <is>
          <t>SIN SUBCATEGORIA</t>
        </is>
      </c>
      <c r="F931" s="22" t="n">
        <v>236</v>
      </c>
      <c r="G931" s="6" t="inlineStr">
        <is>
          <t>ANDREA IBARRA GODOY</t>
        </is>
      </c>
      <c r="H931" s="6" t="inlineStr">
        <is>
          <t>SUSCRIPCION MENSUAL05/05/2026</t>
        </is>
      </c>
      <c r="I931" s="7" t="n">
        <v>21750</v>
      </c>
    </row>
    <row r="932" ht="18" customHeight="1">
      <c r="A932" s="22" t="n">
        <v>13663</v>
      </c>
      <c r="B932" s="22" t="inlineStr">
        <is>
          <t>2026-05-12 20:22:38</t>
        </is>
      </c>
      <c r="C932" s="22" t="n">
        <v>5</v>
      </c>
      <c r="D932" s="6" t="inlineStr">
        <is>
          <t>ARRIENDO</t>
        </is>
      </c>
      <c r="E932" s="6" t="inlineStr">
        <is>
          <t>SIN SUBCATEGORIA</t>
        </is>
      </c>
      <c r="F932" s="22" t="n">
        <v>0</v>
      </c>
      <c r="G932" s="6" t="inlineStr">
        <is>
          <t>NO SOCIO</t>
        </is>
      </c>
      <c r="H932" s="6" t="inlineStr">
        <is>
          <t>TICKET: 5103</t>
        </is>
      </c>
      <c r="I932" s="7" t="n">
        <v>12000</v>
      </c>
    </row>
    <row r="933" ht="18" customHeight="1">
      <c r="A933" s="22" t="n">
        <v>13664</v>
      </c>
      <c r="B933" s="22" t="inlineStr">
        <is>
          <t>2026-05-12 20:23:39</t>
        </is>
      </c>
      <c r="C933" s="22" t="n">
        <v>5</v>
      </c>
      <c r="D933" s="6" t="inlineStr">
        <is>
          <t>ARRIENDO</t>
        </is>
      </c>
      <c r="E933" s="6" t="inlineStr">
        <is>
          <t>SIN SUBCATEGORIA</t>
        </is>
      </c>
      <c r="F933" s="22" t="n">
        <v>284</v>
      </c>
      <c r="G933" s="6" t="inlineStr">
        <is>
          <t>CARLOS ECHEVERRIA LISBOA</t>
        </is>
      </c>
      <c r="H933" s="6" t="inlineStr">
        <is>
          <t>TICKET: 5104</t>
        </is>
      </c>
      <c r="I933" s="7" t="n">
        <v>10000</v>
      </c>
    </row>
    <row r="934" ht="18" customHeight="1">
      <c r="A934" s="22" t="n">
        <v>13650</v>
      </c>
      <c r="B934" s="22" t="inlineStr">
        <is>
          <t>2026-05-13 11:53:08</t>
        </is>
      </c>
      <c r="C934" s="22" t="n">
        <v>5</v>
      </c>
      <c r="D934" s="6" t="inlineStr">
        <is>
          <t>ARRIENDO</t>
        </is>
      </c>
      <c r="E934" s="6" t="inlineStr">
        <is>
          <t>CLASES</t>
        </is>
      </c>
      <c r="F934" s="22" t="n">
        <v>158</v>
      </c>
      <c r="G934" s="6" t="inlineStr">
        <is>
          <t>JUAN ANTICAN MORALES</t>
        </is>
      </c>
      <c r="H934" s="6" t="inlineStr">
        <is>
          <t>TICKET: 5090</t>
        </is>
      </c>
      <c r="I934" s="7" t="n">
        <v>16000</v>
      </c>
    </row>
    <row r="935" ht="18" customHeight="1">
      <c r="A935" s="22" t="n">
        <v>13658</v>
      </c>
      <c r="B935" s="22" t="inlineStr">
        <is>
          <t>2026-05-13 16:16:12</t>
        </is>
      </c>
      <c r="C935" s="22" t="n">
        <v>5</v>
      </c>
      <c r="D935" s="6" t="inlineStr">
        <is>
          <t>ARRIENDO</t>
        </is>
      </c>
      <c r="E935" s="6" t="inlineStr">
        <is>
          <t>SIN SUBCATEGORIA</t>
        </is>
      </c>
      <c r="F935" s="22" t="n">
        <v>0</v>
      </c>
      <c r="G935" s="6" t="inlineStr">
        <is>
          <t>NO SOCIO</t>
        </is>
      </c>
      <c r="H935" s="6" t="inlineStr">
        <is>
          <t>TICKET: 5098</t>
        </is>
      </c>
      <c r="I935" s="7" t="n">
        <v>24000</v>
      </c>
    </row>
    <row r="936" ht="18" customHeight="1">
      <c r="A936" s="22" t="n">
        <v>13659</v>
      </c>
      <c r="B936" s="22" t="inlineStr">
        <is>
          <t>2026-05-13 16:43:18</t>
        </is>
      </c>
      <c r="C936" s="22" t="n">
        <v>5</v>
      </c>
      <c r="D936" s="6" t="inlineStr">
        <is>
          <t>OTROS INGRESOS</t>
        </is>
      </c>
      <c r="E936" s="6" t="inlineStr">
        <is>
          <t>SIN CLASIFICAR</t>
        </is>
      </c>
      <c r="F936" s="22" t="n">
        <v>187</v>
      </c>
      <c r="G936" s="6" t="inlineStr">
        <is>
          <t>CAROLINA GUTIERREZ</t>
        </is>
      </c>
      <c r="H936" s="6" t="inlineStr">
        <is>
          <t>TICKET: 5099</t>
        </is>
      </c>
      <c r="I936" s="7" t="n">
        <v>10000</v>
      </c>
    </row>
    <row r="937" ht="18" customHeight="1">
      <c r="A937" s="22" t="n">
        <v>13660</v>
      </c>
      <c r="B937" s="22" t="inlineStr">
        <is>
          <t>2026-05-13 20:12:25</t>
        </is>
      </c>
      <c r="C937" s="22" t="n">
        <v>5</v>
      </c>
      <c r="D937" s="6" t="inlineStr">
        <is>
          <t>ARRIENDO</t>
        </is>
      </c>
      <c r="E937" s="6" t="inlineStr">
        <is>
          <t>CLASES</t>
        </is>
      </c>
      <c r="F937" s="22" t="n">
        <v>86</v>
      </c>
      <c r="G937" s="6" t="inlineStr">
        <is>
          <t>JAVIER ZUÑIGA  MEJIAS</t>
        </is>
      </c>
      <c r="H937" s="6" t="inlineStr">
        <is>
          <t>TICKET: 5100</t>
        </is>
      </c>
      <c r="I937" s="7" t="n">
        <v>8000</v>
      </c>
    </row>
    <row r="938" ht="18" customHeight="1">
      <c r="A938" s="22" t="n">
        <v>13661</v>
      </c>
      <c r="B938" s="22" t="inlineStr">
        <is>
          <t>2026-05-13 20:13:28</t>
        </is>
      </c>
      <c r="C938" s="22" t="n">
        <v>5</v>
      </c>
      <c r="D938" s="6" t="inlineStr">
        <is>
          <t>ARRIENDO</t>
        </is>
      </c>
      <c r="E938" s="6" t="inlineStr">
        <is>
          <t>CLASES</t>
        </is>
      </c>
      <c r="F938" s="22" t="n">
        <v>86</v>
      </c>
      <c r="G938" s="6" t="inlineStr">
        <is>
          <t>JAVIER ZUÑIGA  MEJIAS</t>
        </is>
      </c>
      <c r="H938" s="6" t="inlineStr">
        <is>
          <t>TICKET: 5101</t>
        </is>
      </c>
      <c r="I938" s="7" t="n">
        <v>8000</v>
      </c>
    </row>
    <row r="939" ht="18" customHeight="1">
      <c r="A939" s="22" t="n">
        <v>13662</v>
      </c>
      <c r="B939" s="22" t="inlineStr">
        <is>
          <t>2026-05-13 20:14:37</t>
        </is>
      </c>
      <c r="C939" s="22" t="n">
        <v>5</v>
      </c>
      <c r="D939" s="6" t="inlineStr">
        <is>
          <t>ARRIENDO</t>
        </is>
      </c>
      <c r="E939" s="6" t="inlineStr">
        <is>
          <t>CLASES</t>
        </is>
      </c>
      <c r="F939" s="22" t="n">
        <v>86</v>
      </c>
      <c r="G939" s="6" t="inlineStr">
        <is>
          <t>JAVIER ZUÑIGA  MEJIAS</t>
        </is>
      </c>
      <c r="H939" s="6" t="inlineStr">
        <is>
          <t>TICKET: 5102</t>
        </is>
      </c>
      <c r="I939" s="7" t="n">
        <v>2000</v>
      </c>
    </row>
    <row r="940" ht="18" customHeight="1">
      <c r="A940" s="22" t="n">
        <v>13665</v>
      </c>
      <c r="B940" s="22" t="inlineStr">
        <is>
          <t>2026-05-13 20:39:35</t>
        </is>
      </c>
      <c r="C940" s="22" t="n">
        <v>5</v>
      </c>
      <c r="D940" s="6" t="inlineStr">
        <is>
          <t>ARRIENDO</t>
        </is>
      </c>
      <c r="E940" s="6" t="inlineStr">
        <is>
          <t>SIN SUBCATEGORIA</t>
        </is>
      </c>
      <c r="F940" s="22" t="n">
        <v>278</v>
      </c>
      <c r="G940" s="6" t="inlineStr">
        <is>
          <t>MAURICIO TAIBA VALENZUELA</t>
        </is>
      </c>
      <c r="H940" s="6" t="inlineStr">
        <is>
          <t>TICKET: 5105</t>
        </is>
      </c>
      <c r="I940" s="7" t="n">
        <v>10000</v>
      </c>
    </row>
    <row r="941" ht="18" customHeight="1">
      <c r="A941" s="22" t="n">
        <v>13666</v>
      </c>
      <c r="B941" s="22" t="inlineStr">
        <is>
          <t>2026-05-13 20:40:16</t>
        </is>
      </c>
      <c r="C941" s="22" t="n">
        <v>5</v>
      </c>
      <c r="D941" s="6" t="inlineStr">
        <is>
          <t>ARRIENDO</t>
        </is>
      </c>
      <c r="E941" s="6" t="inlineStr">
        <is>
          <t>SIN SUBCATEGORIA</t>
        </is>
      </c>
      <c r="F941" s="22" t="n">
        <v>0</v>
      </c>
      <c r="G941" s="6" t="inlineStr">
        <is>
          <t>NO SOCIO</t>
        </is>
      </c>
      <c r="H941" s="6" t="inlineStr">
        <is>
          <t>TICKET: 5106</t>
        </is>
      </c>
      <c r="I941" s="7" t="n">
        <v>12000</v>
      </c>
    </row>
    <row r="942" ht="18" customHeight="1">
      <c r="A942" s="22" t="n">
        <v>13667</v>
      </c>
      <c r="B942" s="22" t="inlineStr">
        <is>
          <t>2026-05-13 20:43:54</t>
        </is>
      </c>
      <c r="C942" s="22" t="n">
        <v>5</v>
      </c>
      <c r="D942" s="6" t="inlineStr">
        <is>
          <t>ARRIENDO</t>
        </is>
      </c>
      <c r="E942" s="6" t="inlineStr">
        <is>
          <t>SIN SUBCATEGORIA</t>
        </is>
      </c>
      <c r="F942" s="22" t="n">
        <v>14</v>
      </c>
      <c r="G942" s="6" t="inlineStr">
        <is>
          <t>NICOLAS CACERES MERCADO</t>
        </is>
      </c>
      <c r="H942" s="6" t="inlineStr">
        <is>
          <t>TICKET: 5107</t>
        </is>
      </c>
      <c r="I942" s="7" t="n">
        <v>10000</v>
      </c>
    </row>
    <row r="943" ht="18" customHeight="1">
      <c r="A943" s="22" t="n">
        <v>13668</v>
      </c>
      <c r="B943" s="22" t="inlineStr">
        <is>
          <t>2026-05-13 20:45:10</t>
        </is>
      </c>
      <c r="C943" s="22" t="n">
        <v>5</v>
      </c>
      <c r="D943" s="6" t="inlineStr">
        <is>
          <t>OTROS INGRESOS</t>
        </is>
      </c>
      <c r="E943" s="6" t="inlineStr">
        <is>
          <t>SIN CLASIFICAR</t>
        </is>
      </c>
      <c r="F943" s="22" t="n">
        <v>306</v>
      </c>
      <c r="G943" s="6" t="inlineStr">
        <is>
          <t>RODRIGO BUSTAMANTE AVELLO</t>
        </is>
      </c>
      <c r="H943" s="6" t="inlineStr">
        <is>
          <t>TICKET: 5108</t>
        </is>
      </c>
      <c r="I943" s="7" t="n">
        <v>10000</v>
      </c>
    </row>
    <row r="944" ht="18" customHeight="1">
      <c r="A944" s="22" t="n">
        <v>13669</v>
      </c>
      <c r="B944" s="22" t="inlineStr">
        <is>
          <t>2026-05-13 20:47:47</t>
        </is>
      </c>
      <c r="C944" s="22" t="n">
        <v>5</v>
      </c>
      <c r="D944" s="6" t="inlineStr">
        <is>
          <t>CUOTA MENSUAL</t>
        </is>
      </c>
      <c r="E944" s="6" t="inlineStr">
        <is>
          <t>SIN SUBCATEGORIA</t>
        </is>
      </c>
      <c r="F944" s="22" t="n">
        <v>13</v>
      </c>
      <c r="G944" s="6" t="inlineStr">
        <is>
          <t>CLAUDIO BUSTOS DIAZ</t>
        </is>
      </c>
      <c r="H944" s="6" t="inlineStr">
        <is>
          <t>SUSCRIPCION MENSUAL02/05/2026</t>
        </is>
      </c>
      <c r="I944" s="7" t="n">
        <v>43500</v>
      </c>
    </row>
    <row r="945" ht="18" customHeight="1">
      <c r="A945" s="22" t="n">
        <v>13670</v>
      </c>
      <c r="B945" s="22" t="inlineStr">
        <is>
          <t>2026-05-13 20:48:49</t>
        </is>
      </c>
      <c r="C945" s="22" t="n">
        <v>5</v>
      </c>
      <c r="D945" s="6" t="inlineStr">
        <is>
          <t>CUOTA MENSUAL</t>
        </is>
      </c>
      <c r="E945" s="6" t="inlineStr">
        <is>
          <t>SIN SUBCATEGORIA</t>
        </is>
      </c>
      <c r="F945" s="22" t="n">
        <v>307</v>
      </c>
      <c r="G945" s="6" t="inlineStr">
        <is>
          <t>EDUARDO GARCIA</t>
        </is>
      </c>
      <c r="H945" s="6" t="inlineStr">
        <is>
          <t>SUSCRIPCION MENSUAL05/05/2026</t>
        </is>
      </c>
      <c r="I945" s="7" t="n">
        <v>43500</v>
      </c>
    </row>
    <row r="946" ht="18" customHeight="1">
      <c r="A946" s="22" t="n">
        <v>13671</v>
      </c>
      <c r="B946" s="22" t="inlineStr">
        <is>
          <t>2026-05-13 20:50:16</t>
        </is>
      </c>
      <c r="C946" s="22" t="n">
        <v>5</v>
      </c>
      <c r="D946" s="6" t="inlineStr">
        <is>
          <t>CUOTA MENSUAL</t>
        </is>
      </c>
      <c r="E946" s="6" t="inlineStr">
        <is>
          <t>SIN SUBCATEGORIA</t>
        </is>
      </c>
      <c r="F946" s="22" t="n">
        <v>150</v>
      </c>
      <c r="G946" s="6" t="inlineStr">
        <is>
          <t>GUILLERMO VEGA SALAMANCA</t>
        </is>
      </c>
      <c r="H946" s="6" t="inlineStr">
        <is>
          <t>SUSCRIPCION MENSUAL05/05/2026</t>
        </is>
      </c>
      <c r="I946" s="7" t="n">
        <v>43500</v>
      </c>
    </row>
    <row r="947" ht="18" customHeight="1">
      <c r="A947" s="22" t="n">
        <v>13672</v>
      </c>
      <c r="B947" s="22" t="inlineStr">
        <is>
          <t>2026-05-13 20:51:15</t>
        </is>
      </c>
      <c r="C947" s="22" t="n">
        <v>5</v>
      </c>
      <c r="D947" s="6" t="inlineStr">
        <is>
          <t>CUOTA MENSUAL</t>
        </is>
      </c>
      <c r="E947" s="6" t="inlineStr">
        <is>
          <t>SIN SUBCATEGORIA</t>
        </is>
      </c>
      <c r="F947" s="22" t="n">
        <v>162</v>
      </c>
      <c r="G947" s="6" t="inlineStr">
        <is>
          <t>HERNAN AEDO LUNA</t>
        </is>
      </c>
      <c r="H947" s="6" t="inlineStr">
        <is>
          <t>SUSCRIPCION MENSUAL03/05/2026</t>
        </is>
      </c>
      <c r="I947" s="7" t="n">
        <v>43500</v>
      </c>
    </row>
    <row r="948" ht="18" customHeight="1">
      <c r="A948" s="22" t="n">
        <v>13678</v>
      </c>
      <c r="B948" s="22" t="inlineStr">
        <is>
          <t>2026-05-13 20:59:30</t>
        </is>
      </c>
      <c r="C948" s="22" t="n">
        <v>5</v>
      </c>
      <c r="D948" s="6" t="inlineStr">
        <is>
          <t>CUOTA MENSUAL</t>
        </is>
      </c>
      <c r="E948" s="6" t="inlineStr">
        <is>
          <t>SIN SUBCATEGORIA</t>
        </is>
      </c>
      <c r="F948" s="22" t="n">
        <v>292</v>
      </c>
      <c r="G948" s="6" t="inlineStr">
        <is>
          <t>LUIS TAPIA</t>
        </is>
      </c>
      <c r="H948" s="6" t="inlineStr">
        <is>
          <t>SUSCRIPCION TIPO MENSUAL Abril 2026</t>
        </is>
      </c>
      <c r="I948" s="7" t="n">
        <v>21750</v>
      </c>
    </row>
    <row r="949" ht="18" customHeight="1">
      <c r="A949" s="22" t="n">
        <v>13679</v>
      </c>
      <c r="B949" s="22" t="inlineStr">
        <is>
          <t>2026-05-13 21:00:24</t>
        </is>
      </c>
      <c r="C949" s="22" t="n">
        <v>5</v>
      </c>
      <c r="D949" s="6" t="inlineStr">
        <is>
          <t>CUOTA MENSUAL</t>
        </is>
      </c>
      <c r="E949" s="6" t="inlineStr">
        <is>
          <t>SIN SUBCATEGORIA</t>
        </is>
      </c>
      <c r="F949" s="22" t="n">
        <v>317</v>
      </c>
      <c r="G949" s="6" t="inlineStr">
        <is>
          <t>MAURICIO BERENSEN ARACENA</t>
        </is>
      </c>
      <c r="H949" s="6" t="inlineStr">
        <is>
          <t>SUSCRIPCION MENSUAL05/05/2026</t>
        </is>
      </c>
      <c r="I949" s="7" t="n">
        <v>43500</v>
      </c>
    </row>
    <row r="950" ht="18" customHeight="1">
      <c r="A950" s="22" t="n">
        <v>13680</v>
      </c>
      <c r="B950" s="22" t="inlineStr">
        <is>
          <t>2026-05-14 11:30:44</t>
        </is>
      </c>
      <c r="C950" s="22" t="n">
        <v>5</v>
      </c>
      <c r="D950" s="6" t="inlineStr">
        <is>
          <t>ARRIENDO</t>
        </is>
      </c>
      <c r="E950" s="6" t="inlineStr">
        <is>
          <t>CLASES</t>
        </is>
      </c>
      <c r="F950" s="22" t="n">
        <v>158</v>
      </c>
      <c r="G950" s="6" t="inlineStr">
        <is>
          <t>JUAN ANTICAN MORALES</t>
        </is>
      </c>
      <c r="H950" s="6" t="inlineStr">
        <is>
          <t>TICKET: 5109</t>
        </is>
      </c>
      <c r="I950" s="7" t="n">
        <v>8000</v>
      </c>
    </row>
    <row r="951" ht="18" customHeight="1">
      <c r="A951" s="22" t="n">
        <v>13681</v>
      </c>
      <c r="B951" s="22" t="inlineStr">
        <is>
          <t>2026-05-14 14:50:18</t>
        </is>
      </c>
      <c r="C951" s="22" t="n">
        <v>5</v>
      </c>
      <c r="D951" s="6" t="inlineStr">
        <is>
          <t>ARRIENDO</t>
        </is>
      </c>
      <c r="E951" s="6" t="inlineStr">
        <is>
          <t>CLASES</t>
        </is>
      </c>
      <c r="F951" s="22" t="n">
        <v>269</v>
      </c>
      <c r="G951" s="6" t="inlineStr">
        <is>
          <t>BIANCA ANTICAN GONZALEZ</t>
        </is>
      </c>
      <c r="H951" s="6" t="inlineStr">
        <is>
          <t>TICKET: 5110</t>
        </is>
      </c>
      <c r="I951" s="7" t="n">
        <v>2000</v>
      </c>
    </row>
    <row r="952" ht="18" customHeight="1">
      <c r="A952" s="22" t="n">
        <v>13682</v>
      </c>
      <c r="B952" s="22" t="inlineStr">
        <is>
          <t>2026-05-14 14:51:27</t>
        </is>
      </c>
      <c r="C952" s="22" t="n">
        <v>5</v>
      </c>
      <c r="D952" s="6" t="inlineStr">
        <is>
          <t>ARRIENDO</t>
        </is>
      </c>
      <c r="E952" s="6" t="inlineStr">
        <is>
          <t>CLASES</t>
        </is>
      </c>
      <c r="F952" s="22" t="n">
        <v>269</v>
      </c>
      <c r="G952" s="6" t="inlineStr">
        <is>
          <t>BIANCA ANTICAN GONZALEZ</t>
        </is>
      </c>
      <c r="H952" s="6" t="inlineStr">
        <is>
          <t>TICKET: 5111</t>
        </is>
      </c>
      <c r="I952" s="7" t="n">
        <v>2000</v>
      </c>
    </row>
    <row r="953" ht="18" customHeight="1">
      <c r="A953" s="22" t="n">
        <v>13683</v>
      </c>
      <c r="B953" s="22" t="inlineStr">
        <is>
          <t>2026-05-14 14:52:08</t>
        </is>
      </c>
      <c r="C953" s="22" t="n">
        <v>5</v>
      </c>
      <c r="D953" s="6" t="inlineStr">
        <is>
          <t>ARRIENDO</t>
        </is>
      </c>
      <c r="E953" s="6" t="inlineStr">
        <is>
          <t>CLASES</t>
        </is>
      </c>
      <c r="F953" s="22" t="n">
        <v>269</v>
      </c>
      <c r="G953" s="6" t="inlineStr">
        <is>
          <t>BIANCA ANTICAN GONZALEZ</t>
        </is>
      </c>
      <c r="H953" s="6" t="inlineStr">
        <is>
          <t>TICKET: 5112</t>
        </is>
      </c>
      <c r="I953" s="7" t="n">
        <v>2000</v>
      </c>
    </row>
    <row r="954" ht="18" customHeight="1">
      <c r="A954" s="22" t="n">
        <v>13684</v>
      </c>
      <c r="B954" s="22" t="inlineStr">
        <is>
          <t>2026-05-14 15:02:42</t>
        </is>
      </c>
      <c r="C954" s="22" t="n">
        <v>5</v>
      </c>
      <c r="D954" s="6" t="inlineStr">
        <is>
          <t>ARRIENDO</t>
        </is>
      </c>
      <c r="E954" s="6" t="inlineStr">
        <is>
          <t>SIN SUBCATEGORIA</t>
        </is>
      </c>
      <c r="F954" s="22" t="n">
        <v>0</v>
      </c>
      <c r="G954" s="6" t="inlineStr">
        <is>
          <t>NO SOCIO</t>
        </is>
      </c>
      <c r="H954" s="6" t="inlineStr">
        <is>
          <t>TICKET: 5113</t>
        </is>
      </c>
      <c r="I954" s="7" t="n">
        <v>12000</v>
      </c>
    </row>
    <row r="955" ht="18" customHeight="1">
      <c r="A955" s="22" t="n">
        <v>13685</v>
      </c>
      <c r="B955" s="22" t="inlineStr">
        <is>
          <t>2026-05-14 15:04:58</t>
        </is>
      </c>
      <c r="C955" s="22" t="n">
        <v>5</v>
      </c>
      <c r="D955" s="6" t="inlineStr">
        <is>
          <t>CUOTA MENSUAL</t>
        </is>
      </c>
      <c r="E955" s="6" t="inlineStr">
        <is>
          <t>SIN SUBCATEGORIA</t>
        </is>
      </c>
      <c r="F955" s="22" t="n">
        <v>145</v>
      </c>
      <c r="G955" s="6" t="inlineStr">
        <is>
          <t>JOSE LUIS MARTINEZ DIAZ</t>
        </is>
      </c>
      <c r="H955" s="6" t="inlineStr">
        <is>
          <t>SUSCRIPCION MENSUAL05/05/2026</t>
        </is>
      </c>
      <c r="I955" s="7" t="n">
        <v>43500</v>
      </c>
    </row>
    <row r="956" ht="18" customHeight="1">
      <c r="A956" s="22" t="n">
        <v>13686</v>
      </c>
      <c r="B956" s="22" t="inlineStr">
        <is>
          <t>2026-05-14 15:07:52</t>
        </is>
      </c>
      <c r="C956" s="22" t="n">
        <v>5</v>
      </c>
      <c r="D956" s="6" t="inlineStr">
        <is>
          <t>CUOTA MENSUAL</t>
        </is>
      </c>
      <c r="E956" s="6" t="inlineStr">
        <is>
          <t>SIN SUBCATEGORIA</t>
        </is>
      </c>
      <c r="F956" s="22" t="n">
        <v>326</v>
      </c>
      <c r="G956" s="6" t="inlineStr">
        <is>
          <t>JOAQUIN GATICA PARRA</t>
        </is>
      </c>
      <c r="H956" s="6" t="inlineStr">
        <is>
          <t>SUSCRIPCION MENSUAL05/05/2026</t>
        </is>
      </c>
      <c r="I956" s="7" t="n">
        <v>43500</v>
      </c>
    </row>
    <row r="957" ht="18" customHeight="1">
      <c r="A957" s="22" t="n">
        <v>13687</v>
      </c>
      <c r="B957" s="22" t="inlineStr">
        <is>
          <t>2026-05-14 15:29:09</t>
        </is>
      </c>
      <c r="C957" s="22" t="n">
        <v>5</v>
      </c>
      <c r="D957" s="6" t="inlineStr">
        <is>
          <t>CUOTA MENSUAL</t>
        </is>
      </c>
      <c r="E957" s="6" t="inlineStr">
        <is>
          <t>SIN SUBCATEGORIA</t>
        </is>
      </c>
      <c r="F957" s="22" t="n">
        <v>20</v>
      </c>
      <c r="G957" s="6" t="inlineStr">
        <is>
          <t>PAULO CORVALAN</t>
        </is>
      </c>
      <c r="H957" s="6" t="inlineStr">
        <is>
          <t>SUSCRIPCION MENSUAL04/05/2026</t>
        </is>
      </c>
      <c r="I957" s="7" t="n">
        <v>43500</v>
      </c>
    </row>
    <row r="958" ht="18" customHeight="1">
      <c r="A958" s="22" t="n">
        <v>13688</v>
      </c>
      <c r="B958" s="22" t="inlineStr">
        <is>
          <t>2026-05-14 15:30:09</t>
        </is>
      </c>
      <c r="C958" s="22" t="n">
        <v>5</v>
      </c>
      <c r="D958" s="6" t="inlineStr">
        <is>
          <t>CUOTA MENSUAL</t>
        </is>
      </c>
      <c r="E958" s="6" t="inlineStr">
        <is>
          <t>SIN SUBCATEGORIA</t>
        </is>
      </c>
      <c r="F958" s="22" t="n">
        <v>195</v>
      </c>
      <c r="G958" s="6" t="inlineStr">
        <is>
          <t>ROY DIAZ ARANDA</t>
        </is>
      </c>
      <c r="H958" s="6" t="inlineStr">
        <is>
          <t>SUSCRIPCION MENSUAL01/05/2026</t>
        </is>
      </c>
      <c r="I958" s="7" t="n">
        <v>43500</v>
      </c>
    </row>
    <row r="959" ht="18" customHeight="1">
      <c r="A959" s="22" t="n">
        <v>13689</v>
      </c>
      <c r="B959" s="22" t="inlineStr">
        <is>
          <t>2026-05-14 15:31:21</t>
        </is>
      </c>
      <c r="C959" s="22" t="n">
        <v>5</v>
      </c>
      <c r="D959" s="6" t="inlineStr">
        <is>
          <t>CUOTA MENSUAL</t>
        </is>
      </c>
      <c r="E959" s="6" t="inlineStr">
        <is>
          <t>SIN SUBCATEGORIA</t>
        </is>
      </c>
      <c r="F959" s="22" t="n">
        <v>15</v>
      </c>
      <c r="G959" s="6" t="inlineStr">
        <is>
          <t>LUIS CARVACHO ACUÑA</t>
        </is>
      </c>
      <c r="H959" s="6" t="inlineStr">
        <is>
          <t>SUSCRIPCION MENSUAL02/05/2026</t>
        </is>
      </c>
      <c r="I959" s="7" t="n">
        <v>43500</v>
      </c>
    </row>
    <row r="960" ht="18" customHeight="1">
      <c r="A960" s="22" t="n">
        <v>13690</v>
      </c>
      <c r="B960" s="22" t="inlineStr">
        <is>
          <t>2026-05-14 15:32:40</t>
        </is>
      </c>
      <c r="C960" s="22" t="n">
        <v>5</v>
      </c>
      <c r="D960" s="6" t="inlineStr">
        <is>
          <t>CUOTA MENSUAL</t>
        </is>
      </c>
      <c r="E960" s="6" t="inlineStr">
        <is>
          <t>SIN SUBCATEGORIA</t>
        </is>
      </c>
      <c r="F960" s="22" t="n">
        <v>318</v>
      </c>
      <c r="G960" s="6" t="inlineStr">
        <is>
          <t>ALEJANDRO GUERRERO VERA</t>
        </is>
      </c>
      <c r="H960" s="6" t="inlineStr">
        <is>
          <t>SUSCRIPCION MENSUAL05/05/2026</t>
        </is>
      </c>
      <c r="I960" s="7" t="n">
        <v>43500</v>
      </c>
    </row>
    <row r="961" ht="18" customHeight="1">
      <c r="A961" s="22" t="n">
        <v>13691</v>
      </c>
      <c r="B961" s="22" t="inlineStr">
        <is>
          <t>2026-05-14 15:32:58</t>
        </is>
      </c>
      <c r="C961" s="22" t="n">
        <v>5</v>
      </c>
      <c r="D961" s="6" t="inlineStr">
        <is>
          <t>CUOTA MENSUAL</t>
        </is>
      </c>
      <c r="E961" s="6" t="inlineStr">
        <is>
          <t>SIN SUBCATEGORIA</t>
        </is>
      </c>
      <c r="F961" s="22" t="n">
        <v>318</v>
      </c>
      <c r="G961" s="6" t="inlineStr">
        <is>
          <t>ALEJANDRO GUERRERO VERA</t>
        </is>
      </c>
      <c r="H961" s="6" t="inlineStr">
        <is>
          <t>SUSCRIPCION TIPO MENSUAL Junio 2026</t>
        </is>
      </c>
      <c r="I961" s="7" t="n">
        <v>43500</v>
      </c>
    </row>
    <row r="962" ht="18" customHeight="1">
      <c r="A962" s="22" t="n">
        <v>13692</v>
      </c>
      <c r="B962" s="22" t="inlineStr">
        <is>
          <t>2026-05-14 15:44:41</t>
        </is>
      </c>
      <c r="C962" s="22" t="n">
        <v>5</v>
      </c>
      <c r="D962" s="6" t="inlineStr">
        <is>
          <t>CUOTA MENSUAL</t>
        </is>
      </c>
      <c r="E962" s="6" t="inlineStr">
        <is>
          <t>SIN SUBCATEGORIA</t>
        </is>
      </c>
      <c r="F962" s="22" t="n">
        <v>325</v>
      </c>
      <c r="G962" s="6" t="inlineStr">
        <is>
          <t>ENRIQUE ACEVEDO</t>
        </is>
      </c>
      <c r="H962" s="6" t="inlineStr">
        <is>
          <t>SUSCRIPCION MENSUAL05/05/2026</t>
        </is>
      </c>
      <c r="I962" s="7" t="n">
        <v>43500</v>
      </c>
    </row>
    <row r="963" ht="18" customHeight="1">
      <c r="A963" s="22" t="n">
        <v>13695</v>
      </c>
      <c r="B963" s="22" t="inlineStr">
        <is>
          <t>2026-05-14 15:55:19</t>
        </is>
      </c>
      <c r="C963" s="22" t="n">
        <v>5</v>
      </c>
      <c r="D963" s="6" t="inlineStr">
        <is>
          <t>TORNEO</t>
        </is>
      </c>
      <c r="E963" s="6" t="inlineStr">
        <is>
          <t>ESCALERILLA</t>
        </is>
      </c>
      <c r="F963" s="22" t="n">
        <v>193</v>
      </c>
      <c r="G963" s="6" t="inlineStr">
        <is>
          <t>ALEJANDRO ZENTENO ALEGRIA</t>
        </is>
      </c>
      <c r="H963" s="6" t="inlineStr">
        <is>
          <t>TICKET: 5116</t>
        </is>
      </c>
      <c r="I963" s="7" t="n">
        <v>20000</v>
      </c>
    </row>
    <row r="964" ht="18" customHeight="1">
      <c r="A964" s="22" t="n">
        <v>13696</v>
      </c>
      <c r="B964" s="22" t="inlineStr">
        <is>
          <t>2026-05-15 16:46:03</t>
        </is>
      </c>
      <c r="C964" s="22" t="n">
        <v>5</v>
      </c>
      <c r="D964" s="6" t="inlineStr">
        <is>
          <t>CUOTA MENSUAL</t>
        </is>
      </c>
      <c r="E964" s="6" t="inlineStr">
        <is>
          <t>SIN SUBCATEGORIA</t>
        </is>
      </c>
      <c r="F964" s="22" t="n">
        <v>78</v>
      </c>
      <c r="G964" s="6" t="inlineStr">
        <is>
          <t>MANUEL TAMAYO</t>
        </is>
      </c>
      <c r="H964" s="6" t="inlineStr">
        <is>
          <t>SUSCRIPCION MENSUAL05/05/2026</t>
        </is>
      </c>
      <c r="I964" s="7" t="n">
        <v>43500</v>
      </c>
    </row>
    <row r="965" ht="18" customHeight="1">
      <c r="A965" s="22" t="n">
        <v>13697</v>
      </c>
      <c r="B965" s="22" t="inlineStr">
        <is>
          <t>2026-05-15 16:46:52</t>
        </is>
      </c>
      <c r="C965" s="22" t="n">
        <v>5</v>
      </c>
      <c r="D965" s="6" t="inlineStr">
        <is>
          <t>CUOTA MENSUAL</t>
        </is>
      </c>
      <c r="E965" s="6" t="inlineStr">
        <is>
          <t>SIN SUBCATEGORIA</t>
        </is>
      </c>
      <c r="F965" s="22" t="n">
        <v>243</v>
      </c>
      <c r="G965" s="6" t="inlineStr">
        <is>
          <t>ALEJANDRO TAMAYO RECABARREN</t>
        </is>
      </c>
      <c r="H965" s="6" t="inlineStr">
        <is>
          <t>SUSCRIPCION MENSUAL05/05/2026</t>
        </is>
      </c>
      <c r="I965" s="7" t="n">
        <v>12500</v>
      </c>
    </row>
    <row r="966" ht="18" customHeight="1">
      <c r="A966" s="22" t="n">
        <v>13698</v>
      </c>
      <c r="B966" s="22" t="inlineStr">
        <is>
          <t>2026-05-15 16:47:25</t>
        </is>
      </c>
      <c r="C966" s="22" t="n">
        <v>5</v>
      </c>
      <c r="D966" s="6" t="inlineStr">
        <is>
          <t>CUOTA MENSUAL</t>
        </is>
      </c>
      <c r="E966" s="6" t="inlineStr">
        <is>
          <t>SIN SUBCATEGORIA</t>
        </is>
      </c>
      <c r="F966" s="22" t="n">
        <v>59</v>
      </c>
      <c r="G966" s="6" t="inlineStr">
        <is>
          <t>ARTURO PALMA</t>
        </is>
      </c>
      <c r="H966" s="6" t="inlineStr">
        <is>
          <t>SUSCRIPCION MENSUAL05/05/2026</t>
        </is>
      </c>
      <c r="I966" s="7" t="n">
        <v>43500</v>
      </c>
    </row>
    <row r="967" ht="18" customHeight="1">
      <c r="A967" s="22" t="n">
        <v>13699</v>
      </c>
      <c r="B967" s="22" t="inlineStr">
        <is>
          <t>2026-05-15 16:47:56</t>
        </is>
      </c>
      <c r="C967" s="22" t="n">
        <v>5</v>
      </c>
      <c r="D967" s="6" t="inlineStr">
        <is>
          <t>CUOTA MENSUAL</t>
        </is>
      </c>
      <c r="E967" s="6" t="inlineStr">
        <is>
          <t>SIN SUBCATEGORIA</t>
        </is>
      </c>
      <c r="F967" s="22" t="n">
        <v>146</v>
      </c>
      <c r="G967" s="6" t="inlineStr">
        <is>
          <t>HERMINIA MARQUEZ</t>
        </is>
      </c>
      <c r="H967" s="6" t="inlineStr">
        <is>
          <t>SUSCRIPCION MENSUAL05/05/2026</t>
        </is>
      </c>
      <c r="I967" s="7" t="n">
        <v>21750</v>
      </c>
    </row>
    <row r="968" ht="18" customHeight="1">
      <c r="A968" s="22" t="n">
        <v>13700</v>
      </c>
      <c r="B968" s="22" t="inlineStr">
        <is>
          <t>2026-05-15 16:48:17</t>
        </is>
      </c>
      <c r="C968" s="22" t="n">
        <v>5</v>
      </c>
      <c r="D968" s="6" t="inlineStr">
        <is>
          <t>CUOTA MENSUAL</t>
        </is>
      </c>
      <c r="E968" s="6" t="inlineStr">
        <is>
          <t>SIN SUBCATEGORIA</t>
        </is>
      </c>
      <c r="F968" s="22" t="n">
        <v>147</v>
      </c>
      <c r="G968" s="6" t="inlineStr">
        <is>
          <t>SHERMAN JESUS RAVELO GOMEZ</t>
        </is>
      </c>
      <c r="H968" s="6" t="inlineStr">
        <is>
          <t>SUSCRIPCION MENSUAL05/05/2026</t>
        </is>
      </c>
      <c r="I968" s="7" t="n">
        <v>43500</v>
      </c>
    </row>
    <row r="969" ht="18" customHeight="1">
      <c r="A969" s="22" t="n">
        <v>13701</v>
      </c>
      <c r="B969" s="22" t="inlineStr">
        <is>
          <t>2026-05-15 18:41:33</t>
        </is>
      </c>
      <c r="C969" s="22" t="n">
        <v>5</v>
      </c>
      <c r="D969" s="6" t="inlineStr">
        <is>
          <t>CUOTA MENSUAL</t>
        </is>
      </c>
      <c r="E969" s="6" t="inlineStr">
        <is>
          <t>SIN SUBCATEGORIA</t>
        </is>
      </c>
      <c r="F969" s="22" t="n">
        <v>81</v>
      </c>
      <c r="G969" s="6" t="inlineStr">
        <is>
          <t>MAURICIO TOBAR FUENTES</t>
        </is>
      </c>
      <c r="H969" s="6" t="inlineStr">
        <is>
          <t>SUSCRIPCION MENSUAL04/05/2026</t>
        </is>
      </c>
      <c r="I969" s="7" t="n">
        <v>43500</v>
      </c>
    </row>
    <row r="970" ht="18" customHeight="1">
      <c r="A970" s="22" t="n">
        <v>13702</v>
      </c>
      <c r="B970" s="22" t="inlineStr">
        <is>
          <t>2026-05-15 18:41:55</t>
        </is>
      </c>
      <c r="C970" s="22" t="n">
        <v>5</v>
      </c>
      <c r="D970" s="6" t="inlineStr">
        <is>
          <t>CUOTA MENSUAL</t>
        </is>
      </c>
      <c r="E970" s="6" t="inlineStr">
        <is>
          <t>SIN SUBCATEGORIA</t>
        </is>
      </c>
      <c r="F970" s="22" t="n">
        <v>82</v>
      </c>
      <c r="G970" s="6" t="inlineStr">
        <is>
          <t>NELSON TOBAR FUENTES</t>
        </is>
      </c>
      <c r="H970" s="6" t="inlineStr">
        <is>
          <t>SUSCRIPCION MENSUAL03/05/2026</t>
        </is>
      </c>
      <c r="I970" s="7" t="n">
        <v>43500</v>
      </c>
    </row>
    <row r="971" ht="18" customHeight="1">
      <c r="A971" s="22" t="n">
        <v>13703</v>
      </c>
      <c r="B971" s="22" t="inlineStr">
        <is>
          <t>2026-05-15 18:42:35</t>
        </is>
      </c>
      <c r="C971" s="22" t="n">
        <v>5</v>
      </c>
      <c r="D971" s="6" t="inlineStr">
        <is>
          <t>CUOTA MENSUAL</t>
        </is>
      </c>
      <c r="E971" s="6" t="inlineStr">
        <is>
          <t>SIN SUBCATEGORIA</t>
        </is>
      </c>
      <c r="F971" s="22" t="n">
        <v>247</v>
      </c>
      <c r="G971" s="6" t="inlineStr">
        <is>
          <t>NAIN OBREQUE MEJIAS</t>
        </is>
      </c>
      <c r="H971" s="6" t="inlineStr">
        <is>
          <t>SUSCRIPCION MENSUAL05/05/2026</t>
        </is>
      </c>
      <c r="I971" s="7" t="n">
        <v>43500</v>
      </c>
    </row>
    <row r="972" ht="18" customHeight="1">
      <c r="A972" s="22" t="n">
        <v>13704</v>
      </c>
      <c r="B972" s="22" t="inlineStr">
        <is>
          <t>2026-05-15 18:43:09</t>
        </is>
      </c>
      <c r="C972" s="22" t="n">
        <v>5</v>
      </c>
      <c r="D972" s="6" t="inlineStr">
        <is>
          <t>CUOTA MENSUAL</t>
        </is>
      </c>
      <c r="E972" s="6" t="inlineStr">
        <is>
          <t>SIN SUBCATEGORIA</t>
        </is>
      </c>
      <c r="F972" s="22" t="n">
        <v>304</v>
      </c>
      <c r="G972" s="6" t="inlineStr">
        <is>
          <t>RUTH YE</t>
        </is>
      </c>
      <c r="H972" s="6" t="inlineStr">
        <is>
          <t>SUSCRIPCION TIPO MENSUAL Abril 2026</t>
        </is>
      </c>
      <c r="I972" s="7" t="n">
        <v>21750</v>
      </c>
    </row>
    <row r="973" ht="18" customHeight="1">
      <c r="A973" s="22" t="n">
        <v>13705</v>
      </c>
      <c r="B973" s="22" t="inlineStr">
        <is>
          <t>2026-05-15 18:44:01</t>
        </is>
      </c>
      <c r="C973" s="22" t="n">
        <v>5</v>
      </c>
      <c r="D973" s="6" t="inlineStr">
        <is>
          <t>CUOTA MENSUAL</t>
        </is>
      </c>
      <c r="E973" s="6" t="inlineStr">
        <is>
          <t>SIN SUBCATEGORIA</t>
        </is>
      </c>
      <c r="F973" s="22" t="n">
        <v>304</v>
      </c>
      <c r="G973" s="6" t="inlineStr">
        <is>
          <t>RUTH YE</t>
        </is>
      </c>
      <c r="H973" s="6" t="inlineStr">
        <is>
          <t>SUSCRIPCION MENSUAL05/05/2026</t>
        </is>
      </c>
      <c r="I973" s="7" t="n">
        <v>21750</v>
      </c>
    </row>
    <row r="974" ht="18" customHeight="1">
      <c r="A974" s="22" t="n">
        <v>13706</v>
      </c>
      <c r="B974" s="22" t="inlineStr">
        <is>
          <t>2026-05-15 18:44:22</t>
        </is>
      </c>
      <c r="C974" s="22" t="n">
        <v>5</v>
      </c>
      <c r="D974" s="6" t="inlineStr">
        <is>
          <t>CUOTA MENSUAL</t>
        </is>
      </c>
      <c r="E974" s="6" t="inlineStr">
        <is>
          <t>SIN SUBCATEGORIA</t>
        </is>
      </c>
      <c r="F974" s="22" t="n">
        <v>304</v>
      </c>
      <c r="G974" s="6" t="inlineStr">
        <is>
          <t>RUTH YE</t>
        </is>
      </c>
      <c r="H974" s="6" t="inlineStr">
        <is>
          <t>SUSCRIPCION TIPO MENSUAL Junio 2026</t>
        </is>
      </c>
      <c r="I974" s="7" t="n">
        <v>21750</v>
      </c>
    </row>
    <row r="975" ht="18" customHeight="1">
      <c r="A975" s="22" t="n">
        <v>13707</v>
      </c>
      <c r="B975" s="22" t="inlineStr">
        <is>
          <t>2026-05-15 18:45:39</t>
        </is>
      </c>
      <c r="C975" s="22" t="n">
        <v>5</v>
      </c>
      <c r="D975" s="6" t="inlineStr">
        <is>
          <t>CUOTA MENSUAL</t>
        </is>
      </c>
      <c r="E975" s="6" t="inlineStr">
        <is>
          <t>SIN SUBCATEGORIA</t>
        </is>
      </c>
      <c r="F975" s="22" t="n">
        <v>217</v>
      </c>
      <c r="G975" s="6" t="inlineStr">
        <is>
          <t>MILIVOY YUTRONIC FERNANDEZ</t>
        </is>
      </c>
      <c r="H975" s="6" t="inlineStr">
        <is>
          <t>SUSCRIPCION MENSUAL10/05/2026</t>
        </is>
      </c>
      <c r="I975" s="7" t="n">
        <v>43500</v>
      </c>
    </row>
    <row r="976" ht="18" customHeight="1">
      <c r="A976" s="22" t="n">
        <v>13723</v>
      </c>
      <c r="B976" s="22" t="inlineStr">
        <is>
          <t>2026-05-15 10:22:41</t>
        </is>
      </c>
      <c r="C976" s="22" t="n">
        <v>5</v>
      </c>
      <c r="D976" s="6" t="inlineStr">
        <is>
          <t>TORNEO</t>
        </is>
      </c>
      <c r="E976" s="6" t="inlineStr">
        <is>
          <t>ESCALERILLA</t>
        </is>
      </c>
      <c r="F976" s="22" t="n">
        <v>293</v>
      </c>
      <c r="G976" s="6" t="inlineStr">
        <is>
          <t>ALEJANDRA TAMAYO</t>
        </is>
      </c>
      <c r="H976" s="6" t="inlineStr">
        <is>
          <t>TICKET: 5129</t>
        </is>
      </c>
      <c r="I976" s="7" t="n">
        <v>20000</v>
      </c>
    </row>
    <row r="977" ht="18" customHeight="1">
      <c r="A977" s="22" t="n">
        <v>13724</v>
      </c>
      <c r="B977" s="22" t="inlineStr">
        <is>
          <t>2026-05-15 10:25:27</t>
        </is>
      </c>
      <c r="C977" s="22" t="n">
        <v>5</v>
      </c>
      <c r="D977" s="6" t="inlineStr">
        <is>
          <t>TORNEO</t>
        </is>
      </c>
      <c r="E977" s="6" t="inlineStr">
        <is>
          <t>ESCALERILLA</t>
        </is>
      </c>
      <c r="F977" s="22" t="n">
        <v>146</v>
      </c>
      <c r="G977" s="6" t="inlineStr">
        <is>
          <t>HERMINIA MARQUEZ</t>
        </is>
      </c>
      <c r="H977" s="6" t="inlineStr">
        <is>
          <t>TICKET: 5130</t>
        </is>
      </c>
      <c r="I977" s="7" t="n">
        <v>20000</v>
      </c>
    </row>
    <row r="978" ht="18" customHeight="1">
      <c r="A978" s="22" t="n">
        <v>13725</v>
      </c>
      <c r="B978" s="22" t="inlineStr">
        <is>
          <t>2026-05-15 10:27:10</t>
        </is>
      </c>
      <c r="C978" s="22" t="n">
        <v>5</v>
      </c>
      <c r="D978" s="6" t="inlineStr">
        <is>
          <t>OTROS INGRESOS</t>
        </is>
      </c>
      <c r="E978" s="6" t="inlineStr">
        <is>
          <t>Donacion Casino</t>
        </is>
      </c>
      <c r="F978" s="22" t="n">
        <v>147</v>
      </c>
      <c r="G978" s="6" t="inlineStr">
        <is>
          <t>SHERMAN JESUS RAVELO GOMEZ</t>
        </is>
      </c>
      <c r="H978" s="6" t="inlineStr">
        <is>
          <t>TICKET: 5131</t>
        </is>
      </c>
      <c r="I978" s="7" t="n">
        <v>20000</v>
      </c>
    </row>
    <row r="979" ht="18" customHeight="1">
      <c r="A979" s="22" t="n">
        <v>13726</v>
      </c>
      <c r="B979" s="22" t="inlineStr">
        <is>
          <t>2026-05-15 10:29:26</t>
        </is>
      </c>
      <c r="C979" s="22" t="n">
        <v>5</v>
      </c>
      <c r="D979" s="6" t="inlineStr">
        <is>
          <t>TORNEO</t>
        </is>
      </c>
      <c r="E979" s="6" t="inlineStr">
        <is>
          <t>ESCALERILLA</t>
        </is>
      </c>
      <c r="F979" s="22" t="n">
        <v>147</v>
      </c>
      <c r="G979" s="6" t="inlineStr">
        <is>
          <t>SHERMAN JESUS RAVELO GOMEZ</t>
        </is>
      </c>
      <c r="H979" s="6" t="inlineStr">
        <is>
          <t>TICKET: 5132</t>
        </is>
      </c>
      <c r="I979" s="7" t="n">
        <v>20000</v>
      </c>
    </row>
    <row r="980" ht="18" customHeight="1">
      <c r="A980" s="22" t="n">
        <v>13708</v>
      </c>
      <c r="B980" s="22" t="inlineStr">
        <is>
          <t>2026-05-16 15:54:33</t>
        </is>
      </c>
      <c r="C980" s="22" t="n">
        <v>5</v>
      </c>
      <c r="D980" s="6" t="inlineStr">
        <is>
          <t>ARRIENDO</t>
        </is>
      </c>
      <c r="E980" s="6" t="inlineStr">
        <is>
          <t>CLASES</t>
        </is>
      </c>
      <c r="F980" s="22" t="n">
        <v>158</v>
      </c>
      <c r="G980" s="6" t="inlineStr">
        <is>
          <t>JUAN ANTICAN MORALES</t>
        </is>
      </c>
      <c r="H980" s="6" t="inlineStr">
        <is>
          <t>TICKET: 5117</t>
        </is>
      </c>
      <c r="I980" s="7" t="n">
        <v>8000</v>
      </c>
    </row>
    <row r="981" ht="18" customHeight="1">
      <c r="A981" s="22" t="n">
        <v>13709</v>
      </c>
      <c r="B981" s="22" t="inlineStr">
        <is>
          <t>2026-05-16 16:46:48</t>
        </is>
      </c>
      <c r="C981" s="22" t="n">
        <v>5</v>
      </c>
      <c r="D981" s="6" t="inlineStr">
        <is>
          <t>CUOTA MENSUAL</t>
        </is>
      </c>
      <c r="E981" s="6" t="inlineStr">
        <is>
          <t>SIN SUBCATEGORIA</t>
        </is>
      </c>
      <c r="F981" s="22" t="n">
        <v>39</v>
      </c>
      <c r="G981" s="6" t="inlineStr">
        <is>
          <t>CRISTIAN GAJARDO</t>
        </is>
      </c>
      <c r="H981" s="6" t="inlineStr">
        <is>
          <t>SUSCRIPCION MENSUAL05/03/2026</t>
        </is>
      </c>
      <c r="I981" s="7" t="n">
        <v>43500</v>
      </c>
    </row>
    <row r="982" ht="18" customHeight="1">
      <c r="A982" s="22" t="n">
        <v>13710</v>
      </c>
      <c r="B982" s="22" t="inlineStr">
        <is>
          <t>2026-05-16 16:54:26</t>
        </is>
      </c>
      <c r="C982" s="22" t="n">
        <v>5</v>
      </c>
      <c r="D982" s="6" t="inlineStr">
        <is>
          <t>CUOTA MENSUAL</t>
        </is>
      </c>
      <c r="E982" s="6" t="inlineStr">
        <is>
          <t>SIN SUBCATEGORIA</t>
        </is>
      </c>
      <c r="F982" s="22" t="n">
        <v>208</v>
      </c>
      <c r="G982" s="6" t="inlineStr">
        <is>
          <t>HERNAN VEGA AGUIRRE</t>
        </is>
      </c>
      <c r="H982" s="6" t="inlineStr">
        <is>
          <t>SUSCRIPCION MENSUAL02/05/2026</t>
        </is>
      </c>
      <c r="I982" s="7" t="n">
        <v>43500</v>
      </c>
    </row>
    <row r="983" ht="18" customHeight="1">
      <c r="A983" s="22" t="n">
        <v>13711</v>
      </c>
      <c r="B983" s="22" t="inlineStr">
        <is>
          <t>2026-05-16 16:56:50</t>
        </is>
      </c>
      <c r="C983" s="22" t="n">
        <v>5</v>
      </c>
      <c r="D983" s="6" t="inlineStr">
        <is>
          <t>CUOTA MENSUAL</t>
        </is>
      </c>
      <c r="E983" s="6" t="inlineStr">
        <is>
          <t>SIN SUBCATEGORIA</t>
        </is>
      </c>
      <c r="F983" s="22" t="n">
        <v>99</v>
      </c>
      <c r="G983" s="6" t="inlineStr">
        <is>
          <t>LUIS GUTIERREZ VALENZUELA</t>
        </is>
      </c>
      <c r="H983" s="6" t="inlineStr">
        <is>
          <t>SUSCRIPCION MENSUAL02/05/2026</t>
        </is>
      </c>
      <c r="I983" s="7" t="n">
        <v>43500</v>
      </c>
    </row>
    <row r="984" ht="18" customHeight="1">
      <c r="A984" s="22" t="n">
        <v>13719</v>
      </c>
      <c r="B984" s="22" t="inlineStr">
        <is>
          <t>2026-05-16 10:06:58</t>
        </is>
      </c>
      <c r="C984" s="22" t="n">
        <v>5</v>
      </c>
      <c r="D984" s="6" t="inlineStr">
        <is>
          <t>ARRIENDO</t>
        </is>
      </c>
      <c r="E984" s="6" t="inlineStr">
        <is>
          <t>SIN SUBCATEGORIA</t>
        </is>
      </c>
      <c r="F984" s="22" t="n">
        <v>0</v>
      </c>
      <c r="G984" s="6" t="inlineStr">
        <is>
          <t>NO SOCIO</t>
        </is>
      </c>
      <c r="H984" s="6" t="inlineStr">
        <is>
          <t>TICKET: 5125</t>
        </is>
      </c>
      <c r="I984" s="7" t="n">
        <v>12000</v>
      </c>
    </row>
    <row r="985" ht="18" customHeight="1">
      <c r="A985" s="22" t="n">
        <v>13720</v>
      </c>
      <c r="B985" s="22" t="inlineStr">
        <is>
          <t>2026-05-16 10:09:52</t>
        </is>
      </c>
      <c r="C985" s="22" t="n">
        <v>5</v>
      </c>
      <c r="D985" s="6" t="inlineStr">
        <is>
          <t>ARRIENDO</t>
        </is>
      </c>
      <c r="E985" s="6" t="inlineStr">
        <is>
          <t>SIN SUBCATEGORIA</t>
        </is>
      </c>
      <c r="F985" s="22" t="n">
        <v>329</v>
      </c>
      <c r="G985" s="6" t="inlineStr">
        <is>
          <t>MAURO RODRIGUEZ CIFUENTES</t>
        </is>
      </c>
      <c r="H985" s="6" t="inlineStr">
        <is>
          <t>TICKET: 5126</t>
        </is>
      </c>
      <c r="I985" s="7" t="n">
        <v>12000</v>
      </c>
    </row>
    <row r="986" ht="18" customHeight="1">
      <c r="A986" s="22" t="n">
        <v>13721</v>
      </c>
      <c r="B986" s="22" t="inlineStr">
        <is>
          <t>2026-05-16 10:14:57</t>
        </is>
      </c>
      <c r="C986" s="22" t="n">
        <v>5</v>
      </c>
      <c r="D986" s="6" t="inlineStr">
        <is>
          <t>ARRIENDO</t>
        </is>
      </c>
      <c r="E986" s="6" t="inlineStr">
        <is>
          <t>SIN SUBCATEGORIA</t>
        </is>
      </c>
      <c r="F986" s="22" t="n">
        <v>284</v>
      </c>
      <c r="G986" s="6" t="inlineStr">
        <is>
          <t>CARLOS ECHEVERRIA LISBOA</t>
        </is>
      </c>
      <c r="H986" s="6" t="inlineStr">
        <is>
          <t>TICKET: 5127</t>
        </is>
      </c>
      <c r="I986" s="7" t="n">
        <v>12000</v>
      </c>
    </row>
    <row r="987" ht="18" customHeight="1">
      <c r="A987" s="22" t="n">
        <v>13722</v>
      </c>
      <c r="B987" s="22" t="inlineStr">
        <is>
          <t>2026-05-16 10:16:13</t>
        </is>
      </c>
      <c r="C987" s="22" t="n">
        <v>5</v>
      </c>
      <c r="D987" s="6" t="inlineStr">
        <is>
          <t>ARRIENDO</t>
        </is>
      </c>
      <c r="E987" s="6" t="inlineStr">
        <is>
          <t>SIN SUBCATEGORIA</t>
        </is>
      </c>
      <c r="F987" s="22" t="n">
        <v>0</v>
      </c>
      <c r="G987" s="6" t="inlineStr">
        <is>
          <t>NO SOCIO</t>
        </is>
      </c>
      <c r="H987" s="6" t="inlineStr">
        <is>
          <t>TICKET: 5128</t>
        </is>
      </c>
      <c r="I987" s="7" t="n">
        <v>12000</v>
      </c>
    </row>
    <row r="988" ht="18" customHeight="1">
      <c r="A988" s="22" t="n">
        <v>13712</v>
      </c>
      <c r="B988" s="22" t="inlineStr">
        <is>
          <t>2026-05-19 15:51:59</t>
        </is>
      </c>
      <c r="C988" s="22" t="n">
        <v>5</v>
      </c>
      <c r="D988" s="6" t="inlineStr">
        <is>
          <t>ARRIENDO</t>
        </is>
      </c>
      <c r="E988" s="6" t="inlineStr">
        <is>
          <t>SIN SUBCATEGORIA</t>
        </is>
      </c>
      <c r="F988" s="22" t="n">
        <v>13</v>
      </c>
      <c r="G988" s="6" t="inlineStr">
        <is>
          <t>CLAUDIO BUSTOS DIAZ</t>
        </is>
      </c>
      <c r="H988" s="6" t="inlineStr">
        <is>
          <t>TICKET: 5118</t>
        </is>
      </c>
      <c r="I988" s="7" t="n">
        <v>10000</v>
      </c>
    </row>
    <row r="989" ht="18" customHeight="1">
      <c r="A989" s="22" t="n">
        <v>13713</v>
      </c>
      <c r="B989" s="22" t="inlineStr">
        <is>
          <t>2026-05-19 18:10:01</t>
        </is>
      </c>
      <c r="C989" s="22" t="n">
        <v>5</v>
      </c>
      <c r="D989" s="6" t="inlineStr">
        <is>
          <t>ARRIENDO</t>
        </is>
      </c>
      <c r="E989" s="6" t="inlineStr">
        <is>
          <t>CLASES</t>
        </is>
      </c>
      <c r="F989" s="22" t="n">
        <v>86</v>
      </c>
      <c r="G989" s="6" t="inlineStr">
        <is>
          <t>JAVIER ZUÑIGA  MEJIAS</t>
        </is>
      </c>
      <c r="H989" s="6" t="inlineStr">
        <is>
          <t>TICKET: 5119</t>
        </is>
      </c>
      <c r="I989" s="7" t="n">
        <v>8000</v>
      </c>
    </row>
    <row r="990" ht="18" customHeight="1">
      <c r="A990" s="22" t="n">
        <v>13714</v>
      </c>
      <c r="B990" s="22" t="inlineStr">
        <is>
          <t>2026-05-19 18:10:47</t>
        </is>
      </c>
      <c r="C990" s="22" t="n">
        <v>5</v>
      </c>
      <c r="D990" s="6" t="inlineStr">
        <is>
          <t>ARRIENDO</t>
        </is>
      </c>
      <c r="E990" s="6" t="inlineStr">
        <is>
          <t>CLASES</t>
        </is>
      </c>
      <c r="F990" s="22" t="n">
        <v>86</v>
      </c>
      <c r="G990" s="6" t="inlineStr">
        <is>
          <t>JAVIER ZUÑIGA  MEJIAS</t>
        </is>
      </c>
      <c r="H990" s="6" t="inlineStr">
        <is>
          <t>TICKET: 5120</t>
        </is>
      </c>
      <c r="I990" s="7" t="n">
        <v>2000</v>
      </c>
    </row>
    <row r="991" ht="18" customHeight="1">
      <c r="A991" s="22" t="n">
        <v>13715</v>
      </c>
      <c r="B991" s="22" t="inlineStr">
        <is>
          <t>2026-05-19 18:12:17</t>
        </is>
      </c>
      <c r="C991" s="22" t="n">
        <v>5</v>
      </c>
      <c r="D991" s="6" t="inlineStr">
        <is>
          <t>ARRIENDO</t>
        </is>
      </c>
      <c r="E991" s="6" t="inlineStr">
        <is>
          <t>CLASES</t>
        </is>
      </c>
      <c r="F991" s="22" t="n">
        <v>86</v>
      </c>
      <c r="G991" s="6" t="inlineStr">
        <is>
          <t>JAVIER ZUÑIGA  MEJIAS</t>
        </is>
      </c>
      <c r="H991" s="6" t="inlineStr">
        <is>
          <t>TICKET: 5121</t>
        </is>
      </c>
      <c r="I991" s="7" t="n">
        <v>2000</v>
      </c>
    </row>
    <row r="992" ht="18" customHeight="1">
      <c r="A992" s="22" t="n">
        <v>13716</v>
      </c>
      <c r="B992" s="22" t="inlineStr">
        <is>
          <t>2026-05-19 09:59:05</t>
        </is>
      </c>
      <c r="C992" s="22" t="n">
        <v>5</v>
      </c>
      <c r="D992" s="6" t="inlineStr">
        <is>
          <t>ARRIENDO</t>
        </is>
      </c>
      <c r="E992" s="6" t="inlineStr">
        <is>
          <t>SIN SUBCATEGORIA</t>
        </is>
      </c>
      <c r="F992" s="22" t="n">
        <v>82</v>
      </c>
      <c r="G992" s="6" t="inlineStr">
        <is>
          <t>NELSON TOBAR FUENTES</t>
        </is>
      </c>
      <c r="H992" s="6" t="inlineStr">
        <is>
          <t>TICKET: 5122</t>
        </is>
      </c>
      <c r="I992" s="7" t="n">
        <v>10000</v>
      </c>
    </row>
    <row r="993" ht="18" customHeight="1">
      <c r="A993" s="22" t="n">
        <v>13717</v>
      </c>
      <c r="B993" s="22" t="inlineStr">
        <is>
          <t>2026-05-19 09:59:50</t>
        </is>
      </c>
      <c r="C993" s="22" t="n">
        <v>5</v>
      </c>
      <c r="D993" s="6" t="inlineStr">
        <is>
          <t>ARRIENDO</t>
        </is>
      </c>
      <c r="E993" s="6" t="inlineStr">
        <is>
          <t>SIN SUBCATEGORIA</t>
        </is>
      </c>
      <c r="F993" s="22" t="n">
        <v>0</v>
      </c>
      <c r="G993" s="6" t="inlineStr">
        <is>
          <t>NO SOCIO</t>
        </is>
      </c>
      <c r="H993" s="6" t="inlineStr">
        <is>
          <t>TICKET: 5123</t>
        </is>
      </c>
      <c r="I993" s="7" t="n">
        <v>12000</v>
      </c>
    </row>
    <row r="994" ht="18" customHeight="1">
      <c r="A994" s="22" t="n">
        <v>13718</v>
      </c>
      <c r="B994" s="22" t="inlineStr">
        <is>
          <t>2026-05-19 10:02:53</t>
        </is>
      </c>
      <c r="C994" s="22" t="n">
        <v>5</v>
      </c>
      <c r="D994" s="6" t="inlineStr">
        <is>
          <t>ARRIENDO</t>
        </is>
      </c>
      <c r="E994" s="6" t="inlineStr">
        <is>
          <t>CLASES</t>
        </is>
      </c>
      <c r="F994" s="22" t="n">
        <v>269</v>
      </c>
      <c r="G994" s="6" t="inlineStr">
        <is>
          <t>BIANCA ANTICAN GONZALEZ</t>
        </is>
      </c>
      <c r="H994" s="6" t="inlineStr">
        <is>
          <t>TICKET: 5124</t>
        </is>
      </c>
      <c r="I994" s="7" t="n">
        <v>8000</v>
      </c>
    </row>
    <row r="995" ht="18" customHeight="1">
      <c r="A995" s="22" t="n">
        <v>13727</v>
      </c>
      <c r="B995" s="22" t="inlineStr">
        <is>
          <t>2026-05-20 12:57:16</t>
        </is>
      </c>
      <c r="C995" s="22" t="n">
        <v>5</v>
      </c>
      <c r="D995" s="6" t="inlineStr">
        <is>
          <t>CUOTA MENSUAL</t>
        </is>
      </c>
      <c r="E995" s="6" t="inlineStr">
        <is>
          <t>SIN SUBCATEGORIA</t>
        </is>
      </c>
      <c r="F995" s="22" t="n">
        <v>235</v>
      </c>
      <c r="G995" s="6" t="inlineStr">
        <is>
          <t>RICARDO VALDES AYALA</t>
        </is>
      </c>
      <c r="H995" s="6" t="inlineStr">
        <is>
          <t>SUSCRIPCION MENSUAL05/05/2026</t>
        </is>
      </c>
      <c r="I995" s="7" t="n">
        <v>43500</v>
      </c>
    </row>
    <row r="996" ht="18" customHeight="1">
      <c r="A996" s="22" t="n">
        <v>13728</v>
      </c>
      <c r="B996" s="22" t="inlineStr">
        <is>
          <t>2026-05-20 15:48:25</t>
        </is>
      </c>
      <c r="C996" s="22" t="n">
        <v>5</v>
      </c>
      <c r="D996" s="6" t="inlineStr">
        <is>
          <t>CUOTA MENSUAL</t>
        </is>
      </c>
      <c r="E996" s="6" t="inlineStr">
        <is>
          <t>SIN SUBCATEGORIA</t>
        </is>
      </c>
      <c r="F996" s="22" t="n">
        <v>322</v>
      </c>
      <c r="G996" s="6" t="inlineStr">
        <is>
          <t>PEDRO WATT LERMANDA</t>
        </is>
      </c>
      <c r="H996" s="6" t="inlineStr">
        <is>
          <t>SUSCRIPCION MENSUAL20/05/2026</t>
        </is>
      </c>
      <c r="I996" s="7" t="n">
        <v>43500</v>
      </c>
    </row>
    <row r="997" ht="18" customHeight="1">
      <c r="A997" s="22" t="n">
        <v>13729</v>
      </c>
      <c r="B997" s="22" t="inlineStr">
        <is>
          <t>2026-05-20 16:40:28</t>
        </is>
      </c>
      <c r="C997" s="22" t="n">
        <v>5</v>
      </c>
      <c r="D997" s="6" t="inlineStr">
        <is>
          <t>ARRIENDO</t>
        </is>
      </c>
      <c r="E997" s="6" t="inlineStr">
        <is>
          <t>SIN SUBCATEGORIA</t>
        </is>
      </c>
      <c r="F997" s="22" t="n">
        <v>116</v>
      </c>
      <c r="G997" s="6" t="inlineStr">
        <is>
          <t>FERNANDO IBARRA MOYA</t>
        </is>
      </c>
      <c r="H997" s="6" t="inlineStr">
        <is>
          <t>TICKET: 5133</t>
        </is>
      </c>
      <c r="I997" s="7" t="n">
        <v>10000</v>
      </c>
    </row>
    <row r="998" ht="18" customHeight="1">
      <c r="A998" s="22" t="n">
        <v>13730</v>
      </c>
      <c r="B998" s="22" t="inlineStr">
        <is>
          <t>2026-05-20 16:57:36</t>
        </is>
      </c>
      <c r="C998" s="22" t="n">
        <v>5</v>
      </c>
      <c r="D998" s="6" t="inlineStr">
        <is>
          <t>ARRIENDO</t>
        </is>
      </c>
      <c r="E998" s="6" t="inlineStr">
        <is>
          <t>CLASES</t>
        </is>
      </c>
      <c r="F998" s="22" t="n">
        <v>86</v>
      </c>
      <c r="G998" s="6" t="inlineStr">
        <is>
          <t>JAVIER ZUÑIGA  MEJIAS</t>
        </is>
      </c>
      <c r="H998" s="6" t="inlineStr">
        <is>
          <t>TICKET: 5134</t>
        </is>
      </c>
      <c r="I998" s="7" t="n">
        <v>2000</v>
      </c>
    </row>
    <row r="999" ht="18" customHeight="1">
      <c r="A999" s="22" t="n">
        <v>13731</v>
      </c>
      <c r="B999" s="22" t="inlineStr">
        <is>
          <t>2026-05-20 17:50:42</t>
        </is>
      </c>
      <c r="C999" s="22" t="n">
        <v>5</v>
      </c>
      <c r="D999" s="6" t="inlineStr">
        <is>
          <t>ARRIENDO</t>
        </is>
      </c>
      <c r="E999" s="6" t="inlineStr">
        <is>
          <t>CLASES</t>
        </is>
      </c>
      <c r="F999" s="22" t="n">
        <v>86</v>
      </c>
      <c r="G999" s="6" t="inlineStr">
        <is>
          <t>JAVIER ZUÑIGA  MEJIAS</t>
        </is>
      </c>
      <c r="H999" s="6" t="inlineStr">
        <is>
          <t>TICKET: 5135</t>
        </is>
      </c>
      <c r="I999" s="7" t="n">
        <v>8000</v>
      </c>
    </row>
    <row r="1000" ht="18" customHeight="1">
      <c r="A1000" s="22" t="n">
        <v>13732</v>
      </c>
      <c r="B1000" s="22" t="inlineStr">
        <is>
          <t>2026-05-20 17:56:36</t>
        </is>
      </c>
      <c r="C1000" s="22" t="n">
        <v>5</v>
      </c>
      <c r="D1000" s="6" t="inlineStr">
        <is>
          <t>ARRIENDO</t>
        </is>
      </c>
      <c r="E1000" s="6" t="inlineStr">
        <is>
          <t>SIN SUBCATEGORIA</t>
        </is>
      </c>
      <c r="F1000" s="22" t="n">
        <v>0</v>
      </c>
      <c r="G1000" s="6" t="inlineStr">
        <is>
          <t>NO SOCIO</t>
        </is>
      </c>
      <c r="H1000" s="6" t="inlineStr">
        <is>
          <t>TICKET: 5136</t>
        </is>
      </c>
      <c r="I1000" s="7" t="n">
        <v>18000</v>
      </c>
    </row>
    <row r="1001" ht="18" customHeight="1">
      <c r="A1001" s="22" t="n">
        <v>13733</v>
      </c>
      <c r="B1001" s="22" t="inlineStr">
        <is>
          <t>2026-05-20 18:00:16</t>
        </is>
      </c>
      <c r="C1001" s="22" t="n">
        <v>5</v>
      </c>
      <c r="D1001" s="6" t="inlineStr">
        <is>
          <t>ARRIENDO</t>
        </is>
      </c>
      <c r="E1001" s="6" t="inlineStr">
        <is>
          <t>SIN SUBCATEGORIA</t>
        </is>
      </c>
      <c r="F1001" s="22" t="n">
        <v>0</v>
      </c>
      <c r="G1001" s="6" t="inlineStr">
        <is>
          <t>NO SOCIO</t>
        </is>
      </c>
      <c r="H1001" s="6" t="inlineStr">
        <is>
          <t>TICKET: 5137</t>
        </is>
      </c>
      <c r="I1001" s="7" t="n">
        <v>12000</v>
      </c>
    </row>
    <row r="1002" ht="18" customHeight="1">
      <c r="A1002" s="22" t="n">
        <v>13734</v>
      </c>
      <c r="B1002" s="22" t="inlineStr">
        <is>
          <t>2026-05-20 18:07:46</t>
        </is>
      </c>
      <c r="C1002" s="22" t="n">
        <v>5</v>
      </c>
      <c r="D1002" s="6" t="inlineStr">
        <is>
          <t>CUOTA MENSUAL</t>
        </is>
      </c>
      <c r="E1002" s="6" t="inlineStr">
        <is>
          <t>SIN SUBCATEGORIA</t>
        </is>
      </c>
      <c r="F1002" s="22" t="n">
        <v>149</v>
      </c>
      <c r="G1002" s="6" t="inlineStr">
        <is>
          <t>LEONARDO VEGA SEPULVEDA</t>
        </is>
      </c>
      <c r="H1002" s="6" t="inlineStr">
        <is>
          <t>SUSCRIPCION MENSUAL05/05/2026</t>
        </is>
      </c>
      <c r="I1002" s="7" t="n">
        <v>43500</v>
      </c>
    </row>
    <row r="1003" ht="18" customHeight="1">
      <c r="A1003" s="22" t="n">
        <v>13735</v>
      </c>
      <c r="B1003" s="22" t="inlineStr">
        <is>
          <t>2026-05-20 18:10:40</t>
        </is>
      </c>
      <c r="C1003" s="22" t="n">
        <v>5</v>
      </c>
      <c r="D1003" s="6" t="inlineStr">
        <is>
          <t>CUOTA MENSUAL</t>
        </is>
      </c>
      <c r="E1003" s="6" t="inlineStr">
        <is>
          <t>SIN SUBCATEGORIA</t>
        </is>
      </c>
      <c r="F1003" s="22" t="n">
        <v>298</v>
      </c>
      <c r="G1003" s="6" t="inlineStr">
        <is>
          <t>MAURICIO AGUIRRE RIVERA</t>
        </is>
      </c>
      <c r="H1003" s="6" t="inlineStr">
        <is>
          <t>SUSCRIPCION MENSUAL05/05/2026</t>
        </is>
      </c>
      <c r="I1003" s="7" t="n">
        <v>43500</v>
      </c>
    </row>
    <row r="1004" ht="18" customHeight="1">
      <c r="A1004" s="22" t="n">
        <v>13736</v>
      </c>
      <c r="B1004" s="22" t="inlineStr">
        <is>
          <t>2026-05-20 18:10:58</t>
        </is>
      </c>
      <c r="C1004" s="22" t="n">
        <v>5</v>
      </c>
      <c r="D1004" s="6" t="inlineStr">
        <is>
          <t>CUOTA MENSUAL</t>
        </is>
      </c>
      <c r="E1004" s="6" t="inlineStr">
        <is>
          <t>SIN SUBCATEGORIA</t>
        </is>
      </c>
      <c r="F1004" s="22" t="n">
        <v>278</v>
      </c>
      <c r="G1004" s="6" t="inlineStr">
        <is>
          <t>MAURICIO TAIBA VALENZUELA</t>
        </is>
      </c>
      <c r="H1004" s="6" t="inlineStr">
        <is>
          <t>SUSCRIPCION MENSUAL15/05/2026</t>
        </is>
      </c>
      <c r="I1004" s="7" t="n">
        <v>43500</v>
      </c>
    </row>
    <row r="1005" ht="18" customHeight="1">
      <c r="A1005" s="22" t="n">
        <v>13737</v>
      </c>
      <c r="B1005" s="22" t="inlineStr">
        <is>
          <t>2026-05-20 18:12:47</t>
        </is>
      </c>
      <c r="C1005" s="22" t="n">
        <v>5</v>
      </c>
      <c r="D1005" s="6" t="inlineStr">
        <is>
          <t>CUOTA MENSUAL</t>
        </is>
      </c>
      <c r="E1005" s="6" t="inlineStr">
        <is>
          <t>SIN SUBCATEGORIA</t>
        </is>
      </c>
      <c r="F1005" s="22" t="n">
        <v>256</v>
      </c>
      <c r="G1005" s="6" t="inlineStr">
        <is>
          <t>LUIS GAHONA VENEGAS</t>
        </is>
      </c>
      <c r="H1005" s="6" t="inlineStr">
        <is>
          <t>SUSCRIPCION MENSUAL02/05/2026</t>
        </is>
      </c>
      <c r="I1005" s="7" t="n">
        <v>43500</v>
      </c>
    </row>
    <row r="1006" ht="18" customHeight="1">
      <c r="A1006" s="22" t="n">
        <v>13738</v>
      </c>
      <c r="B1006" s="22" t="inlineStr">
        <is>
          <t>2026-05-21 18:25:24</t>
        </is>
      </c>
      <c r="C1006" s="22" t="n">
        <v>5</v>
      </c>
      <c r="D1006" s="6" t="inlineStr">
        <is>
          <t>ARRIENDO</t>
        </is>
      </c>
      <c r="E1006" s="6" t="inlineStr">
        <is>
          <t>CLASES</t>
        </is>
      </c>
      <c r="F1006" s="22" t="n">
        <v>86</v>
      </c>
      <c r="G1006" s="6" t="inlineStr">
        <is>
          <t>JAVIER ZUÑIGA  MEJIAS</t>
        </is>
      </c>
      <c r="H1006" s="6" t="inlineStr">
        <is>
          <t>TICKET: 5138</t>
        </is>
      </c>
      <c r="I1006" s="7" t="n">
        <v>8000</v>
      </c>
    </row>
    <row r="1007" ht="18" customHeight="1">
      <c r="A1007" s="22" t="n">
        <v>13739</v>
      </c>
      <c r="B1007" s="22" t="inlineStr">
        <is>
          <t>2026-05-21 18:26:32</t>
        </is>
      </c>
      <c r="C1007" s="22" t="n">
        <v>5</v>
      </c>
      <c r="D1007" s="6" t="inlineStr">
        <is>
          <t>ARRIENDO</t>
        </is>
      </c>
      <c r="E1007" s="6" t="inlineStr">
        <is>
          <t>CLASES</t>
        </is>
      </c>
      <c r="F1007" s="22" t="n">
        <v>86</v>
      </c>
      <c r="G1007" s="6" t="inlineStr">
        <is>
          <t>JAVIER ZUÑIGA  MEJIAS</t>
        </is>
      </c>
      <c r="H1007" s="6" t="inlineStr">
        <is>
          <t>TICKET: 5139</t>
        </is>
      </c>
      <c r="I1007" s="7" t="n">
        <v>2000</v>
      </c>
    </row>
    <row r="1008" ht="18" customHeight="1">
      <c r="A1008" s="22" t="n">
        <v>13740</v>
      </c>
      <c r="B1008" s="22" t="inlineStr">
        <is>
          <t>2026-05-21 18:27:15</t>
        </is>
      </c>
      <c r="C1008" s="22" t="n">
        <v>5</v>
      </c>
      <c r="D1008" s="6" t="inlineStr">
        <is>
          <t>ARRIENDO</t>
        </is>
      </c>
      <c r="E1008" s="6" t="inlineStr">
        <is>
          <t>CLASES</t>
        </is>
      </c>
      <c r="F1008" s="22" t="n">
        <v>86</v>
      </c>
      <c r="G1008" s="6" t="inlineStr">
        <is>
          <t>JAVIER ZUÑIGA  MEJIAS</t>
        </is>
      </c>
      <c r="H1008" s="6" t="inlineStr">
        <is>
          <t>TICKET: 5140</t>
        </is>
      </c>
      <c r="I1008" s="7" t="n">
        <v>2000</v>
      </c>
    </row>
    <row r="1009" ht="18" customHeight="1">
      <c r="A1009" s="22" t="n">
        <v>13741</v>
      </c>
      <c r="B1009" s="22" t="inlineStr">
        <is>
          <t>2026-05-21 18:28:13</t>
        </is>
      </c>
      <c r="C1009" s="22" t="n">
        <v>5</v>
      </c>
      <c r="D1009" s="6" t="inlineStr">
        <is>
          <t>ARRIENDO</t>
        </is>
      </c>
      <c r="E1009" s="6" t="inlineStr">
        <is>
          <t>CLASES</t>
        </is>
      </c>
      <c r="F1009" s="22" t="n">
        <v>86</v>
      </c>
      <c r="G1009" s="6" t="inlineStr">
        <is>
          <t>JAVIER ZUÑIGA  MEJIAS</t>
        </is>
      </c>
      <c r="H1009" s="6" t="inlineStr">
        <is>
          <t>TICKET: 5141</t>
        </is>
      </c>
      <c r="I1009" s="7" t="n">
        <v>2000</v>
      </c>
    </row>
    <row r="1010" ht="18" customHeight="1">
      <c r="A1010" s="22" t="n">
        <v>13742</v>
      </c>
      <c r="B1010" s="22" t="inlineStr">
        <is>
          <t>2026-05-21 18:28:57</t>
        </is>
      </c>
      <c r="C1010" s="22" t="n">
        <v>5</v>
      </c>
      <c r="D1010" s="6" t="inlineStr">
        <is>
          <t>ARRIENDO</t>
        </is>
      </c>
      <c r="E1010" s="6" t="inlineStr">
        <is>
          <t>SIN SUBCATEGORIA</t>
        </is>
      </c>
      <c r="F1010" s="22" t="n">
        <v>0</v>
      </c>
      <c r="G1010" s="6" t="inlineStr">
        <is>
          <t>NO SOCIO</t>
        </is>
      </c>
      <c r="H1010" s="6" t="inlineStr">
        <is>
          <t>TICKET: 5142</t>
        </is>
      </c>
      <c r="I1010" s="7" t="n">
        <v>8000</v>
      </c>
    </row>
    <row r="1011" ht="18" customHeight="1">
      <c r="A1011" s="22" t="n">
        <v>13743</v>
      </c>
      <c r="B1011" s="22" t="inlineStr">
        <is>
          <t>2026-05-21 18:47:51</t>
        </is>
      </c>
      <c r="C1011" s="22" t="n">
        <v>5</v>
      </c>
      <c r="D1011" s="6" t="inlineStr">
        <is>
          <t>ARRIENDO</t>
        </is>
      </c>
      <c r="E1011" s="6" t="inlineStr">
        <is>
          <t>SIN SUBCATEGORIA</t>
        </is>
      </c>
      <c r="F1011" s="22" t="n">
        <v>0</v>
      </c>
      <c r="G1011" s="6" t="inlineStr">
        <is>
          <t>NO SOCIO</t>
        </is>
      </c>
      <c r="H1011" s="6" t="inlineStr">
        <is>
          <t>TICKET: 5143</t>
        </is>
      </c>
      <c r="I1011" s="7" t="n">
        <v>24000</v>
      </c>
    </row>
    <row r="1012" ht="18" customHeight="1">
      <c r="A1012" s="22" t="n">
        <v>13744</v>
      </c>
      <c r="B1012" s="22" t="inlineStr">
        <is>
          <t>2026-05-21 18:48:23</t>
        </is>
      </c>
      <c r="C1012" s="22" t="n">
        <v>5</v>
      </c>
      <c r="D1012" s="6" t="inlineStr">
        <is>
          <t>ARRIENDO</t>
        </is>
      </c>
      <c r="E1012" s="6" t="inlineStr">
        <is>
          <t>SIN SUBCATEGORIA</t>
        </is>
      </c>
      <c r="F1012" s="22" t="n">
        <v>0</v>
      </c>
      <c r="G1012" s="6" t="inlineStr">
        <is>
          <t>NO SOCIO</t>
        </is>
      </c>
      <c r="H1012" s="6" t="inlineStr">
        <is>
          <t>TICKET: 5144</t>
        </is>
      </c>
      <c r="I1012" s="7" t="n">
        <v>12000</v>
      </c>
    </row>
    <row r="1013" ht="18" customHeight="1">
      <c r="A1013" s="22" t="n">
        <v>13745</v>
      </c>
      <c r="B1013" s="22" t="inlineStr">
        <is>
          <t>2026-05-21 18:49:00</t>
        </is>
      </c>
      <c r="C1013" s="22" t="n">
        <v>5</v>
      </c>
      <c r="D1013" s="6" t="inlineStr">
        <is>
          <t>ARRIENDO</t>
        </is>
      </c>
      <c r="E1013" s="6" t="inlineStr">
        <is>
          <t>SIN SUBCATEGORIA</t>
        </is>
      </c>
      <c r="F1013" s="22" t="n">
        <v>0</v>
      </c>
      <c r="G1013" s="6" t="inlineStr">
        <is>
          <t>NO SOCIO</t>
        </is>
      </c>
      <c r="H1013" s="6" t="inlineStr">
        <is>
          <t>TICKET: 5145</t>
        </is>
      </c>
      <c r="I1013" s="7" t="n">
        <v>24000</v>
      </c>
    </row>
    <row r="1014" ht="18" customHeight="1">
      <c r="A1014" s="22" t="n">
        <v>13746</v>
      </c>
      <c r="B1014" s="22" t="inlineStr">
        <is>
          <t>2026-05-21 18:54:29</t>
        </is>
      </c>
      <c r="C1014" s="22" t="n">
        <v>5</v>
      </c>
      <c r="D1014" s="6" t="inlineStr">
        <is>
          <t>ARRIENDO</t>
        </is>
      </c>
      <c r="E1014" s="6" t="inlineStr">
        <is>
          <t>SIN SUBCATEGORIA</t>
        </is>
      </c>
      <c r="F1014" s="22" t="n">
        <v>0</v>
      </c>
      <c r="G1014" s="6" t="inlineStr">
        <is>
          <t>NO SOCIO</t>
        </is>
      </c>
      <c r="H1014" s="6" t="inlineStr">
        <is>
          <t>TICKET: 5146</t>
        </is>
      </c>
      <c r="I1014" s="7" t="n">
        <v>42000</v>
      </c>
    </row>
    <row r="1015" ht="18" customHeight="1">
      <c r="A1015" s="22" t="n">
        <v>13747</v>
      </c>
      <c r="B1015" s="22" t="inlineStr">
        <is>
          <t>2026-05-21 18:57:57</t>
        </is>
      </c>
      <c r="C1015" s="22" t="n">
        <v>5</v>
      </c>
      <c r="D1015" s="6" t="inlineStr">
        <is>
          <t>CUOTA MENSUAL</t>
        </is>
      </c>
      <c r="E1015" s="6" t="inlineStr">
        <is>
          <t>SIN SUBCATEGORIA</t>
        </is>
      </c>
      <c r="F1015" s="22" t="n">
        <v>312</v>
      </c>
      <c r="G1015" s="6" t="inlineStr">
        <is>
          <t>NICOLAS MARTINEZ MEDINA</t>
        </is>
      </c>
      <c r="H1015" s="6" t="inlineStr">
        <is>
          <t>SUSCRIPCION TIPO MENSUAL Abril 2026</t>
        </is>
      </c>
      <c r="I1015" s="7" t="n">
        <v>43500</v>
      </c>
    </row>
    <row r="1016" ht="18" customHeight="1">
      <c r="A1016" s="22" t="n">
        <v>13748</v>
      </c>
      <c r="B1016" s="22" t="inlineStr">
        <is>
          <t>2026-05-21 18:58:30</t>
        </is>
      </c>
      <c r="C1016" s="22" t="n">
        <v>5</v>
      </c>
      <c r="D1016" s="6" t="inlineStr">
        <is>
          <t>CUOTA MENSUAL</t>
        </is>
      </c>
      <c r="E1016" s="6" t="inlineStr">
        <is>
          <t>SIN SUBCATEGORIA</t>
        </is>
      </c>
      <c r="F1016" s="22" t="n">
        <v>312</v>
      </c>
      <c r="G1016" s="6" t="inlineStr">
        <is>
          <t>NICOLAS MARTINEZ MEDINA</t>
        </is>
      </c>
      <c r="H1016" s="6" t="inlineStr">
        <is>
          <t>SUSCRIPCION MENSUAL05/05/2026</t>
        </is>
      </c>
      <c r="I1016" s="7" t="n">
        <v>43500</v>
      </c>
    </row>
    <row r="1017" ht="18" customHeight="1">
      <c r="A1017" s="22" t="n">
        <v>13749</v>
      </c>
      <c r="B1017" s="22" t="inlineStr">
        <is>
          <t>2026-05-22 11:44:04</t>
        </is>
      </c>
      <c r="C1017" s="22" t="n">
        <v>5</v>
      </c>
      <c r="D1017" s="6" t="inlineStr">
        <is>
          <t>ARRIENDO</t>
        </is>
      </c>
      <c r="E1017" s="6" t="inlineStr">
        <is>
          <t>CLASES</t>
        </is>
      </c>
      <c r="F1017" s="22" t="n">
        <v>86</v>
      </c>
      <c r="G1017" s="6" t="inlineStr">
        <is>
          <t>JAVIER ZUÑIGA  MEJIAS</t>
        </is>
      </c>
      <c r="H1017" s="6" t="inlineStr">
        <is>
          <t>TICKET: 5147</t>
        </is>
      </c>
      <c r="I1017" s="7" t="n">
        <v>2000</v>
      </c>
    </row>
    <row r="1018" ht="18" customHeight="1">
      <c r="A1018" s="22" t="n">
        <v>13750</v>
      </c>
      <c r="B1018" s="22" t="inlineStr">
        <is>
          <t>2026-05-22 11:45:26</t>
        </is>
      </c>
      <c r="C1018" s="22" t="n">
        <v>5</v>
      </c>
      <c r="D1018" s="6" t="inlineStr">
        <is>
          <t>ARRIENDO</t>
        </is>
      </c>
      <c r="E1018" s="6" t="inlineStr">
        <is>
          <t>CLASES</t>
        </is>
      </c>
      <c r="F1018" s="22" t="n">
        <v>86</v>
      </c>
      <c r="G1018" s="6" t="inlineStr">
        <is>
          <t>JAVIER ZUÑIGA  MEJIAS</t>
        </is>
      </c>
      <c r="H1018" s="6" t="inlineStr">
        <is>
          <t>TICKET: 5148</t>
        </is>
      </c>
      <c r="I1018" s="7" t="n">
        <v>8000</v>
      </c>
    </row>
    <row r="1019" ht="18" customHeight="1">
      <c r="A1019" s="22" t="n">
        <v>13751</v>
      </c>
      <c r="B1019" s="22" t="inlineStr">
        <is>
          <t>2026-05-22 12:50:40</t>
        </is>
      </c>
      <c r="C1019" s="22" t="n">
        <v>5</v>
      </c>
      <c r="D1019" s="6" t="inlineStr">
        <is>
          <t>CUOTA MENSUAL</t>
        </is>
      </c>
      <c r="E1019" s="6" t="inlineStr">
        <is>
          <t>SIN SUBCATEGORIA</t>
        </is>
      </c>
      <c r="F1019" s="22" t="n">
        <v>254</v>
      </c>
      <c r="G1019" s="6" t="inlineStr">
        <is>
          <t>ALEJANDRO HERRERA SANHUEZA</t>
        </is>
      </c>
      <c r="H1019" s="6" t="inlineStr">
        <is>
          <t>SUSCRIPCION MENSUAL05/05/2026</t>
        </is>
      </c>
      <c r="I1019" s="7" t="n">
        <v>43500</v>
      </c>
    </row>
    <row r="1020" ht="18" customHeight="1">
      <c r="A1020" s="22" t="n">
        <v>13752</v>
      </c>
      <c r="B1020" s="22" t="inlineStr">
        <is>
          <t>2026-05-22 12:51:28</t>
        </is>
      </c>
      <c r="C1020" s="22" t="n">
        <v>5</v>
      </c>
      <c r="D1020" s="6" t="inlineStr">
        <is>
          <t>CUOTA MENSUAL</t>
        </is>
      </c>
      <c r="E1020" s="6" t="inlineStr">
        <is>
          <t>SIN SUBCATEGORIA</t>
        </is>
      </c>
      <c r="F1020" s="22" t="n">
        <v>24</v>
      </c>
      <c r="G1020" s="6" t="inlineStr">
        <is>
          <t>JOSE LUIS DINAMARCA</t>
        </is>
      </c>
      <c r="H1020" s="6" t="inlineStr">
        <is>
          <t>SUSCRIPCION MENSUAL05/05/2026</t>
        </is>
      </c>
      <c r="I1020" s="7" t="n">
        <v>43500</v>
      </c>
    </row>
    <row r="1021" ht="18" customHeight="1">
      <c r="A1021" s="22" t="n">
        <v>13753</v>
      </c>
      <c r="B1021" s="22" t="inlineStr">
        <is>
          <t>2026-05-22 12:52:18</t>
        </is>
      </c>
      <c r="C1021" s="22" t="n">
        <v>5</v>
      </c>
      <c r="D1021" s="6" t="inlineStr">
        <is>
          <t>ARRIENDO</t>
        </is>
      </c>
      <c r="E1021" s="6" t="inlineStr">
        <is>
          <t>SIN SUBCATEGORIA</t>
        </is>
      </c>
      <c r="F1021" s="22" t="n">
        <v>0</v>
      </c>
      <c r="G1021" s="6" t="inlineStr">
        <is>
          <t>NO SOCIO</t>
        </is>
      </c>
      <c r="H1021" s="6" t="inlineStr">
        <is>
          <t>TICKET: 5149</t>
        </is>
      </c>
      <c r="I1021" s="7" t="n">
        <v>12000</v>
      </c>
    </row>
    <row r="1022" ht="18" customHeight="1">
      <c r="A1022" s="22" t="n">
        <v>13754</v>
      </c>
      <c r="B1022" s="22" t="inlineStr">
        <is>
          <t>2026-05-22 13:02:32</t>
        </is>
      </c>
      <c r="C1022" s="22" t="n">
        <v>5</v>
      </c>
      <c r="D1022" s="6" t="inlineStr">
        <is>
          <t>ARRIENDO</t>
        </is>
      </c>
      <c r="E1022" s="6" t="inlineStr">
        <is>
          <t>SIN SUBCATEGORIA</t>
        </is>
      </c>
      <c r="F1022" s="22" t="n">
        <v>208</v>
      </c>
      <c r="G1022" s="6" t="inlineStr">
        <is>
          <t>HERNAN VEGA AGUIRRE</t>
        </is>
      </c>
      <c r="H1022" s="6" t="inlineStr">
        <is>
          <t>TICKET: 5150</t>
        </is>
      </c>
      <c r="I1022" s="7" t="n">
        <v>10000</v>
      </c>
    </row>
    <row r="1023" ht="18" customHeight="1">
      <c r="A1023" s="22" t="n">
        <v>13755</v>
      </c>
      <c r="B1023" s="22" t="inlineStr">
        <is>
          <t>2026-05-22 13:03:18</t>
        </is>
      </c>
      <c r="C1023" s="22" t="n">
        <v>5</v>
      </c>
      <c r="D1023" s="6" t="inlineStr">
        <is>
          <t>ARRIENDO</t>
        </is>
      </c>
      <c r="E1023" s="6" t="inlineStr">
        <is>
          <t>SIN SUBCATEGORIA</t>
        </is>
      </c>
      <c r="F1023" s="22" t="n">
        <v>89</v>
      </c>
      <c r="G1023" s="6" t="inlineStr">
        <is>
          <t>PATRICIO MELLA  CANALES</t>
        </is>
      </c>
      <c r="H1023" s="6" t="inlineStr">
        <is>
          <t>TICKET: 5151</t>
        </is>
      </c>
      <c r="I1023" s="7" t="n">
        <v>12000</v>
      </c>
    </row>
    <row r="1024" ht="18" customHeight="1">
      <c r="A1024" s="22" t="n">
        <v>13756</v>
      </c>
      <c r="B1024" s="22" t="inlineStr">
        <is>
          <t>2026-05-22 13:08:25</t>
        </is>
      </c>
      <c r="C1024" s="22" t="n">
        <v>5</v>
      </c>
      <c r="D1024" s="6" t="inlineStr">
        <is>
          <t>ARRIENDO</t>
        </is>
      </c>
      <c r="E1024" s="6" t="inlineStr">
        <is>
          <t>SIN SUBCATEGORIA</t>
        </is>
      </c>
      <c r="F1024" s="22" t="n">
        <v>306</v>
      </c>
      <c r="G1024" s="6" t="inlineStr">
        <is>
          <t>RODRIGO BUSTAMANTE AVELLO</t>
        </is>
      </c>
      <c r="H1024" s="6" t="inlineStr">
        <is>
          <t>TICKET: 5152</t>
        </is>
      </c>
      <c r="I1024" s="7" t="n">
        <v>12000</v>
      </c>
    </row>
    <row r="1025" ht="18" customHeight="1">
      <c r="A1025" s="22" t="n">
        <v>13757</v>
      </c>
      <c r="B1025" s="22" t="inlineStr">
        <is>
          <t>2026-05-22 13:09:30</t>
        </is>
      </c>
      <c r="C1025" s="22" t="n">
        <v>5</v>
      </c>
      <c r="D1025" s="6" t="inlineStr">
        <is>
          <t>ARRIENDO</t>
        </is>
      </c>
      <c r="E1025" s="6" t="inlineStr">
        <is>
          <t>SIN SUBCATEGORIA</t>
        </is>
      </c>
      <c r="F1025" s="22" t="n">
        <v>319</v>
      </c>
      <c r="G1025" s="6" t="inlineStr">
        <is>
          <t>FRANCISCO ABASOLO</t>
        </is>
      </c>
      <c r="H1025" s="6" t="inlineStr">
        <is>
          <t>TICKET: 5153</t>
        </is>
      </c>
      <c r="I1025" s="7" t="n">
        <v>10000</v>
      </c>
    </row>
    <row r="1026" ht="18" customHeight="1">
      <c r="A1026" s="22" t="n">
        <v>13758</v>
      </c>
      <c r="B1026" s="22" t="inlineStr">
        <is>
          <t>2026-05-22 13:10:16</t>
        </is>
      </c>
      <c r="C1026" s="22" t="n">
        <v>5</v>
      </c>
      <c r="D1026" s="6" t="inlineStr">
        <is>
          <t>ARRIENDO</t>
        </is>
      </c>
      <c r="E1026" s="6" t="inlineStr">
        <is>
          <t>SIN SUBCATEGORIA</t>
        </is>
      </c>
      <c r="F1026" s="22" t="n">
        <v>317</v>
      </c>
      <c r="G1026" s="6" t="inlineStr">
        <is>
          <t>MAURICIO BERENSEN ARACENA</t>
        </is>
      </c>
      <c r="H1026" s="6" t="inlineStr">
        <is>
          <t>TICKET: 5154</t>
        </is>
      </c>
      <c r="I1026" s="7" t="n">
        <v>10000</v>
      </c>
    </row>
    <row r="1027" ht="18" customHeight="1">
      <c r="A1027" s="22" t="n">
        <v>13759</v>
      </c>
      <c r="B1027" s="22" t="inlineStr">
        <is>
          <t>2026-05-24 11:39:02</t>
        </is>
      </c>
      <c r="C1027" s="22" t="n">
        <v>5</v>
      </c>
      <c r="D1027" s="6" t="inlineStr">
        <is>
          <t>CUOTA MENSUAL</t>
        </is>
      </c>
      <c r="E1027" s="6" t="inlineStr">
        <is>
          <t>SIN SUBCATEGORIA</t>
        </is>
      </c>
      <c r="F1027" s="22" t="n">
        <v>221</v>
      </c>
      <c r="G1027" s="6" t="inlineStr">
        <is>
          <t>VICTOR GUTIERREZ LAGOS</t>
        </is>
      </c>
      <c r="H1027" s="6" t="inlineStr">
        <is>
          <t>SUSCRIPCION MENSUAL05/05/2026</t>
        </is>
      </c>
      <c r="I1027" s="7" t="n">
        <v>43500</v>
      </c>
    </row>
    <row r="1028" ht="18" customHeight="1">
      <c r="A1028" s="22" t="n">
        <v>13760</v>
      </c>
      <c r="B1028" s="22" t="inlineStr">
        <is>
          <t>2026-05-24 12:09:57</t>
        </is>
      </c>
      <c r="C1028" s="22" t="n">
        <v>5</v>
      </c>
      <c r="D1028" s="6" t="inlineStr">
        <is>
          <t>CUOTA MENSUAL</t>
        </is>
      </c>
      <c r="E1028" s="6" t="inlineStr">
        <is>
          <t>SIN SUBCATEGORIA</t>
        </is>
      </c>
      <c r="F1028" s="22" t="n">
        <v>270</v>
      </c>
      <c r="G1028" s="6" t="inlineStr">
        <is>
          <t>HUGO GUTIERREZ MUÑOZ</t>
        </is>
      </c>
      <c r="H1028" s="6" t="inlineStr">
        <is>
          <t>SUSCRIPCION MENSUAL05/05/2026</t>
        </is>
      </c>
      <c r="I1028" s="7" t="n">
        <v>43500</v>
      </c>
    </row>
    <row r="1029" ht="18" customHeight="1">
      <c r="A1029" s="22" t="n">
        <v>13761</v>
      </c>
      <c r="B1029" s="22" t="inlineStr">
        <is>
          <t>2026-05-24 13:24:20</t>
        </is>
      </c>
      <c r="C1029" s="22" t="n">
        <v>5</v>
      </c>
      <c r="D1029" s="6" t="inlineStr">
        <is>
          <t>ARRIENDO</t>
        </is>
      </c>
      <c r="E1029" s="6" t="inlineStr">
        <is>
          <t>SIN SUBCATEGORIA</t>
        </is>
      </c>
      <c r="F1029" s="22" t="n">
        <v>0</v>
      </c>
      <c r="G1029" s="6" t="inlineStr">
        <is>
          <t>NO SOCIO</t>
        </is>
      </c>
      <c r="H1029" s="6" t="inlineStr">
        <is>
          <t>TICKET: 5155</t>
        </is>
      </c>
      <c r="I1029" s="7" t="n">
        <v>24000</v>
      </c>
    </row>
    <row r="1030" ht="18" customHeight="1">
      <c r="A1030" s="22" t="n">
        <v>13762</v>
      </c>
      <c r="B1030" s="22" t="inlineStr">
        <is>
          <t>2026-05-26 15:34:07</t>
        </is>
      </c>
      <c r="C1030" s="22" t="n">
        <v>5</v>
      </c>
      <c r="D1030" s="6" t="inlineStr">
        <is>
          <t>TORNEO</t>
        </is>
      </c>
      <c r="E1030" s="6" t="inlineStr">
        <is>
          <t>ESCALERILLA MARZO</t>
        </is>
      </c>
      <c r="F1030" s="22" t="n">
        <v>292</v>
      </c>
      <c r="G1030" s="6" t="inlineStr">
        <is>
          <t>LUIS TAPIA</t>
        </is>
      </c>
      <c r="H1030" s="6" t="inlineStr">
        <is>
          <t>TICKET: 5156</t>
        </is>
      </c>
      <c r="I1030" s="7" t="n">
        <v>20000</v>
      </c>
    </row>
    <row r="1031" ht="18" customHeight="1">
      <c r="A1031" s="22" t="n">
        <v>13763</v>
      </c>
      <c r="B1031" s="22" t="inlineStr">
        <is>
          <t>2026-05-26 18:09:28</t>
        </is>
      </c>
      <c r="C1031" s="22" t="n">
        <v>5</v>
      </c>
      <c r="D1031" s="6" t="inlineStr">
        <is>
          <t>ARRIENDO</t>
        </is>
      </c>
      <c r="E1031" s="6" t="inlineStr">
        <is>
          <t>CLASES</t>
        </is>
      </c>
      <c r="F1031" s="22" t="n">
        <v>158</v>
      </c>
      <c r="G1031" s="6" t="inlineStr">
        <is>
          <t>JUAN ANTICAN MORALES</t>
        </is>
      </c>
      <c r="H1031" s="6" t="inlineStr">
        <is>
          <t>TICKET: 5157</t>
        </is>
      </c>
      <c r="I1031" s="7" t="n">
        <v>2000</v>
      </c>
    </row>
    <row r="1032" ht="18" customHeight="1">
      <c r="A1032" s="22" t="n">
        <v>13764</v>
      </c>
      <c r="B1032" s="22" t="inlineStr">
        <is>
          <t>2026-05-26 18:10:33</t>
        </is>
      </c>
      <c r="C1032" s="22" t="n">
        <v>5</v>
      </c>
      <c r="D1032" s="6" t="inlineStr">
        <is>
          <t>ARRIENDO</t>
        </is>
      </c>
      <c r="E1032" s="6" t="inlineStr">
        <is>
          <t>CLASES</t>
        </is>
      </c>
      <c r="F1032" s="22" t="n">
        <v>158</v>
      </c>
      <c r="G1032" s="6" t="inlineStr">
        <is>
          <t>JUAN ANTICAN MORALES</t>
        </is>
      </c>
      <c r="H1032" s="6" t="inlineStr">
        <is>
          <t>TICKET: 5158</t>
        </is>
      </c>
      <c r="I1032" s="7" t="n">
        <v>8000</v>
      </c>
    </row>
    <row r="1033" ht="18" customHeight="1">
      <c r="A1033" s="22" t="n">
        <v>13765</v>
      </c>
      <c r="B1033" s="22" t="inlineStr">
        <is>
          <t>2026-05-26 18:14:51</t>
        </is>
      </c>
      <c r="C1033" s="22" t="n">
        <v>5</v>
      </c>
      <c r="D1033" s="6" t="inlineStr">
        <is>
          <t>ARRIENDO</t>
        </is>
      </c>
      <c r="E1033" s="6" t="inlineStr">
        <is>
          <t>SIN SUBCATEGORIA</t>
        </is>
      </c>
      <c r="F1033" s="22" t="n">
        <v>284</v>
      </c>
      <c r="G1033" s="6" t="inlineStr">
        <is>
          <t>CARLOS ECHEVERRIA LISBOA</t>
        </is>
      </c>
      <c r="H1033" s="6" t="inlineStr">
        <is>
          <t>TICKET: 5159</t>
        </is>
      </c>
      <c r="I1033" s="7" t="n">
        <v>10000</v>
      </c>
    </row>
    <row r="1034" ht="18" customHeight="1">
      <c r="A1034" s="22" t="n">
        <v>13766</v>
      </c>
      <c r="B1034" s="22" t="inlineStr">
        <is>
          <t>2026-05-27 11:58:26</t>
        </is>
      </c>
      <c r="C1034" s="22" t="n">
        <v>5</v>
      </c>
      <c r="D1034" s="6" t="inlineStr">
        <is>
          <t>CUOTA MENSUAL</t>
        </is>
      </c>
      <c r="E1034" s="6" t="inlineStr">
        <is>
          <t>SIN SUBCATEGORIA</t>
        </is>
      </c>
      <c r="F1034" s="22" t="n">
        <v>300</v>
      </c>
      <c r="G1034" s="6" t="inlineStr">
        <is>
          <t>RAMTES HUENUMAN GONZALEZ</t>
        </is>
      </c>
      <c r="H1034" s="6" t="inlineStr">
        <is>
          <t>SUSCRIPCION TIPO MENSUAL Junio 2026</t>
        </is>
      </c>
      <c r="I1034" s="7" t="n">
        <v>21750</v>
      </c>
    </row>
    <row r="1035" ht="18" customHeight="1">
      <c r="A1035" s="22" t="n">
        <v>13767</v>
      </c>
      <c r="B1035" s="22" t="inlineStr">
        <is>
          <t>2026-05-27 17:48:15</t>
        </is>
      </c>
      <c r="C1035" s="22" t="n">
        <v>5</v>
      </c>
      <c r="D1035" s="6" t="inlineStr">
        <is>
          <t>ARRIENDO</t>
        </is>
      </c>
      <c r="E1035" s="6" t="inlineStr">
        <is>
          <t>SIN SUBCATEGORIA</t>
        </is>
      </c>
      <c r="F1035" s="22" t="n">
        <v>81</v>
      </c>
      <c r="G1035" s="6" t="inlineStr">
        <is>
          <t>MAURICIO TOBAR FUENTES</t>
        </is>
      </c>
      <c r="H1035" s="6" t="inlineStr">
        <is>
          <t>TICKET: 5160</t>
        </is>
      </c>
      <c r="I1035" s="7" t="n">
        <v>10000</v>
      </c>
    </row>
    <row r="1036" ht="18" customHeight="1">
      <c r="A1036" s="22" t="n">
        <v>13768</v>
      </c>
      <c r="B1036" s="22" t="inlineStr">
        <is>
          <t>2026-05-27 17:50:38</t>
        </is>
      </c>
      <c r="C1036" s="22" t="n">
        <v>5</v>
      </c>
      <c r="D1036" s="6" t="inlineStr">
        <is>
          <t>ARRIENDO</t>
        </is>
      </c>
      <c r="E1036" s="6" t="inlineStr">
        <is>
          <t>SIN SUBCATEGORIA</t>
        </is>
      </c>
      <c r="F1036" s="22" t="n">
        <v>329</v>
      </c>
      <c r="G1036" s="6" t="inlineStr">
        <is>
          <t>MAURO RODRIGUEZ CIFUENTES</t>
        </is>
      </c>
      <c r="H1036" s="6" t="inlineStr">
        <is>
          <t>TICKET: 5161</t>
        </is>
      </c>
      <c r="I1036" s="7" t="n">
        <v>10000</v>
      </c>
    </row>
    <row r="1037" ht="18" customHeight="1">
      <c r="A1037" s="22" t="n">
        <v>13769</v>
      </c>
      <c r="B1037" s="22" t="inlineStr">
        <is>
          <t>2026-05-27 18:17:29</t>
        </is>
      </c>
      <c r="C1037" s="22" t="n">
        <v>5</v>
      </c>
      <c r="D1037" s="6" t="inlineStr">
        <is>
          <t>CUOTA MENSUAL</t>
        </is>
      </c>
      <c r="E1037" s="6" t="inlineStr">
        <is>
          <t>SIN SUBCATEGORIA</t>
        </is>
      </c>
      <c r="F1037" s="22" t="n">
        <v>252</v>
      </c>
      <c r="G1037" s="6" t="inlineStr">
        <is>
          <t>JOHANA CESPEDES SANDOVAL</t>
        </is>
      </c>
      <c r="H1037" s="6" t="inlineStr">
        <is>
          <t>SUSCRIPCION MENSUAL05/05/2026</t>
        </is>
      </c>
      <c r="I1037" s="7" t="n">
        <v>21750</v>
      </c>
    </row>
    <row r="1038" ht="18" customHeight="1">
      <c r="A1038" s="22" t="n">
        <v>13770</v>
      </c>
      <c r="B1038" s="22" t="inlineStr">
        <is>
          <t>2026-05-27 18:18:10</t>
        </is>
      </c>
      <c r="C1038" s="22" t="n">
        <v>5</v>
      </c>
      <c r="D1038" s="6" t="inlineStr">
        <is>
          <t>CUOTA MENSUAL</t>
        </is>
      </c>
      <c r="E1038" s="6" t="inlineStr">
        <is>
          <t>SIN SUBCATEGORIA</t>
        </is>
      </c>
      <c r="F1038" s="22" t="n">
        <v>252</v>
      </c>
      <c r="G1038" s="6" t="inlineStr">
        <is>
          <t>JOHANA CESPEDES SANDOVAL</t>
        </is>
      </c>
      <c r="H1038" s="6" t="inlineStr">
        <is>
          <t>SUSCRIPCION TIPO MENSUAL Junio 2026</t>
        </is>
      </c>
      <c r="I1038" s="7" t="n">
        <v>21750</v>
      </c>
    </row>
    <row r="1039" ht="18" customHeight="1">
      <c r="A1039" s="22" t="n">
        <v>13771</v>
      </c>
      <c r="B1039" s="22" t="inlineStr">
        <is>
          <t>2026-05-27 18:18:40</t>
        </is>
      </c>
      <c r="C1039" s="22" t="n">
        <v>5</v>
      </c>
      <c r="D1039" s="6" t="inlineStr">
        <is>
          <t>ARRIENDO</t>
        </is>
      </c>
      <c r="E1039" s="6" t="inlineStr">
        <is>
          <t>SIN SUBCATEGORIA</t>
        </is>
      </c>
      <c r="F1039" s="22" t="n">
        <v>252</v>
      </c>
      <c r="G1039" s="6" t="inlineStr">
        <is>
          <t>JOHANA CESPEDES SANDOVAL</t>
        </is>
      </c>
      <c r="H1039" s="6" t="inlineStr">
        <is>
          <t>TICKET: 5162</t>
        </is>
      </c>
      <c r="I1039" s="7" t="n">
        <v>10000</v>
      </c>
    </row>
    <row r="1040" ht="18" customHeight="1">
      <c r="A1040" s="22" t="n">
        <v>13772</v>
      </c>
      <c r="B1040" s="22" t="inlineStr">
        <is>
          <t>2026-05-27 18:31:29</t>
        </is>
      </c>
      <c r="C1040" s="22" t="n">
        <v>5</v>
      </c>
      <c r="D1040" s="6" t="inlineStr">
        <is>
          <t>ARRIENDO</t>
        </is>
      </c>
      <c r="E1040" s="6" t="inlineStr">
        <is>
          <t>SIN SUBCATEGORIA</t>
        </is>
      </c>
      <c r="F1040" s="22" t="n">
        <v>0</v>
      </c>
      <c r="G1040" s="6" t="inlineStr">
        <is>
          <t>NO SOCIO</t>
        </is>
      </c>
      <c r="H1040" s="6" t="inlineStr">
        <is>
          <t>TICKET: 5163</t>
        </is>
      </c>
      <c r="I1040" s="7" t="n">
        <v>12000</v>
      </c>
    </row>
    <row r="1041" ht="18" customHeight="1">
      <c r="A1041" s="22" t="n">
        <v>13773</v>
      </c>
      <c r="B1041" s="22" t="inlineStr">
        <is>
          <t>2026-05-28 17:17:25</t>
        </is>
      </c>
      <c r="C1041" s="22" t="n">
        <v>5</v>
      </c>
      <c r="D1041" s="6" t="inlineStr">
        <is>
          <t>CUOTA MENSUAL</t>
        </is>
      </c>
      <c r="E1041" s="6" t="inlineStr">
        <is>
          <t>SIN SUBCATEGORIA</t>
        </is>
      </c>
      <c r="F1041" s="22" t="n">
        <v>12</v>
      </c>
      <c r="G1041" s="6" t="inlineStr">
        <is>
          <t>CESAR BARAHONA BARRAZA</t>
        </is>
      </c>
      <c r="H1041" s="6" t="inlineStr">
        <is>
          <t>SUSCRIPCION MENSUAL04/05/2026</t>
        </is>
      </c>
      <c r="I1041" s="7" t="n">
        <v>43500</v>
      </c>
    </row>
    <row r="1042" ht="18" customHeight="1">
      <c r="A1042" s="22" t="n">
        <v>13774</v>
      </c>
      <c r="B1042" s="22" t="inlineStr">
        <is>
          <t>2026-05-28 17:19:43</t>
        </is>
      </c>
      <c r="C1042" s="22" t="n">
        <v>5</v>
      </c>
      <c r="D1042" s="6" t="inlineStr">
        <is>
          <t>CUOTA MENSUAL</t>
        </is>
      </c>
      <c r="E1042" s="6" t="inlineStr">
        <is>
          <t>SIN SUBCATEGORIA</t>
        </is>
      </c>
      <c r="F1042" s="22" t="n">
        <v>142</v>
      </c>
      <c r="G1042" s="6" t="inlineStr">
        <is>
          <t>PATRICIO SALINAS</t>
        </is>
      </c>
      <c r="H1042" s="6" t="inlineStr">
        <is>
          <t>SUSCRIPCION TIPO MENSUAL Abril 2026</t>
        </is>
      </c>
      <c r="I1042" s="7" t="n">
        <v>43500</v>
      </c>
    </row>
    <row r="1043" ht="18" customHeight="1">
      <c r="A1043" s="22" t="n">
        <v>13775</v>
      </c>
      <c r="B1043" s="22" t="inlineStr">
        <is>
          <t>2026-05-28 17:22:07</t>
        </is>
      </c>
      <c r="C1043" s="22" t="n">
        <v>5</v>
      </c>
      <c r="D1043" s="6" t="inlineStr">
        <is>
          <t>ARRIENDO</t>
        </is>
      </c>
      <c r="E1043" s="6" t="inlineStr">
        <is>
          <t>CLASES</t>
        </is>
      </c>
      <c r="F1043" s="22" t="n">
        <v>86</v>
      </c>
      <c r="G1043" s="6" t="inlineStr">
        <is>
          <t>JAVIER ZUÑIGA  MEJIAS</t>
        </is>
      </c>
      <c r="H1043" s="6" t="inlineStr">
        <is>
          <t>TICKET: 5164</t>
        </is>
      </c>
      <c r="I1043" s="7" t="n">
        <v>8000</v>
      </c>
    </row>
    <row r="1044" ht="18" customHeight="1">
      <c r="A1044" s="22" t="n">
        <v>13776</v>
      </c>
      <c r="B1044" s="22" t="inlineStr">
        <is>
          <t>2026-05-28 17:23:20</t>
        </is>
      </c>
      <c r="C1044" s="22" t="n">
        <v>5</v>
      </c>
      <c r="D1044" s="6" t="inlineStr">
        <is>
          <t>ARRIENDO</t>
        </is>
      </c>
      <c r="E1044" s="6" t="inlineStr">
        <is>
          <t>CLASES</t>
        </is>
      </c>
      <c r="F1044" s="22" t="n">
        <v>86</v>
      </c>
      <c r="G1044" s="6" t="inlineStr">
        <is>
          <t>JAVIER ZUÑIGA  MEJIAS</t>
        </is>
      </c>
      <c r="H1044" s="6" t="inlineStr">
        <is>
          <t>TICKET: 5165</t>
        </is>
      </c>
      <c r="I1044" s="7" t="n">
        <v>2000</v>
      </c>
    </row>
    <row r="1045" ht="18" customHeight="1">
      <c r="A1045" s="22" t="n">
        <v>13777</v>
      </c>
      <c r="B1045" s="22" t="inlineStr">
        <is>
          <t>2026-05-28 17:28:21</t>
        </is>
      </c>
      <c r="C1045" s="22" t="n">
        <v>5</v>
      </c>
      <c r="D1045" s="6" t="inlineStr">
        <is>
          <t>ARRIENDO</t>
        </is>
      </c>
      <c r="E1045" s="6" t="inlineStr">
        <is>
          <t>SIN SUBCATEGORIA</t>
        </is>
      </c>
      <c r="F1045" s="22" t="n">
        <v>278</v>
      </c>
      <c r="G1045" s="6" t="inlineStr">
        <is>
          <t>MAURICIO TAIBA VALENZUELA</t>
        </is>
      </c>
      <c r="H1045" s="6" t="inlineStr">
        <is>
          <t>TICKET: 5166</t>
        </is>
      </c>
      <c r="I1045" s="7" t="n">
        <v>10000</v>
      </c>
    </row>
    <row r="1046" ht="18" customHeight="1">
      <c r="A1046" s="22" t="n">
        <v>13778</v>
      </c>
      <c r="B1046" s="22" t="inlineStr">
        <is>
          <t>2026-05-28 17:33:09</t>
        </is>
      </c>
      <c r="C1046" s="22" t="n">
        <v>5</v>
      </c>
      <c r="D1046" s="6" t="inlineStr">
        <is>
          <t>ARRIENDO</t>
        </is>
      </c>
      <c r="E1046" s="6" t="inlineStr">
        <is>
          <t>SIN SUBCATEGORIA</t>
        </is>
      </c>
      <c r="F1046" s="22" t="n">
        <v>317</v>
      </c>
      <c r="G1046" s="6" t="inlineStr">
        <is>
          <t>MAURICIO BERENSEN ARACENA</t>
        </is>
      </c>
      <c r="H1046" s="6" t="inlineStr">
        <is>
          <t>TICKET: 5167</t>
        </is>
      </c>
      <c r="I1046" s="7" t="n">
        <v>10000</v>
      </c>
    </row>
    <row r="1047" ht="18" customHeight="1">
      <c r="A1047" s="22" t="n">
        <v>13779</v>
      </c>
      <c r="B1047" s="22" t="inlineStr">
        <is>
          <t>2026-05-28 17:34:42</t>
        </is>
      </c>
      <c r="C1047" s="22" t="n">
        <v>5</v>
      </c>
      <c r="D1047" s="6" t="inlineStr">
        <is>
          <t>ARRIENDO</t>
        </is>
      </c>
      <c r="E1047" s="6" t="inlineStr">
        <is>
          <t>SIN SUBCATEGORIA</t>
        </is>
      </c>
      <c r="F1047" s="22" t="n">
        <v>0</v>
      </c>
      <c r="G1047" s="6" t="inlineStr">
        <is>
          <t>NO SOCIO</t>
        </is>
      </c>
      <c r="H1047" s="6" t="inlineStr">
        <is>
          <t>TICKET: 5168</t>
        </is>
      </c>
      <c r="I1047" s="7" t="n">
        <v>12000</v>
      </c>
    </row>
    <row r="1048" ht="18" customHeight="1">
      <c r="A1048" s="22" t="n">
        <v>13782</v>
      </c>
      <c r="B1048" s="22" t="inlineStr">
        <is>
          <t>2026-05-29 20:57:35</t>
        </is>
      </c>
      <c r="C1048" s="22" t="n">
        <v>5</v>
      </c>
      <c r="D1048" s="6" t="inlineStr">
        <is>
          <t>ARRIENDO</t>
        </is>
      </c>
      <c r="E1048" s="6" t="inlineStr">
        <is>
          <t>CLASES</t>
        </is>
      </c>
      <c r="F1048" s="22" t="n">
        <v>86</v>
      </c>
      <c r="G1048" s="6" t="inlineStr">
        <is>
          <t>JAVIER ZUÑIGA  MEJIAS</t>
        </is>
      </c>
      <c r="H1048" s="6" t="inlineStr">
        <is>
          <t>TICKET: 5169</t>
        </is>
      </c>
      <c r="I1048" s="7" t="n">
        <v>2000</v>
      </c>
    </row>
    <row r="1049" ht="18" customHeight="1">
      <c r="A1049" s="22" t="n">
        <v>13783</v>
      </c>
      <c r="B1049" s="22" t="inlineStr">
        <is>
          <t>2026-05-29 20:58:51</t>
        </is>
      </c>
      <c r="C1049" s="22" t="n">
        <v>5</v>
      </c>
      <c r="D1049" s="6" t="inlineStr">
        <is>
          <t>ARRIENDO</t>
        </is>
      </c>
      <c r="E1049" s="6" t="inlineStr">
        <is>
          <t>CLASES</t>
        </is>
      </c>
      <c r="F1049" s="22" t="n">
        <v>86</v>
      </c>
      <c r="G1049" s="6" t="inlineStr">
        <is>
          <t>JAVIER ZUÑIGA  MEJIAS</t>
        </is>
      </c>
      <c r="H1049" s="6" t="inlineStr">
        <is>
          <t>TICKET: 5170</t>
        </is>
      </c>
      <c r="I1049" s="7" t="n">
        <v>8000</v>
      </c>
    </row>
    <row r="1050" ht="18" customHeight="1">
      <c r="A1050" s="22" t="n">
        <v>13784</v>
      </c>
      <c r="B1050" s="22" t="inlineStr">
        <is>
          <t>2026-05-29 20:59:52</t>
        </is>
      </c>
      <c r="C1050" s="22" t="n">
        <v>5</v>
      </c>
      <c r="D1050" s="6" t="inlineStr">
        <is>
          <t>ARRIENDO</t>
        </is>
      </c>
      <c r="E1050" s="6" t="inlineStr">
        <is>
          <t>CLASES</t>
        </is>
      </c>
      <c r="F1050" s="22" t="n">
        <v>158</v>
      </c>
      <c r="G1050" s="6" t="inlineStr">
        <is>
          <t>JUAN ANTICAN MORALES</t>
        </is>
      </c>
      <c r="H1050" s="6" t="inlineStr">
        <is>
          <t>TICKET: 5171</t>
        </is>
      </c>
      <c r="I1050" s="7" t="n">
        <v>2000</v>
      </c>
    </row>
    <row r="1051" ht="18" customHeight="1">
      <c r="A1051" s="22" t="n">
        <v>13785</v>
      </c>
      <c r="B1051" s="22" t="inlineStr">
        <is>
          <t>2026-05-29 21:00:49</t>
        </is>
      </c>
      <c r="C1051" s="22" t="n">
        <v>5</v>
      </c>
      <c r="D1051" s="6" t="inlineStr">
        <is>
          <t>ARRIENDO</t>
        </is>
      </c>
      <c r="E1051" s="6" t="inlineStr">
        <is>
          <t>CLASES</t>
        </is>
      </c>
      <c r="F1051" s="22" t="n">
        <v>158</v>
      </c>
      <c r="G1051" s="6" t="inlineStr">
        <is>
          <t>JUAN ANTICAN MORALES</t>
        </is>
      </c>
      <c r="H1051" s="6" t="inlineStr">
        <is>
          <t>TICKET: 5172</t>
        </is>
      </c>
      <c r="I1051" s="7" t="n">
        <v>8000</v>
      </c>
    </row>
    <row r="1052" ht="18" customHeight="1">
      <c r="A1052" s="22" t="n">
        <v>13786</v>
      </c>
      <c r="B1052" s="22" t="inlineStr">
        <is>
          <t>2026-05-29 21:05:46</t>
        </is>
      </c>
      <c r="C1052" s="22" t="n">
        <v>5</v>
      </c>
      <c r="D1052" s="6" t="inlineStr">
        <is>
          <t>CUOTA MENSUAL</t>
        </is>
      </c>
      <c r="E1052" s="6" t="inlineStr">
        <is>
          <t>SIN SUBCATEGORIA</t>
        </is>
      </c>
      <c r="F1052" s="22" t="n">
        <v>154</v>
      </c>
      <c r="G1052" s="6" t="inlineStr">
        <is>
          <t>MANUEL PONCE LOPEZ</t>
        </is>
      </c>
      <c r="H1052" s="6" t="inlineStr">
        <is>
          <t>SUSCRIPCION MENSUAL05/05/2026</t>
        </is>
      </c>
      <c r="I1052" s="7" t="n">
        <v>43500</v>
      </c>
    </row>
    <row r="1053" ht="18" customHeight="1">
      <c r="A1053" s="22" t="n">
        <v>13787</v>
      </c>
      <c r="B1053" s="22" t="inlineStr">
        <is>
          <t>2026-05-29 21:06:26</t>
        </is>
      </c>
      <c r="C1053" s="22" t="n">
        <v>5</v>
      </c>
      <c r="D1053" s="6" t="inlineStr">
        <is>
          <t>CUOTA MENSUAL</t>
        </is>
      </c>
      <c r="E1053" s="6" t="inlineStr">
        <is>
          <t>SIN SUBCATEGORIA</t>
        </is>
      </c>
      <c r="F1053" s="22" t="n">
        <v>35</v>
      </c>
      <c r="G1053" s="6" t="inlineStr">
        <is>
          <t>MARCO GODOY</t>
        </is>
      </c>
      <c r="H1053" s="6" t="inlineStr">
        <is>
          <t>SUSCRIPCION TIPO MENSUAL Abril 2026</t>
        </is>
      </c>
      <c r="I1053" s="7" t="n">
        <v>43500</v>
      </c>
    </row>
    <row r="1054" ht="18" customHeight="1">
      <c r="A1054" s="22" t="n">
        <v>13788</v>
      </c>
      <c r="B1054" s="22" t="inlineStr">
        <is>
          <t>2026-05-29 16:08:48</t>
        </is>
      </c>
      <c r="C1054" s="22" t="n">
        <v>5</v>
      </c>
      <c r="D1054" s="6" t="inlineStr">
        <is>
          <t>ARRIENDO</t>
        </is>
      </c>
      <c r="E1054" s="6" t="inlineStr">
        <is>
          <t>SIN SUBCATEGORIA</t>
        </is>
      </c>
      <c r="F1054" s="22" t="n">
        <v>0</v>
      </c>
      <c r="G1054" s="6" t="inlineStr">
        <is>
          <t>NO SOCIO</t>
        </is>
      </c>
      <c r="H1054" s="6" t="inlineStr">
        <is>
          <t>TICKET: 5173</t>
        </is>
      </c>
      <c r="I1054" s="7" t="n">
        <v>18000</v>
      </c>
    </row>
    <row r="1055" ht="18" customHeight="1">
      <c r="A1055" s="22" t="n">
        <v>13791</v>
      </c>
      <c r="B1055" s="22" t="inlineStr">
        <is>
          <t>2026-05-29 16:19:00</t>
        </is>
      </c>
      <c r="C1055" s="22" t="n">
        <v>5</v>
      </c>
      <c r="D1055" s="6" t="inlineStr">
        <is>
          <t>ARRIENDO</t>
        </is>
      </c>
      <c r="E1055" s="6" t="inlineStr">
        <is>
          <t>CLASES</t>
        </is>
      </c>
      <c r="F1055" s="22" t="n">
        <v>86</v>
      </c>
      <c r="G1055" s="6" t="inlineStr">
        <is>
          <t>JAVIER ZUÑIGA  MEJIAS</t>
        </is>
      </c>
      <c r="H1055" s="6" t="inlineStr">
        <is>
          <t>TICKET: 5176</t>
        </is>
      </c>
      <c r="I1055" s="7" t="n">
        <v>2000</v>
      </c>
    </row>
    <row r="1056" ht="18" customHeight="1">
      <c r="A1056" s="22" t="n">
        <v>13780</v>
      </c>
      <c r="B1056" s="22" t="inlineStr">
        <is>
          <t>2026-05-30 15:10:47</t>
        </is>
      </c>
      <c r="C1056" s="22" t="n">
        <v>5</v>
      </c>
      <c r="D1056" s="6" t="inlineStr">
        <is>
          <t>CUOTA MENSUAL</t>
        </is>
      </c>
      <c r="E1056" s="6" t="inlineStr">
        <is>
          <t>SIN SUBCATEGORIA</t>
        </is>
      </c>
      <c r="F1056" s="22" t="n">
        <v>158</v>
      </c>
      <c r="G1056" s="6" t="inlineStr">
        <is>
          <t>JUAN ANTICAN MORALES</t>
        </is>
      </c>
      <c r="H1056" s="6" t="inlineStr">
        <is>
          <t>SUSCRIPCION MENSUAL05/05/2026</t>
        </is>
      </c>
      <c r="I1056" s="7" t="n">
        <v>43500</v>
      </c>
    </row>
    <row r="1057" ht="18" customHeight="1">
      <c r="A1057" s="22" t="n">
        <v>13781</v>
      </c>
      <c r="B1057" s="22" t="inlineStr">
        <is>
          <t>2026-05-30 15:11:32</t>
        </is>
      </c>
      <c r="C1057" s="22" t="n">
        <v>5</v>
      </c>
      <c r="D1057" s="6" t="inlineStr">
        <is>
          <t>CUOTA MENSUAL</t>
        </is>
      </c>
      <c r="E1057" s="6" t="inlineStr">
        <is>
          <t>SIN SUBCATEGORIA</t>
        </is>
      </c>
      <c r="F1057" s="22" t="n">
        <v>269</v>
      </c>
      <c r="G1057" s="6" t="inlineStr">
        <is>
          <t>BIANCA ANTICAN GONZALEZ</t>
        </is>
      </c>
      <c r="H1057" s="6" t="inlineStr">
        <is>
          <t>SUSCRIPCION MENSUAL05/05/2026</t>
        </is>
      </c>
      <c r="I1057" s="7" t="n">
        <v>21750</v>
      </c>
    </row>
    <row r="1058" ht="18" customHeight="1">
      <c r="A1058" s="22" t="n">
        <v>13789</v>
      </c>
      <c r="B1058" s="22" t="inlineStr">
        <is>
          <t>2026-05-30 16:14:44</t>
        </is>
      </c>
      <c r="C1058" s="22" t="n">
        <v>5</v>
      </c>
      <c r="D1058" s="6" t="inlineStr">
        <is>
          <t>ARRIENDO</t>
        </is>
      </c>
      <c r="E1058" s="6" t="inlineStr">
        <is>
          <t>CLASES</t>
        </is>
      </c>
      <c r="F1058" s="22" t="n">
        <v>158</v>
      </c>
      <c r="G1058" s="6" t="inlineStr">
        <is>
          <t>JUAN ANTICAN MORALES</t>
        </is>
      </c>
      <c r="H1058" s="6" t="inlineStr">
        <is>
          <t>TICKET: 5174</t>
        </is>
      </c>
      <c r="I1058" s="7" t="n">
        <v>2000</v>
      </c>
    </row>
    <row r="1059" ht="18" customHeight="1">
      <c r="A1059" s="22" t="n">
        <v>13790</v>
      </c>
      <c r="B1059" s="22" t="inlineStr">
        <is>
          <t>2026-05-30 16:16:11</t>
        </is>
      </c>
      <c r="C1059" s="22" t="n">
        <v>5</v>
      </c>
      <c r="D1059" s="6" t="inlineStr">
        <is>
          <t>ARRIENDO</t>
        </is>
      </c>
      <c r="E1059" s="6" t="inlineStr">
        <is>
          <t>CLASES</t>
        </is>
      </c>
      <c r="F1059" s="22" t="n">
        <v>158</v>
      </c>
      <c r="G1059" s="6" t="inlineStr">
        <is>
          <t>JUAN ANTICAN MORALES</t>
        </is>
      </c>
      <c r="H1059" s="6" t="inlineStr">
        <is>
          <t>TICKET: 5175</t>
        </is>
      </c>
      <c r="I1059" s="7" t="n">
        <v>8000</v>
      </c>
    </row>
    <row r="1060" ht="18" customHeight="1">
      <c r="A1060" s="22" t="n">
        <v>13792</v>
      </c>
      <c r="B1060" s="22" t="inlineStr">
        <is>
          <t>2026-05-30 16:25:07</t>
        </is>
      </c>
      <c r="C1060" s="22" t="n">
        <v>5</v>
      </c>
      <c r="D1060" s="6" t="inlineStr">
        <is>
          <t>ARRIENDO</t>
        </is>
      </c>
      <c r="E1060" s="6" t="inlineStr">
        <is>
          <t>CLASES</t>
        </is>
      </c>
      <c r="F1060" s="22" t="n">
        <v>86</v>
      </c>
      <c r="G1060" s="6" t="inlineStr">
        <is>
          <t>JAVIER ZUÑIGA  MEJIAS</t>
        </is>
      </c>
      <c r="H1060" s="6" t="inlineStr">
        <is>
          <t>TICKET: 5177</t>
        </is>
      </c>
      <c r="I1060" s="7" t="n">
        <v>8000</v>
      </c>
    </row>
    <row r="1061" ht="18" customHeight="1">
      <c r="A1061" s="22" t="n">
        <v>13793</v>
      </c>
      <c r="B1061" s="22" t="inlineStr">
        <is>
          <t>2026-05-30 17:32:38</t>
        </is>
      </c>
      <c r="C1061" s="22" t="n">
        <v>5</v>
      </c>
      <c r="D1061" s="6" t="inlineStr">
        <is>
          <t>CUOTA MENSUAL</t>
        </is>
      </c>
      <c r="E1061" s="6" t="inlineStr">
        <is>
          <t>SIN SUBCATEGORIA</t>
        </is>
      </c>
      <c r="F1061" s="22" t="n">
        <v>323</v>
      </c>
      <c r="G1061" s="6" t="inlineStr">
        <is>
          <t>GUILLERMO REYGADAS</t>
        </is>
      </c>
      <c r="H1061" s="6" t="inlineStr">
        <is>
          <t>SUSCRIPCION TIPO MENSUAL Junio 2026</t>
        </is>
      </c>
      <c r="I1061" s="7" t="n">
        <v>43500</v>
      </c>
    </row>
    <row r="1062" ht="18" customHeight="1">
      <c r="A1062" s="22" t="n">
        <v>13794</v>
      </c>
      <c r="B1062" s="22" t="inlineStr">
        <is>
          <t>2026-05-30 17:33:55</t>
        </is>
      </c>
      <c r="C1062" s="22" t="n">
        <v>5</v>
      </c>
      <c r="D1062" s="6" t="inlineStr">
        <is>
          <t>CUOTA MENSUAL</t>
        </is>
      </c>
      <c r="E1062" s="6" t="inlineStr">
        <is>
          <t>SIN SUBCATEGORIA</t>
        </is>
      </c>
      <c r="F1062" s="22" t="n">
        <v>89</v>
      </c>
      <c r="G1062" s="6" t="inlineStr">
        <is>
          <t>PATRICIO MELLA  CANALES</t>
        </is>
      </c>
      <c r="H1062" s="6" t="inlineStr">
        <is>
          <t>SUSCRIPCION TIPO MENSUAL Junio 2026</t>
        </is>
      </c>
      <c r="I1062" s="7" t="n">
        <v>43500</v>
      </c>
    </row>
    <row r="1063" ht="18" customHeight="1">
      <c r="A1063" s="22" t="n">
        <v>13795</v>
      </c>
      <c r="B1063" s="22" t="inlineStr">
        <is>
          <t>2026-05-30 17:34:20</t>
        </is>
      </c>
      <c r="C1063" s="22" t="n">
        <v>5</v>
      </c>
      <c r="D1063" s="6" t="inlineStr">
        <is>
          <t>CUOTA MENSUAL</t>
        </is>
      </c>
      <c r="E1063" s="6" t="inlineStr">
        <is>
          <t>SIN SUBCATEGORIA</t>
        </is>
      </c>
      <c r="F1063" s="22" t="n">
        <v>99</v>
      </c>
      <c r="G1063" s="6" t="inlineStr">
        <is>
          <t>LUIS GUTIERREZ VALENZUELA</t>
        </is>
      </c>
      <c r="H1063" s="6" t="inlineStr">
        <is>
          <t>SUSCRIPCION TIPO MENSUAL Junio 2026</t>
        </is>
      </c>
      <c r="I1063" s="7" t="n">
        <v>43500</v>
      </c>
    </row>
    <row r="1064" ht="18" customHeight="1">
      <c r="A1064" s="22" t="n">
        <v>13796</v>
      </c>
      <c r="B1064" s="22" t="inlineStr">
        <is>
          <t>2026-05-30 17:35:06</t>
        </is>
      </c>
      <c r="C1064" s="22" t="n">
        <v>5</v>
      </c>
      <c r="D1064" s="6" t="inlineStr">
        <is>
          <t>CUOTA MENSUAL</t>
        </is>
      </c>
      <c r="E1064" s="6" t="inlineStr">
        <is>
          <t>SIN SUBCATEGORIA</t>
        </is>
      </c>
      <c r="F1064" s="22" t="n">
        <v>319</v>
      </c>
      <c r="G1064" s="6" t="inlineStr">
        <is>
          <t>FRANCISCO ABASOLO</t>
        </is>
      </c>
      <c r="H1064" s="6" t="inlineStr">
        <is>
          <t>SUSCRIPCION TIPO MENSUAL Junio 2026</t>
        </is>
      </c>
      <c r="I1064" s="7" t="n">
        <v>43500</v>
      </c>
    </row>
    <row r="1065" ht="18" customHeight="1">
      <c r="A1065" s="22" t="n">
        <v>13797</v>
      </c>
      <c r="B1065" s="22" t="inlineStr">
        <is>
          <t>2026-05-31 15:36:07</t>
        </is>
      </c>
      <c r="C1065" s="22" t="n">
        <v>5</v>
      </c>
      <c r="D1065" s="6" t="inlineStr">
        <is>
          <t>CUOTA MENSUAL</t>
        </is>
      </c>
      <c r="E1065" s="6" t="inlineStr">
        <is>
          <t>SIN SUBCATEGORIA</t>
        </is>
      </c>
      <c r="F1065" s="22" t="n">
        <v>311</v>
      </c>
      <c r="G1065" s="6" t="inlineStr">
        <is>
          <t>EMILIO MORAN SILVA</t>
        </is>
      </c>
      <c r="H1065" s="6" t="inlineStr">
        <is>
          <t>SUSCRIPCION TIPO MENSUAL Abril 2026</t>
        </is>
      </c>
      <c r="I1065" s="7" t="n">
        <v>43500</v>
      </c>
    </row>
    <row r="1066" ht="18" customHeight="1">
      <c r="A1066" s="22" t="n">
        <v>13798</v>
      </c>
      <c r="B1066" s="22" t="inlineStr">
        <is>
          <t>2026-05-31 15:36:37</t>
        </is>
      </c>
      <c r="C1066" s="22" t="n">
        <v>5</v>
      </c>
      <c r="D1066" s="6" t="inlineStr">
        <is>
          <t>CUOTA MENSUAL</t>
        </is>
      </c>
      <c r="E1066" s="6" t="inlineStr">
        <is>
          <t>SIN SUBCATEGORIA</t>
        </is>
      </c>
      <c r="F1066" s="22" t="n">
        <v>311</v>
      </c>
      <c r="G1066" s="6" t="inlineStr">
        <is>
          <t>EMILIO MORAN SILVA</t>
        </is>
      </c>
      <c r="H1066" s="6" t="inlineStr">
        <is>
          <t>SUSCRIPCION MENSUAL05/05/2026</t>
        </is>
      </c>
      <c r="I1066" s="7" t="n">
        <v>43500</v>
      </c>
    </row>
    <row r="1067" ht="18" customHeight="1">
      <c r="A1067" s="22" t="n">
        <v>13799</v>
      </c>
      <c r="B1067" s="22" t="inlineStr">
        <is>
          <t>2026-05-31 15:37:09</t>
        </is>
      </c>
      <c r="C1067" s="22" t="n">
        <v>5</v>
      </c>
      <c r="D1067" s="6" t="inlineStr">
        <is>
          <t>CUOTA MENSUAL</t>
        </is>
      </c>
      <c r="E1067" s="6" t="inlineStr">
        <is>
          <t>SIN SUBCATEGORIA</t>
        </is>
      </c>
      <c r="F1067" s="22" t="n">
        <v>310</v>
      </c>
      <c r="G1067" s="6" t="inlineStr">
        <is>
          <t>FELIPE MORAN</t>
        </is>
      </c>
      <c r="H1067" s="6" t="inlineStr">
        <is>
          <t>SUSCRIPCION TIPO MENSUAL Abril 2026</t>
        </is>
      </c>
      <c r="I1067" s="7" t="n">
        <v>43500</v>
      </c>
    </row>
    <row r="1068" ht="18" customHeight="1">
      <c r="A1068" s="22" t="n">
        <v>13800</v>
      </c>
      <c r="B1068" s="22" t="inlineStr">
        <is>
          <t>2026-05-31 15:37:32</t>
        </is>
      </c>
      <c r="C1068" s="22" t="n">
        <v>5</v>
      </c>
      <c r="D1068" s="6" t="inlineStr">
        <is>
          <t>CUOTA MENSUAL</t>
        </is>
      </c>
      <c r="E1068" s="6" t="inlineStr">
        <is>
          <t>SIN SUBCATEGORIA</t>
        </is>
      </c>
      <c r="F1068" s="22" t="n">
        <v>310</v>
      </c>
      <c r="G1068" s="6" t="inlineStr">
        <is>
          <t>FELIPE MORAN</t>
        </is>
      </c>
      <c r="H1068" s="6" t="inlineStr">
        <is>
          <t>SUSCRIPCION MENSUAL05/05/2026</t>
        </is>
      </c>
      <c r="I1068" s="7" t="n">
        <v>43500</v>
      </c>
    </row>
    <row r="1069" ht="18" customHeight="1">
      <c r="A1069" s="22" t="n">
        <v>13801</v>
      </c>
      <c r="B1069" s="22" t="inlineStr">
        <is>
          <t>2026-05-31 15:42:46</t>
        </is>
      </c>
      <c r="C1069" s="22" t="n">
        <v>5</v>
      </c>
      <c r="D1069" s="6" t="inlineStr">
        <is>
          <t>ARRIENDO</t>
        </is>
      </c>
      <c r="E1069" s="6" t="inlineStr">
        <is>
          <t>SIN SUBCATEGORIA</t>
        </is>
      </c>
      <c r="F1069" s="22" t="n">
        <v>323</v>
      </c>
      <c r="G1069" s="6" t="inlineStr">
        <is>
          <t>GUILLERMO REYGADAS</t>
        </is>
      </c>
      <c r="H1069" s="6" t="inlineStr">
        <is>
          <t>TICKET: 5178</t>
        </is>
      </c>
      <c r="I1069" s="7" t="n">
        <v>12000</v>
      </c>
    </row>
    <row r="1070" ht="18" customHeight="1">
      <c r="A1070" s="22" t="n">
        <v>13802</v>
      </c>
      <c r="B1070" s="22" t="inlineStr">
        <is>
          <t>2026-05-31 15:46:16</t>
        </is>
      </c>
      <c r="C1070" s="22" t="n">
        <v>5</v>
      </c>
      <c r="D1070" s="6" t="inlineStr">
        <is>
          <t>ARRIENDO</t>
        </is>
      </c>
      <c r="E1070" s="6" t="inlineStr">
        <is>
          <t>SIN SUBCATEGORIA</t>
        </is>
      </c>
      <c r="F1070" s="22" t="n">
        <v>0</v>
      </c>
      <c r="G1070" s="6" t="inlineStr">
        <is>
          <t>NO SOCIO</t>
        </is>
      </c>
      <c r="H1070" s="6" t="inlineStr">
        <is>
          <t>TICKET: 5179</t>
        </is>
      </c>
      <c r="I1070" s="7" t="n">
        <v>12000</v>
      </c>
    </row>
    <row r="1071" ht="18" customHeight="1">
      <c r="A1071" s="22" t="n">
        <v>13803</v>
      </c>
      <c r="B1071" s="22" t="inlineStr">
        <is>
          <t>2026-05-31 15:46:45</t>
        </is>
      </c>
      <c r="C1071" s="22" t="n">
        <v>5</v>
      </c>
      <c r="D1071" s="6" t="inlineStr">
        <is>
          <t>ARRIENDO</t>
        </is>
      </c>
      <c r="E1071" s="6" t="inlineStr">
        <is>
          <t>SIN SUBCATEGORIA</t>
        </is>
      </c>
      <c r="F1071" s="22" t="n">
        <v>0</v>
      </c>
      <c r="G1071" s="6" t="inlineStr">
        <is>
          <t>NO SOCIO</t>
        </is>
      </c>
      <c r="H1071" s="6" t="inlineStr">
        <is>
          <t>TICKET: 5180</t>
        </is>
      </c>
      <c r="I1071" s="7" t="n">
        <v>18000</v>
      </c>
    </row>
    <row r="1072" ht="18" customHeight="1">
      <c r="A1072" s="22" t="n">
        <v>13804</v>
      </c>
      <c r="B1072" s="22" t="inlineStr">
        <is>
          <t>2026-05-31 16:02:28</t>
        </is>
      </c>
      <c r="C1072" s="22" t="n">
        <v>5</v>
      </c>
      <c r="D1072" s="6" t="inlineStr">
        <is>
          <t>CUOTA MENSUAL</t>
        </is>
      </c>
      <c r="E1072" s="6" t="inlineStr">
        <is>
          <t>SIN SUBCATEGORIA</t>
        </is>
      </c>
      <c r="F1072" s="22" t="n">
        <v>294</v>
      </c>
      <c r="G1072" s="6" t="inlineStr">
        <is>
          <t>LOREN ILLESCA</t>
        </is>
      </c>
      <c r="H1072" s="6" t="inlineStr">
        <is>
          <t>SUSCRIPCION TIPO MENSUAL Junio 2026</t>
        </is>
      </c>
      <c r="I1072" s="7" t="n">
        <v>21750</v>
      </c>
    </row>
    <row r="1073" ht="18" customHeight="1">
      <c r="A1073" s="22" t="n">
        <v>13805</v>
      </c>
      <c r="B1073" s="22" t="inlineStr">
        <is>
          <t>2026-05-31 16:03:18</t>
        </is>
      </c>
      <c r="C1073" s="22" t="n">
        <v>5</v>
      </c>
      <c r="D1073" s="6" t="inlineStr">
        <is>
          <t>CUOTA MENSUAL</t>
        </is>
      </c>
      <c r="E1073" s="6" t="inlineStr">
        <is>
          <t>SIN SUBCATEGORIA</t>
        </is>
      </c>
      <c r="F1073" s="22" t="n">
        <v>293</v>
      </c>
      <c r="G1073" s="6" t="inlineStr">
        <is>
          <t>ALEJANDRA TAMAYO</t>
        </is>
      </c>
      <c r="H1073" s="6" t="inlineStr">
        <is>
          <t>SUSCRIPCION TIPO MENSUAL Junio 2026</t>
        </is>
      </c>
      <c r="I1073" s="7" t="n">
        <v>21750</v>
      </c>
    </row>
    <row r="1074" ht="18" customHeight="1">
      <c r="A1074" s="22" t="n">
        <v>13806</v>
      </c>
      <c r="B1074" s="22" t="inlineStr">
        <is>
          <t>2026-06-02 18:26:06</t>
        </is>
      </c>
      <c r="C1074" s="22" t="n">
        <v>6</v>
      </c>
      <c r="D1074" s="6" t="inlineStr">
        <is>
          <t>CUOTA MENSUAL</t>
        </is>
      </c>
      <c r="E1074" s="6" t="inlineStr">
        <is>
          <t>SIN SUBCATEGORIA</t>
        </is>
      </c>
      <c r="F1074" s="22" t="n">
        <v>17</v>
      </c>
      <c r="G1074" s="6" t="inlineStr">
        <is>
          <t>ROBERTO CORDERO</t>
        </is>
      </c>
      <c r="H1074" s="6" t="inlineStr">
        <is>
          <t>SUSCRIPCION TIPO MENSUAL Junio 2026</t>
        </is>
      </c>
      <c r="I1074" s="7" t="n">
        <v>43500</v>
      </c>
    </row>
    <row r="1075" ht="18" customHeight="1">
      <c r="A1075" s="22" t="n">
        <v>13807</v>
      </c>
      <c r="B1075" s="22" t="inlineStr">
        <is>
          <t>2026-06-02 18:26:36</t>
        </is>
      </c>
      <c r="C1075" s="22" t="n">
        <v>6</v>
      </c>
      <c r="D1075" s="6" t="inlineStr">
        <is>
          <t>CUOTA MENSUAL</t>
        </is>
      </c>
      <c r="E1075" s="6" t="inlineStr">
        <is>
          <t>SIN SUBCATEGORIA</t>
        </is>
      </c>
      <c r="F1075" s="22" t="n">
        <v>59</v>
      </c>
      <c r="G1075" s="6" t="inlineStr">
        <is>
          <t>ARTURO PALMA</t>
        </is>
      </c>
      <c r="H1075" s="6" t="inlineStr">
        <is>
          <t>SUSCRIPCION TIPO MENSUAL Junio 2026</t>
        </is>
      </c>
      <c r="I1075" s="7" t="n">
        <v>43500</v>
      </c>
    </row>
    <row r="1076" ht="18" customHeight="1">
      <c r="A1076" s="22" t="n">
        <v>13808</v>
      </c>
      <c r="B1076" s="22" t="inlineStr">
        <is>
          <t>2026-06-02 18:26:55</t>
        </is>
      </c>
      <c r="C1076" s="22" t="n">
        <v>6</v>
      </c>
      <c r="D1076" s="6" t="inlineStr">
        <is>
          <t>CUOTA MENSUAL</t>
        </is>
      </c>
      <c r="E1076" s="6" t="inlineStr">
        <is>
          <t>SIN SUBCATEGORIA</t>
        </is>
      </c>
      <c r="F1076" s="22" t="n">
        <v>209</v>
      </c>
      <c r="G1076" s="6" t="inlineStr">
        <is>
          <t>VICTOR ALVIAL</t>
        </is>
      </c>
      <c r="H1076" s="6" t="inlineStr">
        <is>
          <t>SUSCRIPCION TIPO MENSUAL Junio 2026</t>
        </is>
      </c>
      <c r="I1076" s="7" t="n">
        <v>43500</v>
      </c>
    </row>
    <row r="1077" ht="18" customHeight="1">
      <c r="A1077" s="22" t="n">
        <v>13809</v>
      </c>
      <c r="B1077" s="22" t="inlineStr">
        <is>
          <t>2026-06-02 18:27:16</t>
        </is>
      </c>
      <c r="C1077" s="22" t="n">
        <v>6</v>
      </c>
      <c r="D1077" s="6" t="inlineStr">
        <is>
          <t>CUOTA MENSUAL</t>
        </is>
      </c>
      <c r="E1077" s="6" t="inlineStr">
        <is>
          <t>SIN SUBCATEGORIA</t>
        </is>
      </c>
      <c r="F1077" s="22" t="n">
        <v>306</v>
      </c>
      <c r="G1077" s="6" t="inlineStr">
        <is>
          <t>RODRIGO BUSTAMANTE AVELLO</t>
        </is>
      </c>
      <c r="H1077" s="6" t="inlineStr">
        <is>
          <t>SUSCRIPCION TIPO MENSUAL Junio 2026</t>
        </is>
      </c>
      <c r="I1077" s="7" t="n">
        <v>43500</v>
      </c>
    </row>
    <row r="1078" ht="18" customHeight="1">
      <c r="A1078" s="22" t="n">
        <v>13810</v>
      </c>
      <c r="B1078" s="22" t="inlineStr">
        <is>
          <t>2026-06-02 18:27:37</t>
        </is>
      </c>
      <c r="C1078" s="22" t="n">
        <v>6</v>
      </c>
      <c r="D1078" s="6" t="inlineStr">
        <is>
          <t>CUOTA MENSUAL</t>
        </is>
      </c>
      <c r="E1078" s="6" t="inlineStr">
        <is>
          <t>SIN SUBCATEGORIA</t>
        </is>
      </c>
      <c r="F1078" s="22" t="n">
        <v>20</v>
      </c>
      <c r="G1078" s="6" t="inlineStr">
        <is>
          <t>PAULO CORVALAN</t>
        </is>
      </c>
      <c r="H1078" s="6" t="inlineStr">
        <is>
          <t>SUSCRIPCION TIPO MENSUAL Junio 2026</t>
        </is>
      </c>
      <c r="I1078" s="7" t="n">
        <v>43500</v>
      </c>
    </row>
    <row r="1079" ht="18" customHeight="1">
      <c r="A1079" s="22" t="n">
        <v>13811</v>
      </c>
      <c r="B1079" s="22" t="inlineStr">
        <is>
          <t>2026-06-02 18:28:08</t>
        </is>
      </c>
      <c r="C1079" s="22" t="n">
        <v>6</v>
      </c>
      <c r="D1079" s="6" t="inlineStr">
        <is>
          <t>CUOTA MENSUAL</t>
        </is>
      </c>
      <c r="E1079" s="6" t="inlineStr">
        <is>
          <t>SIN SUBCATEGORIA</t>
        </is>
      </c>
      <c r="F1079" s="22" t="n">
        <v>52</v>
      </c>
      <c r="G1079" s="6" t="inlineStr">
        <is>
          <t>JUAN CARLOS MURA RIVERA</t>
        </is>
      </c>
      <c r="H1079" s="6" t="inlineStr">
        <is>
          <t>SUSCRIPCION TIPO MENSUAL Junio 2026</t>
        </is>
      </c>
      <c r="I1079" s="7" t="n">
        <v>43500</v>
      </c>
    </row>
    <row r="1080" ht="18" customHeight="1">
      <c r="A1080" s="22" t="n">
        <v>13812</v>
      </c>
      <c r="B1080" s="22" t="inlineStr">
        <is>
          <t>2026-06-02 18:28:32</t>
        </is>
      </c>
      <c r="C1080" s="22" t="n">
        <v>6</v>
      </c>
      <c r="D1080" s="6" t="inlineStr">
        <is>
          <t>CUOTA MENSUAL</t>
        </is>
      </c>
      <c r="E1080" s="6" t="inlineStr">
        <is>
          <t>SIN SUBCATEGORIA</t>
        </is>
      </c>
      <c r="F1080" s="22" t="n">
        <v>58</v>
      </c>
      <c r="G1080" s="6" t="inlineStr">
        <is>
          <t>HORACIO PALMA</t>
        </is>
      </c>
      <c r="H1080" s="6" t="inlineStr">
        <is>
          <t>SUSCRIPCION TIPO MENSUAL Junio 2026</t>
        </is>
      </c>
      <c r="I1080" s="7" t="n">
        <v>43500</v>
      </c>
    </row>
    <row r="1081" ht="18" customHeight="1">
      <c r="A1081" s="22" t="n">
        <v>13813</v>
      </c>
      <c r="B1081" s="22" t="inlineStr">
        <is>
          <t>2026-06-02 18:28:49</t>
        </is>
      </c>
      <c r="C1081" s="22" t="n">
        <v>6</v>
      </c>
      <c r="D1081" s="6" t="inlineStr">
        <is>
          <t>CUOTA MENSUAL</t>
        </is>
      </c>
      <c r="E1081" s="6" t="inlineStr">
        <is>
          <t>SIN SUBCATEGORIA</t>
        </is>
      </c>
      <c r="F1081" s="22" t="n">
        <v>28</v>
      </c>
      <c r="G1081" s="6" t="inlineStr">
        <is>
          <t>ALEXIS FARIAS</t>
        </is>
      </c>
      <c r="H1081" s="6" t="inlineStr">
        <is>
          <t>SUSCRIPCION TIPO MENSUAL Junio 2026</t>
        </is>
      </c>
      <c r="I1081" s="7" t="n">
        <v>43500</v>
      </c>
    </row>
    <row r="1082" ht="18" customHeight="1">
      <c r="A1082" s="22" t="n">
        <v>13814</v>
      </c>
      <c r="B1082" s="22" t="inlineStr">
        <is>
          <t>2026-06-02 18:29:09</t>
        </is>
      </c>
      <c r="C1082" s="22" t="n">
        <v>6</v>
      </c>
      <c r="D1082" s="6" t="inlineStr">
        <is>
          <t>CUOTA MENSUAL</t>
        </is>
      </c>
      <c r="E1082" s="6" t="inlineStr">
        <is>
          <t>SIN SUBCATEGORIA</t>
        </is>
      </c>
      <c r="F1082" s="22" t="n">
        <v>223</v>
      </c>
      <c r="G1082" s="6" t="inlineStr">
        <is>
          <t>FRANCISCO FARIAS CONTRERAS</t>
        </is>
      </c>
      <c r="H1082" s="6" t="inlineStr">
        <is>
          <t>SUSCRIPCION TIPO MENSUAL Junio 2026</t>
        </is>
      </c>
      <c r="I1082" s="7" t="n">
        <v>21750</v>
      </c>
    </row>
    <row r="1083" ht="18" customHeight="1">
      <c r="A1083" s="22" t="n">
        <v>13815</v>
      </c>
      <c r="B1083" s="22" t="inlineStr">
        <is>
          <t>2026-06-02 18:29:31</t>
        </is>
      </c>
      <c r="C1083" s="22" t="n">
        <v>6</v>
      </c>
      <c r="D1083" s="6" t="inlineStr">
        <is>
          <t>CUOTA MENSUAL</t>
        </is>
      </c>
      <c r="E1083" s="6" t="inlineStr">
        <is>
          <t>SIN SUBCATEGORIA</t>
        </is>
      </c>
      <c r="F1083" s="22" t="n">
        <v>34</v>
      </c>
      <c r="G1083" s="6" t="inlineStr">
        <is>
          <t>PATRICIO GAZMURI</t>
        </is>
      </c>
      <c r="H1083" s="6" t="inlineStr">
        <is>
          <t>SUSCRIPCION TIPO MENSUAL Junio 2026</t>
        </is>
      </c>
      <c r="I1083" s="7" t="n">
        <v>43500</v>
      </c>
    </row>
    <row r="1084" ht="18" customHeight="1">
      <c r="A1084" s="22" t="n">
        <v>13816</v>
      </c>
      <c r="B1084" s="22" t="inlineStr">
        <is>
          <t>2026-06-02 18:33:05</t>
        </is>
      </c>
      <c r="C1084" s="22" t="n">
        <v>6</v>
      </c>
      <c r="D1084" s="6" t="inlineStr">
        <is>
          <t>CUOTA MENSUAL</t>
        </is>
      </c>
      <c r="E1084" s="6" t="inlineStr">
        <is>
          <t>SIN SUBCATEGORIA</t>
        </is>
      </c>
      <c r="F1084" s="22" t="n">
        <v>285</v>
      </c>
      <c r="G1084" s="6" t="inlineStr">
        <is>
          <t>JUANITA LOPEZ CAMPOS</t>
        </is>
      </c>
      <c r="H1084" s="6" t="inlineStr">
        <is>
          <t>SUSCRIPCION TIPO MENSUAL Junio 2026</t>
        </is>
      </c>
      <c r="I1084" s="7" t="n">
        <v>21750</v>
      </c>
    </row>
    <row r="1085" ht="18" customHeight="1">
      <c r="A1085" s="22" t="n">
        <v>13817</v>
      </c>
      <c r="B1085" s="22" t="inlineStr">
        <is>
          <t>2026-06-02 18:34:12</t>
        </is>
      </c>
      <c r="C1085" s="22" t="n">
        <v>6</v>
      </c>
      <c r="D1085" s="6" t="inlineStr">
        <is>
          <t>ARRIENDO</t>
        </is>
      </c>
      <c r="E1085" s="6" t="inlineStr">
        <is>
          <t>SIN SUBCATEGORIA</t>
        </is>
      </c>
      <c r="F1085" s="22" t="n">
        <v>81</v>
      </c>
      <c r="G1085" s="6" t="inlineStr">
        <is>
          <t>MAURICIO TOBAR FUENTES</t>
        </is>
      </c>
      <c r="H1085" s="6" t="inlineStr">
        <is>
          <t>TICKET: 5181</t>
        </is>
      </c>
      <c r="I1085" s="7" t="n">
        <v>10000</v>
      </c>
    </row>
    <row r="1086" ht="18" customHeight="1">
      <c r="A1086" s="22" t="n">
        <v>13818</v>
      </c>
      <c r="B1086" s="22" t="inlineStr">
        <is>
          <t>2026-06-02 18:35:05</t>
        </is>
      </c>
      <c r="C1086" s="22" t="n">
        <v>6</v>
      </c>
      <c r="D1086" s="6" t="inlineStr">
        <is>
          <t>ARRIENDO</t>
        </is>
      </c>
      <c r="E1086" s="6" t="inlineStr">
        <is>
          <t>SIN SUBCATEGORIA</t>
        </is>
      </c>
      <c r="F1086" s="22" t="n">
        <v>0</v>
      </c>
      <c r="G1086" s="6" t="inlineStr">
        <is>
          <t>NO SOCIO</t>
        </is>
      </c>
      <c r="H1086" s="6" t="inlineStr">
        <is>
          <t>TICKET: 5182</t>
        </is>
      </c>
      <c r="I1086" s="7" t="n">
        <v>12000</v>
      </c>
    </row>
    <row r="1087" ht="18" customHeight="1">
      <c r="A1087" s="22" t="n">
        <v>13819</v>
      </c>
      <c r="B1087" s="22" t="inlineStr">
        <is>
          <t>2026-06-02 18:35:46</t>
        </is>
      </c>
      <c r="C1087" s="22" t="n">
        <v>6</v>
      </c>
      <c r="D1087" s="6" t="inlineStr">
        <is>
          <t>ARRIENDO</t>
        </is>
      </c>
      <c r="E1087" s="6" t="inlineStr">
        <is>
          <t>SIN SUBCATEGORIA</t>
        </is>
      </c>
      <c r="F1087" s="22" t="n">
        <v>304</v>
      </c>
      <c r="G1087" s="6" t="inlineStr">
        <is>
          <t>RUTH YE</t>
        </is>
      </c>
      <c r="H1087" s="6" t="inlineStr">
        <is>
          <t>TICKET: 5183</t>
        </is>
      </c>
      <c r="I1087" s="7" t="n">
        <v>10000</v>
      </c>
    </row>
    <row r="1088" ht="18" customHeight="1">
      <c r="A1088" s="22" t="n">
        <v>13820</v>
      </c>
      <c r="B1088" s="22" t="inlineStr">
        <is>
          <t>2026-06-03 17:08:36</t>
        </is>
      </c>
      <c r="C1088" s="22" t="n">
        <v>6</v>
      </c>
      <c r="D1088" s="6" t="inlineStr">
        <is>
          <t>ARRIENDO</t>
        </is>
      </c>
      <c r="E1088" s="6" t="inlineStr">
        <is>
          <t>SIN SUBCATEGORIA</t>
        </is>
      </c>
      <c r="F1088" s="22" t="n">
        <v>116</v>
      </c>
      <c r="G1088" s="6" t="inlineStr">
        <is>
          <t>FERNANDO IBARRA MOYA</t>
        </is>
      </c>
      <c r="H1088" s="6" t="inlineStr">
        <is>
          <t>TICKET: 5184</t>
        </is>
      </c>
      <c r="I1088" s="7" t="n">
        <v>10000</v>
      </c>
    </row>
    <row r="1089" ht="18" customHeight="1">
      <c r="A1089" s="22" t="n">
        <v>13821</v>
      </c>
      <c r="B1089" s="22" t="inlineStr">
        <is>
          <t>2026-06-03 17:09:24</t>
        </is>
      </c>
      <c r="C1089" s="22" t="n">
        <v>6</v>
      </c>
      <c r="D1089" s="6" t="inlineStr">
        <is>
          <t>ARRIENDO</t>
        </is>
      </c>
      <c r="E1089" s="6" t="inlineStr">
        <is>
          <t>SIN SUBCATEGORIA</t>
        </is>
      </c>
      <c r="F1089" s="22" t="n">
        <v>200</v>
      </c>
      <c r="G1089" s="6" t="inlineStr">
        <is>
          <t>WILLIAMS BUSTOS RIVERA</t>
        </is>
      </c>
      <c r="H1089" s="6" t="inlineStr">
        <is>
          <t>TICKET: 5185</t>
        </is>
      </c>
      <c r="I1089" s="7" t="n">
        <v>12000</v>
      </c>
    </row>
    <row r="1090" ht="18" customHeight="1">
      <c r="A1090" s="22" t="n">
        <v>13822</v>
      </c>
      <c r="B1090" s="22" t="inlineStr">
        <is>
          <t>2026-06-03 17:16:13</t>
        </is>
      </c>
      <c r="C1090" s="22" t="n">
        <v>6</v>
      </c>
      <c r="D1090" s="6" t="inlineStr">
        <is>
          <t>TIENDA</t>
        </is>
      </c>
      <c r="E1090" s="6" t="n">
        <v/>
      </c>
      <c r="F1090" s="22" t="n">
        <v>158</v>
      </c>
      <c r="G1090" s="6" t="inlineStr">
        <is>
          <t>JUAN ANTICAN MORALES</t>
        </is>
      </c>
      <c r="H1090" s="6" t="inlineStr">
        <is>
          <t>TICKET: 5186</t>
        </is>
      </c>
      <c r="I1090" s="7" t="n">
        <v>100000</v>
      </c>
    </row>
    <row r="1091" ht="18" customHeight="1">
      <c r="A1091" s="22" t="n">
        <v>13823</v>
      </c>
      <c r="B1091" s="22" t="inlineStr">
        <is>
          <t>2026-06-03 17:17:16</t>
        </is>
      </c>
      <c r="C1091" s="22" t="n">
        <v>6</v>
      </c>
      <c r="D1091" s="6" t="inlineStr">
        <is>
          <t>ARRIENDO</t>
        </is>
      </c>
      <c r="E1091" s="6" t="inlineStr">
        <is>
          <t>CLASES</t>
        </is>
      </c>
      <c r="F1091" s="22" t="n">
        <v>158</v>
      </c>
      <c r="G1091" s="6" t="inlineStr">
        <is>
          <t>JUAN ANTICAN MORALES</t>
        </is>
      </c>
      <c r="H1091" s="6" t="inlineStr">
        <is>
          <t>TICKET: 5187</t>
        </is>
      </c>
      <c r="I1091" s="7" t="n">
        <v>2000</v>
      </c>
    </row>
    <row r="1092" ht="18" customHeight="1">
      <c r="A1092" s="22" t="n">
        <v>13824</v>
      </c>
      <c r="B1092" s="22" t="inlineStr">
        <is>
          <t>2026-06-03 17:23:15</t>
        </is>
      </c>
      <c r="C1092" s="22" t="n">
        <v>6</v>
      </c>
      <c r="D1092" s="6" t="inlineStr">
        <is>
          <t>CUOTA MENSUAL</t>
        </is>
      </c>
      <c r="E1092" s="6" t="inlineStr">
        <is>
          <t>SIN SUBCATEGORIA</t>
        </is>
      </c>
      <c r="F1092" s="22" t="n">
        <v>249</v>
      </c>
      <c r="G1092" s="6" t="inlineStr">
        <is>
          <t>JEAN MARCHANT RUIZ</t>
        </is>
      </c>
      <c r="H1092" s="6" t="inlineStr">
        <is>
          <t>SUSCRIPCION TIPO MENSUAL Junio 2026</t>
        </is>
      </c>
      <c r="I1092" s="7" t="n">
        <v>43500</v>
      </c>
    </row>
    <row r="1093" ht="18" customHeight="1">
      <c r="A1093" s="22" t="n">
        <v>13825</v>
      </c>
      <c r="B1093" s="22" t="inlineStr">
        <is>
          <t>2026-06-03 17:24:33</t>
        </is>
      </c>
      <c r="C1093" s="22" t="n">
        <v>6</v>
      </c>
      <c r="D1093" s="6" t="inlineStr">
        <is>
          <t>CUOTA MENSUAL</t>
        </is>
      </c>
      <c r="E1093" s="6" t="inlineStr">
        <is>
          <t>SIN SUBCATEGORIA</t>
        </is>
      </c>
      <c r="F1093" s="22" t="n">
        <v>330</v>
      </c>
      <c r="G1093" s="6" t="inlineStr">
        <is>
          <t>SEBASTIAN ESPEJO</t>
        </is>
      </c>
      <c r="H1093" s="6" t="inlineStr">
        <is>
          <t>SUSCRIPCION TIPO MENSUAL Junio 2026</t>
        </is>
      </c>
      <c r="I1093" s="7" t="n">
        <v>43500</v>
      </c>
    </row>
    <row r="1094" ht="18" customHeight="1">
      <c r="A1094" s="22" t="n">
        <v>13826</v>
      </c>
      <c r="B1094" s="22" t="inlineStr">
        <is>
          <t>2026-06-04 16:20:50</t>
        </is>
      </c>
      <c r="C1094" s="22" t="n">
        <v>6</v>
      </c>
      <c r="D1094" s="6" t="inlineStr">
        <is>
          <t>ARRIENDO</t>
        </is>
      </c>
      <c r="E1094" s="6" t="inlineStr">
        <is>
          <t>CLASES</t>
        </is>
      </c>
      <c r="F1094" s="22" t="n">
        <v>86</v>
      </c>
      <c r="G1094" s="6" t="inlineStr">
        <is>
          <t>JAVIER ZUÑIGA  MEJIAS</t>
        </is>
      </c>
      <c r="H1094" s="6" t="inlineStr">
        <is>
          <t>TICKET: 5188</t>
        </is>
      </c>
      <c r="I1094" s="7" t="n">
        <v>8000</v>
      </c>
    </row>
    <row r="1095" ht="18" customHeight="1">
      <c r="A1095" s="22" t="n">
        <v>13827</v>
      </c>
      <c r="B1095" s="22" t="inlineStr">
        <is>
          <t>2026-06-04 16:22:31</t>
        </is>
      </c>
      <c r="C1095" s="22" t="n">
        <v>6</v>
      </c>
      <c r="D1095" s="6" t="inlineStr">
        <is>
          <t>ARRIENDO</t>
        </is>
      </c>
      <c r="E1095" s="6" t="inlineStr">
        <is>
          <t>CLASES</t>
        </is>
      </c>
      <c r="F1095" s="22" t="n">
        <v>86</v>
      </c>
      <c r="G1095" s="6" t="inlineStr">
        <is>
          <t>JAVIER ZUÑIGA  MEJIAS</t>
        </is>
      </c>
      <c r="H1095" s="6" t="inlineStr">
        <is>
          <t>TICKET: 5189</t>
        </is>
      </c>
      <c r="I1095" s="7" t="n">
        <v>2000</v>
      </c>
    </row>
    <row r="1096" ht="18" customHeight="1">
      <c r="A1096" s="22" t="n">
        <v>13828</v>
      </c>
      <c r="B1096" s="22" t="inlineStr">
        <is>
          <t>2026-06-04 16:23:21</t>
        </is>
      </c>
      <c r="C1096" s="22" t="n">
        <v>6</v>
      </c>
      <c r="D1096" s="6" t="inlineStr">
        <is>
          <t>ARRIENDO</t>
        </is>
      </c>
      <c r="E1096" s="6" t="inlineStr">
        <is>
          <t>CLASES</t>
        </is>
      </c>
      <c r="F1096" s="22" t="n">
        <v>86</v>
      </c>
      <c r="G1096" s="6" t="inlineStr">
        <is>
          <t>JAVIER ZUÑIGA  MEJIAS</t>
        </is>
      </c>
      <c r="H1096" s="6" t="inlineStr">
        <is>
          <t>TICKET: 5190</t>
        </is>
      </c>
      <c r="I1096" s="7" t="n">
        <v>8000</v>
      </c>
    </row>
    <row r="1097" ht="18" customHeight="1">
      <c r="A1097" s="22" t="n">
        <v>13829</v>
      </c>
      <c r="B1097" s="22" t="inlineStr">
        <is>
          <t>2026-06-04 16:33:30</t>
        </is>
      </c>
      <c r="C1097" s="22" t="n">
        <v>6</v>
      </c>
      <c r="D1097" s="6" t="inlineStr">
        <is>
          <t>ARRIENDO</t>
        </is>
      </c>
      <c r="E1097" s="6" t="inlineStr">
        <is>
          <t>SIN SUBCATEGORIA</t>
        </is>
      </c>
      <c r="F1097" s="22" t="n">
        <v>329</v>
      </c>
      <c r="G1097" s="6" t="inlineStr">
        <is>
          <t>MAURO RODRIGUEZ CIFUENTES</t>
        </is>
      </c>
      <c r="H1097" s="6" t="inlineStr">
        <is>
          <t>TICKET: 5191</t>
        </is>
      </c>
      <c r="I1097" s="7" t="n">
        <v>10000</v>
      </c>
    </row>
    <row r="1098" ht="18" customHeight="1">
      <c r="A1098" s="22" t="n">
        <v>13830</v>
      </c>
      <c r="B1098" s="22" t="inlineStr">
        <is>
          <t>2026-06-04 16:34:04</t>
        </is>
      </c>
      <c r="C1098" s="22" t="n">
        <v>6</v>
      </c>
      <c r="D1098" s="6" t="inlineStr">
        <is>
          <t>ARRIENDO</t>
        </is>
      </c>
      <c r="E1098" s="6" t="inlineStr">
        <is>
          <t>SIN SUBCATEGORIA</t>
        </is>
      </c>
      <c r="F1098" s="22" t="n">
        <v>14</v>
      </c>
      <c r="G1098" s="6" t="inlineStr">
        <is>
          <t>NICOLAS CACERES MERCADO</t>
        </is>
      </c>
      <c r="H1098" s="6" t="inlineStr">
        <is>
          <t>TICKET: 5192</t>
        </is>
      </c>
      <c r="I1098" s="7" t="n">
        <v>10000</v>
      </c>
    </row>
    <row r="1099" ht="18" customHeight="1">
      <c r="A1099" s="22" t="n">
        <v>13831</v>
      </c>
      <c r="B1099" s="22" t="inlineStr">
        <is>
          <t>2026-06-04 16:42:13</t>
        </is>
      </c>
      <c r="C1099" s="22" t="n">
        <v>6</v>
      </c>
      <c r="D1099" s="6" t="inlineStr">
        <is>
          <t>CUOTA MENSUAL</t>
        </is>
      </c>
      <c r="E1099" s="6" t="inlineStr">
        <is>
          <t>SIN SUBCATEGORIA</t>
        </is>
      </c>
      <c r="F1099" s="22" t="n">
        <v>175</v>
      </c>
      <c r="G1099" s="6" t="inlineStr">
        <is>
          <t>FLOR ARAYA HERNANDEZ</t>
        </is>
      </c>
      <c r="H1099" s="6" t="inlineStr">
        <is>
          <t>SUSCRIPCION TIPO MENSUAL Junio 2026</t>
        </is>
      </c>
      <c r="I1099" s="7" t="n">
        <v>21750</v>
      </c>
    </row>
    <row r="1100" ht="18" customHeight="1">
      <c r="A1100" s="22" t="n">
        <v>13832</v>
      </c>
      <c r="B1100" s="22" t="inlineStr">
        <is>
          <t>2026-06-04 16:42:48</t>
        </is>
      </c>
      <c r="C1100" s="22" t="n">
        <v>6</v>
      </c>
      <c r="D1100" s="6" t="inlineStr">
        <is>
          <t>CUOTA MENSUAL</t>
        </is>
      </c>
      <c r="E1100" s="6" t="inlineStr">
        <is>
          <t>SIN SUBCATEGORIA</t>
        </is>
      </c>
      <c r="F1100" s="22" t="n">
        <v>298</v>
      </c>
      <c r="G1100" s="6" t="inlineStr">
        <is>
          <t>MAURICIO AGUIRRE RIVERA</t>
        </is>
      </c>
      <c r="H1100" s="6" t="inlineStr">
        <is>
          <t>SUSCRIPCION TIPO MENSUAL Junio 2026</t>
        </is>
      </c>
      <c r="I1100" s="7" t="n">
        <v>43500</v>
      </c>
    </row>
    <row r="1101" ht="18" customHeight="1">
      <c r="A1101" s="22" t="n">
        <v>13833</v>
      </c>
      <c r="B1101" s="22" t="inlineStr">
        <is>
          <t>2026-06-04 16:43:14</t>
        </is>
      </c>
      <c r="C1101" s="22" t="n">
        <v>6</v>
      </c>
      <c r="D1101" s="6" t="inlineStr">
        <is>
          <t>CUOTA MENSUAL</t>
        </is>
      </c>
      <c r="E1101" s="6" t="inlineStr">
        <is>
          <t>SIN SUBCATEGORIA</t>
        </is>
      </c>
      <c r="F1101" s="22" t="n">
        <v>292</v>
      </c>
      <c r="G1101" s="6" t="inlineStr">
        <is>
          <t>LUIS TAPIA</t>
        </is>
      </c>
      <c r="H1101" s="6" t="inlineStr">
        <is>
          <t>SUSCRIPCION MENSUAL05/05/2026</t>
        </is>
      </c>
      <c r="I1101" s="7" t="n">
        <v>21750</v>
      </c>
    </row>
    <row r="1102" ht="18" customHeight="1">
      <c r="A1102" s="22" t="n">
        <v>13834</v>
      </c>
      <c r="B1102" s="22" t="inlineStr">
        <is>
          <t>2026-06-05 16:59:16</t>
        </is>
      </c>
      <c r="C1102" s="22" t="n">
        <v>6</v>
      </c>
      <c r="D1102" s="6" t="inlineStr">
        <is>
          <t>CUOTA MENSUAL</t>
        </is>
      </c>
      <c r="E1102" s="6" t="inlineStr">
        <is>
          <t>SIN SUBCATEGORIA</t>
        </is>
      </c>
      <c r="F1102" s="22" t="n">
        <v>74</v>
      </c>
      <c r="G1102" s="6" t="inlineStr">
        <is>
          <t>AURELIO SAN MARTIN BARRIENTOS</t>
        </is>
      </c>
      <c r="H1102" s="6" t="inlineStr">
        <is>
          <t>SUSCRIPCION TIPO MENSUAL Febrero 2026</t>
        </is>
      </c>
      <c r="I1102" s="7" t="n">
        <v>21750</v>
      </c>
    </row>
    <row r="1103" ht="18" customHeight="1">
      <c r="A1103" s="22" t="n">
        <v>13835</v>
      </c>
      <c r="B1103" s="22" t="inlineStr">
        <is>
          <t>2026-06-05 17:00:37</t>
        </is>
      </c>
      <c r="C1103" s="22" t="n">
        <v>6</v>
      </c>
      <c r="D1103" s="6" t="inlineStr">
        <is>
          <t>CUOTA MENSUAL</t>
        </is>
      </c>
      <c r="E1103" s="6" t="inlineStr">
        <is>
          <t>SIN SUBCATEGORIA</t>
        </is>
      </c>
      <c r="F1103" s="22" t="n">
        <v>74</v>
      </c>
      <c r="G1103" s="6" t="inlineStr">
        <is>
          <t>AURELIO SAN MARTIN BARRIENTOS</t>
        </is>
      </c>
      <c r="H1103" s="6" t="inlineStr">
        <is>
          <t>SUSCRIPCION MENSUAL05/03/2026</t>
        </is>
      </c>
      <c r="I1103" s="7" t="n">
        <v>21750</v>
      </c>
    </row>
    <row r="1104" ht="18" customHeight="1">
      <c r="A1104" s="22" t="n">
        <v>13836</v>
      </c>
      <c r="B1104" s="22" t="inlineStr">
        <is>
          <t>2026-06-05 17:02:29</t>
        </is>
      </c>
      <c r="C1104" s="22" t="n">
        <v>6</v>
      </c>
      <c r="D1104" s="6" t="inlineStr">
        <is>
          <t>CUOTA MENSUAL</t>
        </is>
      </c>
      <c r="E1104" s="6" t="inlineStr">
        <is>
          <t>SIN SUBCATEGORIA</t>
        </is>
      </c>
      <c r="F1104" s="22" t="n">
        <v>76</v>
      </c>
      <c r="G1104" s="6" t="inlineStr">
        <is>
          <t>MARCOS SILVA</t>
        </is>
      </c>
      <c r="H1104" s="6" t="inlineStr">
        <is>
          <t>SUSCRIPCION TIPO MENSUAL Junio 2026</t>
        </is>
      </c>
      <c r="I1104" s="7" t="n">
        <v>43500</v>
      </c>
    </row>
    <row r="1105" ht="18" customHeight="1">
      <c r="A1105" s="22" t="n">
        <v>13837</v>
      </c>
      <c r="B1105" s="22" t="inlineStr">
        <is>
          <t>2026-06-05 17:03:10</t>
        </is>
      </c>
      <c r="C1105" s="22" t="n">
        <v>6</v>
      </c>
      <c r="D1105" s="6" t="inlineStr">
        <is>
          <t>CUOTA MENSUAL</t>
        </is>
      </c>
      <c r="E1105" s="6" t="inlineStr">
        <is>
          <t>SIN SUBCATEGORIA</t>
        </is>
      </c>
      <c r="F1105" s="22" t="n">
        <v>295</v>
      </c>
      <c r="G1105" s="6" t="inlineStr">
        <is>
          <t>DIMARI DIAZ CARRUIDO</t>
        </is>
      </c>
      <c r="H1105" s="6" t="inlineStr">
        <is>
          <t>SUSCRIPCION TIPO MENSUAL Junio 2026</t>
        </is>
      </c>
      <c r="I1105" s="7" t="n">
        <v>21750</v>
      </c>
    </row>
    <row r="1106" ht="18" customHeight="1">
      <c r="A1106" s="22" t="n">
        <v>13838</v>
      </c>
      <c r="B1106" s="22" t="inlineStr">
        <is>
          <t>2026-06-05 17:03:33</t>
        </is>
      </c>
      <c r="C1106" s="22" t="n">
        <v>6</v>
      </c>
      <c r="D1106" s="6" t="inlineStr">
        <is>
          <t>CUOTA MENSUAL</t>
        </is>
      </c>
      <c r="E1106" s="6" t="inlineStr">
        <is>
          <t>SIN SUBCATEGORIA</t>
        </is>
      </c>
      <c r="F1106" s="22" t="n">
        <v>329</v>
      </c>
      <c r="G1106" s="6" t="inlineStr">
        <is>
          <t>MAURO RODRIGUEZ CIFUENTES</t>
        </is>
      </c>
      <c r="H1106" s="6" t="inlineStr">
        <is>
          <t>SUSCRIPCION TIPO MENSUAL Junio 2026</t>
        </is>
      </c>
      <c r="I1106" s="7" t="n">
        <v>21750</v>
      </c>
    </row>
    <row r="1107" ht="18" customHeight="1">
      <c r="A1107" s="22" t="n">
        <v>13839</v>
      </c>
      <c r="B1107" s="22" t="inlineStr">
        <is>
          <t>2026-06-05 17:04:34</t>
        </is>
      </c>
      <c r="C1107" s="22" t="n">
        <v>6</v>
      </c>
      <c r="D1107" s="6" t="inlineStr">
        <is>
          <t>CUOTA INCORPORACION</t>
        </is>
      </c>
      <c r="E1107" s="6" t="inlineStr">
        <is>
          <t>SIN SUBCATEGORIA</t>
        </is>
      </c>
      <c r="F1107" s="22" t="n">
        <v>329</v>
      </c>
      <c r="G1107" s="6" t="inlineStr">
        <is>
          <t>MAURO RODRIGUEZ CIFUENTES</t>
        </is>
      </c>
      <c r="H1107" s="6" t="inlineStr">
        <is>
          <t>TICKET: 5193</t>
        </is>
      </c>
      <c r="I1107" s="7" t="n">
        <v>50000</v>
      </c>
    </row>
    <row r="1108" ht="18" customHeight="1">
      <c r="A1108" s="22" t="n">
        <v>13840</v>
      </c>
      <c r="B1108" s="22" t="inlineStr">
        <is>
          <t>2026-06-05 17:22:00</t>
        </is>
      </c>
      <c r="C1108" s="22" t="n">
        <v>6</v>
      </c>
      <c r="D1108" s="6" t="inlineStr">
        <is>
          <t>ARRIENDO</t>
        </is>
      </c>
      <c r="E1108" s="6" t="inlineStr">
        <is>
          <t>SIN SUBCATEGORIA</t>
        </is>
      </c>
      <c r="F1108" s="22" t="n">
        <v>298</v>
      </c>
      <c r="G1108" s="6" t="inlineStr">
        <is>
          <t>MAURICIO AGUIRRE RIVERA</t>
        </is>
      </c>
      <c r="H1108" s="6" t="inlineStr">
        <is>
          <t>TICKET: 5194</t>
        </is>
      </c>
      <c r="I1108" s="7" t="n">
        <v>12000</v>
      </c>
    </row>
    <row r="1109" ht="18" customHeight="1">
      <c r="A1109" s="22" t="n">
        <v>13841</v>
      </c>
      <c r="B1109" s="22" t="inlineStr">
        <is>
          <t>2026-06-05 17:26:55</t>
        </is>
      </c>
      <c r="C1109" s="22" t="n">
        <v>6</v>
      </c>
      <c r="D1109" s="6" t="inlineStr">
        <is>
          <t>ARRIENDO</t>
        </is>
      </c>
      <c r="E1109" s="6" t="inlineStr">
        <is>
          <t>SIN SUBCATEGORIA</t>
        </is>
      </c>
      <c r="F1109" s="22" t="n">
        <v>323</v>
      </c>
      <c r="G1109" s="6" t="inlineStr">
        <is>
          <t>GUILLERMO REYGADAS</t>
        </is>
      </c>
      <c r="H1109" s="6" t="inlineStr">
        <is>
          <t>TICKET: 5195</t>
        </is>
      </c>
      <c r="I1109" s="7" t="n">
        <v>12000</v>
      </c>
    </row>
    <row r="1110" ht="18" customHeight="1">
      <c r="A1110" s="22" t="n">
        <v>13842</v>
      </c>
      <c r="B1110" s="22" t="inlineStr">
        <is>
          <t>2026-06-05 17:27:52</t>
        </is>
      </c>
      <c r="C1110" s="22" t="n">
        <v>6</v>
      </c>
      <c r="D1110" s="6" t="inlineStr">
        <is>
          <t>ARRIENDO</t>
        </is>
      </c>
      <c r="E1110" s="6" t="inlineStr">
        <is>
          <t>SIN SUBCATEGORIA</t>
        </is>
      </c>
      <c r="F1110" s="22" t="n">
        <v>323</v>
      </c>
      <c r="G1110" s="6" t="inlineStr">
        <is>
          <t>GUILLERMO REYGADAS</t>
        </is>
      </c>
      <c r="H1110" s="6" t="inlineStr">
        <is>
          <t>TICKET: 5196</t>
        </is>
      </c>
      <c r="I1110" s="7" t="n">
        <v>10000</v>
      </c>
    </row>
    <row r="1111" ht="18" customHeight="1">
      <c r="A1111" s="22" t="n">
        <v>13843</v>
      </c>
      <c r="B1111" s="22" t="inlineStr">
        <is>
          <t>2026-06-05 17:29:12</t>
        </is>
      </c>
      <c r="C1111" s="22" t="n">
        <v>6</v>
      </c>
      <c r="D1111" s="6" t="inlineStr">
        <is>
          <t>ARRIENDO</t>
        </is>
      </c>
      <c r="E1111" s="6" t="inlineStr">
        <is>
          <t>CLASES</t>
        </is>
      </c>
      <c r="F1111" s="22" t="n">
        <v>158</v>
      </c>
      <c r="G1111" s="6" t="inlineStr">
        <is>
          <t>JUAN ANTICAN MORALES</t>
        </is>
      </c>
      <c r="H1111" s="6" t="inlineStr">
        <is>
          <t>TICKET: 5197</t>
        </is>
      </c>
      <c r="I1111" s="7" t="n">
        <v>2000</v>
      </c>
    </row>
    <row r="1112" ht="18" customHeight="1">
      <c r="A1112" s="22" t="n">
        <v>13844</v>
      </c>
      <c r="B1112" s="22" t="inlineStr">
        <is>
          <t>2026-06-05 17:30:07</t>
        </is>
      </c>
      <c r="C1112" s="22" t="n">
        <v>6</v>
      </c>
      <c r="D1112" s="6" t="inlineStr">
        <is>
          <t>ARRIENDO</t>
        </is>
      </c>
      <c r="E1112" s="6" t="inlineStr">
        <is>
          <t>CLASES</t>
        </is>
      </c>
      <c r="F1112" s="22" t="n">
        <v>158</v>
      </c>
      <c r="G1112" s="6" t="inlineStr">
        <is>
          <t>JUAN ANTICAN MORALES</t>
        </is>
      </c>
      <c r="H1112" s="6" t="inlineStr">
        <is>
          <t>TICKET: 5198</t>
        </is>
      </c>
      <c r="I1112" s="7" t="n">
        <v>8000</v>
      </c>
    </row>
    <row r="1113" ht="18" customHeight="1">
      <c r="A1113" s="22" t="n">
        <v>13845</v>
      </c>
      <c r="B1113" s="22" t="inlineStr">
        <is>
          <t>2026-06-05 17:30:25</t>
        </is>
      </c>
      <c r="C1113" s="22" t="n">
        <v>6</v>
      </c>
      <c r="D1113" s="6" t="inlineStr">
        <is>
          <t>ARRIENDO</t>
        </is>
      </c>
      <c r="E1113" s="6" t="inlineStr">
        <is>
          <t>CLASES</t>
        </is>
      </c>
      <c r="F1113" s="22" t="n">
        <v>158</v>
      </c>
      <c r="G1113" s="6" t="inlineStr">
        <is>
          <t>JUAN ANTICAN MORALES</t>
        </is>
      </c>
      <c r="H1113" s="6" t="inlineStr">
        <is>
          <t>TICKET: 5199</t>
        </is>
      </c>
      <c r="I1113" s="7" t="n">
        <v>8000</v>
      </c>
    </row>
    <row r="1114" ht="18" customHeight="1">
      <c r="A1114" s="22" t="n">
        <v>13846</v>
      </c>
      <c r="B1114" s="22" t="inlineStr">
        <is>
          <t>2026-06-05 17:31:40</t>
        </is>
      </c>
      <c r="C1114" s="22" t="n">
        <v>6</v>
      </c>
      <c r="D1114" s="6" t="inlineStr">
        <is>
          <t>ARRIENDO</t>
        </is>
      </c>
      <c r="E1114" s="6" t="inlineStr">
        <is>
          <t>SIN SUBCATEGORIA</t>
        </is>
      </c>
      <c r="F1114" s="22" t="n">
        <v>0</v>
      </c>
      <c r="G1114" s="6" t="inlineStr">
        <is>
          <t>NO SOCIO</t>
        </is>
      </c>
      <c r="H1114" s="6" t="inlineStr">
        <is>
          <t>TICKET: 5200</t>
        </is>
      </c>
      <c r="I1114" s="7" t="n">
        <v>12000</v>
      </c>
    </row>
    <row r="1115" ht="18" customHeight="1">
      <c r="A1115" s="22" t="n">
        <v>13847</v>
      </c>
      <c r="B1115" s="22" t="inlineStr">
        <is>
          <t>2026-06-05 17:32:16</t>
        </is>
      </c>
      <c r="C1115" s="22" t="n">
        <v>6</v>
      </c>
      <c r="D1115" s="6" t="inlineStr">
        <is>
          <t>ARRIENDO</t>
        </is>
      </c>
      <c r="E1115" s="6" t="inlineStr">
        <is>
          <t>SIN SUBCATEGORIA</t>
        </is>
      </c>
      <c r="F1115" s="22" t="n">
        <v>0</v>
      </c>
      <c r="G1115" s="6" t="inlineStr">
        <is>
          <t>NO SOCIO</t>
        </is>
      </c>
      <c r="H1115" s="6" t="inlineStr">
        <is>
          <t>TICKET: 5201</t>
        </is>
      </c>
      <c r="I1115" s="7" t="n">
        <v>24000</v>
      </c>
    </row>
    <row r="1116" ht="18" customHeight="1">
      <c r="A1116" s="22" t="n">
        <v>13848</v>
      </c>
      <c r="B1116" s="22" t="inlineStr">
        <is>
          <t>2026-06-06 15:10:11</t>
        </is>
      </c>
      <c r="C1116" s="22" t="n">
        <v>6</v>
      </c>
      <c r="D1116" s="6" t="inlineStr">
        <is>
          <t>ARRIENDO</t>
        </is>
      </c>
      <c r="E1116" s="6" t="inlineStr">
        <is>
          <t>CLASES</t>
        </is>
      </c>
      <c r="F1116" s="22" t="n">
        <v>86</v>
      </c>
      <c r="G1116" s="6" t="inlineStr">
        <is>
          <t>JAVIER ZUÑIGA  MEJIAS</t>
        </is>
      </c>
      <c r="H1116" s="6" t="inlineStr">
        <is>
          <t>TICKET: 5202</t>
        </is>
      </c>
      <c r="I1116" s="7" t="n">
        <v>2000</v>
      </c>
    </row>
    <row r="1117" ht="18" customHeight="1">
      <c r="A1117" s="22" t="n">
        <v>13849</v>
      </c>
      <c r="B1117" s="22" t="inlineStr">
        <is>
          <t>2026-06-06 15:11:00</t>
        </is>
      </c>
      <c r="C1117" s="22" t="n">
        <v>6</v>
      </c>
      <c r="D1117" s="6" t="inlineStr">
        <is>
          <t>ARRIENDO</t>
        </is>
      </c>
      <c r="E1117" s="6" t="inlineStr">
        <is>
          <t>CLASES</t>
        </is>
      </c>
      <c r="F1117" s="22" t="n">
        <v>86</v>
      </c>
      <c r="G1117" s="6" t="inlineStr">
        <is>
          <t>JAVIER ZUÑIGA  MEJIAS</t>
        </is>
      </c>
      <c r="H1117" s="6" t="inlineStr">
        <is>
          <t>TICKET: 5203</t>
        </is>
      </c>
      <c r="I1117" s="7" t="n">
        <v>8000</v>
      </c>
    </row>
    <row r="1118" ht="18" customHeight="1">
      <c r="A1118" s="22" t="n">
        <v>13850</v>
      </c>
      <c r="B1118" s="22" t="inlineStr">
        <is>
          <t>2026-06-06 15:39:00</t>
        </is>
      </c>
      <c r="C1118" s="22" t="n">
        <v>6</v>
      </c>
      <c r="D1118" s="6" t="inlineStr">
        <is>
          <t>CUOTA MENSUAL</t>
        </is>
      </c>
      <c r="E1118" s="6" t="inlineStr">
        <is>
          <t>SIN SUBCATEGORIA</t>
        </is>
      </c>
      <c r="F1118" s="22" t="n">
        <v>289</v>
      </c>
      <c r="G1118" s="6" t="inlineStr">
        <is>
          <t>STEPHANY RUIZ</t>
        </is>
      </c>
      <c r="H1118" s="6" t="inlineStr">
        <is>
          <t>SUSCRIPCION TIPO MENSUAL Junio 2026</t>
        </is>
      </c>
      <c r="I1118" s="7" t="n">
        <v>21750</v>
      </c>
    </row>
    <row r="1119" ht="18" customHeight="1">
      <c r="A1119" s="22" t="n">
        <v>13851</v>
      </c>
      <c r="B1119" s="22" t="inlineStr">
        <is>
          <t>2026-06-06 15:40:37</t>
        </is>
      </c>
      <c r="C1119" s="22" t="n">
        <v>6</v>
      </c>
      <c r="D1119" s="6" t="inlineStr">
        <is>
          <t>CUOTA MENSUAL</t>
        </is>
      </c>
      <c r="E1119" s="6" t="inlineStr">
        <is>
          <t>SIN SUBCATEGORIA</t>
        </is>
      </c>
      <c r="F1119" s="22" t="n">
        <v>325</v>
      </c>
      <c r="G1119" s="6" t="inlineStr">
        <is>
          <t>ENRIQUE ACEVEDO</t>
        </is>
      </c>
      <c r="H1119" s="6" t="inlineStr">
        <is>
          <t>SUSCRIPCION TIPO MENSUAL Junio 2026</t>
        </is>
      </c>
      <c r="I1119" s="7" t="n">
        <v>43500</v>
      </c>
    </row>
    <row r="1120" ht="18" customHeight="1">
      <c r="A1120" s="22" t="n">
        <v>13852</v>
      </c>
      <c r="B1120" s="22" t="inlineStr">
        <is>
          <t>2026-06-06 15:41:04</t>
        </is>
      </c>
      <c r="C1120" s="22" t="n">
        <v>6</v>
      </c>
      <c r="D1120" s="6" t="inlineStr">
        <is>
          <t>CUOTA MENSUAL</t>
        </is>
      </c>
      <c r="E1120" s="6" t="inlineStr">
        <is>
          <t>SIN SUBCATEGORIA</t>
        </is>
      </c>
      <c r="F1120" s="22" t="n">
        <v>185</v>
      </c>
      <c r="G1120" s="6" t="inlineStr">
        <is>
          <t>RAMON SUAREZ MARRUZ</t>
        </is>
      </c>
      <c r="H1120" s="6" t="inlineStr">
        <is>
          <t>SUSCRIPCION TIPO MENSUAL Junio 2026</t>
        </is>
      </c>
      <c r="I1120" s="7" t="n">
        <v>43500</v>
      </c>
    </row>
    <row r="1121" ht="18" customHeight="1">
      <c r="A1121" s="22" t="n">
        <v>13853</v>
      </c>
      <c r="B1121" s="22" t="inlineStr">
        <is>
          <t>2026-06-06 19:20:58</t>
        </is>
      </c>
      <c r="C1121" s="22" t="n">
        <v>6</v>
      </c>
      <c r="D1121" s="6" t="inlineStr">
        <is>
          <t>ARRIENDO</t>
        </is>
      </c>
      <c r="E1121" s="6" t="inlineStr">
        <is>
          <t>SIN SUBCATEGORIA</t>
        </is>
      </c>
      <c r="F1121" s="22" t="n">
        <v>309</v>
      </c>
      <c r="G1121" s="6" t="inlineStr">
        <is>
          <t>FABIAN SANCHEZ</t>
        </is>
      </c>
      <c r="H1121" s="6" t="inlineStr">
        <is>
          <t>TICKET: 5204</t>
        </is>
      </c>
      <c r="I1121" s="7" t="n">
        <v>10000</v>
      </c>
    </row>
    <row r="1122" ht="18" customHeight="1">
      <c r="A1122" s="22" t="n">
        <v>13854</v>
      </c>
      <c r="B1122" s="22" t="inlineStr">
        <is>
          <t>2026-06-06 19:22:18</t>
        </is>
      </c>
      <c r="C1122" s="22" t="n">
        <v>6</v>
      </c>
      <c r="D1122" s="6" t="inlineStr">
        <is>
          <t>ARRIENDO</t>
        </is>
      </c>
      <c r="E1122" s="6" t="inlineStr">
        <is>
          <t>SIN SUBCATEGORIA</t>
        </is>
      </c>
      <c r="F1122" s="22" t="n">
        <v>185</v>
      </c>
      <c r="G1122" s="6" t="inlineStr">
        <is>
          <t>RAMON SUAREZ MARRUZ</t>
        </is>
      </c>
      <c r="H1122" s="6" t="inlineStr">
        <is>
          <t>TICKET: 5205</t>
        </is>
      </c>
      <c r="I1122" s="7" t="n">
        <v>10000</v>
      </c>
    </row>
    <row r="1123" ht="18" customHeight="1">
      <c r="A1123" s="22" t="n">
        <v>13855</v>
      </c>
      <c r="B1123" s="22" t="inlineStr">
        <is>
          <t>2026-06-06 19:25:47</t>
        </is>
      </c>
      <c r="C1123" s="22" t="n">
        <v>6</v>
      </c>
      <c r="D1123" s="6" t="inlineStr">
        <is>
          <t>ARRIENDO</t>
        </is>
      </c>
      <c r="E1123" s="6" t="inlineStr">
        <is>
          <t>SIN SUBCATEGORIA</t>
        </is>
      </c>
      <c r="F1123" s="22" t="n">
        <v>0</v>
      </c>
      <c r="G1123" s="6" t="inlineStr">
        <is>
          <t>NO SOCIO</t>
        </is>
      </c>
      <c r="H1123" s="6" t="inlineStr">
        <is>
          <t>TICKET: 5206</t>
        </is>
      </c>
      <c r="I1123" s="7" t="n">
        <v>12000</v>
      </c>
    </row>
    <row r="1124" ht="18" customHeight="1">
      <c r="A1124" s="22" t="n">
        <v>13856</v>
      </c>
      <c r="B1124" s="22" t="inlineStr">
        <is>
          <t>2026-06-06 19:28:30</t>
        </is>
      </c>
      <c r="C1124" s="22" t="n">
        <v>6</v>
      </c>
      <c r="D1124" s="6" t="inlineStr">
        <is>
          <t>ARRIENDO</t>
        </is>
      </c>
      <c r="E1124" s="6" t="inlineStr">
        <is>
          <t>SIN SUBCATEGORIA</t>
        </is>
      </c>
      <c r="F1124" s="22" t="n">
        <v>0</v>
      </c>
      <c r="G1124" s="6" t="inlineStr">
        <is>
          <t>NO SOCIO</t>
        </is>
      </c>
      <c r="H1124" s="6" t="inlineStr">
        <is>
          <t>TICKET: 5207</t>
        </is>
      </c>
      <c r="I1124" s="7" t="n">
        <v>14000</v>
      </c>
    </row>
    <row r="1125" ht="18" customHeight="1">
      <c r="A1125" s="22" t="n">
        <v>13865</v>
      </c>
      <c r="B1125" s="22" t="inlineStr">
        <is>
          <t>2026-06-07 10:51:18</t>
        </is>
      </c>
      <c r="C1125" s="22" t="n">
        <v>6</v>
      </c>
      <c r="D1125" s="6" t="inlineStr">
        <is>
          <t>ARRIENDO</t>
        </is>
      </c>
      <c r="E1125" s="6" t="inlineStr">
        <is>
          <t>SIN SUBCATEGORIA</t>
        </is>
      </c>
      <c r="F1125" s="22" t="n">
        <v>323</v>
      </c>
      <c r="G1125" s="6" t="inlineStr">
        <is>
          <t>GUILLERMO REYGADAS</t>
        </is>
      </c>
      <c r="H1125" s="6" t="inlineStr">
        <is>
          <t>TICKET: 5216</t>
        </is>
      </c>
      <c r="I1125" s="7" t="n">
        <v>12000</v>
      </c>
    </row>
    <row r="1126" ht="18" customHeight="1">
      <c r="A1126" s="22" t="n">
        <v>13857</v>
      </c>
      <c r="B1126" s="22" t="inlineStr">
        <is>
          <t>2026-06-09 16:12:33</t>
        </is>
      </c>
      <c r="C1126" s="22" t="n">
        <v>6</v>
      </c>
      <c r="D1126" s="6" t="inlineStr">
        <is>
          <t>ARRIENDO</t>
        </is>
      </c>
      <c r="E1126" s="6" t="inlineStr">
        <is>
          <t>CLASES</t>
        </is>
      </c>
      <c r="F1126" s="22" t="n">
        <v>158</v>
      </c>
      <c r="G1126" s="6" t="inlineStr">
        <is>
          <t>JUAN ANTICAN MORALES</t>
        </is>
      </c>
      <c r="H1126" s="6" t="inlineStr">
        <is>
          <t>TICKET: 5208</t>
        </is>
      </c>
      <c r="I1126" s="7" t="n">
        <v>2000</v>
      </c>
    </row>
    <row r="1127" ht="18" customHeight="1">
      <c r="A1127" s="22" t="n">
        <v>13858</v>
      </c>
      <c r="B1127" s="22" t="inlineStr">
        <is>
          <t>2026-06-09 16:13:08</t>
        </is>
      </c>
      <c r="C1127" s="22" t="n">
        <v>6</v>
      </c>
      <c r="D1127" s="6" t="inlineStr">
        <is>
          <t>ARRIENDO</t>
        </is>
      </c>
      <c r="E1127" s="6" t="inlineStr">
        <is>
          <t>CLASES</t>
        </is>
      </c>
      <c r="F1127" s="22" t="n">
        <v>158</v>
      </c>
      <c r="G1127" s="6" t="inlineStr">
        <is>
          <t>JUAN ANTICAN MORALES</t>
        </is>
      </c>
      <c r="H1127" s="6" t="inlineStr">
        <is>
          <t>TICKET: 5209</t>
        </is>
      </c>
      <c r="I1127" s="7" t="n">
        <v>8000</v>
      </c>
    </row>
    <row r="1128" ht="18" customHeight="1">
      <c r="A1128" s="22" t="n">
        <v>13859</v>
      </c>
      <c r="B1128" s="22" t="inlineStr">
        <is>
          <t>2026-06-09 16:37:48</t>
        </is>
      </c>
      <c r="C1128" s="22" t="n">
        <v>6</v>
      </c>
      <c r="D1128" s="6" t="inlineStr">
        <is>
          <t>ARRIENDO</t>
        </is>
      </c>
      <c r="E1128" s="6" t="inlineStr">
        <is>
          <t>CLASES</t>
        </is>
      </c>
      <c r="F1128" s="22" t="n">
        <v>269</v>
      </c>
      <c r="G1128" s="6" t="inlineStr">
        <is>
          <t>BIANCA ANTICAN GONZALEZ</t>
        </is>
      </c>
      <c r="H1128" s="6" t="inlineStr">
        <is>
          <t>TICKET: 5210</t>
        </is>
      </c>
      <c r="I1128" s="7" t="n">
        <v>2000</v>
      </c>
    </row>
    <row r="1129" ht="18" customHeight="1">
      <c r="A1129" s="22" t="n">
        <v>13860</v>
      </c>
      <c r="B1129" s="22" t="inlineStr">
        <is>
          <t>2026-06-09 16:38:42</t>
        </is>
      </c>
      <c r="C1129" s="22" t="n">
        <v>6</v>
      </c>
      <c r="D1129" s="6" t="inlineStr">
        <is>
          <t>ARRIENDO</t>
        </is>
      </c>
      <c r="E1129" s="6" t="inlineStr">
        <is>
          <t>CLASES</t>
        </is>
      </c>
      <c r="F1129" s="22" t="n">
        <v>269</v>
      </c>
      <c r="G1129" s="6" t="inlineStr">
        <is>
          <t>BIANCA ANTICAN GONZALEZ</t>
        </is>
      </c>
      <c r="H1129" s="6" t="inlineStr">
        <is>
          <t>TICKET: 5211</t>
        </is>
      </c>
      <c r="I1129" s="7" t="n">
        <v>2000</v>
      </c>
    </row>
    <row r="1130" ht="18" customHeight="1">
      <c r="A1130" s="22" t="n">
        <v>13861</v>
      </c>
      <c r="B1130" s="22" t="inlineStr">
        <is>
          <t>2026-06-09 16:39:29</t>
        </is>
      </c>
      <c r="C1130" s="22" t="n">
        <v>6</v>
      </c>
      <c r="D1130" s="6" t="inlineStr">
        <is>
          <t>ARRIENDO</t>
        </is>
      </c>
      <c r="E1130" s="6" t="inlineStr">
        <is>
          <t>CLASES</t>
        </is>
      </c>
      <c r="F1130" s="22" t="n">
        <v>269</v>
      </c>
      <c r="G1130" s="6" t="inlineStr">
        <is>
          <t>BIANCA ANTICAN GONZALEZ</t>
        </is>
      </c>
      <c r="H1130" s="6" t="inlineStr">
        <is>
          <t>TICKET: 5212</t>
        </is>
      </c>
      <c r="I1130" s="7" t="n">
        <v>2000</v>
      </c>
    </row>
    <row r="1131" ht="18" customHeight="1">
      <c r="A1131" s="22" t="n">
        <v>13862</v>
      </c>
      <c r="B1131" s="22" t="inlineStr">
        <is>
          <t>2026-06-09 16:40:07</t>
        </is>
      </c>
      <c r="C1131" s="22" t="n">
        <v>6</v>
      </c>
      <c r="D1131" s="6" t="inlineStr">
        <is>
          <t>ARRIENDO</t>
        </is>
      </c>
      <c r="E1131" s="6" t="inlineStr">
        <is>
          <t>CLASES</t>
        </is>
      </c>
      <c r="F1131" s="22" t="n">
        <v>269</v>
      </c>
      <c r="G1131" s="6" t="inlineStr">
        <is>
          <t>BIANCA ANTICAN GONZALEZ</t>
        </is>
      </c>
      <c r="H1131" s="6" t="inlineStr">
        <is>
          <t>TICKET: 5213</t>
        </is>
      </c>
      <c r="I1131" s="7" t="n">
        <v>8000</v>
      </c>
    </row>
    <row r="1132" ht="18" customHeight="1">
      <c r="A1132" s="22" t="n">
        <v>13863</v>
      </c>
      <c r="B1132" s="22" t="inlineStr">
        <is>
          <t>2026-06-09 16:40:57</t>
        </is>
      </c>
      <c r="C1132" s="22" t="n">
        <v>6</v>
      </c>
      <c r="D1132" s="6" t="inlineStr">
        <is>
          <t>ARRIENDO</t>
        </is>
      </c>
      <c r="E1132" s="6" t="inlineStr">
        <is>
          <t>CLASES</t>
        </is>
      </c>
      <c r="F1132" s="22" t="n">
        <v>269</v>
      </c>
      <c r="G1132" s="6" t="inlineStr">
        <is>
          <t>BIANCA ANTICAN GONZALEZ</t>
        </is>
      </c>
      <c r="H1132" s="6" t="inlineStr">
        <is>
          <t>TICKET: 5214</t>
        </is>
      </c>
      <c r="I1132" s="7" t="n">
        <v>8000</v>
      </c>
    </row>
    <row r="1133" ht="18" customHeight="1">
      <c r="A1133" s="22" t="n">
        <v>13864</v>
      </c>
      <c r="B1133" s="22" t="inlineStr">
        <is>
          <t>2026-06-09 16:41:40</t>
        </is>
      </c>
      <c r="C1133" s="22" t="n">
        <v>6</v>
      </c>
      <c r="D1133" s="6" t="inlineStr">
        <is>
          <t>ARRIENDO</t>
        </is>
      </c>
      <c r="E1133" s="6" t="inlineStr">
        <is>
          <t>CLASES</t>
        </is>
      </c>
      <c r="F1133" s="22" t="n">
        <v>269</v>
      </c>
      <c r="G1133" s="6" t="inlineStr">
        <is>
          <t>BIANCA ANTICAN GONZALEZ</t>
        </is>
      </c>
      <c r="H1133" s="6" t="inlineStr">
        <is>
          <t>TICKET: 5215</t>
        </is>
      </c>
      <c r="I1133" s="7" t="n">
        <v>8000</v>
      </c>
    </row>
    <row r="1134" ht="18" customHeight="1">
      <c r="A1134" s="22" t="n">
        <v>13866</v>
      </c>
      <c r="B1134" s="22" t="inlineStr">
        <is>
          <t>2026-06-09 17:03:36</t>
        </is>
      </c>
      <c r="C1134" s="22" t="n">
        <v>6</v>
      </c>
      <c r="D1134" s="6" t="inlineStr">
        <is>
          <t>ARRIENDO</t>
        </is>
      </c>
      <c r="E1134" s="6" t="inlineStr">
        <is>
          <t>SIN SUBCATEGORIA</t>
        </is>
      </c>
      <c r="F1134" s="22" t="n">
        <v>116</v>
      </c>
      <c r="G1134" s="6" t="inlineStr">
        <is>
          <t>FERNANDO IBARRA MOYA</t>
        </is>
      </c>
      <c r="H1134" s="6" t="inlineStr">
        <is>
          <t>TICKET: 5217</t>
        </is>
      </c>
      <c r="I1134" s="7" t="n">
        <v>10000</v>
      </c>
    </row>
    <row r="1135" ht="18" customHeight="1">
      <c r="A1135" s="22" t="n">
        <v>13867</v>
      </c>
      <c r="B1135" s="22" t="inlineStr">
        <is>
          <t>2026-06-09 17:04:45</t>
        </is>
      </c>
      <c r="C1135" s="22" t="n">
        <v>6</v>
      </c>
      <c r="D1135" s="6" t="inlineStr">
        <is>
          <t>ARRIENDO</t>
        </is>
      </c>
      <c r="E1135" s="6" t="inlineStr">
        <is>
          <t>SIN SUBCATEGORIA</t>
        </is>
      </c>
      <c r="F1135" s="22" t="n">
        <v>81</v>
      </c>
      <c r="G1135" s="6" t="inlineStr">
        <is>
          <t>MAURICIO TOBAR FUENTES</t>
        </is>
      </c>
      <c r="H1135" s="6" t="inlineStr">
        <is>
          <t>TICKET: 5218</t>
        </is>
      </c>
      <c r="I1135" s="7" t="n">
        <v>10000</v>
      </c>
    </row>
    <row r="1136" ht="18" customHeight="1">
      <c r="A1136" s="22" t="n">
        <v>13868</v>
      </c>
      <c r="B1136" s="22" t="inlineStr">
        <is>
          <t>2026-06-09 17:06:24</t>
        </is>
      </c>
      <c r="C1136" s="22" t="n">
        <v>6</v>
      </c>
      <c r="D1136" s="6" t="inlineStr">
        <is>
          <t>ARRIENDO</t>
        </is>
      </c>
      <c r="E1136" s="6" t="inlineStr">
        <is>
          <t>SIN SUBCATEGORIA</t>
        </is>
      </c>
      <c r="F1136" s="22" t="n">
        <v>0</v>
      </c>
      <c r="G1136" s="6" t="inlineStr">
        <is>
          <t>NO SOCIO</t>
        </is>
      </c>
      <c r="H1136" s="6" t="inlineStr">
        <is>
          <t>TICKET: 5219</t>
        </is>
      </c>
      <c r="I1136" s="7" t="n">
        <v>12000</v>
      </c>
    </row>
    <row r="1137" ht="18" customHeight="1">
      <c r="A1137" s="22" t="n">
        <v>13869</v>
      </c>
      <c r="B1137" s="22" t="inlineStr">
        <is>
          <t>2026-06-09 18:11:41</t>
        </is>
      </c>
      <c r="C1137" s="22" t="n">
        <v>6</v>
      </c>
      <c r="D1137" s="6" t="inlineStr">
        <is>
          <t>CUOTA MENSUAL</t>
        </is>
      </c>
      <c r="E1137" s="6" t="inlineStr">
        <is>
          <t>SIN SUBCATEGORIA</t>
        </is>
      </c>
      <c r="F1137" s="22" t="n">
        <v>1</v>
      </c>
      <c r="G1137" s="6" t="inlineStr">
        <is>
          <t>GASTON VILLARROEL OLIVARES</t>
        </is>
      </c>
      <c r="H1137" s="6" t="inlineStr">
        <is>
          <t>SUSCRIPCION TIPO MENSUAL Junio 2026</t>
        </is>
      </c>
      <c r="I1137" s="7" t="n">
        <v>43500</v>
      </c>
    </row>
    <row r="1138" ht="18" customHeight="1">
      <c r="A1138" s="22" t="n">
        <v>13870</v>
      </c>
      <c r="B1138" s="22" t="inlineStr">
        <is>
          <t>2026-06-09 18:13:00</t>
        </is>
      </c>
      <c r="C1138" s="22" t="n">
        <v>6</v>
      </c>
      <c r="D1138" s="6" t="inlineStr">
        <is>
          <t>CUOTA MENSUAL</t>
        </is>
      </c>
      <c r="E1138" s="6" t="inlineStr">
        <is>
          <t>SIN SUBCATEGORIA</t>
        </is>
      </c>
      <c r="F1138" s="22" t="n">
        <v>263</v>
      </c>
      <c r="G1138" s="6" t="inlineStr">
        <is>
          <t>FRANCO VARGAS BALTAZAR</t>
        </is>
      </c>
      <c r="H1138" s="6" t="inlineStr">
        <is>
          <t>SUSCRIPCION TIPO MENSUAL Junio 2026</t>
        </is>
      </c>
      <c r="I1138" s="7" t="n">
        <v>43500</v>
      </c>
    </row>
    <row r="1139" ht="18" customHeight="1">
      <c r="A1139" s="22" t="n">
        <v>13871</v>
      </c>
      <c r="B1139" s="22" t="inlineStr">
        <is>
          <t>2026-06-09 18:13:39</t>
        </is>
      </c>
      <c r="C1139" s="22" t="n">
        <v>6</v>
      </c>
      <c r="D1139" s="6" t="inlineStr">
        <is>
          <t>CUOTA MENSUAL</t>
        </is>
      </c>
      <c r="E1139" s="6" t="inlineStr">
        <is>
          <t>SIN SUBCATEGORIA</t>
        </is>
      </c>
      <c r="F1139" s="22" t="n">
        <v>173</v>
      </c>
      <c r="G1139" s="6" t="inlineStr">
        <is>
          <t>ARIEL LOPEZ URIBE</t>
        </is>
      </c>
      <c r="H1139" s="6" t="inlineStr">
        <is>
          <t>SUSCRIPCION TIPO MENSUAL Junio 2026</t>
        </is>
      </c>
      <c r="I1139" s="7" t="n">
        <v>43500</v>
      </c>
    </row>
    <row r="1140" ht="18" customHeight="1">
      <c r="A1140" s="22" t="n">
        <v>13872</v>
      </c>
      <c r="B1140" s="22" t="inlineStr">
        <is>
          <t>2026-06-09 18:14:04</t>
        </is>
      </c>
      <c r="C1140" s="22" t="n">
        <v>6</v>
      </c>
      <c r="D1140" s="6" t="inlineStr">
        <is>
          <t>CUOTA MENSUAL</t>
        </is>
      </c>
      <c r="E1140" s="6" t="inlineStr">
        <is>
          <t>SIN SUBCATEGORIA</t>
        </is>
      </c>
      <c r="F1140" s="22" t="n">
        <v>13</v>
      </c>
      <c r="G1140" s="6" t="inlineStr">
        <is>
          <t>CLAUDIO BUSTOS DIAZ</t>
        </is>
      </c>
      <c r="H1140" s="6" t="inlineStr">
        <is>
          <t>SUSCRIPCION TIPO MENSUAL Junio 2026</t>
        </is>
      </c>
      <c r="I1140" s="7" t="n">
        <v>43500</v>
      </c>
    </row>
    <row r="1141" ht="18" customHeight="1">
      <c r="A1141" s="22" t="n">
        <v>13873</v>
      </c>
      <c r="B1141" s="22" t="inlineStr">
        <is>
          <t>2026-06-09 18:14:28</t>
        </is>
      </c>
      <c r="C1141" s="22" t="n">
        <v>6</v>
      </c>
      <c r="D1141" s="6" t="inlineStr">
        <is>
          <t>CUOTA MENSUAL</t>
        </is>
      </c>
      <c r="E1141" s="6" t="inlineStr">
        <is>
          <t>SIN SUBCATEGORIA</t>
        </is>
      </c>
      <c r="F1141" s="22" t="n">
        <v>200</v>
      </c>
      <c r="G1141" s="6" t="inlineStr">
        <is>
          <t>WILLIAMS BUSTOS RIVERA</t>
        </is>
      </c>
      <c r="H1141" s="6" t="inlineStr">
        <is>
          <t>SUSCRIPCION TIPO MENSUAL Junio 2026</t>
        </is>
      </c>
      <c r="I1141" s="7" t="n">
        <v>43500</v>
      </c>
    </row>
    <row r="1142" ht="18" customHeight="1">
      <c r="A1142" s="22" t="n">
        <v>13874</v>
      </c>
      <c r="B1142" s="22" t="inlineStr">
        <is>
          <t>2026-06-09 18:14:51</t>
        </is>
      </c>
      <c r="C1142" s="22" t="n">
        <v>6</v>
      </c>
      <c r="D1142" s="6" t="inlineStr">
        <is>
          <t>CUOTA MENSUAL</t>
        </is>
      </c>
      <c r="E1142" s="6" t="inlineStr">
        <is>
          <t>SIN SUBCATEGORIA</t>
        </is>
      </c>
      <c r="F1142" s="22" t="n">
        <v>56</v>
      </c>
      <c r="G1142" s="6" t="inlineStr">
        <is>
          <t>JORGE OLIVARES ALVAREZ</t>
        </is>
      </c>
      <c r="H1142" s="6" t="inlineStr">
        <is>
          <t>SUSCRIPCION TIPO MENSUAL Junio 2026</t>
        </is>
      </c>
      <c r="I1142" s="7" t="n">
        <v>43500</v>
      </c>
    </row>
    <row r="1143" ht="18" customHeight="1">
      <c r="A1143" s="22" t="n">
        <v>13875</v>
      </c>
      <c r="B1143" s="22" t="inlineStr">
        <is>
          <t>2026-06-09 18:15:22</t>
        </is>
      </c>
      <c r="C1143" s="22" t="n">
        <v>6</v>
      </c>
      <c r="D1143" s="6" t="inlineStr">
        <is>
          <t>CUOTA MENSUAL</t>
        </is>
      </c>
      <c r="E1143" s="6" t="inlineStr">
        <is>
          <t>SIN SUBCATEGORIA</t>
        </is>
      </c>
      <c r="F1143" s="22" t="n">
        <v>284</v>
      </c>
      <c r="G1143" s="6" t="inlineStr">
        <is>
          <t>CARLOS ECHEVERRIA LISBOA</t>
        </is>
      </c>
      <c r="H1143" s="6" t="inlineStr">
        <is>
          <t>SUSCRIPCION TIPO MENSUAL Junio 2026</t>
        </is>
      </c>
      <c r="I1143" s="7" t="n">
        <v>43500</v>
      </c>
    </row>
    <row r="1144" ht="18" customHeight="1">
      <c r="A1144" s="22" t="n">
        <v>13876</v>
      </c>
      <c r="B1144" s="22" t="inlineStr">
        <is>
          <t>2026-06-09 18:15:43</t>
        </is>
      </c>
      <c r="C1144" s="22" t="n">
        <v>6</v>
      </c>
      <c r="D1144" s="6" t="inlineStr">
        <is>
          <t>CUOTA MENSUAL</t>
        </is>
      </c>
      <c r="E1144" s="6" t="inlineStr">
        <is>
          <t>SIN SUBCATEGORIA</t>
        </is>
      </c>
      <c r="F1144" s="22" t="n">
        <v>153</v>
      </c>
      <c r="G1144" s="6" t="inlineStr">
        <is>
          <t>JAIME VASQUEZ QUEZADA</t>
        </is>
      </c>
      <c r="H1144" s="6" t="inlineStr">
        <is>
          <t>SUSCRIPCION TIPO MENSUAL Junio 2026</t>
        </is>
      </c>
      <c r="I1144" s="7" t="n">
        <v>43500</v>
      </c>
    </row>
    <row r="1145" ht="18" customHeight="1">
      <c r="A1145" s="22" t="n">
        <v>13877</v>
      </c>
      <c r="B1145" s="22" t="inlineStr">
        <is>
          <t>2026-06-09 18:16:03</t>
        </is>
      </c>
      <c r="C1145" s="22" t="n">
        <v>6</v>
      </c>
      <c r="D1145" s="6" t="inlineStr">
        <is>
          <t>CUOTA MENSUAL</t>
        </is>
      </c>
      <c r="E1145" s="6" t="inlineStr">
        <is>
          <t>SIN SUBCATEGORIA</t>
        </is>
      </c>
      <c r="F1145" s="22" t="n">
        <v>321</v>
      </c>
      <c r="G1145" s="6" t="inlineStr">
        <is>
          <t>CHRISTIAN VALDES</t>
        </is>
      </c>
      <c r="H1145" s="6" t="inlineStr">
        <is>
          <t>SUSCRIPCION TIPO MENSUAL Junio 2026</t>
        </is>
      </c>
      <c r="I1145" s="7" t="n">
        <v>43500</v>
      </c>
    </row>
    <row r="1146" ht="18" customHeight="1">
      <c r="A1146" s="22" t="n">
        <v>13878</v>
      </c>
      <c r="B1146" s="22" t="inlineStr">
        <is>
          <t>2026-06-09 18:18:13</t>
        </is>
      </c>
      <c r="C1146" s="22" t="n">
        <v>6</v>
      </c>
      <c r="D1146" s="6" t="inlineStr">
        <is>
          <t>CUOTA MENSUAL</t>
        </is>
      </c>
      <c r="E1146" s="6" t="inlineStr">
        <is>
          <t>SIN SUBCATEGORIA</t>
        </is>
      </c>
      <c r="F1146" s="22" t="n">
        <v>81</v>
      </c>
      <c r="G1146" s="6" t="inlineStr">
        <is>
          <t>MAURICIO TOBAR FUENTES</t>
        </is>
      </c>
      <c r="H1146" s="6" t="inlineStr">
        <is>
          <t>SUSCRIPCION TIPO MENSUAL Junio 2026</t>
        </is>
      </c>
      <c r="I1146" s="7" t="n">
        <v>43500</v>
      </c>
    </row>
    <row r="1147" ht="18" customHeight="1">
      <c r="A1147" s="22" t="n">
        <v>13879</v>
      </c>
      <c r="B1147" s="22" t="inlineStr">
        <is>
          <t>2026-06-09 18:18:33</t>
        </is>
      </c>
      <c r="C1147" s="22" t="n">
        <v>6</v>
      </c>
      <c r="D1147" s="6" t="inlineStr">
        <is>
          <t>CUOTA MENSUAL</t>
        </is>
      </c>
      <c r="E1147" s="6" t="inlineStr">
        <is>
          <t>SIN SUBCATEGORIA</t>
        </is>
      </c>
      <c r="F1147" s="22" t="n">
        <v>82</v>
      </c>
      <c r="G1147" s="6" t="inlineStr">
        <is>
          <t>NELSON TOBAR FUENTES</t>
        </is>
      </c>
      <c r="H1147" s="6" t="inlineStr">
        <is>
          <t>SUSCRIPCION TIPO MENSUAL Junio 2026</t>
        </is>
      </c>
      <c r="I1147" s="7" t="n">
        <v>43500</v>
      </c>
    </row>
    <row r="1148" ht="18" customHeight="1">
      <c r="A1148" s="22" t="n">
        <v>13890</v>
      </c>
      <c r="B1148" s="22" t="inlineStr">
        <is>
          <t>2026-06-09 17:34:11</t>
        </is>
      </c>
      <c r="C1148" s="22" t="n">
        <v>6</v>
      </c>
      <c r="D1148" s="6" t="inlineStr">
        <is>
          <t>ARRIENDO</t>
        </is>
      </c>
      <c r="E1148" s="6" t="inlineStr">
        <is>
          <t>SIN SUBCATEGORIA</t>
        </is>
      </c>
      <c r="F1148" s="22" t="n">
        <v>0</v>
      </c>
      <c r="G1148" s="6" t="inlineStr">
        <is>
          <t>NO SOCIO</t>
        </is>
      </c>
      <c r="H1148" s="6" t="inlineStr">
        <is>
          <t>TICKET: 5222</t>
        </is>
      </c>
      <c r="I1148" s="7" t="n">
        <v>24000</v>
      </c>
    </row>
    <row r="1149" ht="18" customHeight="1">
      <c r="A1149" s="22" t="n">
        <v>13880</v>
      </c>
      <c r="B1149" s="22" t="inlineStr">
        <is>
          <t>2026-06-10 17:13:52</t>
        </is>
      </c>
      <c r="C1149" s="22" t="n">
        <v>6</v>
      </c>
      <c r="D1149" s="6" t="inlineStr">
        <is>
          <t>CUOTA MENSUAL</t>
        </is>
      </c>
      <c r="E1149" s="6" t="inlineStr">
        <is>
          <t>SIN SUBCATEGORIA</t>
        </is>
      </c>
      <c r="F1149" s="22" t="n">
        <v>7</v>
      </c>
      <c r="G1149" s="6" t="inlineStr">
        <is>
          <t>JUAN CARLOS ARTEAGA</t>
        </is>
      </c>
      <c r="H1149" s="6" t="inlineStr">
        <is>
          <t>SUSCRIPCION TIPO MENSUAL Junio 2026</t>
        </is>
      </c>
      <c r="I1149" s="7" t="n">
        <v>43500</v>
      </c>
    </row>
    <row r="1150" ht="18" customHeight="1">
      <c r="A1150" s="22" t="n">
        <v>13881</v>
      </c>
      <c r="B1150" s="22" t="inlineStr">
        <is>
          <t>2026-06-10 17:14:17</t>
        </is>
      </c>
      <c r="C1150" s="22" t="n">
        <v>6</v>
      </c>
      <c r="D1150" s="6" t="inlineStr">
        <is>
          <t>CUOTA MENSUAL</t>
        </is>
      </c>
      <c r="E1150" s="6" t="inlineStr">
        <is>
          <t>SIN SUBCATEGORIA</t>
        </is>
      </c>
      <c r="F1150" s="22" t="n">
        <v>309</v>
      </c>
      <c r="G1150" s="6" t="inlineStr">
        <is>
          <t>FABIAN SANCHEZ</t>
        </is>
      </c>
      <c r="H1150" s="6" t="inlineStr">
        <is>
          <t>SUSCRIPCION TIPO MENSUAL Junio 2026</t>
        </is>
      </c>
      <c r="I1150" s="7" t="n">
        <v>43500</v>
      </c>
    </row>
    <row r="1151" ht="18" customHeight="1">
      <c r="A1151" s="22" t="n">
        <v>13882</v>
      </c>
      <c r="B1151" s="22" t="inlineStr">
        <is>
          <t>2026-06-10 17:14:58</t>
        </is>
      </c>
      <c r="C1151" s="22" t="n">
        <v>6</v>
      </c>
      <c r="D1151" s="6" t="inlineStr">
        <is>
          <t>CUOTA MENSUAL</t>
        </is>
      </c>
      <c r="E1151" s="6" t="inlineStr">
        <is>
          <t>SIN SUBCATEGORIA</t>
        </is>
      </c>
      <c r="F1151" s="22" t="n">
        <v>116</v>
      </c>
      <c r="G1151" s="6" t="inlineStr">
        <is>
          <t>FERNANDO IBARRA MOYA</t>
        </is>
      </c>
      <c r="H1151" s="6" t="inlineStr">
        <is>
          <t>SUSCRIPCION TIPO MENSUAL Junio 2026</t>
        </is>
      </c>
      <c r="I1151" s="7" t="n">
        <v>43500</v>
      </c>
    </row>
    <row r="1152" ht="18" customHeight="1">
      <c r="A1152" s="22" t="n">
        <v>13883</v>
      </c>
      <c r="B1152" s="22" t="inlineStr">
        <is>
          <t>2026-06-10 17:15:20</t>
        </is>
      </c>
      <c r="C1152" s="22" t="n">
        <v>6</v>
      </c>
      <c r="D1152" s="6" t="inlineStr">
        <is>
          <t>CUOTA MENSUAL</t>
        </is>
      </c>
      <c r="E1152" s="6" t="inlineStr">
        <is>
          <t>SIN SUBCATEGORIA</t>
        </is>
      </c>
      <c r="F1152" s="22" t="n">
        <v>236</v>
      </c>
      <c r="G1152" s="6" t="inlineStr">
        <is>
          <t>ANDREA IBARRA GODOY</t>
        </is>
      </c>
      <c r="H1152" s="6" t="inlineStr">
        <is>
          <t>SUSCRIPCION TIPO MENSUAL Junio 2026</t>
        </is>
      </c>
      <c r="I1152" s="7" t="n">
        <v>21750</v>
      </c>
    </row>
    <row r="1153" ht="18" customHeight="1">
      <c r="A1153" s="22" t="n">
        <v>13884</v>
      </c>
      <c r="B1153" s="22" t="inlineStr">
        <is>
          <t>2026-06-10 17:17:10</t>
        </is>
      </c>
      <c r="C1153" s="22" t="n">
        <v>6</v>
      </c>
      <c r="D1153" s="6" t="inlineStr">
        <is>
          <t>CUOTA MENSUAL</t>
        </is>
      </c>
      <c r="E1153" s="6" t="inlineStr">
        <is>
          <t>SIN SUBCATEGORIA</t>
        </is>
      </c>
      <c r="F1153" s="22" t="n">
        <v>320</v>
      </c>
      <c r="G1153" s="6" t="inlineStr">
        <is>
          <t>JUAN LUIS ORELLANA</t>
        </is>
      </c>
      <c r="H1153" s="6" t="inlineStr">
        <is>
          <t>SUSCRIPCION TIPO MENSUAL Junio 2026</t>
        </is>
      </c>
      <c r="I1153" s="7" t="n">
        <v>21750</v>
      </c>
    </row>
    <row r="1154" ht="18" customHeight="1">
      <c r="A1154" s="22" t="n">
        <v>13885</v>
      </c>
      <c r="B1154" s="22" t="inlineStr">
        <is>
          <t>2026-06-10 17:17:53</t>
        </is>
      </c>
      <c r="C1154" s="22" t="n">
        <v>6</v>
      </c>
      <c r="D1154" s="6" t="inlineStr">
        <is>
          <t>CUOTA MENSUAL</t>
        </is>
      </c>
      <c r="E1154" s="6" t="inlineStr">
        <is>
          <t>SIN SUBCATEGORIA</t>
        </is>
      </c>
      <c r="F1154" s="22" t="n">
        <v>217</v>
      </c>
      <c r="G1154" s="6" t="inlineStr">
        <is>
          <t>MILIVOY YUTRONIC FERNANDEZ</t>
        </is>
      </c>
      <c r="H1154" s="6" t="inlineStr">
        <is>
          <t>SUSCRIPCION TIPO MENSUAL Junio 2026</t>
        </is>
      </c>
      <c r="I1154" s="7" t="n">
        <v>43500</v>
      </c>
    </row>
    <row r="1155" ht="18" customHeight="1">
      <c r="A1155" s="22" t="n">
        <v>13886</v>
      </c>
      <c r="B1155" s="22" t="inlineStr">
        <is>
          <t>2026-06-11 16:48:06</t>
        </is>
      </c>
      <c r="C1155" s="22" t="n">
        <v>6</v>
      </c>
      <c r="D1155" s="6" t="inlineStr">
        <is>
          <t>CUOTA MENSUAL</t>
        </is>
      </c>
      <c r="E1155" s="6" t="inlineStr">
        <is>
          <t>SIN SUBCATEGORIA</t>
        </is>
      </c>
      <c r="F1155" s="22" t="n">
        <v>150</v>
      </c>
      <c r="G1155" s="6" t="inlineStr">
        <is>
          <t>GUILLERMO VEGA SALAMANCA</t>
        </is>
      </c>
      <c r="H1155" s="6" t="inlineStr">
        <is>
          <t>SUSCRIPCION TIPO MENSUAL Junio 2026</t>
        </is>
      </c>
      <c r="I1155" s="7" t="n">
        <v>43500</v>
      </c>
    </row>
    <row r="1156" ht="18" customHeight="1">
      <c r="A1156" s="22" t="n">
        <v>13887</v>
      </c>
      <c r="B1156" s="22" t="inlineStr">
        <is>
          <t>2026-06-11 16:48:28</t>
        </is>
      </c>
      <c r="C1156" s="22" t="n">
        <v>6</v>
      </c>
      <c r="D1156" s="6" t="inlineStr">
        <is>
          <t>CUOTA MENSUAL</t>
        </is>
      </c>
      <c r="E1156" s="6" t="inlineStr">
        <is>
          <t>SIN SUBCATEGORIA</t>
        </is>
      </c>
      <c r="F1156" s="22" t="n">
        <v>312</v>
      </c>
      <c r="G1156" s="6" t="inlineStr">
        <is>
          <t>NICOLAS MARTINEZ MEDINA</t>
        </is>
      </c>
      <c r="H1156" s="6" t="inlineStr">
        <is>
          <t>SUSCRIPCION TIPO MENSUAL Junio 2026</t>
        </is>
      </c>
      <c r="I1156" s="7" t="n">
        <v>43500</v>
      </c>
    </row>
    <row r="1157" ht="18" customHeight="1">
      <c r="A1157" s="22" t="n">
        <v>13888</v>
      </c>
      <c r="B1157" s="22" t="inlineStr">
        <is>
          <t>2026-06-11 17:19:07</t>
        </is>
      </c>
      <c r="C1157" s="22" t="n">
        <v>6</v>
      </c>
      <c r="D1157" s="6" t="inlineStr">
        <is>
          <t>ARRIENDO</t>
        </is>
      </c>
      <c r="E1157" s="6" t="inlineStr">
        <is>
          <t>SIN SUBCATEGORIA</t>
        </is>
      </c>
      <c r="F1157" s="22" t="n">
        <v>162</v>
      </c>
      <c r="G1157" s="6" t="inlineStr">
        <is>
          <t>HERNAN AEDO LUNA</t>
        </is>
      </c>
      <c r="H1157" s="6" t="inlineStr">
        <is>
          <t>TICKET: 5220</t>
        </is>
      </c>
      <c r="I1157" s="7" t="n">
        <v>10000</v>
      </c>
    </row>
    <row r="1158" ht="18" customHeight="1">
      <c r="A1158" s="22" t="n">
        <v>13889</v>
      </c>
      <c r="B1158" s="22" t="inlineStr">
        <is>
          <t>2026-06-11 17:26:07</t>
        </is>
      </c>
      <c r="C1158" s="22" t="n">
        <v>6</v>
      </c>
      <c r="D1158" s="6" t="inlineStr">
        <is>
          <t>ARRIENDO</t>
        </is>
      </c>
      <c r="E1158" s="6" t="inlineStr">
        <is>
          <t>SIN SUBCATEGORIA</t>
        </is>
      </c>
      <c r="F1158" s="22" t="n">
        <v>0</v>
      </c>
      <c r="G1158" s="6" t="inlineStr">
        <is>
          <t>NO SOCIO</t>
        </is>
      </c>
      <c r="H1158" s="6" t="inlineStr">
        <is>
          <t>TICKET: 5221</t>
        </is>
      </c>
      <c r="I1158" s="7" t="n">
        <v>21000</v>
      </c>
    </row>
    <row r="1159" ht="18" customHeight="1">
      <c r="A1159" s="22" t="n">
        <v>13891</v>
      </c>
      <c r="B1159" s="22" t="inlineStr">
        <is>
          <t>2026-06-11 17:35:15</t>
        </is>
      </c>
      <c r="C1159" s="22" t="n">
        <v>6</v>
      </c>
      <c r="D1159" s="6" t="inlineStr">
        <is>
          <t>ARRIENDO</t>
        </is>
      </c>
      <c r="E1159" s="6" t="inlineStr">
        <is>
          <t>SIN SUBCATEGORIA</t>
        </is>
      </c>
      <c r="F1159" s="22" t="n">
        <v>0</v>
      </c>
      <c r="G1159" s="6" t="inlineStr">
        <is>
          <t>NO SOCIO</t>
        </is>
      </c>
      <c r="H1159" s="6" t="inlineStr">
        <is>
          <t>TICKET: 5223</t>
        </is>
      </c>
      <c r="I1159" s="7" t="n">
        <v>21000</v>
      </c>
    </row>
    <row r="1160" ht="18" customHeight="1">
      <c r="A1160" s="22" t="n">
        <v>13892</v>
      </c>
      <c r="B1160" s="22" t="inlineStr">
        <is>
          <t>2026-06-11 17:59:42</t>
        </is>
      </c>
      <c r="C1160" s="22" t="n">
        <v>6</v>
      </c>
      <c r="D1160" s="6" t="inlineStr">
        <is>
          <t>ARRIENDO</t>
        </is>
      </c>
      <c r="E1160" s="6" t="inlineStr">
        <is>
          <t>CLASES</t>
        </is>
      </c>
      <c r="F1160" s="22" t="n">
        <v>158</v>
      </c>
      <c r="G1160" s="6" t="inlineStr">
        <is>
          <t>JUAN ANTICAN MORALES</t>
        </is>
      </c>
      <c r="H1160" s="6" t="inlineStr">
        <is>
          <t>TICKET: 5224</t>
        </is>
      </c>
      <c r="I1160" s="7" t="n">
        <v>8000</v>
      </c>
    </row>
    <row r="1161" ht="18" customHeight="1">
      <c r="A1161" s="22" t="n">
        <v>13893</v>
      </c>
      <c r="B1161" s="22" t="inlineStr">
        <is>
          <t>2026-06-11 18:05:06</t>
        </is>
      </c>
      <c r="C1161" s="22" t="n">
        <v>6</v>
      </c>
      <c r="D1161" s="6" t="inlineStr">
        <is>
          <t>ARRIENDO</t>
        </is>
      </c>
      <c r="E1161" s="6" t="inlineStr">
        <is>
          <t>CLASES</t>
        </is>
      </c>
      <c r="F1161" s="22" t="n">
        <v>158</v>
      </c>
      <c r="G1161" s="6" t="inlineStr">
        <is>
          <t>JUAN ANTICAN MORALES</t>
        </is>
      </c>
      <c r="H1161" s="6" t="inlineStr">
        <is>
          <t>TICKET: 5225</t>
        </is>
      </c>
      <c r="I1161" s="7" t="n">
        <v>20000</v>
      </c>
    </row>
    <row r="1162" ht="18" customHeight="1">
      <c r="A1162" s="22" t="n">
        <v>13900</v>
      </c>
      <c r="B1162" s="22" t="inlineStr">
        <is>
          <t>2026-06-12 18:55:07</t>
        </is>
      </c>
      <c r="C1162" s="22" t="n">
        <v>6</v>
      </c>
      <c r="D1162" s="6" t="inlineStr">
        <is>
          <t>ARRIENDO</t>
        </is>
      </c>
      <c r="E1162" s="6" t="inlineStr">
        <is>
          <t>SIN SUBCATEGORIA</t>
        </is>
      </c>
      <c r="F1162" s="22" t="n">
        <v>323</v>
      </c>
      <c r="G1162" s="6" t="inlineStr">
        <is>
          <t>GUILLERMO REYGADAS</t>
        </is>
      </c>
      <c r="H1162" s="6" t="inlineStr">
        <is>
          <t>TICKET: 5226</t>
        </is>
      </c>
      <c r="I1162" s="7" t="n">
        <v>10000</v>
      </c>
    </row>
    <row r="1163" ht="18" customHeight="1">
      <c r="A1163" s="22" t="n">
        <v>13894</v>
      </c>
      <c r="B1163" s="22" t="inlineStr">
        <is>
          <t>2026-06-13 10:27:37</t>
        </is>
      </c>
      <c r="C1163" s="22" t="n">
        <v>6</v>
      </c>
      <c r="D1163" s="6" t="inlineStr">
        <is>
          <t>CUOTA MENSUAL</t>
        </is>
      </c>
      <c r="E1163" s="6" t="inlineStr">
        <is>
          <t>SIN SUBCATEGORIA</t>
        </is>
      </c>
      <c r="F1163" s="22" t="n">
        <v>208</v>
      </c>
      <c r="G1163" s="6" t="inlineStr">
        <is>
          <t>HERNAN VEGA AGUIRRE</t>
        </is>
      </c>
      <c r="H1163" s="6" t="inlineStr">
        <is>
          <t>SUSCRIPCION TIPO MENSUAL Junio 2026</t>
        </is>
      </c>
      <c r="I1163" s="7" t="n">
        <v>43500</v>
      </c>
    </row>
    <row r="1164" ht="18" customHeight="1">
      <c r="A1164" s="22" t="n">
        <v>13895</v>
      </c>
      <c r="B1164" s="22" t="inlineStr">
        <is>
          <t>2026-06-13 11:12:53</t>
        </is>
      </c>
      <c r="C1164" s="22" t="n">
        <v>6</v>
      </c>
      <c r="D1164" s="6" t="inlineStr">
        <is>
          <t>CUOTA MENSUAL</t>
        </is>
      </c>
      <c r="E1164" s="6" t="inlineStr">
        <is>
          <t>SIN SUBCATEGORIA</t>
        </is>
      </c>
      <c r="F1164" s="22" t="n">
        <v>149</v>
      </c>
      <c r="G1164" s="6" t="inlineStr">
        <is>
          <t>LEONARDO VEGA SEPULVEDA</t>
        </is>
      </c>
      <c r="H1164" s="6" t="inlineStr">
        <is>
          <t>SUSCRIPCION TIPO MENSUAL Junio 2026</t>
        </is>
      </c>
      <c r="I1164" s="7" t="n">
        <v>43500</v>
      </c>
    </row>
    <row r="1165" ht="18" customHeight="1">
      <c r="A1165" s="22" t="n">
        <v>13896</v>
      </c>
      <c r="B1165" s="22" t="inlineStr">
        <is>
          <t>2026-06-13 11:52:43</t>
        </is>
      </c>
      <c r="C1165" s="22" t="n">
        <v>6</v>
      </c>
      <c r="D1165" s="6" t="inlineStr">
        <is>
          <t>CUOTA MENSUAL</t>
        </is>
      </c>
      <c r="E1165" s="6" t="inlineStr">
        <is>
          <t>SIN SUBCATEGORIA</t>
        </is>
      </c>
      <c r="F1165" s="22" t="n">
        <v>317</v>
      </c>
      <c r="G1165" s="6" t="inlineStr">
        <is>
          <t>MAURICIO BERENSEN ARACENA</t>
        </is>
      </c>
      <c r="H1165" s="6" t="inlineStr">
        <is>
          <t>SUSCRIPCION TIPO MENSUAL Junio 2026</t>
        </is>
      </c>
      <c r="I1165" s="7" t="n">
        <v>43500</v>
      </c>
    </row>
    <row r="1166" ht="18" customHeight="1">
      <c r="A1166" s="22" t="n">
        <v>13902</v>
      </c>
      <c r="B1166" s="22" t="inlineStr">
        <is>
          <t>2026-06-13 10:13:04</t>
        </is>
      </c>
      <c r="C1166" s="22" t="n">
        <v>6</v>
      </c>
      <c r="D1166" s="6" t="inlineStr">
        <is>
          <t>ARRIENDO</t>
        </is>
      </c>
      <c r="E1166" s="6" t="inlineStr">
        <is>
          <t>SIN SUBCATEGORIA</t>
        </is>
      </c>
      <c r="F1166" s="22" t="n">
        <v>0</v>
      </c>
      <c r="G1166" s="6" t="inlineStr">
        <is>
          <t>NO SOCIO</t>
        </is>
      </c>
      <c r="H1166" s="6" t="inlineStr">
        <is>
          <t>TICKET: 5228</t>
        </is>
      </c>
      <c r="I1166" s="7" t="n">
        <v>14000</v>
      </c>
    </row>
    <row r="1167" ht="18" customHeight="1">
      <c r="A1167" s="22" t="n">
        <v>13903</v>
      </c>
      <c r="B1167" s="22" t="inlineStr">
        <is>
          <t>2026-06-13 10:18:11</t>
        </is>
      </c>
      <c r="C1167" s="22" t="n">
        <v>6</v>
      </c>
      <c r="D1167" s="6" t="inlineStr">
        <is>
          <t>ARRIENDO</t>
        </is>
      </c>
      <c r="E1167" s="6" t="inlineStr">
        <is>
          <t>CLASES</t>
        </is>
      </c>
      <c r="F1167" s="22" t="n">
        <v>86</v>
      </c>
      <c r="G1167" s="6" t="inlineStr">
        <is>
          <t>JAVIER ZUÑIGA  MEJIAS</t>
        </is>
      </c>
      <c r="H1167" s="6" t="inlineStr">
        <is>
          <t>TICKET: 5229</t>
        </is>
      </c>
      <c r="I1167" s="7" t="n">
        <v>6000</v>
      </c>
    </row>
    <row r="1168" ht="18" customHeight="1">
      <c r="A1168" s="22" t="n">
        <v>13904</v>
      </c>
      <c r="B1168" s="22" t="inlineStr">
        <is>
          <t>2026-06-13 10:19:33</t>
        </is>
      </c>
      <c r="C1168" s="22" t="n">
        <v>6</v>
      </c>
      <c r="D1168" s="6" t="inlineStr">
        <is>
          <t>ARRIENDO</t>
        </is>
      </c>
      <c r="E1168" s="6" t="inlineStr">
        <is>
          <t>CLASES</t>
        </is>
      </c>
      <c r="F1168" s="22" t="n">
        <v>86</v>
      </c>
      <c r="G1168" s="6" t="inlineStr">
        <is>
          <t>JAVIER ZUÑIGA  MEJIAS</t>
        </is>
      </c>
      <c r="H1168" s="6" t="inlineStr">
        <is>
          <t>TICKET: 5230</t>
        </is>
      </c>
      <c r="I1168" s="7" t="n">
        <v>8000</v>
      </c>
    </row>
    <row r="1169" ht="18" customHeight="1">
      <c r="A1169" s="22" t="n">
        <v>13909</v>
      </c>
      <c r="B1169" s="22" t="inlineStr">
        <is>
          <t>2026-06-13 19:33:51</t>
        </is>
      </c>
      <c r="C1169" s="22" t="n">
        <v>6</v>
      </c>
      <c r="D1169" s="6" t="inlineStr">
        <is>
          <t>ARRIENDO</t>
        </is>
      </c>
      <c r="E1169" s="6" t="inlineStr">
        <is>
          <t>SIN SUBCATEGORIA</t>
        </is>
      </c>
      <c r="F1169" s="22" t="n">
        <v>0</v>
      </c>
      <c r="G1169" s="6" t="inlineStr">
        <is>
          <t>NO SOCIO</t>
        </is>
      </c>
      <c r="H1169" s="6" t="inlineStr">
        <is>
          <t>TICKET: 5235</t>
        </is>
      </c>
      <c r="I1169" s="7" t="n">
        <v>12000</v>
      </c>
    </row>
    <row r="1170" ht="18" customHeight="1">
      <c r="A1170" s="22" t="n">
        <v>13910</v>
      </c>
      <c r="B1170" s="22" t="inlineStr">
        <is>
          <t>2026-06-13 19:35:21</t>
        </is>
      </c>
      <c r="C1170" s="22" t="n">
        <v>6</v>
      </c>
      <c r="D1170" s="6" t="inlineStr">
        <is>
          <t>ARRIENDO</t>
        </is>
      </c>
      <c r="E1170" s="6" t="inlineStr">
        <is>
          <t>SIN SUBCATEGORIA</t>
        </is>
      </c>
      <c r="F1170" s="22" t="n">
        <v>323</v>
      </c>
      <c r="G1170" s="6" t="inlineStr">
        <is>
          <t>GUILLERMO REYGADAS</t>
        </is>
      </c>
      <c r="H1170" s="6" t="inlineStr">
        <is>
          <t>TICKET: 5236</t>
        </is>
      </c>
      <c r="I1170" s="7" t="n">
        <v>10000</v>
      </c>
    </row>
    <row r="1171" ht="18" customHeight="1">
      <c r="A1171" s="22" t="n">
        <v>13897</v>
      </c>
      <c r="B1171" s="22" t="inlineStr">
        <is>
          <t>2026-06-16 11:25:00</t>
        </is>
      </c>
      <c r="C1171" s="22" t="n">
        <v>6</v>
      </c>
      <c r="D1171" s="6" t="inlineStr">
        <is>
          <t>CUOTA MENSUAL</t>
        </is>
      </c>
      <c r="E1171" s="6" t="inlineStr">
        <is>
          <t>SIN SUBCATEGORIA</t>
        </is>
      </c>
      <c r="F1171" s="22" t="n">
        <v>162</v>
      </c>
      <c r="G1171" s="6" t="inlineStr">
        <is>
          <t>HERNAN AEDO LUNA</t>
        </is>
      </c>
      <c r="H1171" s="6" t="inlineStr">
        <is>
          <t>SUSCRIPCION TIPO MENSUAL Junio 2026</t>
        </is>
      </c>
      <c r="I1171" s="7" t="n">
        <v>43500</v>
      </c>
    </row>
    <row r="1172" ht="18" customHeight="1">
      <c r="A1172" s="22" t="n">
        <v>13898</v>
      </c>
      <c r="B1172" s="22" t="inlineStr">
        <is>
          <t>2026-06-16 11:26:00</t>
        </is>
      </c>
      <c r="C1172" s="22" t="n">
        <v>6</v>
      </c>
      <c r="D1172" s="6" t="inlineStr">
        <is>
          <t>CUOTA MENSUAL</t>
        </is>
      </c>
      <c r="E1172" s="6" t="inlineStr">
        <is>
          <t>SIN SUBCATEGORIA</t>
        </is>
      </c>
      <c r="F1172" s="22" t="n">
        <v>283</v>
      </c>
      <c r="G1172" s="6" t="inlineStr">
        <is>
          <t>IVAN GALLEGUILLOS GUERRERO</t>
        </is>
      </c>
      <c r="H1172" s="6" t="inlineStr">
        <is>
          <t>SUSCRIPCION TIPO MENSUAL Junio 2026</t>
        </is>
      </c>
      <c r="I1172" s="7" t="n">
        <v>43500</v>
      </c>
    </row>
    <row r="1173" ht="18" customHeight="1">
      <c r="A1173" s="22" t="n">
        <v>13899</v>
      </c>
      <c r="B1173" s="22" t="inlineStr">
        <is>
          <t>2026-06-16 17:28:23</t>
        </is>
      </c>
      <c r="C1173" s="22" t="n">
        <v>6</v>
      </c>
      <c r="D1173" s="6" t="inlineStr">
        <is>
          <t>CUOTA MENSUAL</t>
        </is>
      </c>
      <c r="E1173" s="6" t="inlineStr">
        <is>
          <t>SIN SUBCATEGORIA</t>
        </is>
      </c>
      <c r="F1173" s="22" t="n">
        <v>86</v>
      </c>
      <c r="G1173" s="6" t="inlineStr">
        <is>
          <t>JAVIER ZUÑIGA  MEJIAS</t>
        </is>
      </c>
      <c r="H1173" s="6" t="inlineStr">
        <is>
          <t>SUSCRIPCION TIPO MENSUAL Junio 2026</t>
        </is>
      </c>
      <c r="I1173" s="7" t="n">
        <v>43500</v>
      </c>
    </row>
    <row r="1174" ht="18" customHeight="1">
      <c r="A1174" s="22" t="n">
        <v>13901</v>
      </c>
      <c r="B1174" s="22" t="inlineStr">
        <is>
          <t>2026-06-17 19:11:16</t>
        </is>
      </c>
      <c r="C1174" s="22" t="n">
        <v>6</v>
      </c>
      <c r="D1174" s="6" t="inlineStr">
        <is>
          <t>ARRIENDO</t>
        </is>
      </c>
      <c r="E1174" s="6" t="inlineStr">
        <is>
          <t>SIN SUBCATEGORIA</t>
        </is>
      </c>
      <c r="F1174" s="22" t="n">
        <v>193</v>
      </c>
      <c r="G1174" s="6" t="inlineStr">
        <is>
          <t>ALEJANDRO ZENTENO ALEGRIA</t>
        </is>
      </c>
      <c r="H1174" s="6" t="inlineStr">
        <is>
          <t>TICKET: 5227</t>
        </is>
      </c>
      <c r="I1174" s="7" t="n">
        <v>10000</v>
      </c>
    </row>
    <row r="1175" ht="18" customHeight="1">
      <c r="A1175" s="22" t="n">
        <v>13905</v>
      </c>
      <c r="B1175" s="22" t="inlineStr">
        <is>
          <t>2026-06-17 19:24:46</t>
        </is>
      </c>
      <c r="C1175" s="22" t="n">
        <v>6</v>
      </c>
      <c r="D1175" s="6" t="inlineStr">
        <is>
          <t>ARRIENDO</t>
        </is>
      </c>
      <c r="E1175" s="6" t="inlineStr">
        <is>
          <t>CLASES</t>
        </is>
      </c>
      <c r="F1175" s="22" t="n">
        <v>86</v>
      </c>
      <c r="G1175" s="6" t="inlineStr">
        <is>
          <t>JAVIER ZUÑIGA  MEJIAS</t>
        </is>
      </c>
      <c r="H1175" s="6" t="inlineStr">
        <is>
          <t>TICKET: 5231</t>
        </is>
      </c>
      <c r="I1175" s="7" t="n">
        <v>8000</v>
      </c>
    </row>
    <row r="1176" ht="18" customHeight="1">
      <c r="A1176" s="22" t="n">
        <v>13906</v>
      </c>
      <c r="B1176" s="22" t="inlineStr">
        <is>
          <t>2026-06-17 19:25:36</t>
        </is>
      </c>
      <c r="C1176" s="22" t="n">
        <v>6</v>
      </c>
      <c r="D1176" s="6" t="inlineStr">
        <is>
          <t>ARRIENDO</t>
        </is>
      </c>
      <c r="E1176" s="6" t="inlineStr">
        <is>
          <t>CLASES</t>
        </is>
      </c>
      <c r="F1176" s="22" t="n">
        <v>86</v>
      </c>
      <c r="G1176" s="6" t="inlineStr">
        <is>
          <t>JAVIER ZUÑIGA  MEJIAS</t>
        </is>
      </c>
      <c r="H1176" s="6" t="inlineStr">
        <is>
          <t>TICKET: 5232</t>
        </is>
      </c>
      <c r="I1176" s="7" t="n">
        <v>2000</v>
      </c>
    </row>
    <row r="1177" ht="18" customHeight="1">
      <c r="A1177" s="22" t="n">
        <v>13907</v>
      </c>
      <c r="B1177" s="22" t="inlineStr">
        <is>
          <t>2026-06-17 19:28:39</t>
        </is>
      </c>
      <c r="C1177" s="22" t="n">
        <v>6</v>
      </c>
      <c r="D1177" s="6" t="inlineStr">
        <is>
          <t>ARRIENDO</t>
        </is>
      </c>
      <c r="E1177" s="6" t="inlineStr">
        <is>
          <t>CLASES</t>
        </is>
      </c>
      <c r="F1177" s="22" t="n">
        <v>269</v>
      </c>
      <c r="G1177" s="6" t="inlineStr">
        <is>
          <t>BIANCA ANTICAN GONZALEZ</t>
        </is>
      </c>
      <c r="H1177" s="6" t="inlineStr">
        <is>
          <t>TICKET: 5233</t>
        </is>
      </c>
      <c r="I1177" s="7" t="n">
        <v>2000</v>
      </c>
    </row>
    <row r="1178" ht="18" customHeight="1">
      <c r="A1178" s="22" t="n">
        <v>13908</v>
      </c>
      <c r="B1178" s="22" t="inlineStr">
        <is>
          <t>2026-06-17 19:29:03</t>
        </is>
      </c>
      <c r="C1178" s="22" t="n">
        <v>6</v>
      </c>
      <c r="D1178" s="6" t="inlineStr">
        <is>
          <t>ARRIENDO</t>
        </is>
      </c>
      <c r="E1178" s="6" t="inlineStr">
        <is>
          <t>CLASES</t>
        </is>
      </c>
      <c r="F1178" s="22" t="n">
        <v>269</v>
      </c>
      <c r="G1178" s="6" t="inlineStr">
        <is>
          <t>BIANCA ANTICAN GONZALEZ</t>
        </is>
      </c>
      <c r="H1178" s="6" t="inlineStr">
        <is>
          <t>TICKET: 5234</t>
        </is>
      </c>
      <c r="I1178" s="7" t="n">
        <v>8000</v>
      </c>
    </row>
    <row r="1179" ht="18" customHeight="1">
      <c r="A1179" s="22" t="n">
        <v>13911</v>
      </c>
      <c r="B1179" s="22" t="inlineStr">
        <is>
          <t>2026-06-17 19:37:02</t>
        </is>
      </c>
      <c r="C1179" s="22" t="n">
        <v>6</v>
      </c>
      <c r="D1179" s="6" t="inlineStr">
        <is>
          <t>ARRIENDO</t>
        </is>
      </c>
      <c r="E1179" s="6" t="inlineStr">
        <is>
          <t>SIN SUBCATEGORIA</t>
        </is>
      </c>
      <c r="F1179" s="22" t="n">
        <v>284</v>
      </c>
      <c r="G1179" s="6" t="inlineStr">
        <is>
          <t>CARLOS ECHEVERRIA LISBOA</t>
        </is>
      </c>
      <c r="H1179" s="6" t="inlineStr">
        <is>
          <t>TICKET: 5237</t>
        </is>
      </c>
      <c r="I1179" s="7" t="n">
        <v>10000</v>
      </c>
    </row>
    <row r="1180" ht="18" customHeight="1">
      <c r="A1180" s="22" t="n">
        <v>13912</v>
      </c>
      <c r="B1180" s="22" t="inlineStr">
        <is>
          <t>2026-06-17 19:47:35</t>
        </is>
      </c>
      <c r="C1180" s="22" t="n">
        <v>6</v>
      </c>
      <c r="D1180" s="6" t="inlineStr">
        <is>
          <t>ARRIENDO</t>
        </is>
      </c>
      <c r="E1180" s="6" t="inlineStr">
        <is>
          <t>CLASES</t>
        </is>
      </c>
      <c r="F1180" s="22" t="n">
        <v>269</v>
      </c>
      <c r="G1180" s="6" t="inlineStr">
        <is>
          <t>BIANCA ANTICAN GONZALEZ</t>
        </is>
      </c>
      <c r="H1180" s="6" t="inlineStr">
        <is>
          <t>TICKET: 5238</t>
        </is>
      </c>
      <c r="I1180" s="7" t="n">
        <v>2000</v>
      </c>
    </row>
    <row r="1181" ht="18" customHeight="1">
      <c r="A1181" s="22" t="n">
        <v>13913</v>
      </c>
      <c r="B1181" s="22" t="inlineStr">
        <is>
          <t>2026-06-17 19:48:00</t>
        </is>
      </c>
      <c r="C1181" s="22" t="n">
        <v>6</v>
      </c>
      <c r="D1181" s="6" t="inlineStr">
        <is>
          <t>ARRIENDO</t>
        </is>
      </c>
      <c r="E1181" s="6" t="inlineStr">
        <is>
          <t>CLASES</t>
        </is>
      </c>
      <c r="F1181" s="22" t="n">
        <v>269</v>
      </c>
      <c r="G1181" s="6" t="inlineStr">
        <is>
          <t>BIANCA ANTICAN GONZALEZ</t>
        </is>
      </c>
      <c r="H1181" s="6" t="inlineStr">
        <is>
          <t>TICKET: 5239</t>
        </is>
      </c>
      <c r="I1181" s="7" t="n">
        <v>2000</v>
      </c>
    </row>
    <row r="1182" ht="18" customHeight="1">
      <c r="A1182" s="22" t="n">
        <v>13914</v>
      </c>
      <c r="B1182" s="22" t="inlineStr">
        <is>
          <t>2026-06-17 19:51:52</t>
        </is>
      </c>
      <c r="C1182" s="22" t="n">
        <v>6</v>
      </c>
      <c r="D1182" s="6" t="inlineStr">
        <is>
          <t>ARRIENDO</t>
        </is>
      </c>
      <c r="E1182" s="6" t="inlineStr">
        <is>
          <t>SIN SUBCATEGORIA</t>
        </is>
      </c>
      <c r="F1182" s="22" t="n">
        <v>81</v>
      </c>
      <c r="G1182" s="6" t="inlineStr">
        <is>
          <t>MAURICIO TOBAR FUENTES</t>
        </is>
      </c>
      <c r="H1182" s="6" t="inlineStr">
        <is>
          <t>TICKET: 5240</t>
        </is>
      </c>
      <c r="I1182" s="7" t="n">
        <v>10000</v>
      </c>
    </row>
    <row r="1183" ht="18" customHeight="1">
      <c r="A1183" s="22" t="n">
        <v>13915</v>
      </c>
      <c r="B1183" s="22" t="inlineStr">
        <is>
          <t>2026-06-17 19:54:45</t>
        </is>
      </c>
      <c r="C1183" s="22" t="n">
        <v>6</v>
      </c>
      <c r="D1183" s="6" t="inlineStr">
        <is>
          <t>ARRIENDO</t>
        </is>
      </c>
      <c r="E1183" s="6" t="inlineStr">
        <is>
          <t>SIN SUBCATEGORIA</t>
        </is>
      </c>
      <c r="F1183" s="22" t="n">
        <v>304</v>
      </c>
      <c r="G1183" s="6" t="inlineStr">
        <is>
          <t>RUTH YE</t>
        </is>
      </c>
      <c r="H1183" s="6" t="inlineStr">
        <is>
          <t>TICKET: 5241</t>
        </is>
      </c>
      <c r="I1183" s="7" t="n">
        <v>10000</v>
      </c>
    </row>
    <row r="1184" ht="18" customHeight="1">
      <c r="A1184" s="22" t="n">
        <v>13916</v>
      </c>
      <c r="B1184" s="22" t="inlineStr">
        <is>
          <t>2026-06-18 13:50:43</t>
        </is>
      </c>
      <c r="C1184" s="22" t="n">
        <v>6</v>
      </c>
      <c r="D1184" s="6" t="inlineStr">
        <is>
          <t>ARRIENDO</t>
        </is>
      </c>
      <c r="E1184" s="6" t="inlineStr">
        <is>
          <t>CLASES</t>
        </is>
      </c>
      <c r="F1184" s="22" t="n">
        <v>158</v>
      </c>
      <c r="G1184" s="6" t="inlineStr">
        <is>
          <t>JUAN ANTICAN MORALES</t>
        </is>
      </c>
      <c r="H1184" s="6" t="inlineStr">
        <is>
          <t>TICKET: 5242</t>
        </is>
      </c>
      <c r="I1184" s="7" t="n">
        <v>8000</v>
      </c>
    </row>
    <row r="1185" ht="18" customHeight="1">
      <c r="A1185" s="22" t="n">
        <v>13917</v>
      </c>
      <c r="B1185" s="22" t="inlineStr">
        <is>
          <t>2026-06-18 16:49:02</t>
        </is>
      </c>
      <c r="C1185" s="22" t="n">
        <v>6</v>
      </c>
      <c r="D1185" s="6" t="inlineStr">
        <is>
          <t>CUOTA MENSUAL</t>
        </is>
      </c>
      <c r="E1185" s="6" t="inlineStr">
        <is>
          <t>SIN SUBCATEGORIA</t>
        </is>
      </c>
      <c r="F1185" s="22" t="n">
        <v>154</v>
      </c>
      <c r="G1185" s="6" t="inlineStr">
        <is>
          <t>MANUEL PONCE LOPEZ</t>
        </is>
      </c>
      <c r="H1185" s="6" t="inlineStr">
        <is>
          <t>SUSCRIPCION TIPO MENSUAL Junio 2026</t>
        </is>
      </c>
      <c r="I1185" s="7" t="n">
        <v>43500</v>
      </c>
    </row>
    <row r="1186" ht="18" customHeight="1">
      <c r="A1186" s="22" t="n">
        <v>13918</v>
      </c>
      <c r="B1186" s="22" t="inlineStr">
        <is>
          <t>2026-06-18 17:09:37</t>
        </is>
      </c>
      <c r="C1186" s="22" t="n">
        <v>6</v>
      </c>
      <c r="D1186" s="6" t="inlineStr">
        <is>
          <t>CUOTA MENSUAL</t>
        </is>
      </c>
      <c r="E1186" s="6" t="inlineStr">
        <is>
          <t>SIN SUBCATEGORIA</t>
        </is>
      </c>
      <c r="F1186" s="22" t="n">
        <v>324</v>
      </c>
      <c r="G1186" s="6" t="inlineStr">
        <is>
          <t>FELIPE PEÑARANDA HOZVEN</t>
        </is>
      </c>
      <c r="H1186" s="6" t="inlineStr">
        <is>
          <t>SUSCRIPCION TIPO MENSUAL Junio 2026</t>
        </is>
      </c>
      <c r="I1186" s="7" t="n">
        <v>43500</v>
      </c>
    </row>
    <row r="1187" ht="18" customHeight="1">
      <c r="A1187" s="22" t="n">
        <v>13919</v>
      </c>
      <c r="B1187" s="22" t="inlineStr">
        <is>
          <t>2026-06-18 17:10:01</t>
        </is>
      </c>
      <c r="C1187" s="22" t="n">
        <v>6</v>
      </c>
      <c r="D1187" s="6" t="inlineStr">
        <is>
          <t>CUOTA MENSUAL</t>
        </is>
      </c>
      <c r="E1187" s="6" t="inlineStr">
        <is>
          <t>SIN SUBCATEGORIA</t>
        </is>
      </c>
      <c r="F1187" s="22" t="n">
        <v>302</v>
      </c>
      <c r="G1187" s="6" t="inlineStr">
        <is>
          <t>RODRIGO REYES POBLETE</t>
        </is>
      </c>
      <c r="H1187" s="6" t="inlineStr">
        <is>
          <t>SUSCRIPCION TIPO MENSUAL Junio 2026</t>
        </is>
      </c>
      <c r="I1187" s="7" t="n">
        <v>43500</v>
      </c>
    </row>
    <row r="1188" ht="18" customHeight="1">
      <c r="A1188" s="22" t="n">
        <v>13920</v>
      </c>
      <c r="B1188" s="22" t="inlineStr">
        <is>
          <t>2026-06-18 17:13:48</t>
        </is>
      </c>
      <c r="C1188" s="22" t="n">
        <v>6</v>
      </c>
      <c r="D1188" s="6" t="inlineStr">
        <is>
          <t>ARRIENDO</t>
        </is>
      </c>
      <c r="E1188" s="6" t="inlineStr">
        <is>
          <t>CLASES</t>
        </is>
      </c>
      <c r="F1188" s="22" t="n">
        <v>158</v>
      </c>
      <c r="G1188" s="6" t="inlineStr">
        <is>
          <t>JUAN ANTICAN MORALES</t>
        </is>
      </c>
      <c r="H1188" s="6" t="inlineStr">
        <is>
          <t>TICKET: 5243</t>
        </is>
      </c>
      <c r="I1188" s="7" t="n">
        <v>20000</v>
      </c>
    </row>
    <row r="1189" ht="18" customHeight="1">
      <c r="A1189" s="22" t="n">
        <v>13921</v>
      </c>
      <c r="B1189" s="22" t="inlineStr">
        <is>
          <t>2026-06-18 17:14:24</t>
        </is>
      </c>
      <c r="C1189" s="22" t="n">
        <v>6</v>
      </c>
      <c r="D1189" s="6" t="inlineStr">
        <is>
          <t>ARRIENDO</t>
        </is>
      </c>
      <c r="E1189" s="6" t="inlineStr">
        <is>
          <t>CLASES</t>
        </is>
      </c>
      <c r="F1189" s="22" t="n">
        <v>269</v>
      </c>
      <c r="G1189" s="6" t="inlineStr">
        <is>
          <t>BIANCA ANTICAN GONZALEZ</t>
        </is>
      </c>
      <c r="H1189" s="6" t="inlineStr">
        <is>
          <t>TICKET: 5244</t>
        </is>
      </c>
      <c r="I1189" s="7" t="n">
        <v>20000</v>
      </c>
    </row>
    <row r="1190" ht="18" customHeight="1">
      <c r="A1190" s="22" t="n">
        <v>13922</v>
      </c>
      <c r="B1190" s="22" t="inlineStr">
        <is>
          <t>2026-06-18 17:17:04</t>
        </is>
      </c>
      <c r="C1190" s="22" t="n">
        <v>6</v>
      </c>
      <c r="D1190" s="6" t="inlineStr">
        <is>
          <t>TORNEO</t>
        </is>
      </c>
      <c r="E1190" s="6" t="inlineStr">
        <is>
          <t>ESCALERILLA</t>
        </is>
      </c>
      <c r="F1190" s="22" t="n">
        <v>94</v>
      </c>
      <c r="G1190" s="6" t="inlineStr">
        <is>
          <t>FELIPE TAMAYO RECABARREN</t>
        </is>
      </c>
      <c r="H1190" s="6" t="inlineStr">
        <is>
          <t>TICKET: 5245</t>
        </is>
      </c>
      <c r="I1190" s="7" t="n">
        <v>20000</v>
      </c>
    </row>
    <row r="1191" ht="18" customHeight="1">
      <c r="A1191" s="22" t="n">
        <v>13923</v>
      </c>
      <c r="B1191" s="22" t="inlineStr">
        <is>
          <t>2026-06-18 17:25:33</t>
        </is>
      </c>
      <c r="C1191" s="22" t="n">
        <v>6</v>
      </c>
      <c r="D1191" s="6" t="inlineStr">
        <is>
          <t>ARRIENDO</t>
        </is>
      </c>
      <c r="E1191" s="6" t="inlineStr">
        <is>
          <t>SIN SUBCATEGORIA</t>
        </is>
      </c>
      <c r="F1191" s="22" t="n">
        <v>263</v>
      </c>
      <c r="G1191" s="6" t="inlineStr">
        <is>
          <t>FRANCO VARGAS BALTAZAR</t>
        </is>
      </c>
      <c r="H1191" s="6" t="inlineStr">
        <is>
          <t>TICKET: 5246</t>
        </is>
      </c>
      <c r="I1191" s="7" t="n">
        <v>10000</v>
      </c>
    </row>
    <row r="1192" ht="18" customHeight="1">
      <c r="A1192" s="22" t="n">
        <v>13924</v>
      </c>
      <c r="B1192" s="22" t="inlineStr">
        <is>
          <t>2026-06-18 18:03:06</t>
        </is>
      </c>
      <c r="C1192" s="22" t="n">
        <v>6</v>
      </c>
      <c r="D1192" s="6" t="inlineStr">
        <is>
          <t>CUOTA MENSUAL</t>
        </is>
      </c>
      <c r="E1192" s="6" t="inlineStr">
        <is>
          <t>SIN SUBCATEGORIA</t>
        </is>
      </c>
      <c r="F1192" s="22" t="n">
        <v>248</v>
      </c>
      <c r="G1192" s="6" t="inlineStr">
        <is>
          <t>CHRISTIAN QUEVEDO</t>
        </is>
      </c>
      <c r="H1192" s="6" t="inlineStr">
        <is>
          <t>SUSCRIPCION TIPO MENSUAL Junio 2026</t>
        </is>
      </c>
      <c r="I1192" s="7" t="n">
        <v>43500</v>
      </c>
    </row>
    <row r="1193" ht="18" customHeight="1">
      <c r="A1193" s="22" t="n">
        <v>13925</v>
      </c>
      <c r="B1193" s="22" t="inlineStr">
        <is>
          <t>2026-06-18 18:07:58</t>
        </is>
      </c>
      <c r="C1193" s="22" t="n">
        <v>6</v>
      </c>
      <c r="D1193" s="6" t="inlineStr">
        <is>
          <t>CUOTA MENSUAL</t>
        </is>
      </c>
      <c r="E1193" s="6" t="inlineStr">
        <is>
          <t>SIN SUBCATEGORIA</t>
        </is>
      </c>
      <c r="F1193" s="22" t="n">
        <v>91</v>
      </c>
      <c r="G1193" s="6" t="inlineStr">
        <is>
          <t>AXEL VILLARROEL CERDA</t>
        </is>
      </c>
      <c r="H1193" s="6" t="inlineStr">
        <is>
          <t>SUSCRIPCION TIPO MENSUAL Junio 2026</t>
        </is>
      </c>
      <c r="I1193" s="7" t="n">
        <v>13050</v>
      </c>
    </row>
    <row r="1194" ht="18" customHeight="1">
      <c r="A1194" s="22" t="n">
        <v>13926</v>
      </c>
      <c r="B1194" s="22" t="inlineStr">
        <is>
          <t>2026-06-18 18:12:13</t>
        </is>
      </c>
      <c r="C1194" s="22" t="n">
        <v>6</v>
      </c>
      <c r="D1194" s="6" t="inlineStr">
        <is>
          <t>ARRIENDO</t>
        </is>
      </c>
      <c r="E1194" s="6" t="inlineStr">
        <is>
          <t>SIN SUBCATEGORIA</t>
        </is>
      </c>
      <c r="F1194" s="22" t="n">
        <v>309</v>
      </c>
      <c r="G1194" s="6" t="inlineStr">
        <is>
          <t>FABIAN SANCHEZ</t>
        </is>
      </c>
      <c r="H1194" s="6" t="inlineStr">
        <is>
          <t>TICKET: 5247</t>
        </is>
      </c>
      <c r="I1194" s="7" t="n">
        <v>10000</v>
      </c>
    </row>
    <row r="1195" ht="18" customHeight="1">
      <c r="A1195" s="22" t="n">
        <v>13927</v>
      </c>
      <c r="B1195" s="22" t="inlineStr">
        <is>
          <t>2026-06-18 18:27:13</t>
        </is>
      </c>
      <c r="C1195" s="22" t="n">
        <v>6</v>
      </c>
      <c r="D1195" s="6" t="inlineStr">
        <is>
          <t>ARRIENDO</t>
        </is>
      </c>
      <c r="E1195" s="6" t="inlineStr">
        <is>
          <t>SIN SUBCATEGORIA</t>
        </is>
      </c>
      <c r="F1195" s="22" t="n">
        <v>175</v>
      </c>
      <c r="G1195" s="6" t="inlineStr">
        <is>
          <t>FLOR ARAYA HERNANDEZ</t>
        </is>
      </c>
      <c r="H1195" s="6" t="inlineStr">
        <is>
          <t>TICKET: 5248</t>
        </is>
      </c>
      <c r="I1195" s="7" t="n">
        <v>10000</v>
      </c>
    </row>
    <row r="1196" ht="18" customHeight="1">
      <c r="A1196" s="22" t="n">
        <v>13928</v>
      </c>
      <c r="B1196" s="22" t="inlineStr">
        <is>
          <t>2026-06-18 18:27:59</t>
        </is>
      </c>
      <c r="C1196" s="22" t="n">
        <v>6</v>
      </c>
      <c r="D1196" s="6" t="inlineStr">
        <is>
          <t>ARRIENDO</t>
        </is>
      </c>
      <c r="E1196" s="6" t="inlineStr">
        <is>
          <t>SIN SUBCATEGORIA</t>
        </is>
      </c>
      <c r="F1196" s="22" t="n">
        <v>323</v>
      </c>
      <c r="G1196" s="6" t="inlineStr">
        <is>
          <t>GUILLERMO REYGADAS</t>
        </is>
      </c>
      <c r="H1196" s="6" t="inlineStr">
        <is>
          <t>TICKET: 5249</t>
        </is>
      </c>
      <c r="I1196" s="7" t="n">
        <v>10000</v>
      </c>
    </row>
    <row r="1197" ht="18" customHeight="1">
      <c r="A1197" s="22" t="n">
        <v>13929</v>
      </c>
      <c r="B1197" s="22" t="inlineStr">
        <is>
          <t>2026-06-18 18:28:53</t>
        </is>
      </c>
      <c r="C1197" s="22" t="n">
        <v>6</v>
      </c>
      <c r="D1197" s="6" t="inlineStr">
        <is>
          <t>ARRIENDO</t>
        </is>
      </c>
      <c r="E1197" s="6" t="inlineStr">
        <is>
          <t>SIN SUBCATEGORIA</t>
        </is>
      </c>
      <c r="F1197" s="22" t="n">
        <v>0</v>
      </c>
      <c r="G1197" s="6" t="inlineStr">
        <is>
          <t>NO SOCIO</t>
        </is>
      </c>
      <c r="H1197" s="6" t="inlineStr">
        <is>
          <t>TICKET: 5250</t>
        </is>
      </c>
      <c r="I1197" s="7" t="n">
        <v>12000</v>
      </c>
    </row>
    <row r="1198" ht="18" customHeight="1">
      <c r="A1198" s="22" t="n">
        <v>13930</v>
      </c>
      <c r="B1198" s="22" t="inlineStr">
        <is>
          <t>2026-06-18 18:49:50</t>
        </is>
      </c>
      <c r="C1198" s="22" t="n">
        <v>6</v>
      </c>
      <c r="D1198" s="6" t="inlineStr">
        <is>
          <t>ARRIENDO</t>
        </is>
      </c>
      <c r="E1198" s="6" t="inlineStr">
        <is>
          <t>SIN SUBCATEGORIA</t>
        </is>
      </c>
      <c r="F1198" s="22" t="n">
        <v>252</v>
      </c>
      <c r="G1198" s="6" t="inlineStr">
        <is>
          <t>JOHANA CESPEDES SANDOVAL</t>
        </is>
      </c>
      <c r="H1198" s="6" t="inlineStr">
        <is>
          <t>TICKET: 5251</t>
        </is>
      </c>
      <c r="I1198" s="7" t="n">
        <v>10000</v>
      </c>
    </row>
    <row r="1199" ht="18" customHeight="1">
      <c r="A1199" s="22" t="n">
        <v>13931</v>
      </c>
      <c r="B1199" s="22" t="inlineStr">
        <is>
          <t>2026-06-19 18:11:32</t>
        </is>
      </c>
      <c r="C1199" s="22" t="n">
        <v>6</v>
      </c>
      <c r="D1199" s="6" t="inlineStr">
        <is>
          <t>ARRIENDO</t>
        </is>
      </c>
      <c r="E1199" s="6" t="inlineStr">
        <is>
          <t>SIN SUBCATEGORIA</t>
        </is>
      </c>
      <c r="F1199" s="22" t="n">
        <v>249</v>
      </c>
      <c r="G1199" s="6" t="inlineStr">
        <is>
          <t>JEAN MARCHANT RUIZ</t>
        </is>
      </c>
      <c r="H1199" s="6" t="inlineStr">
        <is>
          <t>TICKET: 5252</t>
        </is>
      </c>
      <c r="I1199" s="7" t="n">
        <v>12000</v>
      </c>
    </row>
    <row r="1200" ht="18" customHeight="1">
      <c r="A1200" s="22" t="n">
        <v>13932</v>
      </c>
      <c r="B1200" s="22" t="inlineStr">
        <is>
          <t>2026-06-19 18:12:47</t>
        </is>
      </c>
      <c r="C1200" s="22" t="n">
        <v>6</v>
      </c>
      <c r="D1200" s="6" t="inlineStr">
        <is>
          <t>ARRIENDO</t>
        </is>
      </c>
      <c r="E1200" s="6" t="inlineStr">
        <is>
          <t>SIN SUBCATEGORIA</t>
        </is>
      </c>
      <c r="F1200" s="22" t="n">
        <v>0</v>
      </c>
      <c r="G1200" s="6" t="inlineStr">
        <is>
          <t>NO SOCIO</t>
        </is>
      </c>
      <c r="H1200" s="6" t="inlineStr">
        <is>
          <t>TICKET: 5253</t>
        </is>
      </c>
      <c r="I1200" s="7" t="n">
        <v>24000</v>
      </c>
    </row>
    <row r="1201" ht="18" customHeight="1">
      <c r="A1201" s="22" t="n">
        <v>13933</v>
      </c>
      <c r="B1201" s="22" t="inlineStr">
        <is>
          <t>2026-06-19 18:13:58</t>
        </is>
      </c>
      <c r="C1201" s="22" t="n">
        <v>6</v>
      </c>
      <c r="D1201" s="6" t="inlineStr">
        <is>
          <t>ARRIENDO</t>
        </is>
      </c>
      <c r="E1201" s="6" t="inlineStr">
        <is>
          <t>SIN SUBCATEGORIA</t>
        </is>
      </c>
      <c r="F1201" s="22" t="n">
        <v>0</v>
      </c>
      <c r="G1201" s="6" t="inlineStr">
        <is>
          <t>NO SOCIO</t>
        </is>
      </c>
      <c r="H1201" s="6" t="inlineStr">
        <is>
          <t>TICKET: 5254</t>
        </is>
      </c>
      <c r="I1201" s="7" t="n">
        <v>18000</v>
      </c>
    </row>
    <row r="1202" ht="18" customHeight="1">
      <c r="A1202" s="22" t="n">
        <v>13934</v>
      </c>
      <c r="B1202" s="22" t="inlineStr">
        <is>
          <t>2026-06-20 10:55:15</t>
        </is>
      </c>
      <c r="C1202" s="22" t="n">
        <v>6</v>
      </c>
      <c r="D1202" s="6" t="inlineStr">
        <is>
          <t>CUOTA MENSUAL</t>
        </is>
      </c>
      <c r="E1202" s="6" t="inlineStr">
        <is>
          <t>SIN SUBCATEGORIA</t>
        </is>
      </c>
      <c r="F1202" s="22" t="n">
        <v>322</v>
      </c>
      <c r="G1202" s="6" t="inlineStr">
        <is>
          <t>PEDRO WATT LERMANDA</t>
        </is>
      </c>
      <c r="H1202" s="6" t="inlineStr">
        <is>
          <t>SUSCRIPCION TIPO MENSUAL Junio 2026</t>
        </is>
      </c>
      <c r="I1202" s="7" t="n">
        <v>43500</v>
      </c>
    </row>
    <row r="1203" ht="18" customHeight="1">
      <c r="A1203" s="22" t="n">
        <v>13935</v>
      </c>
      <c r="B1203" s="22" t="inlineStr">
        <is>
          <t>2026-06-20 13:54:37</t>
        </is>
      </c>
      <c r="C1203" s="22" t="n">
        <v>6</v>
      </c>
      <c r="D1203" s="6" t="inlineStr">
        <is>
          <t>ARRIENDO</t>
        </is>
      </c>
      <c r="E1203" s="6" t="inlineStr">
        <is>
          <t>SIN SUBCATEGORIA</t>
        </is>
      </c>
      <c r="F1203" s="22" t="n">
        <v>185</v>
      </c>
      <c r="G1203" s="6" t="inlineStr">
        <is>
          <t>RAMON SUAREZ MARRUZ</t>
        </is>
      </c>
      <c r="H1203" s="6" t="inlineStr">
        <is>
          <t>TICKET: 5255</t>
        </is>
      </c>
      <c r="I1203" s="7" t="n">
        <v>10000</v>
      </c>
    </row>
    <row r="1204" ht="18" customHeight="1">
      <c r="A1204" s="22" t="n">
        <v>13936</v>
      </c>
      <c r="B1204" s="22" t="inlineStr">
        <is>
          <t>2026-06-20 13:57:52</t>
        </is>
      </c>
      <c r="C1204" s="22" t="n">
        <v>6</v>
      </c>
      <c r="D1204" s="6" t="inlineStr">
        <is>
          <t>ARRIENDO</t>
        </is>
      </c>
      <c r="E1204" s="6" t="inlineStr">
        <is>
          <t>CLASES</t>
        </is>
      </c>
      <c r="F1204" s="22" t="n">
        <v>86</v>
      </c>
      <c r="G1204" s="6" t="inlineStr">
        <is>
          <t>JAVIER ZUÑIGA  MEJIAS</t>
        </is>
      </c>
      <c r="H1204" s="6" t="inlineStr">
        <is>
          <t>TICKET: 5256</t>
        </is>
      </c>
      <c r="I1204" s="7" t="n">
        <v>2000</v>
      </c>
    </row>
    <row r="1205" ht="18" customHeight="1">
      <c r="A1205" s="22" t="n">
        <v>13937</v>
      </c>
      <c r="B1205" s="22" t="inlineStr">
        <is>
          <t>2026-06-20 13:58:43</t>
        </is>
      </c>
      <c r="C1205" s="22" t="n">
        <v>6</v>
      </c>
      <c r="D1205" s="6" t="inlineStr">
        <is>
          <t>ARRIENDO</t>
        </is>
      </c>
      <c r="E1205" s="6" t="inlineStr">
        <is>
          <t>CLASES</t>
        </is>
      </c>
      <c r="F1205" s="22" t="n">
        <v>86</v>
      </c>
      <c r="G1205" s="6" t="inlineStr">
        <is>
          <t>JAVIER ZUÑIGA  MEJIAS</t>
        </is>
      </c>
      <c r="H1205" s="6" t="inlineStr">
        <is>
          <t>TICKET: 5257</t>
        </is>
      </c>
      <c r="I1205" s="7" t="n">
        <v>8000</v>
      </c>
    </row>
    <row r="1206" ht="18" customHeight="1">
      <c r="A1206" s="22" t="n">
        <v>13938</v>
      </c>
      <c r="B1206" s="22" t="inlineStr">
        <is>
          <t>2026-06-20 13:59:33</t>
        </is>
      </c>
      <c r="C1206" s="22" t="n">
        <v>6</v>
      </c>
      <c r="D1206" s="6" t="inlineStr">
        <is>
          <t>ARRIENDO</t>
        </is>
      </c>
      <c r="E1206" s="6" t="inlineStr">
        <is>
          <t>CLASES</t>
        </is>
      </c>
      <c r="F1206" s="22" t="n">
        <v>86</v>
      </c>
      <c r="G1206" s="6" t="inlineStr">
        <is>
          <t>JAVIER ZUÑIGA  MEJIAS</t>
        </is>
      </c>
      <c r="H1206" s="6" t="inlineStr">
        <is>
          <t>TICKET: 5258</t>
        </is>
      </c>
      <c r="I1206" s="7" t="n">
        <v>8000</v>
      </c>
    </row>
    <row r="1207" ht="18" customHeight="1">
      <c r="A1207" s="22" t="n">
        <v>13939</v>
      </c>
      <c r="B1207" s="22" t="inlineStr">
        <is>
          <t>2026-06-21 13:48:40</t>
        </is>
      </c>
      <c r="C1207" s="22" t="n">
        <v>6</v>
      </c>
      <c r="D1207" s="6" t="inlineStr">
        <is>
          <t>ARRIENDO</t>
        </is>
      </c>
      <c r="E1207" s="6" t="inlineStr">
        <is>
          <t>CLASES</t>
        </is>
      </c>
      <c r="F1207" s="22" t="n">
        <v>158</v>
      </c>
      <c r="G1207" s="6" t="inlineStr">
        <is>
          <t>JUAN ANTICAN MORALES</t>
        </is>
      </c>
      <c r="H1207" s="6" t="inlineStr">
        <is>
          <t>TICKET: 5259</t>
        </is>
      </c>
      <c r="I1207" s="7" t="n">
        <v>8000</v>
      </c>
    </row>
    <row r="1208" ht="18" customHeight="1">
      <c r="A1208" s="22" t="n">
        <v>13940</v>
      </c>
      <c r="B1208" s="22" t="inlineStr">
        <is>
          <t>2026-06-21 13:52:50</t>
        </is>
      </c>
      <c r="C1208" s="22" t="n">
        <v>6</v>
      </c>
      <c r="D1208" s="6" t="inlineStr">
        <is>
          <t>ARRIENDO</t>
        </is>
      </c>
      <c r="E1208" s="6" t="inlineStr">
        <is>
          <t>CLASES</t>
        </is>
      </c>
      <c r="F1208" s="22" t="n">
        <v>269</v>
      </c>
      <c r="G1208" s="6" t="inlineStr">
        <is>
          <t>BIANCA ANTICAN GONZALEZ</t>
        </is>
      </c>
      <c r="H1208" s="6" t="inlineStr">
        <is>
          <t>TICKET: 5260</t>
        </is>
      </c>
      <c r="I1208" s="7" t="n">
        <v>2000</v>
      </c>
    </row>
    <row r="1209" ht="18" customHeight="1">
      <c r="A1209" s="22" t="n">
        <v>13941</v>
      </c>
      <c r="B1209" s="22" t="inlineStr">
        <is>
          <t>2026-06-21 13:53:44</t>
        </is>
      </c>
      <c r="C1209" s="22" t="n">
        <v>6</v>
      </c>
      <c r="D1209" s="6" t="inlineStr">
        <is>
          <t>ARRIENDO</t>
        </is>
      </c>
      <c r="E1209" s="6" t="inlineStr">
        <is>
          <t>CLASES</t>
        </is>
      </c>
      <c r="F1209" s="22" t="n">
        <v>269</v>
      </c>
      <c r="G1209" s="6" t="inlineStr">
        <is>
          <t>BIANCA ANTICAN GONZALEZ</t>
        </is>
      </c>
      <c r="H1209" s="6" t="inlineStr">
        <is>
          <t>TICKET: 5261</t>
        </is>
      </c>
      <c r="I1209" s="7" t="n">
        <v>2000</v>
      </c>
    </row>
    <row r="1210" ht="18" customHeight="1">
      <c r="A1210" s="22" t="n">
        <v>13942</v>
      </c>
      <c r="B1210" s="22" t="inlineStr">
        <is>
          <t>2026-06-21 13:56:32</t>
        </is>
      </c>
      <c r="C1210" s="22" t="n">
        <v>6</v>
      </c>
      <c r="D1210" s="6" t="inlineStr">
        <is>
          <t>ARRIENDO</t>
        </is>
      </c>
      <c r="E1210" s="6" t="inlineStr">
        <is>
          <t>SIN SUBCATEGORIA</t>
        </is>
      </c>
      <c r="F1210" s="22" t="n">
        <v>185</v>
      </c>
      <c r="G1210" s="6" t="inlineStr">
        <is>
          <t>RAMON SUAREZ MARRUZ</t>
        </is>
      </c>
      <c r="H1210" s="6" t="inlineStr">
        <is>
          <t>TICKET: 5262</t>
        </is>
      </c>
      <c r="I1210" s="7" t="n">
        <v>10000</v>
      </c>
    </row>
    <row r="1211" ht="18" customHeight="1">
      <c r="A1211" s="22" t="n">
        <v>13943</v>
      </c>
      <c r="B1211" s="22" t="inlineStr">
        <is>
          <t>2026-06-21 14:06:17</t>
        </is>
      </c>
      <c r="C1211" s="22" t="n">
        <v>6</v>
      </c>
      <c r="D1211" s="6" t="inlineStr">
        <is>
          <t>ARRIENDO</t>
        </is>
      </c>
      <c r="E1211" s="6" t="inlineStr">
        <is>
          <t>SIN SUBCATEGORIA</t>
        </is>
      </c>
      <c r="F1211" s="22" t="n">
        <v>0</v>
      </c>
      <c r="G1211" s="6" t="inlineStr">
        <is>
          <t>NO SOCIO</t>
        </is>
      </c>
      <c r="H1211" s="6" t="inlineStr">
        <is>
          <t>TICKET: 5263</t>
        </is>
      </c>
      <c r="I1211" s="7" t="n">
        <v>21000</v>
      </c>
    </row>
    <row r="1212" ht="18" customHeight="1">
      <c r="A1212" s="22" t="n">
        <v>13944</v>
      </c>
      <c r="B1212" s="22" t="inlineStr">
        <is>
          <t>2026-06-23 11:02:08</t>
        </is>
      </c>
      <c r="C1212" s="22" t="n">
        <v>6</v>
      </c>
      <c r="D1212" s="6" t="inlineStr">
        <is>
          <t>ARRIENDO</t>
        </is>
      </c>
      <c r="E1212" s="6" t="inlineStr">
        <is>
          <t>CLASES</t>
        </is>
      </c>
      <c r="F1212" s="22" t="n">
        <v>86</v>
      </c>
      <c r="G1212" s="6" t="inlineStr">
        <is>
          <t>JAVIER ZUÑIGA  MEJIAS</t>
        </is>
      </c>
      <c r="H1212" s="6" t="inlineStr">
        <is>
          <t>TICKET: 5264</t>
        </is>
      </c>
      <c r="I1212" s="7" t="n">
        <v>8000</v>
      </c>
    </row>
    <row r="1213" ht="18" customHeight="1">
      <c r="A1213" s="22" t="n">
        <v>13945</v>
      </c>
      <c r="B1213" s="22" t="inlineStr">
        <is>
          <t>2026-06-23 13:03:52</t>
        </is>
      </c>
      <c r="C1213" s="22" t="n">
        <v>6</v>
      </c>
      <c r="D1213" s="6" t="inlineStr">
        <is>
          <t>CUOTA MENSUAL</t>
        </is>
      </c>
      <c r="E1213" s="6" t="inlineStr">
        <is>
          <t>SIN SUBCATEGORIA</t>
        </is>
      </c>
      <c r="F1213" s="22" t="n">
        <v>318</v>
      </c>
      <c r="G1213" s="6" t="inlineStr">
        <is>
          <t>ALEJANDRO GUERRERO VERA</t>
        </is>
      </c>
      <c r="H1213" s="6" t="inlineStr">
        <is>
          <t>SUSCRIPCION MENSUAL05/07/2026</t>
        </is>
      </c>
      <c r="I1213" s="7" t="n">
        <v>43500</v>
      </c>
    </row>
    <row r="1214" ht="18" customHeight="1">
      <c r="A1214" s="22" t="n">
        <v>13946</v>
      </c>
      <c r="B1214" s="22" t="inlineStr">
        <is>
          <t>2026-06-23 13:04:36</t>
        </is>
      </c>
      <c r="C1214" s="22" t="n">
        <v>6</v>
      </c>
      <c r="D1214" s="6" t="inlineStr">
        <is>
          <t>CUOTA MENSUAL</t>
        </is>
      </c>
      <c r="E1214" s="6" t="inlineStr">
        <is>
          <t>SIN SUBCATEGORIA</t>
        </is>
      </c>
      <c r="F1214" s="22" t="n">
        <v>278</v>
      </c>
      <c r="G1214" s="6" t="inlineStr">
        <is>
          <t>MAURICIO TAIBA VALENZUELA</t>
        </is>
      </c>
      <c r="H1214" s="6" t="inlineStr">
        <is>
          <t>SUSCRIPCION TIPO MENSUAL Junio 2026</t>
        </is>
      </c>
      <c r="I1214" s="7" t="n">
        <v>43500</v>
      </c>
    </row>
    <row r="1215" ht="18" customHeight="1">
      <c r="A1215" s="22" t="n">
        <v>13947</v>
      </c>
      <c r="B1215" s="22" t="inlineStr">
        <is>
          <t>2026-06-23 13:05:22</t>
        </is>
      </c>
      <c r="C1215" s="22" t="n">
        <v>6</v>
      </c>
      <c r="D1215" s="6" t="inlineStr">
        <is>
          <t>CUOTA MENSUAL</t>
        </is>
      </c>
      <c r="E1215" s="6" t="inlineStr">
        <is>
          <t>SIN SUBCATEGORIA</t>
        </is>
      </c>
      <c r="F1215" s="22" t="n">
        <v>146</v>
      </c>
      <c r="G1215" s="6" t="inlineStr">
        <is>
          <t>HERMINIA MARQUEZ</t>
        </is>
      </c>
      <c r="H1215" s="6" t="inlineStr">
        <is>
          <t>SUSCRIPCION TIPO MENSUAL Junio 2026</t>
        </is>
      </c>
      <c r="I1215" s="7" t="n">
        <v>21750</v>
      </c>
    </row>
    <row r="1216" ht="18" customHeight="1">
      <c r="A1216" s="22" t="n">
        <v>13948</v>
      </c>
      <c r="B1216" s="22" t="inlineStr">
        <is>
          <t>2026-06-23 13:05:42</t>
        </is>
      </c>
      <c r="C1216" s="22" t="n">
        <v>6</v>
      </c>
      <c r="D1216" s="6" t="inlineStr">
        <is>
          <t>CUOTA MENSUAL</t>
        </is>
      </c>
      <c r="E1216" s="6" t="inlineStr">
        <is>
          <t>SIN SUBCATEGORIA</t>
        </is>
      </c>
      <c r="F1216" s="22" t="n">
        <v>147</v>
      </c>
      <c r="G1216" s="6" t="inlineStr">
        <is>
          <t>SHERMAN JESUS RAVELO GOMEZ</t>
        </is>
      </c>
      <c r="H1216" s="6" t="inlineStr">
        <is>
          <t>SUSCRIPCION TIPO MENSUAL Junio 2026</t>
        </is>
      </c>
      <c r="I1216" s="7" t="n">
        <v>43500</v>
      </c>
    </row>
    <row r="1217" ht="18" customHeight="1">
      <c r="A1217" s="22" t="n">
        <v>13949</v>
      </c>
      <c r="B1217" s="22" t="inlineStr">
        <is>
          <t>2026-06-23 13:10:46</t>
        </is>
      </c>
      <c r="C1217" s="22" t="n">
        <v>6</v>
      </c>
      <c r="D1217" s="6" t="inlineStr">
        <is>
          <t>CUOTA MENSUAL</t>
        </is>
      </c>
      <c r="E1217" s="6" t="inlineStr">
        <is>
          <t>SIN SUBCATEGORIA</t>
        </is>
      </c>
      <c r="F1217" s="22" t="n">
        <v>145</v>
      </c>
      <c r="G1217" s="6" t="inlineStr">
        <is>
          <t>JOSE LUIS MARTINEZ DIAZ</t>
        </is>
      </c>
      <c r="H1217" s="6" t="inlineStr">
        <is>
          <t>SUSCRIPCION TIPO MENSUAL Junio 2026</t>
        </is>
      </c>
      <c r="I1217" s="7" t="n">
        <v>43500</v>
      </c>
    </row>
    <row r="1218" ht="18" customHeight="1">
      <c r="A1218" s="22" t="n">
        <v>13950</v>
      </c>
      <c r="B1218" s="22" t="inlineStr">
        <is>
          <t>2026-06-23 13:13:07</t>
        </is>
      </c>
      <c r="C1218" s="22" t="n">
        <v>6</v>
      </c>
      <c r="D1218" s="6" t="inlineStr">
        <is>
          <t>CUOTA MENSUAL</t>
        </is>
      </c>
      <c r="E1218" s="6" t="inlineStr">
        <is>
          <t>SIN SUBCATEGORIA</t>
        </is>
      </c>
      <c r="F1218" s="22" t="n">
        <v>235</v>
      </c>
      <c r="G1218" s="6" t="inlineStr">
        <is>
          <t>RICARDO VALDES AYALA</t>
        </is>
      </c>
      <c r="H1218" s="6" t="inlineStr">
        <is>
          <t>SUSCRIPCION TIPO MENSUAL Junio 2026</t>
        </is>
      </c>
      <c r="I1218" s="7" t="n">
        <v>43500</v>
      </c>
    </row>
    <row r="1219" ht="18" customHeight="1">
      <c r="A1219" s="22" t="n">
        <v>13951</v>
      </c>
      <c r="B1219" s="22" t="inlineStr">
        <is>
          <t>2026-06-23 13:15:12</t>
        </is>
      </c>
      <c r="C1219" s="22" t="n">
        <v>6</v>
      </c>
      <c r="D1219" s="6" t="inlineStr">
        <is>
          <t>CUOTA MENSUAL</t>
        </is>
      </c>
      <c r="E1219" s="6" t="inlineStr">
        <is>
          <t>SIN SUBCATEGORIA</t>
        </is>
      </c>
      <c r="F1219" s="22" t="n">
        <v>254</v>
      </c>
      <c r="G1219" s="6" t="inlineStr">
        <is>
          <t>ALEJANDRO HERRERA SANHUEZA</t>
        </is>
      </c>
      <c r="H1219" s="6" t="inlineStr">
        <is>
          <t>SUSCRIPCION TIPO MENSUAL Junio 2026</t>
        </is>
      </c>
      <c r="I1219" s="7" t="n">
        <v>43500</v>
      </c>
    </row>
    <row r="1220" ht="18" customHeight="1">
      <c r="A1220" s="22" t="n">
        <v>13952</v>
      </c>
      <c r="B1220" s="22" t="inlineStr">
        <is>
          <t>2026-06-23 16:35:24</t>
        </is>
      </c>
      <c r="C1220" s="22" t="n">
        <v>6</v>
      </c>
      <c r="D1220" s="6" t="inlineStr">
        <is>
          <t>TORNEO</t>
        </is>
      </c>
      <c r="E1220" s="6" t="inlineStr">
        <is>
          <t>DOBLES INVIERNO</t>
        </is>
      </c>
      <c r="F1220" s="22" t="n">
        <v>195</v>
      </c>
      <c r="G1220" s="6" t="inlineStr">
        <is>
          <t>ROY DIAZ ARANDA</t>
        </is>
      </c>
      <c r="H1220" s="6" t="inlineStr">
        <is>
          <t>TICKET: 5265</t>
        </is>
      </c>
      <c r="I1220" s="7" t="n">
        <v>15000</v>
      </c>
    </row>
    <row r="1221" ht="18" customHeight="1">
      <c r="A1221" s="22" t="n">
        <v>13953</v>
      </c>
      <c r="B1221" s="22" t="inlineStr">
        <is>
          <t>2026-06-23 16:36:02</t>
        </is>
      </c>
      <c r="C1221" s="22" t="n">
        <v>6</v>
      </c>
      <c r="D1221" s="6" t="inlineStr">
        <is>
          <t>TORNEO</t>
        </is>
      </c>
      <c r="E1221" s="6" t="inlineStr">
        <is>
          <t>DOBLES INVIERNO</t>
        </is>
      </c>
      <c r="F1221" s="22" t="n">
        <v>309</v>
      </c>
      <c r="G1221" s="6" t="inlineStr">
        <is>
          <t>FABIAN SANCHEZ</t>
        </is>
      </c>
      <c r="H1221" s="6" t="inlineStr">
        <is>
          <t>TICKET: 5266</t>
        </is>
      </c>
      <c r="I1221" s="7" t="n">
        <v>15000</v>
      </c>
    </row>
    <row r="1222" ht="18" customHeight="1">
      <c r="A1222" s="22" t="n">
        <v>13954</v>
      </c>
      <c r="B1222" s="22" t="inlineStr">
        <is>
          <t>2026-06-23 16:38:47</t>
        </is>
      </c>
      <c r="C1222" s="22" t="n">
        <v>6</v>
      </c>
      <c r="D1222" s="6" t="inlineStr">
        <is>
          <t>ARRIENDO</t>
        </is>
      </c>
      <c r="E1222" s="6" t="inlineStr">
        <is>
          <t>SIN SUBCATEGORIA</t>
        </is>
      </c>
      <c r="F1222" s="22" t="n">
        <v>329</v>
      </c>
      <c r="G1222" s="6" t="inlineStr">
        <is>
          <t>MAURO RODRIGUEZ CIFUENTES</t>
        </is>
      </c>
      <c r="H1222" s="6" t="inlineStr">
        <is>
          <t>TICKET: 5267</t>
        </is>
      </c>
      <c r="I1222" s="7" t="n">
        <v>12000</v>
      </c>
    </row>
    <row r="1223" ht="18" customHeight="1">
      <c r="A1223" s="22" t="n">
        <v>13955</v>
      </c>
      <c r="B1223" s="22" t="inlineStr">
        <is>
          <t>2026-06-23 17:01:22</t>
        </is>
      </c>
      <c r="C1223" s="22" t="n">
        <v>6</v>
      </c>
      <c r="D1223" s="6" t="inlineStr">
        <is>
          <t>CUOTA MENSUAL</t>
        </is>
      </c>
      <c r="E1223" s="6" t="inlineStr">
        <is>
          <t>SIN SUBCATEGORIA</t>
        </is>
      </c>
      <c r="F1223" s="22" t="n">
        <v>14</v>
      </c>
      <c r="G1223" s="6" t="inlineStr">
        <is>
          <t>NICOLAS CACERES MERCADO</t>
        </is>
      </c>
      <c r="H1223" s="6" t="inlineStr">
        <is>
          <t>SUSCRIPCION TIPO MENSUAL Junio 2026</t>
        </is>
      </c>
      <c r="I1223" s="7" t="n">
        <v>43500</v>
      </c>
    </row>
    <row r="1224" ht="18" customHeight="1">
      <c r="A1224" s="22" t="n">
        <v>13956</v>
      </c>
      <c r="B1224" s="22" t="inlineStr">
        <is>
          <t>2026-06-23 17:02:19</t>
        </is>
      </c>
      <c r="C1224" s="22" t="n">
        <v>6</v>
      </c>
      <c r="D1224" s="6" t="inlineStr">
        <is>
          <t>CUOTA MENSUAL</t>
        </is>
      </c>
      <c r="E1224" s="6" t="inlineStr">
        <is>
          <t>SIN SUBCATEGORIA</t>
        </is>
      </c>
      <c r="F1224" s="22" t="n">
        <v>193</v>
      </c>
      <c r="G1224" s="6" t="inlineStr">
        <is>
          <t>ALEJANDRO ZENTENO ALEGRIA</t>
        </is>
      </c>
      <c r="H1224" s="6" t="inlineStr">
        <is>
          <t>SUSCRIPCION TIPO MENSUAL Junio 2026</t>
        </is>
      </c>
      <c r="I1224" s="7" t="n">
        <v>43500</v>
      </c>
    </row>
    <row r="1225" ht="18" customHeight="1">
      <c r="A1225" s="22" t="n">
        <v>13957</v>
      </c>
      <c r="B1225" s="22" t="inlineStr">
        <is>
          <t>2026-06-23 17:03:03</t>
        </is>
      </c>
      <c r="C1225" s="22" t="n">
        <v>6</v>
      </c>
      <c r="D1225" s="6" t="inlineStr">
        <is>
          <t>CUOTA MENSUAL</t>
        </is>
      </c>
      <c r="E1225" s="6" t="inlineStr">
        <is>
          <t>SIN SUBCATEGORIA</t>
        </is>
      </c>
      <c r="F1225" s="22" t="n">
        <v>195</v>
      </c>
      <c r="G1225" s="6" t="inlineStr">
        <is>
          <t>ROY DIAZ ARANDA</t>
        </is>
      </c>
      <c r="H1225" s="6" t="inlineStr">
        <is>
          <t>SUSCRIPCION TIPO MENSUAL Junio 2026</t>
        </is>
      </c>
      <c r="I1225" s="7" t="n">
        <v>43500</v>
      </c>
    </row>
    <row r="1226" ht="18" customHeight="1">
      <c r="A1226" s="22" t="n">
        <v>13958</v>
      </c>
      <c r="B1226" s="22" t="inlineStr">
        <is>
          <t>2026-06-23 17:56:53</t>
        </is>
      </c>
      <c r="C1226" s="22" t="n">
        <v>6</v>
      </c>
      <c r="D1226" s="6" t="inlineStr">
        <is>
          <t>TORNEO</t>
        </is>
      </c>
      <c r="E1226" s="6" t="inlineStr">
        <is>
          <t>DOBLES INVIERNO</t>
        </is>
      </c>
      <c r="F1226" s="22" t="n">
        <v>173</v>
      </c>
      <c r="G1226" s="6" t="inlineStr">
        <is>
          <t>ARIEL LOPEZ URIBE</t>
        </is>
      </c>
      <c r="H1226" s="6" t="inlineStr">
        <is>
          <t>TICKET: 5268</t>
        </is>
      </c>
      <c r="I1226" s="7" t="n">
        <v>15000</v>
      </c>
    </row>
    <row r="1227" ht="18" customHeight="1">
      <c r="A1227" s="22" t="n">
        <v>13959</v>
      </c>
      <c r="B1227" s="22" t="inlineStr">
        <is>
          <t>2026-06-23 18:50:36</t>
        </is>
      </c>
      <c r="C1227" s="22" t="n">
        <v>6</v>
      </c>
      <c r="D1227" s="6" t="inlineStr">
        <is>
          <t>CUOTA MENSUAL</t>
        </is>
      </c>
      <c r="E1227" s="6" t="inlineStr">
        <is>
          <t>SIN SUBCATEGORIA</t>
        </is>
      </c>
      <c r="F1227" s="22" t="n">
        <v>307</v>
      </c>
      <c r="G1227" s="6" t="inlineStr">
        <is>
          <t>EDUARDO GARCIA</t>
        </is>
      </c>
      <c r="H1227" s="6" t="inlineStr">
        <is>
          <t>SUSCRIPCION TIPO MENSUAL Junio 2026</t>
        </is>
      </c>
      <c r="I1227" s="7" t="n">
        <v>43500</v>
      </c>
    </row>
    <row r="1228" ht="18" customHeight="1">
      <c r="A1228" s="22" t="n">
        <v>13960</v>
      </c>
      <c r="B1228" s="22" t="inlineStr">
        <is>
          <t>2026-06-23 19:30:02</t>
        </is>
      </c>
      <c r="C1228" s="22" t="n">
        <v>6</v>
      </c>
      <c r="D1228" s="6" t="inlineStr">
        <is>
          <t>TORNEO</t>
        </is>
      </c>
      <c r="E1228" s="6" t="inlineStr">
        <is>
          <t>DOBLES INVIERNO</t>
        </is>
      </c>
      <c r="F1228" s="22" t="n">
        <v>0</v>
      </c>
      <c r="G1228" s="6" t="inlineStr">
        <is>
          <t>NO SOCIO</t>
        </is>
      </c>
      <c r="H1228" s="6" t="inlineStr">
        <is>
          <t>TICKET: 5269</t>
        </is>
      </c>
      <c r="I1228" s="7" t="n">
        <v>30000</v>
      </c>
    </row>
    <row r="1229" ht="18" customHeight="1">
      <c r="A1229" s="22" t="n">
        <v>13961</v>
      </c>
      <c r="B1229" s="22" t="inlineStr">
        <is>
          <t>2026-06-24 10:09:37</t>
        </is>
      </c>
      <c r="C1229" s="22" t="n">
        <v>6</v>
      </c>
      <c r="D1229" s="6" t="inlineStr">
        <is>
          <t>TORNEO</t>
        </is>
      </c>
      <c r="E1229" s="6" t="inlineStr">
        <is>
          <t>DOBLES INVIERNO</t>
        </is>
      </c>
      <c r="F1229" s="22" t="n">
        <v>0</v>
      </c>
      <c r="G1229" s="6" t="inlineStr">
        <is>
          <t>NO SOCIO</t>
        </is>
      </c>
      <c r="H1229" s="6" t="inlineStr">
        <is>
          <t>TICKET: 5270</t>
        </is>
      </c>
      <c r="I1229" s="7" t="n">
        <v>30000</v>
      </c>
    </row>
    <row r="1230" ht="18" customHeight="1">
      <c r="A1230" s="22" t="n">
        <v>13962</v>
      </c>
      <c r="B1230" s="22" t="inlineStr">
        <is>
          <t>2026-06-24 10:23:41</t>
        </is>
      </c>
      <c r="C1230" s="22" t="n">
        <v>6</v>
      </c>
      <c r="D1230" s="6" t="inlineStr">
        <is>
          <t>TORNEO</t>
        </is>
      </c>
      <c r="E1230" s="6" t="inlineStr">
        <is>
          <t>DOBLES INVIERNO</t>
        </is>
      </c>
      <c r="F1230" s="22" t="n">
        <v>0</v>
      </c>
      <c r="G1230" s="6" t="inlineStr">
        <is>
          <t>NO SOCIO</t>
        </is>
      </c>
      <c r="H1230" s="6" t="inlineStr">
        <is>
          <t>TICKET: 5271</t>
        </is>
      </c>
      <c r="I1230" s="7" t="n">
        <v>30000</v>
      </c>
    </row>
    <row r="1231" ht="18" customHeight="1">
      <c r="A1231" s="22" t="n">
        <v>13963</v>
      </c>
      <c r="B1231" s="22" t="inlineStr">
        <is>
          <t>2026-06-24 15:45:39</t>
        </is>
      </c>
      <c r="C1231" s="22" t="n">
        <v>6</v>
      </c>
      <c r="D1231" s="6" t="inlineStr">
        <is>
          <t>TORNEO</t>
        </is>
      </c>
      <c r="E1231" s="6" t="inlineStr">
        <is>
          <t>DOBLES INVIERNO</t>
        </is>
      </c>
      <c r="F1231" s="22" t="n">
        <v>0</v>
      </c>
      <c r="G1231" s="6" t="inlineStr">
        <is>
          <t>NO SOCIO</t>
        </is>
      </c>
      <c r="H1231" s="6" t="inlineStr">
        <is>
          <t>TICKET: 5272</t>
        </is>
      </c>
      <c r="I1231" s="7" t="n">
        <v>30000</v>
      </c>
    </row>
    <row r="1232" ht="18" customHeight="1">
      <c r="A1232" s="22" t="n">
        <v>13964</v>
      </c>
      <c r="B1232" s="22" t="inlineStr">
        <is>
          <t>2026-06-24 16:12:06</t>
        </is>
      </c>
      <c r="C1232" s="22" t="n">
        <v>6</v>
      </c>
      <c r="D1232" s="6" t="inlineStr">
        <is>
          <t>CUOTA MENSUAL</t>
        </is>
      </c>
      <c r="E1232" s="6" t="inlineStr">
        <is>
          <t>SIN SUBCATEGORIA</t>
        </is>
      </c>
      <c r="F1232" s="22" t="n">
        <v>314</v>
      </c>
      <c r="G1232" s="6" t="inlineStr">
        <is>
          <t>MARIO SANDOVAL</t>
        </is>
      </c>
      <c r="H1232" s="6" t="inlineStr">
        <is>
          <t>SUSCRIPCION TIPO MENSUAL Junio 2026</t>
        </is>
      </c>
      <c r="I1232" s="7" t="n">
        <v>43500</v>
      </c>
    </row>
    <row r="1233" ht="18" customHeight="1">
      <c r="A1233" s="22" t="n">
        <v>13965</v>
      </c>
      <c r="B1233" s="22" t="inlineStr">
        <is>
          <t>2026-06-24 16:23:47</t>
        </is>
      </c>
      <c r="C1233" s="22" t="n">
        <v>6</v>
      </c>
      <c r="D1233" s="6" t="inlineStr">
        <is>
          <t>ARRIENDO</t>
        </is>
      </c>
      <c r="E1233" s="6" t="inlineStr">
        <is>
          <t>CLASES</t>
        </is>
      </c>
      <c r="F1233" s="22" t="n">
        <v>269</v>
      </c>
      <c r="G1233" s="6" t="inlineStr">
        <is>
          <t>BIANCA ANTICAN GONZALEZ</t>
        </is>
      </c>
      <c r="H1233" s="6" t="inlineStr">
        <is>
          <t>TICKET: 5273</t>
        </is>
      </c>
      <c r="I1233" s="7" t="n">
        <v>2000</v>
      </c>
    </row>
    <row r="1234" ht="18" customHeight="1">
      <c r="A1234" s="22" t="n">
        <v>13966</v>
      </c>
      <c r="B1234" s="22" t="inlineStr">
        <is>
          <t>2026-06-24 16:24:24</t>
        </is>
      </c>
      <c r="C1234" s="22" t="n">
        <v>6</v>
      </c>
      <c r="D1234" s="6" t="inlineStr">
        <is>
          <t>ARRIENDO</t>
        </is>
      </c>
      <c r="E1234" s="6" t="inlineStr">
        <is>
          <t>CLASES</t>
        </is>
      </c>
      <c r="F1234" s="22" t="n">
        <v>269</v>
      </c>
      <c r="G1234" s="6" t="inlineStr">
        <is>
          <t>BIANCA ANTICAN GONZALEZ</t>
        </is>
      </c>
      <c r="H1234" s="6" t="inlineStr">
        <is>
          <t>TICKET: 5274</t>
        </is>
      </c>
      <c r="I1234" s="7" t="n">
        <v>2000</v>
      </c>
    </row>
    <row r="1235" ht="18" customHeight="1">
      <c r="A1235" s="22" t="n">
        <v>13967</v>
      </c>
      <c r="B1235" s="22" t="inlineStr">
        <is>
          <t>2026-06-24 16:24:52</t>
        </is>
      </c>
      <c r="C1235" s="22" t="n">
        <v>6</v>
      </c>
      <c r="D1235" s="6" t="inlineStr">
        <is>
          <t>ARRIENDO</t>
        </is>
      </c>
      <c r="E1235" s="6" t="inlineStr">
        <is>
          <t>CLASES</t>
        </is>
      </c>
      <c r="F1235" s="22" t="n">
        <v>269</v>
      </c>
      <c r="G1235" s="6" t="inlineStr">
        <is>
          <t>BIANCA ANTICAN GONZALEZ</t>
        </is>
      </c>
      <c r="H1235" s="6" t="inlineStr">
        <is>
          <t>TICKET: 5275</t>
        </is>
      </c>
      <c r="I1235" s="7" t="n">
        <v>2000</v>
      </c>
    </row>
    <row r="1236" ht="18" customHeight="1">
      <c r="A1236" s="22" t="n">
        <v>13968</v>
      </c>
      <c r="B1236" s="22" t="inlineStr">
        <is>
          <t>2026-06-24 16:25:29</t>
        </is>
      </c>
      <c r="C1236" s="22" t="n">
        <v>6</v>
      </c>
      <c r="D1236" s="6" t="inlineStr">
        <is>
          <t>ARRIENDO</t>
        </is>
      </c>
      <c r="E1236" s="6" t="inlineStr">
        <is>
          <t>CLASES</t>
        </is>
      </c>
      <c r="F1236" s="22" t="n">
        <v>269</v>
      </c>
      <c r="G1236" s="6" t="inlineStr">
        <is>
          <t>BIANCA ANTICAN GONZALEZ</t>
        </is>
      </c>
      <c r="H1236" s="6" t="inlineStr">
        <is>
          <t>TICKET: 5276</t>
        </is>
      </c>
      <c r="I1236" s="7" t="n">
        <v>8000</v>
      </c>
    </row>
    <row r="1237" ht="18" customHeight="1">
      <c r="A1237" s="22" t="n">
        <v>13969</v>
      </c>
      <c r="B1237" s="22" t="inlineStr">
        <is>
          <t>2026-06-24 16:25:58</t>
        </is>
      </c>
      <c r="C1237" s="22" t="n">
        <v>6</v>
      </c>
      <c r="D1237" s="6" t="inlineStr">
        <is>
          <t>ARRIENDO</t>
        </is>
      </c>
      <c r="E1237" s="6" t="inlineStr">
        <is>
          <t>CLASES</t>
        </is>
      </c>
      <c r="F1237" s="22" t="n">
        <v>269</v>
      </c>
      <c r="G1237" s="6" t="inlineStr">
        <is>
          <t>BIANCA ANTICAN GONZALEZ</t>
        </is>
      </c>
      <c r="H1237" s="6" t="inlineStr">
        <is>
          <t>TICKET: 5277</t>
        </is>
      </c>
      <c r="I1237" s="7" t="n">
        <v>8000</v>
      </c>
    </row>
    <row r="1238" ht="18" customHeight="1">
      <c r="A1238" s="22" t="n">
        <v>13970</v>
      </c>
      <c r="B1238" s="22" t="inlineStr">
        <is>
          <t>2026-06-25 15:33:18</t>
        </is>
      </c>
      <c r="C1238" s="22" t="n">
        <v>6</v>
      </c>
      <c r="D1238" s="6" t="inlineStr">
        <is>
          <t>TORNEO</t>
        </is>
      </c>
      <c r="E1238" s="6" t="inlineStr">
        <is>
          <t>DOBLES INVIERNO</t>
        </is>
      </c>
      <c r="F1238" s="22" t="n">
        <v>0</v>
      </c>
      <c r="G1238" s="6" t="inlineStr">
        <is>
          <t>NO SOCIO</t>
        </is>
      </c>
      <c r="H1238" s="6" t="inlineStr">
        <is>
          <t>TICKET: 5278</t>
        </is>
      </c>
      <c r="I1238" s="7" t="n">
        <v>30000</v>
      </c>
    </row>
    <row r="1239" ht="18" customHeight="1">
      <c r="A1239" s="22" t="n">
        <v>13971</v>
      </c>
      <c r="B1239" s="22" t="inlineStr">
        <is>
          <t>2026-06-25 17:19:41</t>
        </is>
      </c>
      <c r="C1239" s="22" t="n">
        <v>6</v>
      </c>
      <c r="D1239" s="6" t="inlineStr">
        <is>
          <t>CUOTA MENSUAL</t>
        </is>
      </c>
      <c r="E1239" s="6" t="inlineStr">
        <is>
          <t>SIN SUBCATEGORIA</t>
        </is>
      </c>
      <c r="F1239" s="22" t="n">
        <v>12</v>
      </c>
      <c r="G1239" s="6" t="inlineStr">
        <is>
          <t>CESAR BARAHONA BARRAZA</t>
        </is>
      </c>
      <c r="H1239" s="6" t="inlineStr">
        <is>
          <t>SUSCRIPCION TIPO MENSUAL Junio 2026</t>
        </is>
      </c>
      <c r="I1239" s="7" t="n">
        <v>43500</v>
      </c>
    </row>
    <row r="1240" ht="18" customHeight="1">
      <c r="A1240" s="22" t="n">
        <v>13972</v>
      </c>
      <c r="B1240" s="22" t="inlineStr">
        <is>
          <t>2026-06-25 17:38:09</t>
        </is>
      </c>
      <c r="C1240" s="22" t="n">
        <v>6</v>
      </c>
      <c r="D1240" s="6" t="inlineStr">
        <is>
          <t>CUOTA MENSUAL</t>
        </is>
      </c>
      <c r="E1240" s="6" t="inlineStr">
        <is>
          <t>SIN SUBCATEGORIA</t>
        </is>
      </c>
      <c r="F1240" s="22" t="n">
        <v>328</v>
      </c>
      <c r="G1240" s="6" t="inlineStr">
        <is>
          <t>MIGUEL RUBIO</t>
        </is>
      </c>
      <c r="H1240" s="6" t="inlineStr">
        <is>
          <t>SUSCRIPCION TIPO MENSUAL Junio 2026</t>
        </is>
      </c>
      <c r="I1240" s="7" t="n">
        <v>43500</v>
      </c>
    </row>
    <row r="1241" ht="18" customHeight="1">
      <c r="A1241" s="22" t="n">
        <v>13973</v>
      </c>
      <c r="B1241" s="22" t="inlineStr">
        <is>
          <t>2026-06-25 17:47:35</t>
        </is>
      </c>
      <c r="C1241" s="22" t="n">
        <v>6</v>
      </c>
      <c r="D1241" s="6" t="inlineStr">
        <is>
          <t>CUOTA MENSUAL</t>
        </is>
      </c>
      <c r="E1241" s="6" t="inlineStr">
        <is>
          <t>SIN SUBCATEGORIA</t>
        </is>
      </c>
      <c r="F1241" s="22" t="n">
        <v>299</v>
      </c>
      <c r="G1241" s="6" t="inlineStr">
        <is>
          <t>JUAN GABRIEL PEÑA MUÑOZ</t>
        </is>
      </c>
      <c r="H1241" s="6" t="inlineStr">
        <is>
          <t>SUSCRIPCION MENSUAL05/03/2026</t>
        </is>
      </c>
      <c r="I1241" s="7" t="n">
        <v>13050</v>
      </c>
    </row>
    <row r="1242" ht="18" customHeight="1">
      <c r="A1242" s="22" t="n">
        <v>13974</v>
      </c>
      <c r="B1242" s="22" t="inlineStr">
        <is>
          <t>2026-06-25 17:49:52</t>
        </is>
      </c>
      <c r="C1242" s="22" t="n">
        <v>6</v>
      </c>
      <c r="D1242" s="6" t="inlineStr">
        <is>
          <t>CUOTA MENSUAL</t>
        </is>
      </c>
      <c r="E1242" s="6" t="inlineStr">
        <is>
          <t>SIN SUBCATEGORIA</t>
        </is>
      </c>
      <c r="F1242" s="22" t="n">
        <v>299</v>
      </c>
      <c r="G1242" s="6" t="inlineStr">
        <is>
          <t>JUAN GABRIEL PEÑA MUÑOZ</t>
        </is>
      </c>
      <c r="H1242" s="6" t="inlineStr">
        <is>
          <t>SUSCRIPCION TIPO MENSUAL Abril 2026</t>
        </is>
      </c>
      <c r="I1242" s="7" t="n">
        <v>13050</v>
      </c>
    </row>
    <row r="1243" ht="18" customHeight="1">
      <c r="A1243" s="22" t="n">
        <v>13975</v>
      </c>
      <c r="B1243" s="22" t="inlineStr">
        <is>
          <t>2026-06-25 18:00:45</t>
        </is>
      </c>
      <c r="C1243" s="22" t="n">
        <v>6</v>
      </c>
      <c r="D1243" s="6" t="inlineStr">
        <is>
          <t>TORNEO</t>
        </is>
      </c>
      <c r="E1243" s="6" t="inlineStr">
        <is>
          <t>DOBLES INVIERNO</t>
        </is>
      </c>
      <c r="F1243" s="22" t="n">
        <v>0</v>
      </c>
      <c r="G1243" s="6" t="inlineStr">
        <is>
          <t>NO SOCIO</t>
        </is>
      </c>
      <c r="H1243" s="6" t="inlineStr">
        <is>
          <t>TICKET: 5279</t>
        </is>
      </c>
      <c r="I1243" s="7" t="n">
        <v>15000</v>
      </c>
    </row>
    <row r="1244" ht="18" customHeight="1">
      <c r="A1244" s="22" t="n">
        <v>13976</v>
      </c>
      <c r="B1244" s="22" t="inlineStr">
        <is>
          <t>2026-06-25 20:17:10</t>
        </is>
      </c>
      <c r="C1244" s="22" t="n">
        <v>6</v>
      </c>
      <c r="D1244" s="6" t="inlineStr">
        <is>
          <t>ARRIENDO</t>
        </is>
      </c>
      <c r="E1244" s="6" t="inlineStr">
        <is>
          <t>SIN SUBCATEGORIA</t>
        </is>
      </c>
      <c r="F1244" s="22" t="n">
        <v>0</v>
      </c>
      <c r="G1244" s="6" t="inlineStr">
        <is>
          <t>NO SOCIO</t>
        </is>
      </c>
      <c r="H1244" s="6" t="inlineStr">
        <is>
          <t>TICKET: 5280</t>
        </is>
      </c>
      <c r="I1244" s="7" t="n">
        <v>24000</v>
      </c>
    </row>
    <row r="1245" ht="18" customHeight="1">
      <c r="A1245" s="22" t="n">
        <v>13977</v>
      </c>
      <c r="B1245" s="22" t="inlineStr">
        <is>
          <t>2026-06-26 18:15:38</t>
        </is>
      </c>
      <c r="C1245" s="22" t="n">
        <v>6</v>
      </c>
      <c r="D1245" s="6" t="inlineStr">
        <is>
          <t>TORNEO</t>
        </is>
      </c>
      <c r="E1245" s="6" t="inlineStr">
        <is>
          <t>DOBLES INVIERNO</t>
        </is>
      </c>
      <c r="F1245" s="22" t="n">
        <v>0</v>
      </c>
      <c r="G1245" s="6" t="inlineStr">
        <is>
          <t>NO SOCIO</t>
        </is>
      </c>
      <c r="H1245" s="6" t="inlineStr">
        <is>
          <t>TICKET: 5281</t>
        </is>
      </c>
      <c r="I1245" s="7" t="n">
        <v>30000</v>
      </c>
    </row>
    <row r="1246" ht="18" customHeight="1">
      <c r="A1246" s="22" t="n">
        <v>13978</v>
      </c>
      <c r="B1246" s="22" t="inlineStr">
        <is>
          <t>2026-06-26 18:17:39</t>
        </is>
      </c>
      <c r="C1246" s="22" t="n">
        <v>6</v>
      </c>
      <c r="D1246" s="6" t="inlineStr">
        <is>
          <t>TORNEO</t>
        </is>
      </c>
      <c r="E1246" s="6" t="inlineStr">
        <is>
          <t>DOBLES INVIERNO</t>
        </is>
      </c>
      <c r="F1246" s="22" t="n">
        <v>289</v>
      </c>
      <c r="G1246" s="6" t="inlineStr">
        <is>
          <t>STEPHANY RUIZ</t>
        </is>
      </c>
      <c r="H1246" s="6" t="inlineStr">
        <is>
          <t>TICKET: 5282</t>
        </is>
      </c>
      <c r="I1246" s="7" t="n">
        <v>30000</v>
      </c>
    </row>
    <row r="1247" ht="18" customHeight="1">
      <c r="A1247" s="22" t="n">
        <v>13979</v>
      </c>
      <c r="B1247" s="22" t="inlineStr">
        <is>
          <t>2026-06-26 18:18:24</t>
        </is>
      </c>
      <c r="C1247" s="22" t="n">
        <v>6</v>
      </c>
      <c r="D1247" s="6" t="inlineStr">
        <is>
          <t>CUOTA MENSUAL</t>
        </is>
      </c>
      <c r="E1247" s="6" t="inlineStr">
        <is>
          <t>SIN SUBCATEGORIA</t>
        </is>
      </c>
      <c r="F1247" s="22" t="n">
        <v>247</v>
      </c>
      <c r="G1247" s="6" t="inlineStr">
        <is>
          <t>NAIN OBREQUE MEJIAS</t>
        </is>
      </c>
      <c r="H1247" s="6" t="inlineStr">
        <is>
          <t>SUSCRIPCION TIPO MENSUAL Junio 2026</t>
        </is>
      </c>
      <c r="I1247" s="7" t="n">
        <v>43500</v>
      </c>
    </row>
    <row r="1248" ht="18" customHeight="1">
      <c r="A1248" s="22" t="n">
        <v>13980</v>
      </c>
      <c r="B1248" s="22" t="inlineStr">
        <is>
          <t>2026-06-26 18:19:00</t>
        </is>
      </c>
      <c r="C1248" s="22" t="n">
        <v>6</v>
      </c>
      <c r="D1248" s="6" t="inlineStr">
        <is>
          <t>CUOTA MENSUAL</t>
        </is>
      </c>
      <c r="E1248" s="6" t="inlineStr">
        <is>
          <t>SIN SUBCATEGORIA</t>
        </is>
      </c>
      <c r="F1248" s="22" t="n">
        <v>142</v>
      </c>
      <c r="G1248" s="6" t="inlineStr">
        <is>
          <t>PATRICIO SALINAS</t>
        </is>
      </c>
      <c r="H1248" s="6" t="inlineStr">
        <is>
          <t>SUSCRIPCION MENSUAL04/05/2026</t>
        </is>
      </c>
      <c r="I1248" s="7" t="n">
        <v>43500</v>
      </c>
    </row>
    <row r="1249" ht="18" customHeight="1">
      <c r="A1249" s="22" t="n">
        <v>13981</v>
      </c>
      <c r="B1249" s="22" t="inlineStr">
        <is>
          <t>2026-06-26 20:04:49</t>
        </is>
      </c>
      <c r="C1249" s="22" t="n">
        <v>6</v>
      </c>
      <c r="D1249" s="6" t="inlineStr">
        <is>
          <t>ARRIENDO</t>
        </is>
      </c>
      <c r="E1249" s="6" t="inlineStr">
        <is>
          <t>SIN SUBCATEGORIA</t>
        </is>
      </c>
      <c r="F1249" s="22" t="n">
        <v>0</v>
      </c>
      <c r="G1249" s="6" t="inlineStr">
        <is>
          <t>NO SOCIO</t>
        </is>
      </c>
      <c r="H1249" s="6" t="inlineStr">
        <is>
          <t>TICKET: 5283</t>
        </is>
      </c>
      <c r="I1249" s="7" t="n">
        <v>18000</v>
      </c>
    </row>
    <row r="1250" ht="18" customHeight="1">
      <c r="A1250" s="22" t="n">
        <v>13982</v>
      </c>
      <c r="B1250" s="22" t="inlineStr">
        <is>
          <t>2026-06-26 20:05:49</t>
        </is>
      </c>
      <c r="C1250" s="22" t="n">
        <v>6</v>
      </c>
      <c r="D1250" s="6" t="inlineStr">
        <is>
          <t>ARRIENDO</t>
        </is>
      </c>
      <c r="E1250" s="6" t="inlineStr">
        <is>
          <t>SIN SUBCATEGORIA</t>
        </is>
      </c>
      <c r="F1250" s="22" t="n">
        <v>0</v>
      </c>
      <c r="G1250" s="6" t="inlineStr">
        <is>
          <t>NO SOCIO</t>
        </is>
      </c>
      <c r="H1250" s="6" t="inlineStr">
        <is>
          <t>TICKET: 5284</t>
        </is>
      </c>
      <c r="I1250" s="7" t="n">
        <v>24000</v>
      </c>
    </row>
    <row r="1251" ht="18" customHeight="1">
      <c r="A1251" s="22" t="n">
        <v>13983</v>
      </c>
      <c r="B1251" s="22" t="inlineStr">
        <is>
          <t>2026-06-26 20:07:46</t>
        </is>
      </c>
      <c r="C1251" s="22" t="n">
        <v>6</v>
      </c>
      <c r="D1251" s="6" t="inlineStr">
        <is>
          <t>ARRIENDO</t>
        </is>
      </c>
      <c r="E1251" s="6" t="inlineStr">
        <is>
          <t>SIN SUBCATEGORIA</t>
        </is>
      </c>
      <c r="F1251" s="22" t="n">
        <v>0</v>
      </c>
      <c r="G1251" s="6" t="inlineStr">
        <is>
          <t>NO SOCIO</t>
        </is>
      </c>
      <c r="H1251" s="6" t="inlineStr">
        <is>
          <t>TICKET: 5285</t>
        </is>
      </c>
      <c r="I1251" s="7" t="n">
        <v>21000</v>
      </c>
    </row>
    <row r="1252" ht="18" customHeight="1">
      <c r="A1252" s="22" t="n">
        <v>13984</v>
      </c>
      <c r="B1252" s="22" t="inlineStr">
        <is>
          <t>2026-06-27 17:10:51</t>
        </is>
      </c>
      <c r="C1252" s="22" t="n">
        <v>6</v>
      </c>
      <c r="D1252" s="6" t="inlineStr">
        <is>
          <t>TORNEO</t>
        </is>
      </c>
      <c r="E1252" s="6" t="inlineStr">
        <is>
          <t>DOBLES INVIERNO</t>
        </is>
      </c>
      <c r="F1252" s="22" t="n">
        <v>12</v>
      </c>
      <c r="G1252" s="6" t="inlineStr">
        <is>
          <t>CESAR BARAHONA BARRAZA</t>
        </is>
      </c>
      <c r="H1252" s="6" t="inlineStr">
        <is>
          <t>TICKET: 5286</t>
        </is>
      </c>
      <c r="I1252" s="7" t="n">
        <v>15000</v>
      </c>
    </row>
    <row r="1253" ht="18" customHeight="1">
      <c r="A1253" s="22" t="n">
        <v>13985</v>
      </c>
      <c r="B1253" s="22" t="inlineStr">
        <is>
          <t>2026-06-27 17:15:36</t>
        </is>
      </c>
      <c r="C1253" s="22" t="n">
        <v>6</v>
      </c>
      <c r="D1253" s="6" t="inlineStr">
        <is>
          <t>TORNEO</t>
        </is>
      </c>
      <c r="E1253" s="6" t="inlineStr">
        <is>
          <t>DOBLES INVIERNO</t>
        </is>
      </c>
      <c r="F1253" s="22" t="n">
        <v>278</v>
      </c>
      <c r="G1253" s="6" t="inlineStr">
        <is>
          <t>MAURICIO TAIBA VALENZUELA</t>
        </is>
      </c>
      <c r="H1253" s="6" t="inlineStr">
        <is>
          <t>TICKET: 5287</t>
        </is>
      </c>
      <c r="I1253" s="7" t="n">
        <v>15000</v>
      </c>
    </row>
    <row r="1254" ht="18" customHeight="1">
      <c r="A1254" s="22" t="n">
        <v>13986</v>
      </c>
      <c r="B1254" s="22" t="inlineStr">
        <is>
          <t>2026-06-27 17:17:24</t>
        </is>
      </c>
      <c r="C1254" s="22" t="n">
        <v>6</v>
      </c>
      <c r="D1254" s="6" t="inlineStr">
        <is>
          <t>TORNEO</t>
        </is>
      </c>
      <c r="E1254" s="6" t="inlineStr">
        <is>
          <t>DOBLES INVIERNO</t>
        </is>
      </c>
      <c r="F1254" s="22" t="n">
        <v>34</v>
      </c>
      <c r="G1254" s="6" t="inlineStr">
        <is>
          <t>PATRICIO GAZMURI</t>
        </is>
      </c>
      <c r="H1254" s="6" t="inlineStr">
        <is>
          <t>TICKET: 5288</t>
        </is>
      </c>
      <c r="I1254" s="7" t="n">
        <v>15000</v>
      </c>
    </row>
    <row r="1255" ht="18" customHeight="1">
      <c r="A1255" s="22" t="n">
        <v>13987</v>
      </c>
      <c r="B1255" s="22" t="inlineStr">
        <is>
          <t>2026-06-27 17:18:53</t>
        </is>
      </c>
      <c r="C1255" s="22" t="n">
        <v>6</v>
      </c>
      <c r="D1255" s="6" t="inlineStr">
        <is>
          <t>TORNEO</t>
        </is>
      </c>
      <c r="E1255" s="6" t="inlineStr">
        <is>
          <t>DOBLES INVIERNO</t>
        </is>
      </c>
      <c r="F1255" s="22" t="n">
        <v>20</v>
      </c>
      <c r="G1255" s="6" t="inlineStr">
        <is>
          <t>PAULO CORVALAN</t>
        </is>
      </c>
      <c r="H1255" s="6" t="inlineStr">
        <is>
          <t>TICKET: 5289</t>
        </is>
      </c>
      <c r="I1255" s="7" t="n">
        <v>15000</v>
      </c>
    </row>
    <row r="1256" ht="18" customHeight="1">
      <c r="A1256" s="22" t="n">
        <v>13988</v>
      </c>
      <c r="B1256" s="22" t="inlineStr">
        <is>
          <t>2026-06-27 17:21:44</t>
        </is>
      </c>
      <c r="C1256" s="22" t="n">
        <v>6</v>
      </c>
      <c r="D1256" s="6" t="inlineStr">
        <is>
          <t>TORNEO</t>
        </is>
      </c>
      <c r="E1256" s="6" t="inlineStr">
        <is>
          <t>DOBLES INVIERNO</t>
        </is>
      </c>
      <c r="F1256" s="22" t="n">
        <v>327</v>
      </c>
      <c r="G1256" s="6" t="inlineStr">
        <is>
          <t>NICOLAS CASTILLO ALEGRIA</t>
        </is>
      </c>
      <c r="H1256" s="6" t="inlineStr">
        <is>
          <t>TICKET: 5290</t>
        </is>
      </c>
      <c r="I1256" s="7" t="n">
        <v>30000</v>
      </c>
    </row>
    <row r="1257" ht="18" customHeight="1">
      <c r="A1257" s="22" t="n">
        <v>13989</v>
      </c>
      <c r="B1257" s="22" t="inlineStr">
        <is>
          <t>2026-06-27 17:23:14</t>
        </is>
      </c>
      <c r="C1257" s="22" t="n">
        <v>6</v>
      </c>
      <c r="D1257" s="6" t="inlineStr">
        <is>
          <t>TORNEO</t>
        </is>
      </c>
      <c r="E1257" s="6" t="inlineStr">
        <is>
          <t>DOBLES INVIERNO</t>
        </is>
      </c>
      <c r="F1257" s="22" t="n">
        <v>0</v>
      </c>
      <c r="G1257" s="6" t="inlineStr">
        <is>
          <t>NO SOCIO</t>
        </is>
      </c>
      <c r="H1257" s="6" t="inlineStr">
        <is>
          <t>TICKET: 5291</t>
        </is>
      </c>
      <c r="I1257" s="7" t="n">
        <v>30000</v>
      </c>
    </row>
    <row r="1258" ht="18" customHeight="1">
      <c r="A1258" s="22" t="n">
        <v>13990</v>
      </c>
      <c r="B1258" s="22" t="inlineStr">
        <is>
          <t>2026-06-27 17:25:53</t>
        </is>
      </c>
      <c r="C1258" s="22" t="n">
        <v>6</v>
      </c>
      <c r="D1258" s="6" t="inlineStr">
        <is>
          <t>TORNEO</t>
        </is>
      </c>
      <c r="E1258" s="6" t="inlineStr">
        <is>
          <t>DOBLES INVIERNO</t>
        </is>
      </c>
      <c r="F1258" s="22" t="n">
        <v>5</v>
      </c>
      <c r="G1258" s="6" t="inlineStr">
        <is>
          <t>JUAN FUENTES VASQUEZ</t>
        </is>
      </c>
      <c r="H1258" s="6" t="inlineStr">
        <is>
          <t>TICKET: 5292</t>
        </is>
      </c>
      <c r="I1258" s="7" t="n">
        <v>15000</v>
      </c>
    </row>
    <row r="1259" ht="18" customHeight="1">
      <c r="A1259" s="22" t="n">
        <v>13991</v>
      </c>
      <c r="B1259" s="22" t="inlineStr">
        <is>
          <t>2026-06-27 17:27:43</t>
        </is>
      </c>
      <c r="C1259" s="22" t="n">
        <v>6</v>
      </c>
      <c r="D1259" s="6" t="inlineStr">
        <is>
          <t>TORNEO</t>
        </is>
      </c>
      <c r="E1259" s="6" t="inlineStr">
        <is>
          <t>DOBLES INVIERNO</t>
        </is>
      </c>
      <c r="F1259" s="22" t="n">
        <v>208</v>
      </c>
      <c r="G1259" s="6" t="inlineStr">
        <is>
          <t>HERNAN VEGA AGUIRRE</t>
        </is>
      </c>
      <c r="H1259" s="6" t="inlineStr">
        <is>
          <t>TICKET: 5293</t>
        </is>
      </c>
      <c r="I1259" s="7" t="n">
        <v>15000</v>
      </c>
    </row>
    <row r="1260" ht="18" customHeight="1">
      <c r="A1260" s="22" t="n">
        <v>13992</v>
      </c>
      <c r="B1260" s="22" t="inlineStr">
        <is>
          <t>2026-06-27 17:38:07</t>
        </is>
      </c>
      <c r="C1260" s="22" t="n">
        <v>6</v>
      </c>
      <c r="D1260" s="6" t="inlineStr">
        <is>
          <t>TORNEO</t>
        </is>
      </c>
      <c r="E1260" s="6" t="inlineStr">
        <is>
          <t>DOBLES INVIERNO</t>
        </is>
      </c>
      <c r="F1260" s="22" t="n">
        <v>236</v>
      </c>
      <c r="G1260" s="6" t="inlineStr">
        <is>
          <t>ANDREA IBARRA GODOY</t>
        </is>
      </c>
      <c r="H1260" s="6" t="inlineStr">
        <is>
          <t>TICKET: 5294</t>
        </is>
      </c>
      <c r="I1260" s="7" t="n">
        <v>30000</v>
      </c>
    </row>
    <row r="1261" ht="18" customHeight="1">
      <c r="A1261" s="22" t="n">
        <v>13993</v>
      </c>
      <c r="B1261" s="22" t="inlineStr">
        <is>
          <t>2026-06-27 17:40:58</t>
        </is>
      </c>
      <c r="C1261" s="22" t="n">
        <v>6</v>
      </c>
      <c r="D1261" s="6" t="inlineStr">
        <is>
          <t>CUOTA MENSUAL</t>
        </is>
      </c>
      <c r="E1261" s="6" t="inlineStr">
        <is>
          <t>SIN SUBCATEGORIA</t>
        </is>
      </c>
      <c r="F1261" s="22" t="n">
        <v>319</v>
      </c>
      <c r="G1261" s="6" t="inlineStr">
        <is>
          <t>FRANCISCO ABASOLO</t>
        </is>
      </c>
      <c r="H1261" s="6" t="inlineStr">
        <is>
          <t>SUSCRIPCION MENSUAL05/07/2026</t>
        </is>
      </c>
      <c r="I1261" s="7" t="n">
        <v>43500</v>
      </c>
    </row>
    <row r="1262" ht="18" customHeight="1">
      <c r="A1262" s="22" t="n">
        <v>13994</v>
      </c>
      <c r="B1262" s="22" t="inlineStr">
        <is>
          <t>2026-06-27 18:04:35</t>
        </is>
      </c>
      <c r="C1262" s="22" t="n">
        <v>6</v>
      </c>
      <c r="D1262" s="6" t="inlineStr">
        <is>
          <t>ARRIENDO</t>
        </is>
      </c>
      <c r="E1262" s="6" t="inlineStr">
        <is>
          <t>CLASES</t>
        </is>
      </c>
      <c r="F1262" s="22" t="n">
        <v>86</v>
      </c>
      <c r="G1262" s="6" t="inlineStr">
        <is>
          <t>JAVIER ZUÑIGA  MEJIAS</t>
        </is>
      </c>
      <c r="H1262" s="6" t="inlineStr">
        <is>
          <t>TICKET: 5295</t>
        </is>
      </c>
      <c r="I1262" s="7" t="n">
        <v>8000</v>
      </c>
    </row>
    <row r="1263" ht="18" customHeight="1">
      <c r="A1263" s="22" t="n">
        <v>13995</v>
      </c>
      <c r="B1263" s="22" t="inlineStr">
        <is>
          <t>2026-06-27 18:05:57</t>
        </is>
      </c>
      <c r="C1263" s="22" t="n">
        <v>6</v>
      </c>
      <c r="D1263" s="6" t="inlineStr">
        <is>
          <t>ARRIENDO</t>
        </is>
      </c>
      <c r="E1263" s="6" t="inlineStr">
        <is>
          <t>CLASES</t>
        </is>
      </c>
      <c r="F1263" s="22" t="n">
        <v>86</v>
      </c>
      <c r="G1263" s="6" t="inlineStr">
        <is>
          <t>JAVIER ZUÑIGA  MEJIAS</t>
        </is>
      </c>
      <c r="H1263" s="6" t="inlineStr">
        <is>
          <t>TICKET: 5296</t>
        </is>
      </c>
      <c r="I1263" s="7" t="n">
        <v>2000</v>
      </c>
    </row>
    <row r="1264" ht="18" customHeight="1">
      <c r="A1264" s="22" t="n">
        <v>13996</v>
      </c>
      <c r="B1264" s="22" t="inlineStr">
        <is>
          <t>2026-06-27 18:11:36</t>
        </is>
      </c>
      <c r="C1264" s="22" t="n">
        <v>6</v>
      </c>
      <c r="D1264" s="6" t="inlineStr">
        <is>
          <t>ARRIENDO</t>
        </is>
      </c>
      <c r="E1264" s="6" t="inlineStr">
        <is>
          <t>CLASES</t>
        </is>
      </c>
      <c r="F1264" s="22" t="n">
        <v>86</v>
      </c>
      <c r="G1264" s="6" t="inlineStr">
        <is>
          <t>JAVIER ZUÑIGA  MEJIAS</t>
        </is>
      </c>
      <c r="H1264" s="6" t="inlineStr">
        <is>
          <t>TICKET: 5297</t>
        </is>
      </c>
      <c r="I1264" s="7" t="n">
        <v>2000</v>
      </c>
    </row>
    <row r="1265" ht="18" customHeight="1">
      <c r="A1265" s="22" t="n">
        <v>13997</v>
      </c>
      <c r="B1265" s="22" t="inlineStr">
        <is>
          <t>2026-06-27 18:12:20</t>
        </is>
      </c>
      <c r="C1265" s="22" t="n">
        <v>6</v>
      </c>
      <c r="D1265" s="6" t="inlineStr">
        <is>
          <t>ARRIENDO</t>
        </is>
      </c>
      <c r="E1265" s="6" t="inlineStr">
        <is>
          <t>CLASES</t>
        </is>
      </c>
      <c r="F1265" s="22" t="n">
        <v>86</v>
      </c>
      <c r="G1265" s="6" t="inlineStr">
        <is>
          <t>JAVIER ZUÑIGA  MEJIAS</t>
        </is>
      </c>
      <c r="H1265" s="6" t="inlineStr">
        <is>
          <t>TICKET: 5298</t>
        </is>
      </c>
      <c r="I1265" s="7" t="n">
        <v>8000</v>
      </c>
    </row>
    <row r="1266" ht="18" customHeight="1">
      <c r="A1266" s="22" t="n">
        <v>13998</v>
      </c>
      <c r="B1266" s="22" t="inlineStr">
        <is>
          <t>2026-06-27 18:15:39</t>
        </is>
      </c>
      <c r="C1266" s="22" t="n">
        <v>6</v>
      </c>
      <c r="D1266" s="6" t="inlineStr">
        <is>
          <t>ARRIENDO</t>
        </is>
      </c>
      <c r="E1266" s="6" t="inlineStr">
        <is>
          <t>SIN SUBCATEGORIA</t>
        </is>
      </c>
      <c r="F1266" s="22" t="n">
        <v>0</v>
      </c>
      <c r="G1266" s="6" t="inlineStr">
        <is>
          <t>NO SOCIO</t>
        </is>
      </c>
      <c r="H1266" s="6" t="inlineStr">
        <is>
          <t>TICKET: 5299</t>
        </is>
      </c>
      <c r="I1266" s="7" t="n">
        <v>24000</v>
      </c>
    </row>
    <row r="1267" ht="18" customHeight="1">
      <c r="A1267" s="22" t="n">
        <v>13999</v>
      </c>
      <c r="B1267" s="22" t="inlineStr">
        <is>
          <t>2026-06-27 18:26:52</t>
        </is>
      </c>
      <c r="C1267" s="22" t="n">
        <v>6</v>
      </c>
      <c r="D1267" s="6" t="inlineStr">
        <is>
          <t>TORNEO</t>
        </is>
      </c>
      <c r="E1267" s="6" t="inlineStr">
        <is>
          <t>DOBLES INVIERNO</t>
        </is>
      </c>
      <c r="F1267" s="22" t="n">
        <v>17</v>
      </c>
      <c r="G1267" s="6" t="inlineStr">
        <is>
          <t>ROBERTO CORDERO</t>
        </is>
      </c>
      <c r="H1267" s="6" t="inlineStr">
        <is>
          <t>TICKET: 5300</t>
        </is>
      </c>
      <c r="I1267" s="7" t="n">
        <v>15000</v>
      </c>
    </row>
    <row r="1268" ht="18" customHeight="1">
      <c r="A1268" s="22" t="n">
        <v>14000</v>
      </c>
      <c r="B1268" s="22" t="inlineStr">
        <is>
          <t>2026-06-27 18:36:11</t>
        </is>
      </c>
      <c r="C1268" s="22" t="n">
        <v>6</v>
      </c>
      <c r="D1268" s="6" t="inlineStr">
        <is>
          <t>ARRIENDO</t>
        </is>
      </c>
      <c r="E1268" s="6" t="inlineStr">
        <is>
          <t>CLASES</t>
        </is>
      </c>
      <c r="F1268" s="22" t="n">
        <v>269</v>
      </c>
      <c r="G1268" s="6" t="inlineStr">
        <is>
          <t>BIANCA ANTICAN GONZALEZ</t>
        </is>
      </c>
      <c r="H1268" s="6" t="inlineStr">
        <is>
          <t>TICKET: 5301</t>
        </is>
      </c>
      <c r="I1268" s="7" t="n">
        <v>8000</v>
      </c>
    </row>
    <row r="1269" ht="18" customHeight="1">
      <c r="A1269" s="22" t="n">
        <v>14001</v>
      </c>
      <c r="B1269" s="22" t="inlineStr">
        <is>
          <t>2026-06-27 18:37:07</t>
        </is>
      </c>
      <c r="C1269" s="22" t="n">
        <v>6</v>
      </c>
      <c r="D1269" s="6" t="inlineStr">
        <is>
          <t>ARRIENDO</t>
        </is>
      </c>
      <c r="E1269" s="6" t="inlineStr">
        <is>
          <t>CLASES</t>
        </is>
      </c>
      <c r="F1269" s="22" t="n">
        <v>269</v>
      </c>
      <c r="G1269" s="6" t="inlineStr">
        <is>
          <t>BIANCA ANTICAN GONZALEZ</t>
        </is>
      </c>
      <c r="H1269" s="6" t="inlineStr">
        <is>
          <t>TICKET: 5302</t>
        </is>
      </c>
      <c r="I1269" s="7" t="n">
        <v>8000</v>
      </c>
    </row>
    <row r="1270" ht="18" customHeight="1">
      <c r="A1270" s="22" t="n">
        <v>14011</v>
      </c>
      <c r="B1270" s="22" t="inlineStr">
        <is>
          <t>2026-06-28 10:35:16</t>
        </is>
      </c>
      <c r="C1270" s="22" t="n">
        <v>6</v>
      </c>
      <c r="D1270" s="6" t="inlineStr">
        <is>
          <t>ARRIENDO</t>
        </is>
      </c>
      <c r="E1270" s="6" t="inlineStr">
        <is>
          <t>CLASES</t>
        </is>
      </c>
      <c r="F1270" s="22" t="n">
        <v>269</v>
      </c>
      <c r="G1270" s="6" t="inlineStr">
        <is>
          <t>BIANCA ANTICAN GONZALEZ</t>
        </is>
      </c>
      <c r="H1270" s="6" t="inlineStr">
        <is>
          <t>TICKET: 5312</t>
        </is>
      </c>
      <c r="I1270" s="7" t="n">
        <v>2000</v>
      </c>
    </row>
    <row r="1271" ht="18" customHeight="1">
      <c r="A1271" s="22" t="n">
        <v>14012</v>
      </c>
      <c r="B1271" s="22" t="inlineStr">
        <is>
          <t>2026-06-28 10:36:15</t>
        </is>
      </c>
      <c r="C1271" s="22" t="n">
        <v>6</v>
      </c>
      <c r="D1271" s="6" t="inlineStr">
        <is>
          <t>ARRIENDO</t>
        </is>
      </c>
      <c r="E1271" s="6" t="inlineStr">
        <is>
          <t>CLASES</t>
        </is>
      </c>
      <c r="F1271" s="22" t="n">
        <v>269</v>
      </c>
      <c r="G1271" s="6" t="inlineStr">
        <is>
          <t>BIANCA ANTICAN GONZALEZ</t>
        </is>
      </c>
      <c r="H1271" s="6" t="inlineStr">
        <is>
          <t>TICKET: 5313</t>
        </is>
      </c>
      <c r="I1271" s="7" t="n">
        <v>2000</v>
      </c>
    </row>
    <row r="1272" ht="18" customHeight="1">
      <c r="A1272" s="22" t="n">
        <v>14013</v>
      </c>
      <c r="B1272" s="22" t="inlineStr">
        <is>
          <t>2026-06-28 12:44:55</t>
        </is>
      </c>
      <c r="C1272" s="22" t="n">
        <v>6</v>
      </c>
      <c r="D1272" s="6" t="inlineStr">
        <is>
          <t>CUOTA MENSUAL</t>
        </is>
      </c>
      <c r="E1272" s="6" t="inlineStr">
        <is>
          <t>SIN SUBCATEGORIA</t>
        </is>
      </c>
      <c r="F1272" s="22" t="n">
        <v>221</v>
      </c>
      <c r="G1272" s="6" t="inlineStr">
        <is>
          <t>VICTOR GUTIERREZ LAGOS</t>
        </is>
      </c>
      <c r="H1272" s="6" t="inlineStr">
        <is>
          <t>SUSCRIPCION TIPO MENSUAL Junio 2026</t>
        </is>
      </c>
      <c r="I1272" s="7" t="n">
        <v>43500</v>
      </c>
    </row>
    <row r="1273" ht="18" customHeight="1">
      <c r="A1273" s="22" t="n">
        <v>14014</v>
      </c>
      <c r="B1273" s="22" t="inlineStr">
        <is>
          <t>2026-06-28 12:45:51</t>
        </is>
      </c>
      <c r="C1273" s="22" t="n">
        <v>6</v>
      </c>
      <c r="D1273" s="6" t="inlineStr">
        <is>
          <t>CUOTA MENSUAL</t>
        </is>
      </c>
      <c r="E1273" s="6" t="inlineStr">
        <is>
          <t>SIN SUBCATEGORIA</t>
        </is>
      </c>
      <c r="F1273" s="22" t="n">
        <v>270</v>
      </c>
      <c r="G1273" s="6" t="inlineStr">
        <is>
          <t>HUGO GUTIERREZ MUÑOZ</t>
        </is>
      </c>
      <c r="H1273" s="6" t="inlineStr">
        <is>
          <t>SUSCRIPCION TIPO MENSUAL Junio 2026</t>
        </is>
      </c>
      <c r="I1273" s="7" t="n">
        <v>43500</v>
      </c>
    </row>
    <row r="1274" ht="18" customHeight="1">
      <c r="A1274" s="22" t="n">
        <v>14002</v>
      </c>
      <c r="B1274" s="22" t="inlineStr">
        <is>
          <t>2026-06-30 15:59:48</t>
        </is>
      </c>
      <c r="C1274" s="22" t="n">
        <v>6</v>
      </c>
      <c r="D1274" s="6" t="inlineStr">
        <is>
          <t>TORNEO</t>
        </is>
      </c>
      <c r="E1274" s="6" t="inlineStr">
        <is>
          <t>DOBLES INVIERNO</t>
        </is>
      </c>
      <c r="F1274" s="22" t="n">
        <v>13</v>
      </c>
      <c r="G1274" s="6" t="inlineStr">
        <is>
          <t>CLAUDIO BUSTOS DIAZ</t>
        </is>
      </c>
      <c r="H1274" s="6" t="inlineStr">
        <is>
          <t>TICKET: 5303</t>
        </is>
      </c>
      <c r="I1274" s="7" t="n">
        <v>30000</v>
      </c>
    </row>
    <row r="1275" ht="18" customHeight="1">
      <c r="A1275" s="22" t="n">
        <v>14003</v>
      </c>
      <c r="B1275" s="22" t="inlineStr">
        <is>
          <t>2026-06-30 16:03:09</t>
        </is>
      </c>
      <c r="C1275" s="22" t="n">
        <v>6</v>
      </c>
      <c r="D1275" s="6" t="inlineStr">
        <is>
          <t>TORNEO</t>
        </is>
      </c>
      <c r="E1275" s="6" t="inlineStr">
        <is>
          <t>DOBLES INVIERNO</t>
        </is>
      </c>
      <c r="F1275" s="22" t="n">
        <v>150</v>
      </c>
      <c r="G1275" s="6" t="inlineStr">
        <is>
          <t>GUILLERMO VEGA SALAMANCA</t>
        </is>
      </c>
      <c r="H1275" s="6" t="inlineStr">
        <is>
          <t>TICKET: 5304</t>
        </is>
      </c>
      <c r="I1275" s="7" t="n">
        <v>15000</v>
      </c>
    </row>
    <row r="1276" ht="18" customHeight="1">
      <c r="A1276" s="22" t="n">
        <v>14004</v>
      </c>
      <c r="B1276" s="22" t="inlineStr">
        <is>
          <t>2026-06-30 16:10:30</t>
        </is>
      </c>
      <c r="C1276" s="22" t="n">
        <v>6</v>
      </c>
      <c r="D1276" s="6" t="inlineStr">
        <is>
          <t>TORNEO</t>
        </is>
      </c>
      <c r="E1276" s="6" t="inlineStr">
        <is>
          <t>DOBLES INVIERNO</t>
        </is>
      </c>
      <c r="F1276" s="22" t="n">
        <v>149</v>
      </c>
      <c r="G1276" s="6" t="inlineStr">
        <is>
          <t>LEONARDO VEGA SEPULVEDA</t>
        </is>
      </c>
      <c r="H1276" s="6" t="inlineStr">
        <is>
          <t>TICKET: 5305</t>
        </is>
      </c>
      <c r="I1276" s="7" t="n">
        <v>15000</v>
      </c>
    </row>
    <row r="1277" ht="18" customHeight="1">
      <c r="A1277" s="22" t="n">
        <v>14005</v>
      </c>
      <c r="B1277" s="22" t="inlineStr">
        <is>
          <t>2026-06-30 16:14:30</t>
        </is>
      </c>
      <c r="C1277" s="22" t="n">
        <v>6</v>
      </c>
      <c r="D1277" s="6" t="inlineStr">
        <is>
          <t>TORNEO</t>
        </is>
      </c>
      <c r="E1277" s="6" t="inlineStr">
        <is>
          <t>DOBLES INVIERNO</t>
        </is>
      </c>
      <c r="F1277" s="22" t="n">
        <v>278</v>
      </c>
      <c r="G1277" s="6" t="inlineStr">
        <is>
          <t>MAURICIO TAIBA VALENZUELA</t>
        </is>
      </c>
      <c r="H1277" s="6" t="inlineStr">
        <is>
          <t>TICKET: 5306</t>
        </is>
      </c>
      <c r="I1277" s="7" t="n">
        <v>15000</v>
      </c>
    </row>
    <row r="1278" ht="18" customHeight="1">
      <c r="A1278" s="22" t="n">
        <v>14006</v>
      </c>
      <c r="B1278" s="22" t="inlineStr">
        <is>
          <t>2026-06-30 16:16:13</t>
        </is>
      </c>
      <c r="C1278" s="22" t="n">
        <v>6</v>
      </c>
      <c r="D1278" s="6" t="inlineStr">
        <is>
          <t>TORNEO</t>
        </is>
      </c>
      <c r="E1278" s="6" t="inlineStr">
        <is>
          <t>DOBLES INVIERNO</t>
        </is>
      </c>
      <c r="F1278" s="22" t="n">
        <v>254</v>
      </c>
      <c r="G1278" s="6" t="inlineStr">
        <is>
          <t>ALEJANDRO HERRERA SANHUEZA</t>
        </is>
      </c>
      <c r="H1278" s="6" t="inlineStr">
        <is>
          <t>TICKET: 5307</t>
        </is>
      </c>
      <c r="I1278" s="7" t="n">
        <v>15000</v>
      </c>
    </row>
    <row r="1279" ht="18" customHeight="1">
      <c r="A1279" s="22" t="n">
        <v>14007</v>
      </c>
      <c r="B1279" s="22" t="inlineStr">
        <is>
          <t>2026-06-30 16:18:37</t>
        </is>
      </c>
      <c r="C1279" s="22" t="n">
        <v>6</v>
      </c>
      <c r="D1279" s="6" t="inlineStr">
        <is>
          <t>TORNEO</t>
        </is>
      </c>
      <c r="E1279" s="6" t="inlineStr">
        <is>
          <t>DOBLES INVIERNO</t>
        </is>
      </c>
      <c r="F1279" s="22" t="n">
        <v>180</v>
      </c>
      <c r="G1279" s="6" t="inlineStr">
        <is>
          <t>JAVIER RIVERA LEIVA</t>
        </is>
      </c>
      <c r="H1279" s="6" t="inlineStr">
        <is>
          <t>TICKET: 5308</t>
        </is>
      </c>
      <c r="I1279" s="7" t="n">
        <v>15000</v>
      </c>
    </row>
    <row r="1280" ht="18" customHeight="1">
      <c r="A1280" s="22" t="n">
        <v>14008</v>
      </c>
      <c r="B1280" s="22" t="inlineStr">
        <is>
          <t>2026-06-30 16:20:32</t>
        </is>
      </c>
      <c r="C1280" s="22" t="n">
        <v>6</v>
      </c>
      <c r="D1280" s="6" t="inlineStr">
        <is>
          <t>TORNEO</t>
        </is>
      </c>
      <c r="E1280" s="6" t="inlineStr">
        <is>
          <t>DOBLES INVIERNO</t>
        </is>
      </c>
      <c r="F1280" s="22" t="n">
        <v>0</v>
      </c>
      <c r="G1280" s="6" t="inlineStr">
        <is>
          <t>NO SOCIO</t>
        </is>
      </c>
      <c r="H1280" s="6" t="inlineStr">
        <is>
          <t>TICKET: 5309</t>
        </is>
      </c>
      <c r="I1280" s="7" t="n">
        <v>15000</v>
      </c>
    </row>
    <row r="1281" ht="18" customHeight="1">
      <c r="A1281" s="22" t="n">
        <v>14009</v>
      </c>
      <c r="B1281" s="22" t="inlineStr">
        <is>
          <t>2026-06-30 16:22:14</t>
        </is>
      </c>
      <c r="C1281" s="22" t="n">
        <v>6</v>
      </c>
      <c r="D1281" s="6" t="inlineStr">
        <is>
          <t>TORNEO</t>
        </is>
      </c>
      <c r="E1281" s="6" t="inlineStr">
        <is>
          <t>DOBLES INVIERNO</t>
        </is>
      </c>
      <c r="F1281" s="22" t="n">
        <v>0</v>
      </c>
      <c r="G1281" s="6" t="inlineStr">
        <is>
          <t>NO SOCIO</t>
        </is>
      </c>
      <c r="H1281" s="6" t="inlineStr">
        <is>
          <t>TICKET: 5310</t>
        </is>
      </c>
      <c r="I1281" s="7" t="n">
        <v>30000</v>
      </c>
    </row>
    <row r="1282" ht="18" customHeight="1">
      <c r="A1282" s="22" t="n">
        <v>14010</v>
      </c>
      <c r="B1282" s="22" t="inlineStr">
        <is>
          <t>2026-06-30 16:25:49</t>
        </is>
      </c>
      <c r="C1282" s="22" t="n">
        <v>6</v>
      </c>
      <c r="D1282" s="6" t="inlineStr">
        <is>
          <t>TORNEO</t>
        </is>
      </c>
      <c r="E1282" s="6" t="inlineStr">
        <is>
          <t>DOBLES INVIERNO</t>
        </is>
      </c>
      <c r="F1282" s="22" t="n">
        <v>147</v>
      </c>
      <c r="G1282" s="6" t="inlineStr">
        <is>
          <t>SHERMAN JESUS RAVELO GOMEZ</t>
        </is>
      </c>
      <c r="H1282" s="6" t="inlineStr">
        <is>
          <t>TICKET: 5311</t>
        </is>
      </c>
      <c r="I1282" s="7" t="n">
        <v>30000</v>
      </c>
    </row>
    <row r="1283" ht="18" customHeight="1">
      <c r="A1283" s="22" t="n">
        <v>14015</v>
      </c>
      <c r="B1283" s="22" t="inlineStr">
        <is>
          <t>2026-06-30 16:57:31</t>
        </is>
      </c>
      <c r="C1283" s="22" t="n">
        <v>6</v>
      </c>
      <c r="D1283" s="6" t="inlineStr">
        <is>
          <t>CUOTA MENSUAL</t>
        </is>
      </c>
      <c r="E1283" s="6" t="inlineStr">
        <is>
          <t>SIN SUBCATEGORIA</t>
        </is>
      </c>
      <c r="F1283" s="22" t="n">
        <v>180</v>
      </c>
      <c r="G1283" s="6" t="inlineStr">
        <is>
          <t>JAVIER RIVERA LEIVA</t>
        </is>
      </c>
      <c r="H1283" s="6" t="inlineStr">
        <is>
          <t>SUSCRIPCION TIPO MENSUAL Junio 2026</t>
        </is>
      </c>
      <c r="I1283" s="7" t="n">
        <v>43500</v>
      </c>
    </row>
    <row r="1284" ht="18" customHeight="1">
      <c r="A1284" s="22" t="n">
        <v>14016</v>
      </c>
      <c r="B1284" s="22" t="inlineStr">
        <is>
          <t>2026-06-30 17:58:09</t>
        </is>
      </c>
      <c r="C1284" s="22" t="n">
        <v>6</v>
      </c>
      <c r="D1284" s="6" t="inlineStr">
        <is>
          <t>ARRIENDO</t>
        </is>
      </c>
      <c r="E1284" s="6" t="inlineStr">
        <is>
          <t>CLASES</t>
        </is>
      </c>
      <c r="F1284" s="22" t="n">
        <v>269</v>
      </c>
      <c r="G1284" s="6" t="inlineStr">
        <is>
          <t>BIANCA ANTICAN GONZALEZ</t>
        </is>
      </c>
      <c r="H1284" s="6" t="inlineStr">
        <is>
          <t>TICKET: 5314</t>
        </is>
      </c>
      <c r="I1284" s="7" t="n">
        <v>2000</v>
      </c>
    </row>
    <row r="1285" ht="18" customHeight="1">
      <c r="A1285" s="22" t="n">
        <v>14017</v>
      </c>
      <c r="B1285" s="22" t="inlineStr">
        <is>
          <t>2026-06-30 17:58:57</t>
        </is>
      </c>
      <c r="C1285" s="22" t="n">
        <v>6</v>
      </c>
      <c r="D1285" s="6" t="inlineStr">
        <is>
          <t>ARRIENDO</t>
        </is>
      </c>
      <c r="E1285" s="6" t="inlineStr">
        <is>
          <t>CLASES</t>
        </is>
      </c>
      <c r="F1285" s="22" t="n">
        <v>269</v>
      </c>
      <c r="G1285" s="6" t="inlineStr">
        <is>
          <t>BIANCA ANTICAN GONZALEZ</t>
        </is>
      </c>
      <c r="H1285" s="6" t="inlineStr">
        <is>
          <t>TICKET: 5315</t>
        </is>
      </c>
      <c r="I1285" s="7" t="n">
        <v>2000</v>
      </c>
    </row>
    <row r="1286" ht="18" customHeight="1">
      <c r="A1286" s="22" t="n">
        <v>14018</v>
      </c>
      <c r="B1286" s="22" t="inlineStr">
        <is>
          <t>2026-06-30 17:59:20</t>
        </is>
      </c>
      <c r="C1286" s="22" t="n">
        <v>6</v>
      </c>
      <c r="D1286" s="6" t="inlineStr">
        <is>
          <t>ARRIENDO</t>
        </is>
      </c>
      <c r="E1286" s="6" t="inlineStr">
        <is>
          <t>CLASES</t>
        </is>
      </c>
      <c r="F1286" s="22" t="n">
        <v>269</v>
      </c>
      <c r="G1286" s="6" t="inlineStr">
        <is>
          <t>BIANCA ANTICAN GONZALEZ</t>
        </is>
      </c>
      <c r="H1286" s="6" t="inlineStr">
        <is>
          <t>TICKET: 5316</t>
        </is>
      </c>
      <c r="I1286" s="7" t="n">
        <v>8000</v>
      </c>
    </row>
    <row r="1287" ht="18" customHeight="1">
      <c r="A1287" s="22" t="n">
        <v>14019</v>
      </c>
      <c r="B1287" s="22" t="inlineStr">
        <is>
          <t>2026-06-30 17:59:44</t>
        </is>
      </c>
      <c r="C1287" s="22" t="n">
        <v>6</v>
      </c>
      <c r="D1287" s="6" t="inlineStr">
        <is>
          <t>ARRIENDO</t>
        </is>
      </c>
      <c r="E1287" s="6" t="inlineStr">
        <is>
          <t>CLASES</t>
        </is>
      </c>
      <c r="F1287" s="22" t="n">
        <v>269</v>
      </c>
      <c r="G1287" s="6" t="inlineStr">
        <is>
          <t>BIANCA ANTICAN GONZALEZ</t>
        </is>
      </c>
      <c r="H1287" s="6" t="inlineStr">
        <is>
          <t>TICKET: 5317</t>
        </is>
      </c>
      <c r="I1287" s="7" t="n">
        <v>8000</v>
      </c>
    </row>
    <row r="1288" ht="18" customHeight="1">
      <c r="A1288" s="22" t="n">
        <v>14020</v>
      </c>
      <c r="B1288" s="22" t="inlineStr">
        <is>
          <t>2026-06-30 18:04:45</t>
        </is>
      </c>
      <c r="C1288" s="22" t="n">
        <v>6</v>
      </c>
      <c r="D1288" s="6" t="inlineStr">
        <is>
          <t>ARRIENDO</t>
        </is>
      </c>
      <c r="E1288" s="6" t="inlineStr">
        <is>
          <t>SIN SUBCATEGORIA</t>
        </is>
      </c>
      <c r="F1288" s="22" t="n">
        <v>306</v>
      </c>
      <c r="G1288" s="6" t="inlineStr">
        <is>
          <t>RODRIGO BUSTAMANTE AVELLO</t>
        </is>
      </c>
      <c r="H1288" s="6" t="inlineStr">
        <is>
          <t>TICKET: 5318</t>
        </is>
      </c>
      <c r="I1288" s="7" t="n">
        <v>10000</v>
      </c>
    </row>
    <row r="1289" ht="18" customHeight="1">
      <c r="A1289" s="22" t="n">
        <v>14021</v>
      </c>
      <c r="B1289" s="22" t="inlineStr">
        <is>
          <t>2026-06-30 18:20:51</t>
        </is>
      </c>
      <c r="C1289" s="22" t="n">
        <v>6</v>
      </c>
      <c r="D1289" s="6" t="inlineStr">
        <is>
          <t>CUOTA MENSUAL</t>
        </is>
      </c>
      <c r="E1289" s="6" t="inlineStr">
        <is>
          <t>SIN SUBCATEGORIA</t>
        </is>
      </c>
      <c r="F1289" s="22" t="n">
        <v>243</v>
      </c>
      <c r="G1289" s="6" t="inlineStr">
        <is>
          <t>ALEJANDRO TAMAYO RECABARREN</t>
        </is>
      </c>
      <c r="H1289" s="6" t="inlineStr">
        <is>
          <t>SUSCRIPCION TIPO MENSUAL Junio 2026</t>
        </is>
      </c>
      <c r="I1289" s="7" t="n">
        <v>21750</v>
      </c>
    </row>
    <row r="1290" ht="18" customHeight="1">
      <c r="A1290" s="22" t="n">
        <v>14022</v>
      </c>
      <c r="B1290" s="22" t="inlineStr">
        <is>
          <t>2026-06-30 18:21:34</t>
        </is>
      </c>
      <c r="C1290" s="22" t="n">
        <v>6</v>
      </c>
      <c r="D1290" s="6" t="inlineStr">
        <is>
          <t>CUOTA MENSUAL</t>
        </is>
      </c>
      <c r="E1290" s="6" t="inlineStr">
        <is>
          <t>SIN SUBCATEGORIA</t>
        </is>
      </c>
      <c r="F1290" s="22" t="n">
        <v>78</v>
      </c>
      <c r="G1290" s="6" t="inlineStr">
        <is>
          <t>MANUEL TAMAYO</t>
        </is>
      </c>
      <c r="H1290" s="6" t="inlineStr">
        <is>
          <t>SUSCRIPCION TIPO MENSUAL Junio 2026</t>
        </is>
      </c>
      <c r="I1290" s="7" t="n">
        <v>43500</v>
      </c>
    </row>
    <row r="1291" ht="18" customHeight="1">
      <c r="A1291" s="22" t="n">
        <v>14023</v>
      </c>
      <c r="B1291" s="22" t="inlineStr">
        <is>
          <t>2026-06-30 18:23:01</t>
        </is>
      </c>
      <c r="C1291" s="22" t="n">
        <v>6</v>
      </c>
      <c r="D1291" s="6" t="inlineStr">
        <is>
          <t>CUOTA MENSUAL</t>
        </is>
      </c>
      <c r="E1291" s="6" t="inlineStr">
        <is>
          <t>SIN SUBCATEGORIA</t>
        </is>
      </c>
      <c r="F1291" s="22" t="n">
        <v>299</v>
      </c>
      <c r="G1291" s="6" t="inlineStr">
        <is>
          <t>JUAN GABRIEL PEÑA MUÑOZ</t>
        </is>
      </c>
      <c r="H1291" s="6" t="inlineStr">
        <is>
          <t>SUSCRIPCION MENSUAL05/05/2026</t>
        </is>
      </c>
      <c r="I1291" s="7" t="n">
        <v>13050</v>
      </c>
    </row>
    <row r="1292" ht="18" customHeight="1">
      <c r="A1292" s="22" t="n">
        <v>14024</v>
      </c>
      <c r="B1292" s="22" t="inlineStr">
        <is>
          <t>2026-06-30 18:53:31</t>
        </is>
      </c>
      <c r="C1292" s="22" t="n">
        <v>6</v>
      </c>
      <c r="D1292" s="6" t="inlineStr">
        <is>
          <t>CUOTA MENSUAL</t>
        </is>
      </c>
      <c r="E1292" s="6" t="inlineStr">
        <is>
          <t>SIN SUBCATEGORIA</t>
        </is>
      </c>
      <c r="F1292" s="22" t="n">
        <v>285</v>
      </c>
      <c r="G1292" s="6" t="inlineStr">
        <is>
          <t>JUANITA LOPEZ CAMPOS</t>
        </is>
      </c>
      <c r="H1292" s="6" t="inlineStr">
        <is>
          <t>SUSCRIPCION MENSUAL05/07/2026</t>
        </is>
      </c>
      <c r="I1292" s="7" t="n">
        <v>21750</v>
      </c>
    </row>
    <row r="1293" ht="18" customHeight="1">
      <c r="A1293" s="22" t="n">
        <v>14025</v>
      </c>
      <c r="B1293" s="22" t="inlineStr">
        <is>
          <t>2026-06-30 18:53:54</t>
        </is>
      </c>
      <c r="C1293" s="22" t="n">
        <v>6</v>
      </c>
      <c r="D1293" s="6" t="inlineStr">
        <is>
          <t>CUOTA MENSUAL</t>
        </is>
      </c>
      <c r="E1293" s="6" t="inlineStr">
        <is>
          <t>SIN SUBCATEGORIA</t>
        </is>
      </c>
      <c r="F1293" s="22" t="n">
        <v>175</v>
      </c>
      <c r="G1293" s="6" t="inlineStr">
        <is>
          <t>FLOR ARAYA HERNANDEZ</t>
        </is>
      </c>
      <c r="H1293" s="6" t="inlineStr">
        <is>
          <t>SUSCRIPCION MENSUAL05/07/2026</t>
        </is>
      </c>
      <c r="I1293" s="7" t="n">
        <v>21750</v>
      </c>
    </row>
    <row r="1294" ht="18" customHeight="1">
      <c r="A1294" s="22" t="n">
        <v>14026</v>
      </c>
      <c r="B1294" s="22" t="inlineStr">
        <is>
          <t>2026-06-30 19:01:59</t>
        </is>
      </c>
      <c r="C1294" s="22" t="n">
        <v>6</v>
      </c>
      <c r="D1294" s="6" t="inlineStr">
        <is>
          <t>CUOTA MENSUAL</t>
        </is>
      </c>
      <c r="E1294" s="6" t="inlineStr">
        <is>
          <t>SIN SUBCATEGORIA</t>
        </is>
      </c>
      <c r="F1294" s="22" t="n">
        <v>294</v>
      </c>
      <c r="G1294" s="6" t="inlineStr">
        <is>
          <t>LOREN ILLESCA</t>
        </is>
      </c>
      <c r="H1294" s="6" t="inlineStr">
        <is>
          <t>SUSCRIPCION MENSUAL07/07/2026</t>
        </is>
      </c>
      <c r="I1294" s="7" t="n">
        <v>21750</v>
      </c>
    </row>
    <row r="1295" ht="18" customHeight="1">
      <c r="A1295" s="22" t="n">
        <v>14027</v>
      </c>
      <c r="B1295" s="22" t="inlineStr">
        <is>
          <t>2026-06-30 19:02:26</t>
        </is>
      </c>
      <c r="C1295" s="22" t="n">
        <v>6</v>
      </c>
      <c r="D1295" s="6" t="inlineStr">
        <is>
          <t>CUOTA MENSUAL</t>
        </is>
      </c>
      <c r="E1295" s="6" t="inlineStr">
        <is>
          <t>SIN SUBCATEGORIA</t>
        </is>
      </c>
      <c r="F1295" s="22" t="n">
        <v>293</v>
      </c>
      <c r="G1295" s="6" t="inlineStr">
        <is>
          <t>ALEJANDRA TAMAYO</t>
        </is>
      </c>
      <c r="H1295" s="6" t="inlineStr">
        <is>
          <t>SUSCRIPCION MENSUAL07/07/2026</t>
        </is>
      </c>
      <c r="I1295" s="7" t="n">
        <v>21750</v>
      </c>
    </row>
    <row r="1296" ht="18" customHeight="1">
      <c r="A1296" s="22" t="n">
        <v>14028</v>
      </c>
      <c r="B1296" s="22" t="inlineStr">
        <is>
          <t>2026-06-30 19:02:51</t>
        </is>
      </c>
      <c r="C1296" s="22" t="n">
        <v>6</v>
      </c>
      <c r="D1296" s="6" t="inlineStr">
        <is>
          <t>CUOTA MENSUAL</t>
        </is>
      </c>
      <c r="E1296" s="6" t="inlineStr">
        <is>
          <t>SIN SUBCATEGORIA</t>
        </is>
      </c>
      <c r="F1296" s="22" t="n">
        <v>306</v>
      </c>
      <c r="G1296" s="6" t="inlineStr">
        <is>
          <t>RODRIGO BUSTAMANTE AVELLO</t>
        </is>
      </c>
      <c r="H1296" s="6" t="inlineStr">
        <is>
          <t>SUSCRIPCION MENSUAL05/07/2026</t>
        </is>
      </c>
      <c r="I1296" s="7" t="n">
        <v>43500</v>
      </c>
    </row>
    <row r="1297" ht="18" customHeight="1">
      <c r="A1297" s="22" t="n">
        <v>14029</v>
      </c>
      <c r="B1297" s="22" t="inlineStr">
        <is>
          <t>2026-06-30 19:03:13</t>
        </is>
      </c>
      <c r="C1297" s="22" t="n">
        <v>6</v>
      </c>
      <c r="D1297" s="6" t="inlineStr">
        <is>
          <t>CUOTA MENSUAL</t>
        </is>
      </c>
      <c r="E1297" s="6" t="inlineStr">
        <is>
          <t>SIN SUBCATEGORIA</t>
        </is>
      </c>
      <c r="F1297" s="22" t="n">
        <v>300</v>
      </c>
      <c r="G1297" s="6" t="inlineStr">
        <is>
          <t>RAMTES HUENUMAN GONZALEZ</t>
        </is>
      </c>
      <c r="H1297" s="6" t="inlineStr">
        <is>
          <t>SUSCRIPCION MENSUAL05/07/2026</t>
        </is>
      </c>
      <c r="I1297" s="7" t="n">
        <v>21750</v>
      </c>
    </row>
    <row r="1298" ht="18" customHeight="1">
      <c r="A1298" s="22" t="n">
        <v>14030</v>
      </c>
      <c r="B1298" s="22" t="inlineStr">
        <is>
          <t>2026-06-30 19:04:55</t>
        </is>
      </c>
      <c r="C1298" s="22" t="n">
        <v>6</v>
      </c>
      <c r="D1298" s="6" t="inlineStr">
        <is>
          <t>CUOTA MENSUAL</t>
        </is>
      </c>
      <c r="E1298" s="6" t="inlineStr">
        <is>
          <t>SIN SUBCATEGORIA</t>
        </is>
      </c>
      <c r="F1298" s="22" t="n">
        <v>97</v>
      </c>
      <c r="G1298" s="6" t="inlineStr">
        <is>
          <t>JUAN LATIN</t>
        </is>
      </c>
      <c r="H1298" s="6" t="inlineStr">
        <is>
          <t>SUSCRIPCION MENSUAL05/07/2026</t>
        </is>
      </c>
      <c r="I1298" s="7" t="n">
        <v>43500</v>
      </c>
    </row>
    <row r="1299" ht="22" customHeight="1">
      <c r="A1299" s="23" t="inlineStr">
        <is>
          <t>TOTAL</t>
        </is>
      </c>
      <c r="B1299" s="24" t="n"/>
      <c r="C1299" s="24" t="n"/>
      <c r="D1299" s="24" t="n"/>
      <c r="E1299" s="24" t="n"/>
      <c r="F1299" s="24" t="n"/>
      <c r="G1299" s="24" t="n"/>
      <c r="H1299" s="24" t="n"/>
      <c r="I1299" s="10">
        <f>SUM(I2:I1298)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3" customWidth="1" min="4" max="4"/>
    <col width="19" customWidth="1" min="5" max="5"/>
    <col width="29" customWidth="1" min="6" max="6"/>
    <col width="50" customWidth="1" min="7" max="7"/>
    <col width="53" customWidth="1" min="8" max="8"/>
    <col width="16" customWidth="1" min="9" max="9"/>
  </cols>
  <sheetData>
    <row r="1" ht="26" customHeight="1">
      <c r="A1" s="25" t="inlineStr">
        <is>
          <t>ID Movimiento</t>
        </is>
      </c>
      <c r="B1" s="25" t="inlineStr">
        <is>
          <t>Fecha</t>
        </is>
      </c>
      <c r="C1" s="25" t="inlineStr">
        <is>
          <t>Mes</t>
        </is>
      </c>
      <c r="D1" s="25" t="inlineStr">
        <is>
          <t>Categoría</t>
        </is>
      </c>
      <c r="E1" s="25" t="inlineStr">
        <is>
          <t>Subcategoría</t>
        </is>
      </c>
      <c r="F1" s="25" t="inlineStr">
        <is>
          <t>Proveedor</t>
        </is>
      </c>
      <c r="G1" s="25" t="inlineStr">
        <is>
          <t>Concepto</t>
        </is>
      </c>
      <c r="H1" s="25" t="inlineStr">
        <is>
          <t>Motivo</t>
        </is>
      </c>
      <c r="I1" s="25" t="inlineStr">
        <is>
          <t>Importe</t>
        </is>
      </c>
    </row>
    <row r="2" ht="18" customHeight="1">
      <c r="A2" s="22" t="n">
        <v>2833</v>
      </c>
      <c r="B2" s="22" t="inlineStr">
        <is>
          <t>2026-01-06 18:22:00</t>
        </is>
      </c>
      <c r="C2" s="22" t="n">
        <v>1</v>
      </c>
      <c r="D2" s="6" t="inlineStr">
        <is>
          <t>ARTUCULOS DE ASEO</t>
        </is>
      </c>
      <c r="E2" s="6" t="inlineStr">
        <is>
          <t>ASEO</t>
        </is>
      </c>
      <c r="F2" s="6" t="inlineStr">
        <is>
          <t>ARTICULOS DE ASEO</t>
        </is>
      </c>
      <c r="G2" s="6" t="inlineStr">
        <is>
          <t>ARTUCULOS DE ASEO</t>
        </is>
      </c>
      <c r="H2" s="6" t="inlineStr">
        <is>
          <t>COMPRA DE ARTICULOS DE ASEO VARIOS</t>
        </is>
      </c>
      <c r="I2" s="7" t="n">
        <v>146550</v>
      </c>
    </row>
    <row r="3" ht="18" customHeight="1">
      <c r="A3" s="22" t="n">
        <v>2834</v>
      </c>
      <c r="B3" s="22" t="inlineStr">
        <is>
          <t>2026-01-06 18:22:46</t>
        </is>
      </c>
      <c r="C3" s="22" t="n">
        <v>1</v>
      </c>
      <c r="D3" s="6" t="inlineStr">
        <is>
          <t>ARTICULOS DE ASEO</t>
        </is>
      </c>
      <c r="E3" s="6" t="inlineStr">
        <is>
          <t>CONFORT</t>
        </is>
      </c>
      <c r="F3" s="6" t="inlineStr">
        <is>
          <t>COMPRA</t>
        </is>
      </c>
      <c r="G3" s="6" t="inlineStr">
        <is>
          <t>COMPRA CONFORT</t>
        </is>
      </c>
      <c r="H3" s="6" t="inlineStr">
        <is>
          <t>CONFORT + NOVA + TOALLAS INTERFOLIADAS</t>
        </is>
      </c>
      <c r="I3" s="7" t="n">
        <v>41120</v>
      </c>
    </row>
    <row r="4" ht="18" customHeight="1">
      <c r="A4" s="22" t="n">
        <v>2835</v>
      </c>
      <c r="B4" s="22" t="inlineStr">
        <is>
          <t>2026-01-06 18:23:27</t>
        </is>
      </c>
      <c r="C4" s="22" t="n">
        <v>1</v>
      </c>
      <c r="D4" s="6" t="inlineStr">
        <is>
          <t>MANTENCION</t>
        </is>
      </c>
      <c r="E4" s="6" t="inlineStr">
        <is>
          <t>GENERAL</t>
        </is>
      </c>
      <c r="F4" s="6" t="inlineStr">
        <is>
          <t>COMPRA</t>
        </is>
      </c>
      <c r="G4" s="6" t="inlineStr">
        <is>
          <t>COMPRA DE ARTICULOS</t>
        </is>
      </c>
      <c r="H4" s="6" t="inlineStr">
        <is>
          <t>TOLDO CANCHA 3 + CALCULADORA OFICINA</t>
        </is>
      </c>
      <c r="I4" s="7" t="n">
        <v>17000</v>
      </c>
    </row>
    <row r="5" ht="18" customHeight="1">
      <c r="A5" s="22" t="n">
        <v>2836</v>
      </c>
      <c r="B5" s="22" t="inlineStr">
        <is>
          <t>2026-01-06 18:24:27</t>
        </is>
      </c>
      <c r="C5" s="22" t="n">
        <v>1</v>
      </c>
      <c r="D5" s="6" t="inlineStr">
        <is>
          <t>ARTICULOS DE OFICINA</t>
        </is>
      </c>
      <c r="E5" s="6" t="inlineStr">
        <is>
          <t>OFICINA</t>
        </is>
      </c>
      <c r="F5" s="6" t="inlineStr">
        <is>
          <t>ARTICULOS DE OFICINA</t>
        </is>
      </c>
      <c r="G5" s="6" t="inlineStr">
        <is>
          <t>COMPRA DE ARTICULOS</t>
        </is>
      </c>
      <c r="H5" s="6" t="inlineStr">
        <is>
          <t>RESMAS DE HOJA, LAPICES,CARPETAS,CUADERNOS Y MAS</t>
        </is>
      </c>
      <c r="I5" s="7" t="n">
        <v>69600</v>
      </c>
    </row>
    <row r="6" ht="18" customHeight="1">
      <c r="A6" s="22" t="n">
        <v>2837</v>
      </c>
      <c r="B6" s="22" t="inlineStr">
        <is>
          <t>2026-01-06 18:25:09</t>
        </is>
      </c>
      <c r="C6" s="22" t="n">
        <v>1</v>
      </c>
      <c r="D6" s="6" t="inlineStr">
        <is>
          <t>SERVICIOS BÁSICOS</t>
        </is>
      </c>
      <c r="E6" s="6" t="inlineStr">
        <is>
          <t>INTERNET</t>
        </is>
      </c>
      <c r="F6" s="6" t="inlineStr">
        <is>
          <t>MOVISTAR</t>
        </is>
      </c>
      <c r="G6" s="6" t="inlineStr">
        <is>
          <t>PAGO INTERNET , CABLE , TELEFONO</t>
        </is>
      </c>
      <c r="H6" s="6" t="inlineStr">
        <is>
          <t>PAGO DE UN MES DE SERVICIO</t>
        </is>
      </c>
      <c r="I6" s="7" t="n">
        <v>56240</v>
      </c>
    </row>
    <row r="7" ht="18" customHeight="1">
      <c r="A7" s="22" t="n">
        <v>2838</v>
      </c>
      <c r="B7" s="22" t="inlineStr">
        <is>
          <t>2026-01-07 19:17:48</t>
        </is>
      </c>
      <c r="C7" s="22" t="n">
        <v>1</v>
      </c>
      <c r="D7" s="6" t="inlineStr">
        <is>
          <t>SERVICIOS BÁSICOS</t>
        </is>
      </c>
      <c r="E7" s="6" t="inlineStr">
        <is>
          <t>ELECTRICIDAD</t>
        </is>
      </c>
      <c r="F7" s="6" t="inlineStr">
        <is>
          <t>ENEL</t>
        </is>
      </c>
      <c r="G7" s="6" t="inlineStr">
        <is>
          <t>PAGO LUZ</t>
        </is>
      </c>
      <c r="H7" s="6" t="inlineStr">
        <is>
          <t>PAGO DE UN MES DE SERVICIO</t>
        </is>
      </c>
      <c r="I7" s="7" t="n">
        <v>570914</v>
      </c>
    </row>
    <row r="8" ht="18" customHeight="1">
      <c r="A8" s="22" t="n">
        <v>2839</v>
      </c>
      <c r="B8" s="22" t="inlineStr">
        <is>
          <t>2026-01-07 19:18:12</t>
        </is>
      </c>
      <c r="C8" s="22" t="n">
        <v>1</v>
      </c>
      <c r="D8" s="6" t="inlineStr">
        <is>
          <t>SERVICIOS BÁSICOS</t>
        </is>
      </c>
      <c r="E8" s="6" t="inlineStr">
        <is>
          <t>AGUA</t>
        </is>
      </c>
      <c r="F8" s="6" t="inlineStr">
        <is>
          <t>AGUAS ANDINAS</t>
        </is>
      </c>
      <c r="G8" s="6" t="inlineStr">
        <is>
          <t>PAGO AGUA</t>
        </is>
      </c>
      <c r="H8" s="6" t="inlineStr">
        <is>
          <t>PAGO DE UN MES DE SERVICIO</t>
        </is>
      </c>
      <c r="I8" s="7" t="n">
        <v>528390</v>
      </c>
    </row>
    <row r="9" ht="18" customHeight="1">
      <c r="A9" s="22" t="n">
        <v>2840</v>
      </c>
      <c r="B9" s="22" t="inlineStr">
        <is>
          <t>2026-01-08 17:42:08</t>
        </is>
      </c>
      <c r="C9" s="22" t="n">
        <v>1</v>
      </c>
      <c r="D9" s="6" t="inlineStr">
        <is>
          <t>MANTENCION</t>
        </is>
      </c>
      <c r="E9" s="6" t="inlineStr">
        <is>
          <t>GENERAL</t>
        </is>
      </c>
      <c r="F9" s="6" t="inlineStr">
        <is>
          <t>COMPRA</t>
        </is>
      </c>
      <c r="G9" s="6" t="inlineStr">
        <is>
          <t>COMPRA</t>
        </is>
      </c>
      <c r="H9" s="6" t="inlineStr">
        <is>
          <t>ARTICULOS BOTIQUIN BAÑO DAMAS</t>
        </is>
      </c>
      <c r="I9" s="7" t="n">
        <v>31050</v>
      </c>
    </row>
    <row r="10" ht="18" customHeight="1">
      <c r="A10" s="22" t="n">
        <v>2841</v>
      </c>
      <c r="B10" s="22" t="inlineStr">
        <is>
          <t>2026-01-08 17:42:49</t>
        </is>
      </c>
      <c r="C10" s="22" t="n">
        <v>1</v>
      </c>
      <c r="D10" s="6" t="inlineStr">
        <is>
          <t>ARTICULOS DE OFICINA</t>
        </is>
      </c>
      <c r="E10" s="6" t="inlineStr">
        <is>
          <t>OFICINA</t>
        </is>
      </c>
      <c r="F10" s="6" t="inlineStr">
        <is>
          <t>ARTICULOS DE OFICINA</t>
        </is>
      </c>
      <c r="G10" s="6" t="inlineStr">
        <is>
          <t>TINTA IMPRESORA</t>
        </is>
      </c>
      <c r="H10" s="6" t="inlineStr">
        <is>
          <t>TINTA IMPRESORA B/N Y COLOR</t>
        </is>
      </c>
      <c r="I10" s="7" t="n">
        <v>48980</v>
      </c>
    </row>
    <row r="11" ht="18" customHeight="1">
      <c r="A11" s="22" t="n">
        <v>2842</v>
      </c>
      <c r="B11" s="22" t="inlineStr">
        <is>
          <t>2026-01-14 17:13:40</t>
        </is>
      </c>
      <c r="C11" s="22" t="n">
        <v>1</v>
      </c>
      <c r="D11" s="6" t="inlineStr">
        <is>
          <t>REMUNERACIONES</t>
        </is>
      </c>
      <c r="E11" s="6" t="inlineStr">
        <is>
          <t>PREVIRED</t>
        </is>
      </c>
      <c r="F11" s="6" t="inlineStr">
        <is>
          <t>PREVIRED</t>
        </is>
      </c>
      <c r="G11" s="6" t="inlineStr">
        <is>
          <t>PAGO COTIZACIONES TRABAJADORES</t>
        </is>
      </c>
      <c r="H11" s="6" t="inlineStr">
        <is>
          <t>PAGO COTIZACIONES TRABAJADORES</t>
        </is>
      </c>
      <c r="I11" s="7" t="n">
        <v>422546</v>
      </c>
    </row>
    <row r="12" ht="18" customHeight="1">
      <c r="A12" s="22" t="n">
        <v>2843</v>
      </c>
      <c r="B12" s="22" t="inlineStr">
        <is>
          <t>2026-01-14 17:14:20</t>
        </is>
      </c>
      <c r="C12" s="22" t="n">
        <v>1</v>
      </c>
      <c r="D12" s="6" t="inlineStr">
        <is>
          <t>ARTICULOS DE OFICINA</t>
        </is>
      </c>
      <c r="E12" s="6" t="inlineStr">
        <is>
          <t>OFICINA</t>
        </is>
      </c>
      <c r="F12" s="6" t="inlineStr">
        <is>
          <t>ARTICULOS DE OFICINA</t>
        </is>
      </c>
      <c r="G12" s="6" t="inlineStr">
        <is>
          <t>COMPRA</t>
        </is>
      </c>
      <c r="H12" s="6" t="inlineStr">
        <is>
          <t>COMPRA DE TECLADO + MAUSE OFICINA</t>
        </is>
      </c>
      <c r="I12" s="7" t="n">
        <v>18990</v>
      </c>
    </row>
    <row r="13" ht="18" customHeight="1">
      <c r="A13" s="22" t="n">
        <v>2844</v>
      </c>
      <c r="B13" s="22" t="inlineStr">
        <is>
          <t>2026-01-14 17:15:32</t>
        </is>
      </c>
      <c r="C13" s="22" t="n">
        <v>1</v>
      </c>
      <c r="D13" s="6" t="inlineStr">
        <is>
          <t>REMUNERACIONES</t>
        </is>
      </c>
      <c r="E13" s="6" t="inlineStr">
        <is>
          <t>REEMPLAZO</t>
        </is>
      </c>
      <c r="F13" s="6" t="inlineStr">
        <is>
          <t>CLUB DE TENIS FERROVIARIO</t>
        </is>
      </c>
      <c r="G13" s="6" t="inlineStr">
        <is>
          <t>PERSONAL EXTRA</t>
        </is>
      </c>
      <c r="H13" s="6" t="inlineStr">
        <is>
          <t>REMPLAZO VACACIONES MANUEL SANDOVAL X18 DIAS</t>
        </is>
      </c>
      <c r="I13" s="7" t="n">
        <v>540000</v>
      </c>
    </row>
    <row r="14" ht="18" customHeight="1">
      <c r="A14" s="22" t="n">
        <v>2845</v>
      </c>
      <c r="B14" s="22" t="inlineStr">
        <is>
          <t>2026-01-14 17:19:03</t>
        </is>
      </c>
      <c r="C14" s="22" t="n">
        <v>1</v>
      </c>
      <c r="D14" s="6" t="inlineStr">
        <is>
          <t>REMUNERACIONES</t>
        </is>
      </c>
      <c r="E14" s="6" t="inlineStr">
        <is>
          <t>ASEO</t>
        </is>
      </c>
      <c r="F14" s="6" t="inlineStr">
        <is>
          <t>CLUB DE TENIS FERROVIARIO</t>
        </is>
      </c>
      <c r="G14" s="6" t="inlineStr">
        <is>
          <t>ASEO</t>
        </is>
      </c>
      <c r="H14" s="6" t="inlineStr">
        <is>
          <t>PERSONAL DE ASEO MARTES - JUEVES Y SABADO</t>
        </is>
      </c>
      <c r="I14" s="7" t="n">
        <v>370000</v>
      </c>
    </row>
    <row r="15" ht="18" customHeight="1">
      <c r="A15" s="22" t="n">
        <v>2846</v>
      </c>
      <c r="B15" s="22" t="inlineStr">
        <is>
          <t>2026-01-15 18:42:35</t>
        </is>
      </c>
      <c r="C15" s="22" t="n">
        <v>1</v>
      </c>
      <c r="D15" s="6" t="inlineStr">
        <is>
          <t>REMUNERACIONES</t>
        </is>
      </c>
      <c r="E15" s="6" t="inlineStr">
        <is>
          <t>SUELDO</t>
        </is>
      </c>
      <c r="F15" s="6" t="inlineStr">
        <is>
          <t>CLUB DE TENIS FERROVIARIO</t>
        </is>
      </c>
      <c r="G15" s="6" t="inlineStr">
        <is>
          <t>SUELDO  MANUEL SANDOVAL</t>
        </is>
      </c>
      <c r="H15" s="6" t="inlineStr">
        <is>
          <t>SUELDO MES DE  ENERO MANUEL</t>
        </is>
      </c>
      <c r="I15" s="7" t="n">
        <v>550000</v>
      </c>
    </row>
    <row r="16" ht="18" customHeight="1">
      <c r="A16" s="22" t="n">
        <v>2847</v>
      </c>
      <c r="B16" s="22" t="inlineStr">
        <is>
          <t>2026-01-15 18:43:18</t>
        </is>
      </c>
      <c r="C16" s="22" t="n">
        <v>1</v>
      </c>
      <c r="D16" s="6" t="inlineStr">
        <is>
          <t>REMUNERACIONES</t>
        </is>
      </c>
      <c r="E16" s="6" t="inlineStr">
        <is>
          <t>SUELDO</t>
        </is>
      </c>
      <c r="F16" s="6" t="inlineStr">
        <is>
          <t>CLUB DE TENIS FERROVIARIO</t>
        </is>
      </c>
      <c r="G16" s="6" t="inlineStr">
        <is>
          <t>PAGO SOLEDAD SANDOVAL</t>
        </is>
      </c>
      <c r="H16" s="6" t="inlineStr">
        <is>
          <t>SUELDO  ENERO SOLEDAD</t>
        </is>
      </c>
      <c r="I16" s="7" t="n">
        <v>600000</v>
      </c>
    </row>
    <row r="17" ht="18" customHeight="1">
      <c r="A17" s="22" t="n">
        <v>2848</v>
      </c>
      <c r="B17" s="22" t="inlineStr">
        <is>
          <t>2026-01-15 18:43:44</t>
        </is>
      </c>
      <c r="C17" s="22" t="n">
        <v>1</v>
      </c>
      <c r="D17" s="6" t="inlineStr">
        <is>
          <t>REMUNERACIONES</t>
        </is>
      </c>
      <c r="E17" s="6" t="inlineStr">
        <is>
          <t>AYUDANTE</t>
        </is>
      </c>
      <c r="F17" s="6" t="inlineStr">
        <is>
          <t>CLUB DE TENIS FERROVIARIO</t>
        </is>
      </c>
      <c r="G17" s="6" t="inlineStr">
        <is>
          <t>AYUDANTE CANCHERO</t>
        </is>
      </c>
      <c r="H17" s="6" t="inlineStr">
        <is>
          <t>SUELDO ENERO NANO</t>
        </is>
      </c>
      <c r="I17" s="7" t="n">
        <v>500000</v>
      </c>
    </row>
    <row r="18" ht="18" customHeight="1">
      <c r="A18" s="22" t="n">
        <v>2849</v>
      </c>
      <c r="B18" s="22" t="inlineStr">
        <is>
          <t>2026-01-20 19:42:42</t>
        </is>
      </c>
      <c r="C18" s="22" t="n">
        <v>1</v>
      </c>
      <c r="D18" s="6" t="inlineStr">
        <is>
          <t>MANTENCION</t>
        </is>
      </c>
      <c r="E18" s="6" t="inlineStr">
        <is>
          <t>BAÑOS</t>
        </is>
      </c>
      <c r="F18" s="6" t="inlineStr">
        <is>
          <t>GASTOS CLUB</t>
        </is>
      </c>
      <c r="G18" s="6" t="inlineStr">
        <is>
          <t>COMPRA</t>
        </is>
      </c>
      <c r="H18" s="6" t="inlineStr">
        <is>
          <t>5TA CUOTA ESTANQUE DE AGUA</t>
        </is>
      </c>
      <c r="I18" s="7" t="n">
        <v>65000</v>
      </c>
    </row>
    <row r="19" ht="18" customHeight="1">
      <c r="A19" s="22" t="n">
        <v>2850</v>
      </c>
      <c r="B19" s="22" t="inlineStr">
        <is>
          <t>2026-01-20 19:43:14</t>
        </is>
      </c>
      <c r="C19" s="22" t="n">
        <v>1</v>
      </c>
      <c r="D19" s="6" t="inlineStr">
        <is>
          <t>MANTENCION</t>
        </is>
      </c>
      <c r="E19" s="6" t="inlineStr">
        <is>
          <t>GENERAL</t>
        </is>
      </c>
      <c r="F19" s="6" t="inlineStr">
        <is>
          <t>GASTOS CLUB</t>
        </is>
      </c>
      <c r="G19" s="6" t="inlineStr">
        <is>
          <t>COMPRA</t>
        </is>
      </c>
      <c r="H19" s="6" t="inlineStr">
        <is>
          <t>COMPRA BLOQUEADOR TRABAJADORES</t>
        </is>
      </c>
      <c r="I19" s="7" t="n">
        <v>17170</v>
      </c>
    </row>
    <row r="20" ht="18" customHeight="1">
      <c r="A20" s="22" t="n">
        <v>2851</v>
      </c>
      <c r="B20" s="22" t="inlineStr">
        <is>
          <t>2026-01-20 19:43:42</t>
        </is>
      </c>
      <c r="C20" s="22" t="n">
        <v>1</v>
      </c>
      <c r="D20" s="6" t="inlineStr">
        <is>
          <t>MANTENCION</t>
        </is>
      </c>
      <c r="E20" s="6" t="inlineStr">
        <is>
          <t>GENERAL</t>
        </is>
      </c>
      <c r="F20" s="6" t="inlineStr">
        <is>
          <t>GASTOS CLUB</t>
        </is>
      </c>
      <c r="G20" s="6" t="inlineStr">
        <is>
          <t>COMPRA</t>
        </is>
      </c>
      <c r="H20" s="6" t="inlineStr">
        <is>
          <t>2 CORTINAS ROLLER OFICINA</t>
        </is>
      </c>
      <c r="I20" s="7" t="n">
        <v>44000</v>
      </c>
    </row>
    <row r="21" ht="18" customHeight="1">
      <c r="A21" s="22" t="n">
        <v>2852</v>
      </c>
      <c r="B21" s="22" t="inlineStr">
        <is>
          <t>2026-01-20 19:44:27</t>
        </is>
      </c>
      <c r="C21" s="22" t="n">
        <v>1</v>
      </c>
      <c r="D21" s="6" t="inlineStr">
        <is>
          <t>MANTENCION</t>
        </is>
      </c>
      <c r="E21" s="6" t="inlineStr">
        <is>
          <t>GENERAL</t>
        </is>
      </c>
      <c r="F21" s="6" t="inlineStr">
        <is>
          <t>COMPRA</t>
        </is>
      </c>
      <c r="G21" s="6" t="inlineStr">
        <is>
          <t>COMPRA</t>
        </is>
      </c>
      <c r="H21" s="6" t="inlineStr">
        <is>
          <t>COMPRA 2 PAQUETES DE BOLSA DE BASURA XL</t>
        </is>
      </c>
      <c r="I21" s="7" t="n">
        <v>9780</v>
      </c>
    </row>
    <row r="22" ht="18" customHeight="1">
      <c r="A22" s="22" t="n">
        <v>2853</v>
      </c>
      <c r="B22" s="22" t="inlineStr">
        <is>
          <t>2026-01-20 19:44:48</t>
        </is>
      </c>
      <c r="C22" s="22" t="n">
        <v>1</v>
      </c>
      <c r="D22" s="6" t="inlineStr">
        <is>
          <t>SERVICIOS BÁSICOS</t>
        </is>
      </c>
      <c r="E22" s="6" t="inlineStr">
        <is>
          <t>BENCINA</t>
        </is>
      </c>
      <c r="F22" s="6" t="inlineStr">
        <is>
          <t>COPEC</t>
        </is>
      </c>
      <c r="G22" s="6" t="inlineStr">
        <is>
          <t>BENCINA</t>
        </is>
      </c>
      <c r="H22" s="6" t="inlineStr">
        <is>
          <t>BENCINA MAQUINA DE PICAR</t>
        </is>
      </c>
      <c r="I22" s="7" t="n">
        <v>12000</v>
      </c>
    </row>
    <row r="23" ht="18" customHeight="1">
      <c r="A23" s="22" t="n">
        <v>2854</v>
      </c>
      <c r="B23" s="22" t="inlineStr">
        <is>
          <t>2026-01-21 17:43:06</t>
        </is>
      </c>
      <c r="C23" s="22" t="n">
        <v>1</v>
      </c>
      <c r="D23" s="6" t="inlineStr">
        <is>
          <t>SERVICIOS BÁSICOS</t>
        </is>
      </c>
      <c r="E23" s="6" t="inlineStr">
        <is>
          <t>GAS</t>
        </is>
      </c>
      <c r="F23" s="6" t="inlineStr">
        <is>
          <t>GAS RONDIZZONI</t>
        </is>
      </c>
      <c r="G23" s="6" t="inlineStr">
        <is>
          <t>BALON DE GAS 45 KG</t>
        </is>
      </c>
      <c r="H23" s="6" t="inlineStr">
        <is>
          <t>COMPRA GASV CAMARIN HOMBRE Y MUJER</t>
        </is>
      </c>
      <c r="I23" s="7" t="n">
        <v>98600</v>
      </c>
    </row>
    <row r="24" ht="18" customHeight="1">
      <c r="A24" s="22" t="n">
        <v>2855</v>
      </c>
      <c r="B24" s="22" t="inlineStr">
        <is>
          <t>2026-01-21 17:59:41</t>
        </is>
      </c>
      <c r="C24" s="22" t="n">
        <v>1</v>
      </c>
      <c r="D24" s="6" t="inlineStr">
        <is>
          <t>CANCHAS</t>
        </is>
      </c>
      <c r="E24" s="6" t="inlineStr">
        <is>
          <t>CAL</t>
        </is>
      </c>
      <c r="F24" s="6" t="inlineStr">
        <is>
          <t>FERRETERIA</t>
        </is>
      </c>
      <c r="G24" s="6" t="inlineStr">
        <is>
          <t>COMPRA DE CAL Y MATERIALES</t>
        </is>
      </c>
      <c r="H24" s="6" t="inlineStr">
        <is>
          <t>COMPRA DE 6 SACOS DE CAL</t>
        </is>
      </c>
      <c r="I24" s="7" t="n">
        <v>46800</v>
      </c>
    </row>
    <row r="25" ht="18" customHeight="1">
      <c r="A25" s="22" t="n">
        <v>2856</v>
      </c>
      <c r="B25" s="22" t="inlineStr">
        <is>
          <t>2026-01-24 19:01:17</t>
        </is>
      </c>
      <c r="C25" s="22" t="n">
        <v>1</v>
      </c>
      <c r="D25" s="6" t="inlineStr">
        <is>
          <t>CANCHAS</t>
        </is>
      </c>
      <c r="E25" s="6" t="inlineStr">
        <is>
          <t>ARCILLA</t>
        </is>
      </c>
      <c r="F25" s="6" t="inlineStr">
        <is>
          <t>ARCILLA MALLEA</t>
        </is>
      </c>
      <c r="G25" s="6" t="inlineStr">
        <is>
          <t>COMPRA ARCILLA</t>
        </is>
      </c>
      <c r="H25" s="6" t="inlineStr">
        <is>
          <t>COMPRA DE 120 SACOS DE ARCILLA</t>
        </is>
      </c>
      <c r="I25" s="7" t="n">
        <v>480000</v>
      </c>
    </row>
    <row r="26" ht="18" customHeight="1">
      <c r="A26" s="22" t="n">
        <v>2857</v>
      </c>
      <c r="B26" s="22" t="inlineStr">
        <is>
          <t>2026-01-28 17:59:36</t>
        </is>
      </c>
      <c r="C26" s="22" t="n">
        <v>1</v>
      </c>
      <c r="D26" s="6" t="inlineStr">
        <is>
          <t>MANTENCION</t>
        </is>
      </c>
      <c r="E26" s="6" t="inlineStr">
        <is>
          <t>GENERAL</t>
        </is>
      </c>
      <c r="F26" s="6" t="inlineStr">
        <is>
          <t>FERRETERIA</t>
        </is>
      </c>
      <c r="G26" s="6" t="inlineStr">
        <is>
          <t>COMPRA</t>
        </is>
      </c>
      <c r="H26" s="6" t="inlineStr">
        <is>
          <t>MARTILLO MAS AMARRAS</t>
        </is>
      </c>
      <c r="I26" s="7" t="n">
        <v>16110</v>
      </c>
    </row>
    <row r="27" ht="18" customHeight="1">
      <c r="A27" s="22" t="n">
        <v>2858</v>
      </c>
      <c r="B27" s="22" t="inlineStr">
        <is>
          <t>2026-01-31 18:03:16</t>
        </is>
      </c>
      <c r="C27" s="22" t="n">
        <v>1</v>
      </c>
      <c r="D27" s="6" t="inlineStr">
        <is>
          <t>REMUNERACIONES</t>
        </is>
      </c>
      <c r="E27" s="6" t="inlineStr">
        <is>
          <t>COMISION</t>
        </is>
      </c>
      <c r="F27" s="6" t="inlineStr">
        <is>
          <t>CLUB DE TENIS FERROVIARIO</t>
        </is>
      </c>
      <c r="G27" s="6" t="inlineStr">
        <is>
          <t>PAGO ARRIENDOS CON LUZ MANUEL SANDOVAL COMISION</t>
        </is>
      </c>
      <c r="H27" s="6" t="inlineStr">
        <is>
          <t>COMISION ARRIENDOS ENERO 2026</t>
        </is>
      </c>
      <c r="I27" s="7" t="n">
        <v>115000</v>
      </c>
    </row>
    <row r="28" ht="18" customHeight="1">
      <c r="A28" s="22" t="n">
        <v>2859</v>
      </c>
      <c r="B28" s="22" t="inlineStr">
        <is>
          <t>2026-01-31 18:04:58</t>
        </is>
      </c>
      <c r="C28" s="22" t="n">
        <v>1</v>
      </c>
      <c r="D28" s="6" t="inlineStr">
        <is>
          <t>REMUNERACIONES</t>
        </is>
      </c>
      <c r="E28" s="6" t="inlineStr">
        <is>
          <t>AYUDANTE</t>
        </is>
      </c>
      <c r="F28" s="6" t="inlineStr">
        <is>
          <t>CLUB DE TENIS FERROVIARIO</t>
        </is>
      </c>
      <c r="G28" s="6" t="inlineStr">
        <is>
          <t>PERSONAL EXTRA</t>
        </is>
      </c>
      <c r="H28" s="6" t="inlineStr">
        <is>
          <t>APOYO CANCHERO TURNO AM</t>
        </is>
      </c>
      <c r="I28" s="7" t="n">
        <v>50000</v>
      </c>
    </row>
    <row r="29" ht="18" customHeight="1">
      <c r="A29" s="22" t="n">
        <v>2860</v>
      </c>
      <c r="B29" s="22" t="inlineStr">
        <is>
          <t>2026-02-03 20:02:37</t>
        </is>
      </c>
      <c r="C29" s="22" t="n">
        <v>2</v>
      </c>
      <c r="D29" s="6" t="inlineStr">
        <is>
          <t>ARTICULOS DE ASEO</t>
        </is>
      </c>
      <c r="E29" s="6" t="inlineStr">
        <is>
          <t>ASEO</t>
        </is>
      </c>
      <c r="F29" s="6" t="inlineStr">
        <is>
          <t>ARTICULOS DE ASEO</t>
        </is>
      </c>
      <c r="G29" s="6" t="inlineStr">
        <is>
          <t>COMPRA CONFORT</t>
        </is>
      </c>
      <c r="H29" s="6" t="inlineStr">
        <is>
          <t>COMPRA DE CONFORT Y NOVA</t>
        </is>
      </c>
      <c r="I29" s="7" t="n">
        <v>33623</v>
      </c>
    </row>
    <row r="30" ht="18" customHeight="1">
      <c r="A30" s="22" t="n">
        <v>2861</v>
      </c>
      <c r="B30" s="22" t="inlineStr">
        <is>
          <t>2026-02-03 20:05:03</t>
        </is>
      </c>
      <c r="C30" s="22" t="n">
        <v>2</v>
      </c>
      <c r="D30" s="6" t="inlineStr">
        <is>
          <t>SERVICIOS BÁSICOS</t>
        </is>
      </c>
      <c r="E30" s="6" t="inlineStr">
        <is>
          <t>GAS</t>
        </is>
      </c>
      <c r="F30" s="6" t="inlineStr">
        <is>
          <t>GAS RONDIZZONI</t>
        </is>
      </c>
      <c r="G30" s="6" t="inlineStr">
        <is>
          <t>COMPRA BALON DE GAS 5 KG</t>
        </is>
      </c>
      <c r="H30" s="6" t="inlineStr">
        <is>
          <t>GAS CAMARARINES HOMBRE Y DAMAS</t>
        </is>
      </c>
      <c r="I30" s="7" t="n">
        <v>99200</v>
      </c>
    </row>
    <row r="31" ht="18" customHeight="1">
      <c r="A31" s="22" t="n">
        <v>2862</v>
      </c>
      <c r="B31" s="22" t="inlineStr">
        <is>
          <t>2026-02-04 10:18:06</t>
        </is>
      </c>
      <c r="C31" s="22" t="n">
        <v>2</v>
      </c>
      <c r="D31" s="6" t="inlineStr">
        <is>
          <t>REMUNERACIONES</t>
        </is>
      </c>
      <c r="E31" s="6" t="inlineStr">
        <is>
          <t>ASEO</t>
        </is>
      </c>
      <c r="F31" s="6" t="inlineStr">
        <is>
          <t>CLUB DE TENIS FERROVIARIO</t>
        </is>
      </c>
      <c r="G31" s="6" t="inlineStr">
        <is>
          <t>ASEO</t>
        </is>
      </c>
      <c r="H31" s="6" t="inlineStr">
        <is>
          <t>PERSONAL DE ASEO MARTES 03 DE FEBRERO</t>
        </is>
      </c>
      <c r="I31" s="7" t="n">
        <v>30000</v>
      </c>
    </row>
    <row r="32" ht="18" customHeight="1">
      <c r="A32" s="22" t="n">
        <v>2863</v>
      </c>
      <c r="B32" s="22" t="inlineStr">
        <is>
          <t>2026-02-06 11:58:16</t>
        </is>
      </c>
      <c r="C32" s="22" t="n">
        <v>2</v>
      </c>
      <c r="D32" s="6" t="inlineStr">
        <is>
          <t>REMUNERACIONES</t>
        </is>
      </c>
      <c r="E32" s="6" t="inlineStr">
        <is>
          <t>ASEO</t>
        </is>
      </c>
      <c r="F32" s="6" t="inlineStr">
        <is>
          <t>CLUB DE TENIS FERROVIARIO</t>
        </is>
      </c>
      <c r="G32" s="6" t="inlineStr">
        <is>
          <t>ASEO</t>
        </is>
      </c>
      <c r="H32" s="6" t="inlineStr">
        <is>
          <t>PERSONAL DE ASEO JUEVES 05 DE FEBRERO</t>
        </is>
      </c>
      <c r="I32" s="7" t="n">
        <v>30000</v>
      </c>
    </row>
    <row r="33" ht="18" customHeight="1">
      <c r="A33" s="22" t="n">
        <v>2864</v>
      </c>
      <c r="B33" s="22" t="inlineStr">
        <is>
          <t>2026-02-06 20:42:27</t>
        </is>
      </c>
      <c r="C33" s="22" t="n">
        <v>2</v>
      </c>
      <c r="D33" s="6" t="inlineStr">
        <is>
          <t>MANTENCION</t>
        </is>
      </c>
      <c r="E33" s="6" t="inlineStr">
        <is>
          <t>GENERAL</t>
        </is>
      </c>
      <c r="F33" s="6" t="inlineStr">
        <is>
          <t>FERRETERIA</t>
        </is>
      </c>
      <c r="G33" s="6" t="inlineStr">
        <is>
          <t>COMPRA</t>
        </is>
      </c>
      <c r="H33" s="6" t="inlineStr">
        <is>
          <t>COMPRA 1 INTERRUPTOR DE 90 AMPERES</t>
        </is>
      </c>
      <c r="I33" s="7" t="n">
        <v>7490</v>
      </c>
    </row>
    <row r="34" ht="18" customHeight="1">
      <c r="A34" s="22" t="n">
        <v>2865</v>
      </c>
      <c r="B34" s="22" t="inlineStr">
        <is>
          <t>2026-02-07 13:09:07</t>
        </is>
      </c>
      <c r="C34" s="22" t="n">
        <v>2</v>
      </c>
      <c r="D34" s="6" t="inlineStr">
        <is>
          <t>SERVICIOS BÁSICOS</t>
        </is>
      </c>
      <c r="E34" s="6" t="inlineStr">
        <is>
          <t>INTERNET</t>
        </is>
      </c>
      <c r="F34" s="6" t="inlineStr">
        <is>
          <t>MOVISTAR</t>
        </is>
      </c>
      <c r="G34" s="6" t="inlineStr">
        <is>
          <t>PAGO</t>
        </is>
      </c>
      <c r="H34" s="6" t="inlineStr">
        <is>
          <t>PAGO DE SERVICIO DE INTERNET</t>
        </is>
      </c>
      <c r="I34" s="7" t="n">
        <v>56240</v>
      </c>
    </row>
    <row r="35" ht="18" customHeight="1">
      <c r="A35" s="22" t="n">
        <v>2866</v>
      </c>
      <c r="B35" s="22" t="inlineStr">
        <is>
          <t>2026-02-08 18:27:30</t>
        </is>
      </c>
      <c r="C35" s="22" t="n">
        <v>2</v>
      </c>
      <c r="D35" s="6" t="inlineStr">
        <is>
          <t>REMUNERACIONES</t>
        </is>
      </c>
      <c r="E35" s="6" t="inlineStr">
        <is>
          <t>COMISION</t>
        </is>
      </c>
      <c r="F35" s="6" t="inlineStr">
        <is>
          <t>CLUB DE TENIS FERROVIARIO</t>
        </is>
      </c>
      <c r="G35" s="6" t="inlineStr">
        <is>
          <t>PAGO ARRIENDOS CON LUZ MANUEL SANDOVAL COMISION</t>
        </is>
      </c>
      <c r="H35" s="6" t="inlineStr">
        <is>
          <t>PAGO DE SEMANA DE ARRIENDOS Y VISITAS</t>
        </is>
      </c>
      <c r="I35" s="7" t="n">
        <v>42000</v>
      </c>
    </row>
    <row r="36" ht="18" customHeight="1">
      <c r="A36" s="22" t="n">
        <v>2867</v>
      </c>
      <c r="B36" s="22" t="inlineStr">
        <is>
          <t>2026-02-10 17:51:06</t>
        </is>
      </c>
      <c r="C36" s="22" t="n">
        <v>2</v>
      </c>
      <c r="D36" s="6" t="inlineStr">
        <is>
          <t>SERVICIOS BÁSICOS</t>
        </is>
      </c>
      <c r="E36" s="6" t="inlineStr">
        <is>
          <t>BENCINA</t>
        </is>
      </c>
      <c r="F36" s="6" t="inlineStr">
        <is>
          <t>COPEC</t>
        </is>
      </c>
      <c r="G36" s="6" t="inlineStr">
        <is>
          <t>COMPRA</t>
        </is>
      </c>
      <c r="H36" s="6" t="inlineStr">
        <is>
          <t>BENCINA PARA MAQUINA DE PICAR CANCHAS</t>
        </is>
      </c>
      <c r="I36" s="7" t="n">
        <v>14300</v>
      </c>
    </row>
    <row r="37" ht="18" customHeight="1">
      <c r="A37" s="22" t="n">
        <v>2868</v>
      </c>
      <c r="B37" s="22" t="inlineStr">
        <is>
          <t>2026-02-10 19:37:37</t>
        </is>
      </c>
      <c r="C37" s="22" t="n">
        <v>2</v>
      </c>
      <c r="D37" s="6" t="inlineStr">
        <is>
          <t>REMUNERACIONES</t>
        </is>
      </c>
      <c r="E37" s="6" t="inlineStr">
        <is>
          <t>ASEO</t>
        </is>
      </c>
      <c r="F37" s="6" t="inlineStr">
        <is>
          <t>CLUB DE TENIS FERROVIARIO</t>
        </is>
      </c>
      <c r="G37" s="6" t="inlineStr">
        <is>
          <t>ASEO</t>
        </is>
      </c>
      <c r="H37" s="6" t="inlineStr">
        <is>
          <t>PERSONAL DE ASEO SABADO 07 DE FEBRERO</t>
        </is>
      </c>
      <c r="I37" s="7" t="n">
        <v>20000</v>
      </c>
    </row>
    <row r="38" ht="18" customHeight="1">
      <c r="A38" s="22" t="n">
        <v>2869</v>
      </c>
      <c r="B38" s="22" t="inlineStr">
        <is>
          <t>2026-02-11 20:16:35</t>
        </is>
      </c>
      <c r="C38" s="22" t="n">
        <v>2</v>
      </c>
      <c r="D38" s="6" t="inlineStr">
        <is>
          <t>REMUNERACIONES</t>
        </is>
      </c>
      <c r="E38" s="6" t="inlineStr">
        <is>
          <t>PREVIRED</t>
        </is>
      </c>
      <c r="F38" s="6" t="inlineStr">
        <is>
          <t>PREVIRED</t>
        </is>
      </c>
      <c r="G38" s="6" t="inlineStr">
        <is>
          <t>PAGO COTIZACIONES TRABAJADORES</t>
        </is>
      </c>
      <c r="H38" s="6" t="inlineStr">
        <is>
          <t>PAGO COTIZACIONES</t>
        </is>
      </c>
      <c r="I38" s="7" t="n">
        <v>423448</v>
      </c>
    </row>
    <row r="39" ht="18" customHeight="1">
      <c r="A39" s="22" t="n">
        <v>2870</v>
      </c>
      <c r="B39" s="22" t="inlineStr">
        <is>
          <t>2026-02-12 13:05:12</t>
        </is>
      </c>
      <c r="C39" s="22" t="n">
        <v>2</v>
      </c>
      <c r="D39" s="6" t="inlineStr">
        <is>
          <t>SERVICIOS BÁSICOS</t>
        </is>
      </c>
      <c r="E39" s="6" t="inlineStr">
        <is>
          <t>CELULAR</t>
        </is>
      </c>
      <c r="F39" s="6" t="inlineStr">
        <is>
          <t>WOM</t>
        </is>
      </c>
      <c r="G39" s="6" t="inlineStr">
        <is>
          <t>PLAN DE CELULAR</t>
        </is>
      </c>
      <c r="H39" s="6" t="inlineStr">
        <is>
          <t>PLAN CELU CLUB (DIC-ENERO-FEBRERO) 10.990 C/U</t>
        </is>
      </c>
      <c r="I39" s="7" t="n">
        <v>32970</v>
      </c>
    </row>
    <row r="40" ht="18" customHeight="1">
      <c r="A40" s="22" t="n">
        <v>2871</v>
      </c>
      <c r="B40" s="22" t="inlineStr">
        <is>
          <t>2026-02-12 13:37:18</t>
        </is>
      </c>
      <c r="C40" s="22" t="n">
        <v>2</v>
      </c>
      <c r="D40" s="6" t="inlineStr">
        <is>
          <t>MANTENCION</t>
        </is>
      </c>
      <c r="E40" s="6" t="inlineStr">
        <is>
          <t>GENERAL</t>
        </is>
      </c>
      <c r="F40" s="6" t="inlineStr">
        <is>
          <t>FERRETERIA</t>
        </is>
      </c>
      <c r="G40" s="6" t="inlineStr">
        <is>
          <t>COMPRA</t>
        </is>
      </c>
      <c r="H40" s="6" t="inlineStr">
        <is>
          <t>COMPRA LLAVE DE BOLA PARA ESTANQUE DE AGUA</t>
        </is>
      </c>
      <c r="I40" s="7" t="n">
        <v>14739</v>
      </c>
    </row>
    <row r="41" ht="18" customHeight="1">
      <c r="A41" s="22" t="n">
        <v>2872</v>
      </c>
      <c r="B41" s="22" t="inlineStr">
        <is>
          <t>2026-02-13 09:16:49</t>
        </is>
      </c>
      <c r="C41" s="22" t="n">
        <v>2</v>
      </c>
      <c r="D41" s="6" t="inlineStr">
        <is>
          <t>REMUNERACIONES</t>
        </is>
      </c>
      <c r="E41" s="6" t="inlineStr">
        <is>
          <t>ASEO</t>
        </is>
      </c>
      <c r="F41" s="6" t="inlineStr">
        <is>
          <t>CLUB DE TENIS FERROVIARIO</t>
        </is>
      </c>
      <c r="G41" s="6" t="inlineStr">
        <is>
          <t>ASEO</t>
        </is>
      </c>
      <c r="H41" s="6" t="inlineStr">
        <is>
          <t>PERSONAL DE ASEO MARTES 10 DE FEBRERO</t>
        </is>
      </c>
      <c r="I41" s="7" t="n">
        <v>30000</v>
      </c>
    </row>
    <row r="42" ht="18" customHeight="1">
      <c r="A42" s="22" t="n">
        <v>2873</v>
      </c>
      <c r="B42" s="22" t="inlineStr">
        <is>
          <t>2026-02-14 14:26:30</t>
        </is>
      </c>
      <c r="C42" s="22" t="n">
        <v>2</v>
      </c>
      <c r="D42" s="6" t="inlineStr">
        <is>
          <t>MANTENCION</t>
        </is>
      </c>
      <c r="E42" s="6" t="inlineStr">
        <is>
          <t>GENERAL</t>
        </is>
      </c>
      <c r="F42" s="6" t="inlineStr">
        <is>
          <t>FERRETERIA</t>
        </is>
      </c>
      <c r="G42" s="6" t="inlineStr">
        <is>
          <t>COMPRA</t>
        </is>
      </c>
      <c r="H42" s="6" t="inlineStr">
        <is>
          <t>IMPLEMENTOS PARA ARREGLAR EL ESTANQUE DE AGUA</t>
        </is>
      </c>
      <c r="I42" s="7" t="n">
        <v>46000</v>
      </c>
    </row>
    <row r="43" ht="18" customHeight="1">
      <c r="A43" s="22" t="n">
        <v>2874</v>
      </c>
      <c r="B43" s="22" t="inlineStr">
        <is>
          <t>2026-02-14 15:38:51</t>
        </is>
      </c>
      <c r="C43" s="22" t="n">
        <v>2</v>
      </c>
      <c r="D43" s="6" t="inlineStr">
        <is>
          <t>REMUNERACIONES</t>
        </is>
      </c>
      <c r="E43" s="6" t="inlineStr">
        <is>
          <t>ASEO</t>
        </is>
      </c>
      <c r="F43" s="6" t="inlineStr">
        <is>
          <t>CLUB DE TENIS FERROVIARIO</t>
        </is>
      </c>
      <c r="G43" s="6" t="inlineStr">
        <is>
          <t>ASEO</t>
        </is>
      </c>
      <c r="H43" s="6" t="inlineStr">
        <is>
          <t>PERSONAL DE ASEO JUEVES 12 DE FEBRERO</t>
        </is>
      </c>
      <c r="I43" s="7" t="n">
        <v>30000</v>
      </c>
    </row>
    <row r="44" ht="18" customHeight="1">
      <c r="A44" s="22" t="n">
        <v>2875</v>
      </c>
      <c r="B44" s="22" t="inlineStr">
        <is>
          <t>2026-02-15 12:21:03</t>
        </is>
      </c>
      <c r="C44" s="22" t="n">
        <v>2</v>
      </c>
      <c r="D44" s="6" t="inlineStr">
        <is>
          <t>REMUNERACIONES</t>
        </is>
      </c>
      <c r="E44" s="6" t="inlineStr">
        <is>
          <t>AYUDANTE</t>
        </is>
      </c>
      <c r="F44" s="6" t="inlineStr">
        <is>
          <t>CLUB DE TENIS FERROVIARIO</t>
        </is>
      </c>
      <c r="G44" s="6" t="inlineStr">
        <is>
          <t>AYUDANTE CANCHERO</t>
        </is>
      </c>
      <c r="H44" s="6" t="inlineStr">
        <is>
          <t>PAGO SUELDO  MAXIMILIANO AGUILERA</t>
        </is>
      </c>
      <c r="I44" s="7" t="n">
        <v>500000</v>
      </c>
    </row>
    <row r="45" ht="18" customHeight="1">
      <c r="A45" s="22" t="n">
        <v>2876</v>
      </c>
      <c r="B45" s="22" t="inlineStr">
        <is>
          <t>2026-02-15 16:17:50</t>
        </is>
      </c>
      <c r="C45" s="22" t="n">
        <v>2</v>
      </c>
      <c r="D45" s="6" t="inlineStr">
        <is>
          <t>REMUNERACIONES</t>
        </is>
      </c>
      <c r="E45" s="6" t="inlineStr">
        <is>
          <t>COMISION</t>
        </is>
      </c>
      <c r="F45" s="6" t="inlineStr">
        <is>
          <t>CLUB DE TENIS FERROVIARIO</t>
        </is>
      </c>
      <c r="G45" s="6" t="inlineStr">
        <is>
          <t>PAGO ARRIENDOS CON LUZ MANUEL SANDOVAL COMISION</t>
        </is>
      </c>
      <c r="H45" s="6" t="inlineStr">
        <is>
          <t>PAGO SEMANA  COMISION MANUEL SANDOVAL</t>
        </is>
      </c>
      <c r="I45" s="7" t="n">
        <v>47000</v>
      </c>
    </row>
    <row r="46" ht="18" customHeight="1">
      <c r="A46" s="22" t="n">
        <v>2877</v>
      </c>
      <c r="B46" s="22" t="inlineStr">
        <is>
          <t>2026-02-15 16:29:33</t>
        </is>
      </c>
      <c r="C46" s="22" t="n">
        <v>2</v>
      </c>
      <c r="D46" s="6" t="inlineStr">
        <is>
          <t>REMUNERACIONES</t>
        </is>
      </c>
      <c r="E46" s="6" t="inlineStr">
        <is>
          <t>REEMPLAZO</t>
        </is>
      </c>
      <c r="F46" s="6" t="inlineStr">
        <is>
          <t>CLUB DE TENIS FERROVIARIO</t>
        </is>
      </c>
      <c r="G46" s="6" t="inlineStr">
        <is>
          <t>PERSONAL EXTRA</t>
        </is>
      </c>
      <c r="H46" s="6" t="inlineStr">
        <is>
          <t>PAGO  REEMPLAZO DE ADMINISTRACION</t>
        </is>
      </c>
      <c r="I46" s="7" t="n">
        <v>540000</v>
      </c>
    </row>
    <row r="47" ht="18" customHeight="1">
      <c r="A47" s="22" t="n">
        <v>2878</v>
      </c>
      <c r="B47" s="22" t="inlineStr">
        <is>
          <t>2026-02-17 10:32:03</t>
        </is>
      </c>
      <c r="C47" s="22" t="n">
        <v>2</v>
      </c>
      <c r="D47" s="6" t="inlineStr">
        <is>
          <t>REMUNERACIONES</t>
        </is>
      </c>
      <c r="E47" s="6" t="inlineStr">
        <is>
          <t>SUELDO</t>
        </is>
      </c>
      <c r="F47" s="6" t="inlineStr">
        <is>
          <t>CLUB DE TENIS FERROVIARIO</t>
        </is>
      </c>
      <c r="G47" s="6" t="inlineStr">
        <is>
          <t>SUELDO  MANUEL SANDOVAL</t>
        </is>
      </c>
      <c r="H47" s="6" t="inlineStr">
        <is>
          <t>PAGO SUELDO  MANUEL</t>
        </is>
      </c>
      <c r="I47" s="7" t="n">
        <v>550000</v>
      </c>
    </row>
    <row r="48" ht="18" customHeight="1">
      <c r="A48" s="22" t="n">
        <v>2879</v>
      </c>
      <c r="B48" s="22" t="inlineStr">
        <is>
          <t>2026-02-17 10:49:02</t>
        </is>
      </c>
      <c r="C48" s="22" t="n">
        <v>2</v>
      </c>
      <c r="D48" s="6" t="inlineStr">
        <is>
          <t>REMUNERACIONES</t>
        </is>
      </c>
      <c r="E48" s="6" t="inlineStr">
        <is>
          <t>SUELDO</t>
        </is>
      </c>
      <c r="F48" s="6" t="inlineStr">
        <is>
          <t>CLUB DE TENIS FERROVIARIO</t>
        </is>
      </c>
      <c r="G48" s="6" t="inlineStr">
        <is>
          <t>PAGO SOLEDAD SANDOVAL</t>
        </is>
      </c>
      <c r="H48" s="6" t="inlineStr">
        <is>
          <t>PAGO SUELDO SOLEDAD SANDOVAL</t>
        </is>
      </c>
      <c r="I48" s="7" t="n">
        <v>600000</v>
      </c>
    </row>
    <row r="49" ht="18" customHeight="1">
      <c r="A49" s="22" t="n">
        <v>2880</v>
      </c>
      <c r="B49" s="22" t="inlineStr">
        <is>
          <t>2026-02-20 19:35:11</t>
        </is>
      </c>
      <c r="C49" s="22" t="n">
        <v>2</v>
      </c>
      <c r="D49" s="6" t="inlineStr">
        <is>
          <t>SERVICIOS BÁSICOS</t>
        </is>
      </c>
      <c r="E49" s="6" t="inlineStr">
        <is>
          <t>ELECTRICIDAD</t>
        </is>
      </c>
      <c r="F49" s="6" t="inlineStr">
        <is>
          <t>ENEL</t>
        </is>
      </c>
      <c r="G49" s="6" t="inlineStr">
        <is>
          <t>PAGO LUZ</t>
        </is>
      </c>
      <c r="H49" s="6" t="inlineStr">
        <is>
          <t>PAGO DE UN MES DE CONSUMO</t>
        </is>
      </c>
      <c r="I49" s="7" t="n">
        <v>496684</v>
      </c>
    </row>
    <row r="50" ht="18" customHeight="1">
      <c r="A50" s="22" t="n">
        <v>2881</v>
      </c>
      <c r="B50" s="22" t="inlineStr">
        <is>
          <t>2026-02-21 20:42:21</t>
        </is>
      </c>
      <c r="C50" s="22" t="n">
        <v>2</v>
      </c>
      <c r="D50" s="6" t="inlineStr">
        <is>
          <t>REMUNERACIONES</t>
        </is>
      </c>
      <c r="E50" s="6" t="inlineStr">
        <is>
          <t>ASEO</t>
        </is>
      </c>
      <c r="F50" s="6" t="inlineStr">
        <is>
          <t>CLUB DE TENIS FERROVIARIO</t>
        </is>
      </c>
      <c r="G50" s="6" t="inlineStr">
        <is>
          <t>ASEO</t>
        </is>
      </c>
      <c r="H50" s="6" t="inlineStr">
        <is>
          <t>PAGO PERSONAL DE ASEO MARTES JUEVES Y SABADO</t>
        </is>
      </c>
      <c r="I50" s="7" t="n">
        <v>190000</v>
      </c>
    </row>
    <row r="51" ht="18" customHeight="1">
      <c r="A51" s="22" t="n">
        <v>2882</v>
      </c>
      <c r="B51" s="22" t="inlineStr">
        <is>
          <t>2026-02-21 20:48:00</t>
        </is>
      </c>
      <c r="C51" s="22" t="n">
        <v>2</v>
      </c>
      <c r="D51" s="6" t="inlineStr">
        <is>
          <t>MANTENCION</t>
        </is>
      </c>
      <c r="E51" s="6" t="inlineStr">
        <is>
          <t>GENERAL</t>
        </is>
      </c>
      <c r="F51" s="6" t="inlineStr">
        <is>
          <t>CLUB DE TENIS FERROVIARIO</t>
        </is>
      </c>
      <c r="G51" s="6" t="inlineStr">
        <is>
          <t>CONSUMO CASINO</t>
        </is>
      </c>
      <c r="H51" s="6" t="inlineStr">
        <is>
          <t>CONSUMO TRABAJADORES</t>
        </is>
      </c>
      <c r="I51" s="7" t="n">
        <v>19000</v>
      </c>
    </row>
    <row r="52" ht="18" customHeight="1">
      <c r="A52" s="22" t="n">
        <v>2883</v>
      </c>
      <c r="B52" s="22" t="inlineStr">
        <is>
          <t>2026-02-28 17:32:16</t>
        </is>
      </c>
      <c r="C52" s="22" t="n">
        <v>2</v>
      </c>
      <c r="D52" s="6" t="inlineStr">
        <is>
          <t>ARTUCULOS DE ASEO</t>
        </is>
      </c>
      <c r="E52" s="6" t="inlineStr">
        <is>
          <t>ASEO</t>
        </is>
      </c>
      <c r="F52" s="6" t="inlineStr">
        <is>
          <t>ARTICULOS DE ASEO</t>
        </is>
      </c>
      <c r="G52" s="6" t="inlineStr">
        <is>
          <t>ARTUCULOS DE ASEO</t>
        </is>
      </c>
      <c r="H52" s="6" t="inlineStr">
        <is>
          <t>COMPRA ARTICULOS DE ASEO</t>
        </is>
      </c>
      <c r="I52" s="7" t="n">
        <v>178680</v>
      </c>
    </row>
    <row r="53" ht="18" customHeight="1">
      <c r="A53" s="22" t="n">
        <v>2884</v>
      </c>
      <c r="B53" s="22" t="inlineStr">
        <is>
          <t>2026-02-28 17:42:28</t>
        </is>
      </c>
      <c r="C53" s="22" t="n">
        <v>2</v>
      </c>
      <c r="D53" s="6" t="inlineStr">
        <is>
          <t>CANCHAS</t>
        </is>
      </c>
      <c r="E53" s="6" t="inlineStr">
        <is>
          <t>MANTENCION</t>
        </is>
      </c>
      <c r="F53" s="6" t="inlineStr">
        <is>
          <t>ARTICULOS CANCHAS DE TENIS</t>
        </is>
      </c>
      <c r="G53" s="6" t="inlineStr">
        <is>
          <t>COMPRA DE ARTICULOS</t>
        </is>
      </c>
      <c r="H53" s="6" t="inlineStr">
        <is>
          <t>COMPRA DE MANGUERA CANCHA 1 Y 2</t>
        </is>
      </c>
      <c r="I53" s="7" t="n">
        <v>55950</v>
      </c>
    </row>
    <row r="54" ht="18" customHeight="1">
      <c r="A54" s="22" t="n">
        <v>2885</v>
      </c>
      <c r="B54" s="22" t="inlineStr">
        <is>
          <t>2026-02-28 17:43:22</t>
        </is>
      </c>
      <c r="C54" s="22" t="n">
        <v>2</v>
      </c>
      <c r="D54" s="6" t="inlineStr">
        <is>
          <t>REMUNERACIONES</t>
        </is>
      </c>
      <c r="E54" s="6" t="inlineStr">
        <is>
          <t>AYUDANTE</t>
        </is>
      </c>
      <c r="F54" s="6" t="inlineStr">
        <is>
          <t>CLUB DE TENIS FERROVIARIO</t>
        </is>
      </c>
      <c r="G54" s="6" t="inlineStr">
        <is>
          <t>PERSONAL EXTRA</t>
        </is>
      </c>
      <c r="H54" s="6" t="inlineStr">
        <is>
          <t>AYUDANTE CANCHERO TURNO AM</t>
        </is>
      </c>
      <c r="I54" s="7" t="n">
        <v>50000</v>
      </c>
    </row>
    <row r="55" ht="18" customHeight="1">
      <c r="A55" s="22" t="n">
        <v>2886</v>
      </c>
      <c r="B55" s="22" t="inlineStr">
        <is>
          <t>2026-02-28 17:45:46</t>
        </is>
      </c>
      <c r="C55" s="22" t="n">
        <v>2</v>
      </c>
      <c r="D55" s="6" t="inlineStr">
        <is>
          <t>MANTENCION</t>
        </is>
      </c>
      <c r="E55" s="6" t="inlineStr">
        <is>
          <t>BAÑOS</t>
        </is>
      </c>
      <c r="F55" s="6" t="inlineStr">
        <is>
          <t>COMPRA</t>
        </is>
      </c>
      <c r="G55" s="6" t="inlineStr">
        <is>
          <t>COMPRA</t>
        </is>
      </c>
      <c r="H55" s="6" t="inlineStr">
        <is>
          <t>CUOTA 6 ESTANQUE DE AGUA BAÑO CASINO</t>
        </is>
      </c>
      <c r="I55" s="7" t="n">
        <v>65000</v>
      </c>
    </row>
    <row r="56" ht="18" customHeight="1">
      <c r="A56" s="22" t="n">
        <v>2887</v>
      </c>
      <c r="B56" s="22" t="inlineStr">
        <is>
          <t>2026-02-28 18:17:41</t>
        </is>
      </c>
      <c r="C56" s="22" t="n">
        <v>2</v>
      </c>
      <c r="D56" s="6" t="inlineStr">
        <is>
          <t>MANTENCION</t>
        </is>
      </c>
      <c r="E56" s="6" t="inlineStr">
        <is>
          <t>GENERAL</t>
        </is>
      </c>
      <c r="F56" s="6" t="inlineStr">
        <is>
          <t>COMPRA</t>
        </is>
      </c>
      <c r="G56" s="6" t="inlineStr">
        <is>
          <t>COMPRA DE ARTICULOS</t>
        </is>
      </c>
      <c r="H56" s="6" t="inlineStr">
        <is>
          <t>COMPRA 2 PLATO DUCHAS + MANGUERA JARDIN</t>
        </is>
      </c>
      <c r="I56" s="7" t="n">
        <v>25948</v>
      </c>
    </row>
    <row r="57" ht="18" customHeight="1">
      <c r="A57" s="22" t="n">
        <v>2888</v>
      </c>
      <c r="B57" s="22" t="inlineStr">
        <is>
          <t>2026-03-05 19:13:16</t>
        </is>
      </c>
      <c r="C57" s="22" t="n">
        <v>3</v>
      </c>
      <c r="D57" s="6" t="inlineStr">
        <is>
          <t>ARTUCULOS DE ASEO</t>
        </is>
      </c>
      <c r="E57" s="6" t="inlineStr">
        <is>
          <t>ASEO</t>
        </is>
      </c>
      <c r="F57" s="6" t="inlineStr">
        <is>
          <t>ARTICULOS DE ASEO</t>
        </is>
      </c>
      <c r="G57" s="6" t="inlineStr">
        <is>
          <t>ARTUCULOS DE ASEO</t>
        </is>
      </c>
      <c r="H57" s="6" t="inlineStr">
        <is>
          <t>COMPRA DE ARTICULOS DE ASEO</t>
        </is>
      </c>
      <c r="I57" s="7" t="n">
        <v>156460</v>
      </c>
    </row>
    <row r="58" ht="18" customHeight="1">
      <c r="A58" s="22" t="n">
        <v>2889</v>
      </c>
      <c r="B58" s="22" t="inlineStr">
        <is>
          <t>2026-03-05 19:14:16</t>
        </is>
      </c>
      <c r="C58" s="22" t="n">
        <v>3</v>
      </c>
      <c r="D58" s="6" t="inlineStr">
        <is>
          <t>MANTENCION</t>
        </is>
      </c>
      <c r="E58" s="6" t="inlineStr">
        <is>
          <t>GENERAL</t>
        </is>
      </c>
      <c r="F58" s="6" t="inlineStr">
        <is>
          <t>FERRETERIA</t>
        </is>
      </c>
      <c r="G58" s="6" t="inlineStr">
        <is>
          <t>COMPRA</t>
        </is>
      </c>
      <c r="H58" s="6" t="inlineStr">
        <is>
          <t>COMPRA MATERIALES  PVC FUGA MOTOR</t>
        </is>
      </c>
      <c r="I58" s="7" t="n">
        <v>17436</v>
      </c>
    </row>
    <row r="59" ht="18" customHeight="1">
      <c r="A59" s="22" t="n">
        <v>2890</v>
      </c>
      <c r="B59" s="22" t="inlineStr">
        <is>
          <t>2026-03-05 19:15:57</t>
        </is>
      </c>
      <c r="C59" s="22" t="n">
        <v>3</v>
      </c>
      <c r="D59" s="6" t="inlineStr">
        <is>
          <t>SERVICIOS BÁSICOS</t>
        </is>
      </c>
      <c r="E59" s="6" t="inlineStr">
        <is>
          <t>AGUA</t>
        </is>
      </c>
      <c r="F59" s="6" t="inlineStr">
        <is>
          <t>AGUAS ANDINAS</t>
        </is>
      </c>
      <c r="G59" s="6" t="inlineStr">
        <is>
          <t>PAGO AGUA</t>
        </is>
      </c>
      <c r="H59" s="6" t="inlineStr">
        <is>
          <t>PAGO DE UN MES DE CONSUMO</t>
        </is>
      </c>
      <c r="I59" s="7" t="n">
        <v>908110</v>
      </c>
    </row>
    <row r="60" ht="18" customHeight="1">
      <c r="A60" s="22" t="n">
        <v>2891</v>
      </c>
      <c r="B60" s="22" t="inlineStr">
        <is>
          <t>2026-03-05 19:16:45</t>
        </is>
      </c>
      <c r="C60" s="22" t="n">
        <v>3</v>
      </c>
      <c r="D60" s="6" t="inlineStr">
        <is>
          <t>SERVICIOS BÁSICOS</t>
        </is>
      </c>
      <c r="E60" s="6" t="inlineStr">
        <is>
          <t>ELECTRICIDAD</t>
        </is>
      </c>
      <c r="F60" s="6" t="inlineStr">
        <is>
          <t>ENEL</t>
        </is>
      </c>
      <c r="G60" s="6" t="inlineStr">
        <is>
          <t>PAGO LUZ</t>
        </is>
      </c>
      <c r="H60" s="6" t="inlineStr">
        <is>
          <t>PAGO DE UN MES DE CONSUMO</t>
        </is>
      </c>
      <c r="I60" s="7" t="n">
        <v>457433</v>
      </c>
    </row>
    <row r="61" ht="18" customHeight="1">
      <c r="A61" s="22" t="n">
        <v>2892</v>
      </c>
      <c r="B61" s="22" t="inlineStr">
        <is>
          <t>2026-03-10 21:00:15</t>
        </is>
      </c>
      <c r="C61" s="22" t="n">
        <v>3</v>
      </c>
      <c r="D61" s="6" t="inlineStr">
        <is>
          <t>CANCHAS</t>
        </is>
      </c>
      <c r="E61" s="6" t="inlineStr">
        <is>
          <t>ARCILLA</t>
        </is>
      </c>
      <c r="F61" s="6" t="inlineStr">
        <is>
          <t>ARCILLA MALLEA</t>
        </is>
      </c>
      <c r="G61" s="6" t="inlineStr">
        <is>
          <t>COMPRA ARCILLA</t>
        </is>
      </c>
      <c r="H61" s="6" t="inlineStr">
        <is>
          <t>COMPRA DE 120 SACOS DE ARCILLA X 4000 C/U</t>
        </is>
      </c>
      <c r="I61" s="7" t="n">
        <v>480000</v>
      </c>
    </row>
    <row r="62" ht="18" customHeight="1">
      <c r="A62" s="22" t="n">
        <v>2893</v>
      </c>
      <c r="B62" s="22" t="inlineStr">
        <is>
          <t>2026-03-12 16:45:13</t>
        </is>
      </c>
      <c r="C62" s="22" t="n">
        <v>3</v>
      </c>
      <c r="D62" s="6" t="inlineStr">
        <is>
          <t>REMUNERACIONES</t>
        </is>
      </c>
      <c r="E62" s="6" t="inlineStr">
        <is>
          <t>PREVIRED</t>
        </is>
      </c>
      <c r="F62" s="6" t="inlineStr">
        <is>
          <t>PREVIRED</t>
        </is>
      </c>
      <c r="G62" s="6" t="inlineStr">
        <is>
          <t>PAGO COTIZACIONES TRABAJADORES</t>
        </is>
      </c>
      <c r="H62" s="6" t="inlineStr">
        <is>
          <t>PAGO COTIZACIONES TRABAJADORES</t>
        </is>
      </c>
      <c r="I62" s="7" t="n">
        <v>423448</v>
      </c>
    </row>
    <row r="63" ht="18" customHeight="1">
      <c r="A63" s="22" t="n">
        <v>2894</v>
      </c>
      <c r="B63" s="22" t="inlineStr">
        <is>
          <t>2026-03-12 16:45:39</t>
        </is>
      </c>
      <c r="C63" s="22" t="n">
        <v>3</v>
      </c>
      <c r="D63" s="6" t="inlineStr">
        <is>
          <t>PROYECTOS</t>
        </is>
      </c>
      <c r="E63" s="6" t="inlineStr">
        <is>
          <t>ACTIVOS</t>
        </is>
      </c>
      <c r="F63" s="6" t="inlineStr">
        <is>
          <t>GASTOS CLUB</t>
        </is>
      </c>
      <c r="G63" s="6" t="inlineStr">
        <is>
          <t>COMPRA</t>
        </is>
      </c>
      <c r="H63" s="6" t="inlineStr">
        <is>
          <t>COMPRA 2 CAMARAS DE SEGURIDAD</t>
        </is>
      </c>
      <c r="I63" s="7" t="n">
        <v>32990</v>
      </c>
    </row>
    <row r="64" ht="18" customHeight="1">
      <c r="A64" s="22" t="n">
        <v>2895</v>
      </c>
      <c r="B64" s="22" t="inlineStr">
        <is>
          <t>2026-03-12 16:50:01</t>
        </is>
      </c>
      <c r="C64" s="22" t="n">
        <v>3</v>
      </c>
      <c r="D64" s="6" t="inlineStr">
        <is>
          <t>ARTICULOS DE ASEO</t>
        </is>
      </c>
      <c r="E64" s="6" t="inlineStr">
        <is>
          <t>CONFORT</t>
        </is>
      </c>
      <c r="F64" s="6" t="inlineStr">
        <is>
          <t>COMPRA</t>
        </is>
      </c>
      <c r="G64" s="6" t="inlineStr">
        <is>
          <t>COMPRA CONFORT</t>
        </is>
      </c>
      <c r="H64" s="6" t="inlineStr">
        <is>
          <t>COMPRA CONFOR + NOVA + TOALLAS INTERFOLIADAS MANOS</t>
        </is>
      </c>
      <c r="I64" s="7" t="n">
        <v>37730</v>
      </c>
    </row>
    <row r="65" ht="18" customHeight="1">
      <c r="A65" s="22" t="n">
        <v>2896</v>
      </c>
      <c r="B65" s="22" t="inlineStr">
        <is>
          <t>2026-03-17 17:54:33</t>
        </is>
      </c>
      <c r="C65" s="22" t="n">
        <v>3</v>
      </c>
      <c r="D65" s="6" t="inlineStr">
        <is>
          <t>REMUNERACIONES</t>
        </is>
      </c>
      <c r="E65" s="6" t="inlineStr">
        <is>
          <t>ANTICIPO</t>
        </is>
      </c>
      <c r="F65" s="6" t="inlineStr">
        <is>
          <t>CLUB DE TENIS FERROVIARIO</t>
        </is>
      </c>
      <c r="G65" s="6" t="inlineStr">
        <is>
          <t>ANTICIPO MANUEL SANDOVAL</t>
        </is>
      </c>
      <c r="H65" s="6" t="inlineStr">
        <is>
          <t>SUELDO MANUEL</t>
        </is>
      </c>
      <c r="I65" s="7" t="n">
        <v>550000</v>
      </c>
    </row>
    <row r="66" ht="18" customHeight="1">
      <c r="A66" s="22" t="n">
        <v>2897</v>
      </c>
      <c r="B66" s="22" t="inlineStr">
        <is>
          <t>2026-03-17 17:55:10</t>
        </is>
      </c>
      <c r="C66" s="22" t="n">
        <v>3</v>
      </c>
      <c r="D66" s="6" t="inlineStr">
        <is>
          <t>REMUNERACIONES</t>
        </is>
      </c>
      <c r="E66" s="6" t="inlineStr">
        <is>
          <t>ASEO</t>
        </is>
      </c>
      <c r="F66" s="6" t="inlineStr">
        <is>
          <t>CLUB DE TENIS FERROVIARIO</t>
        </is>
      </c>
      <c r="G66" s="6" t="inlineStr">
        <is>
          <t>ASEO</t>
        </is>
      </c>
      <c r="H66" s="6" t="inlineStr">
        <is>
          <t xml:space="preserve"> PERSONAL DE ASEO MARTES - JUEVES Y SABADO</t>
        </is>
      </c>
      <c r="I66" s="7" t="n">
        <v>350000</v>
      </c>
    </row>
    <row r="67" ht="18" customHeight="1">
      <c r="A67" s="22" t="n">
        <v>2898</v>
      </c>
      <c r="B67" s="22" t="inlineStr">
        <is>
          <t>2026-03-17 18:00:56</t>
        </is>
      </c>
      <c r="C67" s="22" t="n">
        <v>3</v>
      </c>
      <c r="D67" s="6" t="inlineStr">
        <is>
          <t>REMUNERACIONES</t>
        </is>
      </c>
      <c r="E67" s="6" t="inlineStr">
        <is>
          <t>AYUDANTE</t>
        </is>
      </c>
      <c r="F67" s="6" t="inlineStr">
        <is>
          <t>CLUB DE TENIS FERROVIARIO</t>
        </is>
      </c>
      <c r="G67" s="6" t="inlineStr">
        <is>
          <t>AYUDANTE CANCHERO</t>
        </is>
      </c>
      <c r="H67" s="6" t="inlineStr">
        <is>
          <t>SUELDO NANO</t>
        </is>
      </c>
      <c r="I67" s="7" t="n">
        <v>500000</v>
      </c>
    </row>
    <row r="68" ht="18" customHeight="1">
      <c r="A68" s="22" t="n">
        <v>2899</v>
      </c>
      <c r="B68" s="22" t="inlineStr">
        <is>
          <t>2026-03-17 18:02:35</t>
        </is>
      </c>
      <c r="C68" s="22" t="n">
        <v>3</v>
      </c>
      <c r="D68" s="6" t="inlineStr">
        <is>
          <t>REMUNERACIONES</t>
        </is>
      </c>
      <c r="E68" s="6" t="inlineStr">
        <is>
          <t>SUELDO</t>
        </is>
      </c>
      <c r="F68" s="6" t="inlineStr">
        <is>
          <t>CLUB DE TENIS FERROVIARIO</t>
        </is>
      </c>
      <c r="G68" s="6" t="inlineStr">
        <is>
          <t>PAGO SOLEDAD SANDOVAL</t>
        </is>
      </c>
      <c r="H68" s="6" t="inlineStr">
        <is>
          <t>SUELDO SOLEDAD</t>
        </is>
      </c>
      <c r="I68" s="7" t="n">
        <v>600000</v>
      </c>
    </row>
    <row r="69" ht="18" customHeight="1">
      <c r="A69" s="22" t="n">
        <v>2900</v>
      </c>
      <c r="B69" s="22" t="inlineStr">
        <is>
          <t>2026-03-20 16:41:19</t>
        </is>
      </c>
      <c r="C69" s="22" t="n">
        <v>3</v>
      </c>
      <c r="D69" s="6" t="inlineStr">
        <is>
          <t>CANCHAS</t>
        </is>
      </c>
      <c r="E69" s="6" t="inlineStr">
        <is>
          <t>CAL</t>
        </is>
      </c>
      <c r="F69" s="6" t="inlineStr">
        <is>
          <t>FERRETERIA</t>
        </is>
      </c>
      <c r="G69" s="6" t="inlineStr">
        <is>
          <t>COMPRA DE CAL Y MATERIALES</t>
        </is>
      </c>
      <c r="H69" s="6" t="inlineStr">
        <is>
          <t>COMPRA 6 SACOS DE CAL</t>
        </is>
      </c>
      <c r="I69" s="7" t="n">
        <v>55200</v>
      </c>
    </row>
    <row r="70" ht="18" customHeight="1">
      <c r="A70" s="22" t="n">
        <v>2901</v>
      </c>
      <c r="B70" s="22" t="inlineStr">
        <is>
          <t>2026-03-20 16:41:51</t>
        </is>
      </c>
      <c r="C70" s="22" t="n">
        <v>3</v>
      </c>
      <c r="D70" s="6" t="inlineStr">
        <is>
          <t>PROYECTOS</t>
        </is>
      </c>
      <c r="E70" s="6" t="inlineStr">
        <is>
          <t>ACTIVOS</t>
        </is>
      </c>
      <c r="F70" s="6" t="inlineStr">
        <is>
          <t>COMPRA</t>
        </is>
      </c>
      <c r="G70" s="6" t="inlineStr">
        <is>
          <t>COMPRA</t>
        </is>
      </c>
      <c r="H70" s="6" t="inlineStr">
        <is>
          <t>COMPRA TALADRO + ESMERIL</t>
        </is>
      </c>
      <c r="I70" s="7" t="n">
        <v>46990</v>
      </c>
    </row>
    <row r="71" ht="18" customHeight="1">
      <c r="A71" s="22" t="n">
        <v>2902</v>
      </c>
      <c r="B71" s="22" t="inlineStr">
        <is>
          <t>2026-03-20 16:42:14</t>
        </is>
      </c>
      <c r="C71" s="22" t="n">
        <v>3</v>
      </c>
      <c r="D71" s="6" t="inlineStr">
        <is>
          <t>MANTENCION</t>
        </is>
      </c>
      <c r="E71" s="6" t="inlineStr">
        <is>
          <t>ENFERMERIA</t>
        </is>
      </c>
      <c r="F71" s="6" t="inlineStr">
        <is>
          <t>GASTOS CLUB</t>
        </is>
      </c>
      <c r="G71" s="6" t="inlineStr">
        <is>
          <t>MEDICAMENTOS BOTIQUIN CLUB</t>
        </is>
      </c>
      <c r="H71" s="6" t="inlineStr">
        <is>
          <t>COMPRA MEDICAMENTOS</t>
        </is>
      </c>
      <c r="I71" s="7" t="n">
        <v>30540</v>
      </c>
    </row>
    <row r="72" ht="18" customHeight="1">
      <c r="A72" s="22" t="n">
        <v>2903</v>
      </c>
      <c r="B72" s="22" t="inlineStr">
        <is>
          <t>2026-03-31 22:03:28</t>
        </is>
      </c>
      <c r="C72" s="22" t="n">
        <v>3</v>
      </c>
      <c r="D72" s="6" t="inlineStr">
        <is>
          <t>MANTENCION</t>
        </is>
      </c>
      <c r="E72" s="6" t="inlineStr">
        <is>
          <t>GENERAL</t>
        </is>
      </c>
      <c r="F72" s="6" t="inlineStr">
        <is>
          <t>FERRETERIA</t>
        </is>
      </c>
      <c r="G72" s="6" t="inlineStr">
        <is>
          <t>COMPRA</t>
        </is>
      </c>
      <c r="H72" s="6" t="inlineStr">
        <is>
          <t>COMPRA PVC Y PEGAMENTO LAVAPLATO CASINO</t>
        </is>
      </c>
      <c r="I72" s="7" t="n">
        <v>9200</v>
      </c>
    </row>
    <row r="73" ht="18" customHeight="1">
      <c r="A73" s="22" t="n">
        <v>2904</v>
      </c>
      <c r="B73" s="22" t="inlineStr">
        <is>
          <t>2026-03-31 22:03:54</t>
        </is>
      </c>
      <c r="C73" s="22" t="n">
        <v>3</v>
      </c>
      <c r="D73" s="6" t="inlineStr">
        <is>
          <t>SERVICIOS BÁSICOS</t>
        </is>
      </c>
      <c r="E73" s="6" t="inlineStr">
        <is>
          <t>GAS</t>
        </is>
      </c>
      <c r="F73" s="6" t="inlineStr">
        <is>
          <t>GAS RONDIZZONI</t>
        </is>
      </c>
      <c r="G73" s="6" t="inlineStr">
        <is>
          <t>BALON DE GAS 45 KG</t>
        </is>
      </c>
      <c r="H73" s="6" t="inlineStr">
        <is>
          <t>GAS CAMARIN HOMBRE Y DAMAS</t>
        </is>
      </c>
      <c r="I73" s="7" t="n">
        <v>94000</v>
      </c>
    </row>
    <row r="74" ht="18" customHeight="1">
      <c r="A74" s="22" t="n">
        <v>2905</v>
      </c>
      <c r="B74" s="22" t="inlineStr">
        <is>
          <t>2026-03-31 22:04:24</t>
        </is>
      </c>
      <c r="C74" s="22" t="n">
        <v>3</v>
      </c>
      <c r="D74" s="6" t="inlineStr">
        <is>
          <t>MANTENCION</t>
        </is>
      </c>
      <c r="E74" s="6" t="inlineStr">
        <is>
          <t>GENERAL</t>
        </is>
      </c>
      <c r="F74" s="6" t="inlineStr">
        <is>
          <t>COMPRA</t>
        </is>
      </c>
      <c r="G74" s="6" t="inlineStr">
        <is>
          <t>COMPRA DE ARTICULOS</t>
        </is>
      </c>
      <c r="H74" s="6" t="inlineStr">
        <is>
          <t>COMPRA FOCOS GYM + ALARGADOR CAMARAS</t>
        </is>
      </c>
      <c r="I74" s="7" t="n">
        <v>30560</v>
      </c>
    </row>
    <row r="75" ht="18" customHeight="1">
      <c r="A75" s="22" t="n">
        <v>2906</v>
      </c>
      <c r="B75" s="22" t="inlineStr">
        <is>
          <t>2026-03-31 22:10:57</t>
        </is>
      </c>
      <c r="C75" s="22" t="n">
        <v>3</v>
      </c>
      <c r="D75" s="6" t="inlineStr">
        <is>
          <t>SERVICIOS BÁSICOS</t>
        </is>
      </c>
      <c r="E75" s="6" t="inlineStr">
        <is>
          <t>INTERNET</t>
        </is>
      </c>
      <c r="F75" s="6" t="inlineStr">
        <is>
          <t>MOVISTAR</t>
        </is>
      </c>
      <c r="G75" s="6" t="inlineStr">
        <is>
          <t>PAGO INTERNET , CABLE , TELEFONO</t>
        </is>
      </c>
      <c r="H75" s="6" t="inlineStr">
        <is>
          <t>PAGO DE UN MES DE CONSUMO</t>
        </is>
      </c>
      <c r="I75" s="7" t="n">
        <v>61397</v>
      </c>
    </row>
    <row r="76" ht="18" customHeight="1">
      <c r="A76" s="22" t="n">
        <v>2907</v>
      </c>
      <c r="B76" s="22" t="inlineStr">
        <is>
          <t>2026-03-31 22:22:57</t>
        </is>
      </c>
      <c r="C76" s="22" t="n">
        <v>3</v>
      </c>
      <c r="D76" s="6" t="inlineStr">
        <is>
          <t>REMUNERACIONES</t>
        </is>
      </c>
      <c r="E76" s="6" t="inlineStr">
        <is>
          <t>AYUDANTE</t>
        </is>
      </c>
      <c r="F76" s="6" t="inlineStr">
        <is>
          <t>CLUB DE TENIS FERROVIARIO</t>
        </is>
      </c>
      <c r="G76" s="6" t="inlineStr">
        <is>
          <t>PERSONAL EXTRA</t>
        </is>
      </c>
      <c r="H76" s="6" t="inlineStr">
        <is>
          <t>AYUDANTE CANCHERO TURNO AM SERGIO DOTTE</t>
        </is>
      </c>
      <c r="I76" s="7" t="n">
        <v>50000</v>
      </c>
    </row>
    <row r="77" ht="18" customHeight="1">
      <c r="A77" s="22" t="n">
        <v>2908</v>
      </c>
      <c r="B77" s="22" t="inlineStr">
        <is>
          <t>2026-03-31 22:32:30</t>
        </is>
      </c>
      <c r="C77" s="22" t="n">
        <v>3</v>
      </c>
      <c r="D77" s="6" t="inlineStr">
        <is>
          <t>REMUNERACIONES</t>
        </is>
      </c>
      <c r="E77" s="6" t="inlineStr">
        <is>
          <t>COMISION</t>
        </is>
      </c>
      <c r="F77" s="6" t="inlineStr">
        <is>
          <t>CLUB DE TENIS FERROVIARIO</t>
        </is>
      </c>
      <c r="G77" s="6" t="inlineStr">
        <is>
          <t>PAGO ARRIENDOS CON LUZ MANUEL SANDOVAL COMISION</t>
        </is>
      </c>
      <c r="H77" s="6" t="inlineStr">
        <is>
          <t>COMISION ARRIENDOS Y VISITAS NOCHE MES DE MARZO</t>
        </is>
      </c>
      <c r="I77" s="7" t="n">
        <v>138000</v>
      </c>
    </row>
    <row r="78" ht="18" customHeight="1">
      <c r="A78" s="22" t="n">
        <v>2909</v>
      </c>
      <c r="B78" s="22" t="inlineStr">
        <is>
          <t>2026-04-01 19:42:01</t>
        </is>
      </c>
      <c r="C78" s="22" t="n">
        <v>4</v>
      </c>
      <c r="D78" s="6" t="inlineStr">
        <is>
          <t>ARTUCULOS DE ASEO</t>
        </is>
      </c>
      <c r="E78" s="6" t="inlineStr">
        <is>
          <t>ASEO</t>
        </is>
      </c>
      <c r="F78" s="6" t="inlineStr">
        <is>
          <t>ARTICULOS DE ASEO</t>
        </is>
      </c>
      <c r="G78" s="6" t="inlineStr">
        <is>
          <t>ARTUCULOS DE ASEO</t>
        </is>
      </c>
      <c r="H78" s="6" t="inlineStr">
        <is>
          <t>COMPRA DE ARTICULOS DE ASEO MENSUAL</t>
        </is>
      </c>
      <c r="I78" s="7" t="n">
        <v>200680</v>
      </c>
    </row>
    <row r="79" ht="18" customHeight="1">
      <c r="A79" s="22" t="n">
        <v>2910</v>
      </c>
      <c r="B79" s="22" t="inlineStr">
        <is>
          <t>2026-04-01 19:43:37</t>
        </is>
      </c>
      <c r="C79" s="22" t="n">
        <v>4</v>
      </c>
      <c r="D79" s="6" t="inlineStr">
        <is>
          <t>ARTICULOS DE ASEO</t>
        </is>
      </c>
      <c r="E79" s="6" t="inlineStr">
        <is>
          <t>CONFORT</t>
        </is>
      </c>
      <c r="F79" s="6" t="inlineStr">
        <is>
          <t>COMPRA</t>
        </is>
      </c>
      <c r="G79" s="6" t="inlineStr">
        <is>
          <t>COMPRA CONFORT</t>
        </is>
      </c>
      <c r="H79" s="6" t="inlineStr">
        <is>
          <t>COMPRA DE CONFORT + NOVA + TOALLAS INTERFOLIADA</t>
        </is>
      </c>
      <c r="I79" s="7" t="n">
        <v>48820</v>
      </c>
    </row>
    <row r="80" ht="18" customHeight="1">
      <c r="A80" s="22" t="n">
        <v>2911</v>
      </c>
      <c r="B80" s="22" t="inlineStr">
        <is>
          <t>2026-04-01 19:44:13</t>
        </is>
      </c>
      <c r="C80" s="22" t="n">
        <v>4</v>
      </c>
      <c r="D80" s="6" t="inlineStr">
        <is>
          <t>CANCHAS</t>
        </is>
      </c>
      <c r="E80" s="6" t="inlineStr">
        <is>
          <t>CAL</t>
        </is>
      </c>
      <c r="F80" s="6" t="inlineStr">
        <is>
          <t>FERRETERIA</t>
        </is>
      </c>
      <c r="G80" s="6" t="inlineStr">
        <is>
          <t>COMPRA DE CAL Y MATERIALES</t>
        </is>
      </c>
      <c r="H80" s="6" t="inlineStr">
        <is>
          <t>COMPRA DE 1 SACO DE CAL</t>
        </is>
      </c>
      <c r="I80" s="7" t="n">
        <v>9470</v>
      </c>
    </row>
    <row r="81" ht="18" customHeight="1">
      <c r="A81" s="22" t="n">
        <v>2912</v>
      </c>
      <c r="B81" s="22" t="inlineStr">
        <is>
          <t>2026-04-01 19:44:49</t>
        </is>
      </c>
      <c r="C81" s="22" t="n">
        <v>4</v>
      </c>
      <c r="D81" s="6" t="inlineStr">
        <is>
          <t>SERVICIOS BÁSICOS</t>
        </is>
      </c>
      <c r="E81" s="6" t="inlineStr">
        <is>
          <t>INTERNET</t>
        </is>
      </c>
      <c r="F81" s="6" t="inlineStr">
        <is>
          <t>MOVISTAR</t>
        </is>
      </c>
      <c r="G81" s="6" t="inlineStr">
        <is>
          <t>PAGO INTERNET , CABLE , TELEFONO</t>
        </is>
      </c>
      <c r="H81" s="6" t="inlineStr">
        <is>
          <t>PAGO DE UN MES DE SERVICIO</t>
        </is>
      </c>
      <c r="I81" s="7" t="n">
        <v>61770</v>
      </c>
    </row>
    <row r="82" ht="18" customHeight="1">
      <c r="A82" s="22" t="n">
        <v>2913</v>
      </c>
      <c r="B82" s="22" t="inlineStr">
        <is>
          <t>2026-04-01 19:46:31</t>
        </is>
      </c>
      <c r="C82" s="22" t="n">
        <v>4</v>
      </c>
      <c r="D82" s="6" t="inlineStr">
        <is>
          <t>MANTENCION</t>
        </is>
      </c>
      <c r="E82" s="6" t="inlineStr">
        <is>
          <t>GENERAL</t>
        </is>
      </c>
      <c r="F82" s="6" t="inlineStr">
        <is>
          <t>COMPRA</t>
        </is>
      </c>
      <c r="G82" s="6" t="inlineStr">
        <is>
          <t>COMPRA DE ARTICULOS</t>
        </is>
      </c>
      <c r="H82" s="6" t="inlineStr">
        <is>
          <t>COMPRA ARTICULOS BAÑO MUJERES</t>
        </is>
      </c>
      <c r="I82" s="7" t="n">
        <v>30600</v>
      </c>
    </row>
    <row r="83" ht="18" customHeight="1">
      <c r="A83" s="22" t="n">
        <v>2914</v>
      </c>
      <c r="B83" s="22" t="inlineStr">
        <is>
          <t>2026-04-10 19:55:37</t>
        </is>
      </c>
      <c r="C83" s="22" t="n">
        <v>4</v>
      </c>
      <c r="D83" s="6" t="inlineStr">
        <is>
          <t>REMUNERACIONES</t>
        </is>
      </c>
      <c r="E83" s="6" t="inlineStr">
        <is>
          <t>PREVIRED</t>
        </is>
      </c>
      <c r="F83" s="6" t="inlineStr">
        <is>
          <t>PREVIRED</t>
        </is>
      </c>
      <c r="G83" s="6" t="inlineStr">
        <is>
          <t>PAGO COTIZACIONES TRABAJADORES</t>
        </is>
      </c>
      <c r="H83" s="6" t="inlineStr">
        <is>
          <t>PAGO COTIZACIONES TRABAJADORES</t>
        </is>
      </c>
      <c r="I83" s="7" t="n">
        <v>423448</v>
      </c>
    </row>
    <row r="84" ht="18" customHeight="1">
      <c r="A84" s="22" t="n">
        <v>2915</v>
      </c>
      <c r="B84" s="22" t="inlineStr">
        <is>
          <t>2026-04-10 19:57:17</t>
        </is>
      </c>
      <c r="C84" s="22" t="n">
        <v>4</v>
      </c>
      <c r="D84" s="6" t="inlineStr">
        <is>
          <t>ABOGADO</t>
        </is>
      </c>
      <c r="E84" s="6" t="inlineStr">
        <is>
          <t>JUICIO</t>
        </is>
      </c>
      <c r="F84" s="6" t="inlineStr">
        <is>
          <t>LUIS ZAMORA ABOGADO</t>
        </is>
      </c>
      <c r="G84" s="6" t="inlineStr">
        <is>
          <t>GASTO ABOGADO JUICIO</t>
        </is>
      </c>
      <c r="H84" s="6" t="inlineStr">
        <is>
          <t>PAGO MES DE MARZO ABOGADO</t>
        </is>
      </c>
      <c r="I84" s="7" t="n">
        <v>337658</v>
      </c>
    </row>
    <row r="85" ht="18" customHeight="1">
      <c r="A85" s="22" t="n">
        <v>2916</v>
      </c>
      <c r="B85" s="22" t="inlineStr">
        <is>
          <t>2026-04-10 20:02:04</t>
        </is>
      </c>
      <c r="C85" s="22" t="n">
        <v>4</v>
      </c>
      <c r="D85" s="6" t="inlineStr">
        <is>
          <t>REMUNERACIONES</t>
        </is>
      </c>
      <c r="E85" s="6" t="inlineStr">
        <is>
          <t>ASEO</t>
        </is>
      </c>
      <c r="F85" s="6" t="inlineStr">
        <is>
          <t>CLUB DE TENIS FERROVIARIO</t>
        </is>
      </c>
      <c r="G85" s="6" t="inlineStr">
        <is>
          <t>ASEO</t>
        </is>
      </c>
      <c r="H85" s="6" t="inlineStr">
        <is>
          <t>PERSONAL ASEO MARTES JUEVES Y SABADO</t>
        </is>
      </c>
      <c r="I85" s="7" t="n">
        <v>350000</v>
      </c>
    </row>
    <row r="86" ht="18" customHeight="1">
      <c r="A86" s="22" t="n">
        <v>2917</v>
      </c>
      <c r="B86" s="22" t="inlineStr">
        <is>
          <t>2026-04-16 16:13:00</t>
        </is>
      </c>
      <c r="C86" s="22" t="n">
        <v>4</v>
      </c>
      <c r="D86" s="6" t="inlineStr">
        <is>
          <t>REMUNERACIONES</t>
        </is>
      </c>
      <c r="E86" s="6" t="inlineStr">
        <is>
          <t>SUELDO</t>
        </is>
      </c>
      <c r="F86" s="6" t="inlineStr">
        <is>
          <t>CLUB DE TENIS FERROVIARIO</t>
        </is>
      </c>
      <c r="G86" s="6" t="inlineStr">
        <is>
          <t>SUELDO  MANUEL SANDOVAL</t>
        </is>
      </c>
      <c r="H86" s="6" t="inlineStr">
        <is>
          <t>SUELDO MANUEL SANDOVAL</t>
        </is>
      </c>
      <c r="I86" s="7" t="n">
        <v>546440</v>
      </c>
    </row>
    <row r="87" ht="18" customHeight="1">
      <c r="A87" s="22" t="n">
        <v>2918</v>
      </c>
      <c r="B87" s="22" t="inlineStr">
        <is>
          <t>2026-04-16 16:13:31</t>
        </is>
      </c>
      <c r="C87" s="22" t="n">
        <v>4</v>
      </c>
      <c r="D87" s="6" t="inlineStr">
        <is>
          <t>REMUNERACIONES</t>
        </is>
      </c>
      <c r="E87" s="6" t="inlineStr">
        <is>
          <t>AYUDANTE</t>
        </is>
      </c>
      <c r="F87" s="6" t="inlineStr">
        <is>
          <t>CLUB DE TENIS FERROVIARIO</t>
        </is>
      </c>
      <c r="G87" s="6" t="inlineStr">
        <is>
          <t>AYUDANTE CANCHERO</t>
        </is>
      </c>
      <c r="H87" s="6" t="inlineStr">
        <is>
          <t>SUELDO NANO</t>
        </is>
      </c>
      <c r="I87" s="7" t="n">
        <v>500000</v>
      </c>
    </row>
    <row r="88" ht="18" customHeight="1">
      <c r="A88" s="22" t="n">
        <v>2919</v>
      </c>
      <c r="B88" s="22" t="inlineStr">
        <is>
          <t>2026-04-16 16:13:51</t>
        </is>
      </c>
      <c r="C88" s="22" t="n">
        <v>4</v>
      </c>
      <c r="D88" s="6" t="inlineStr">
        <is>
          <t>REMUNERACIONES</t>
        </is>
      </c>
      <c r="E88" s="6" t="inlineStr">
        <is>
          <t>ANTICIPO</t>
        </is>
      </c>
      <c r="F88" s="6" t="inlineStr">
        <is>
          <t>CLUB DE TENIS FERROVIARIO</t>
        </is>
      </c>
      <c r="G88" s="6" t="inlineStr">
        <is>
          <t>ANTICIPO SOLEDAD SANDOVAL</t>
        </is>
      </c>
      <c r="H88" s="6" t="inlineStr">
        <is>
          <t>SUELDO SOLEDAD</t>
        </is>
      </c>
      <c r="I88" s="7" t="n">
        <v>600190</v>
      </c>
    </row>
    <row r="89" ht="18" customHeight="1">
      <c r="A89" s="22" t="n">
        <v>2920</v>
      </c>
      <c r="B89" s="22" t="inlineStr">
        <is>
          <t>2026-04-19 10:19:30</t>
        </is>
      </c>
      <c r="C89" s="22" t="n">
        <v>4</v>
      </c>
      <c r="D89" s="6" t="inlineStr">
        <is>
          <t>SERVICIOS BÁSICOS</t>
        </is>
      </c>
      <c r="E89" s="6" t="inlineStr">
        <is>
          <t>GAS</t>
        </is>
      </c>
      <c r="F89" s="6" t="inlineStr">
        <is>
          <t>GAS RONDIZZONI</t>
        </is>
      </c>
      <c r="G89" s="6" t="inlineStr">
        <is>
          <t>BALON DE GAS 45 KG</t>
        </is>
      </c>
      <c r="H89" s="6" t="inlineStr">
        <is>
          <t>GAS CAMARIN HOMBRES</t>
        </is>
      </c>
      <c r="I89" s="7" t="n">
        <v>84000</v>
      </c>
    </row>
    <row r="90" ht="18" customHeight="1">
      <c r="A90" s="22" t="n">
        <v>2921</v>
      </c>
      <c r="B90" s="22" t="inlineStr">
        <is>
          <t>2026-04-19 10:22:05</t>
        </is>
      </c>
      <c r="C90" s="22" t="n">
        <v>4</v>
      </c>
      <c r="D90" s="6" t="inlineStr">
        <is>
          <t>SERVICIOS BÁSICOS</t>
        </is>
      </c>
      <c r="E90" s="6" t="inlineStr">
        <is>
          <t>ELECTRICIDAD</t>
        </is>
      </c>
      <c r="F90" s="6" t="inlineStr">
        <is>
          <t>ENEL</t>
        </is>
      </c>
      <c r="G90" s="6" t="inlineStr">
        <is>
          <t>PAGO LUZ</t>
        </is>
      </c>
      <c r="H90" s="6" t="inlineStr">
        <is>
          <t>PAGO DE UN MES DE SERVICIO</t>
        </is>
      </c>
      <c r="I90" s="7" t="n">
        <v>455503</v>
      </c>
    </row>
    <row r="91" ht="18" customHeight="1">
      <c r="A91" s="22" t="n">
        <v>2922</v>
      </c>
      <c r="B91" s="22" t="inlineStr">
        <is>
          <t>2026-04-19 10:25:13</t>
        </is>
      </c>
      <c r="C91" s="22" t="n">
        <v>4</v>
      </c>
      <c r="D91" s="6" t="inlineStr">
        <is>
          <t>REMUNERACIONES</t>
        </is>
      </c>
      <c r="E91" s="6" t="inlineStr">
        <is>
          <t>FERIADO</t>
        </is>
      </c>
      <c r="F91" s="6" t="inlineStr">
        <is>
          <t>CLUB DE TENIS FERROVIARIO</t>
        </is>
      </c>
      <c r="G91" s="6" t="inlineStr">
        <is>
          <t>DIA FERIADO TRABAJADO</t>
        </is>
      </c>
      <c r="H91" s="6" t="inlineStr">
        <is>
          <t>SEMANA SANTA VIERNES 03 Y SABADO 04</t>
        </is>
      </c>
      <c r="I91" s="7" t="n">
        <v>150000</v>
      </c>
    </row>
    <row r="92" ht="18" customHeight="1">
      <c r="A92" s="22" t="n">
        <v>2923</v>
      </c>
      <c r="B92" s="22" t="inlineStr">
        <is>
          <t>2026-04-19 10:44:52</t>
        </is>
      </c>
      <c r="C92" s="22" t="n">
        <v>4</v>
      </c>
      <c r="D92" s="6" t="inlineStr">
        <is>
          <t>SERVICIOS BÁSICOS</t>
        </is>
      </c>
      <c r="E92" s="6" t="inlineStr">
        <is>
          <t>CELULAR</t>
        </is>
      </c>
      <c r="F92" s="6" t="inlineStr">
        <is>
          <t>WOM</t>
        </is>
      </c>
      <c r="G92" s="6" t="inlineStr">
        <is>
          <t>PLAN DE CELULAR</t>
        </is>
      </c>
      <c r="H92" s="6" t="inlineStr">
        <is>
          <t>PAGO MARZO Y ABRIL 10.990C/U</t>
        </is>
      </c>
      <c r="I92" s="7" t="n">
        <v>21980</v>
      </c>
    </row>
    <row r="93" ht="18" customHeight="1">
      <c r="A93" s="22" t="n">
        <v>2924</v>
      </c>
      <c r="B93" s="22" t="inlineStr">
        <is>
          <t>2026-04-21 16:48:09</t>
        </is>
      </c>
      <c r="C93" s="22" t="n">
        <v>4</v>
      </c>
      <c r="D93" s="6" t="inlineStr">
        <is>
          <t>CANCHAS</t>
        </is>
      </c>
      <c r="E93" s="6" t="inlineStr">
        <is>
          <t>CAL</t>
        </is>
      </c>
      <c r="F93" s="6" t="inlineStr">
        <is>
          <t>FERRETERIA</t>
        </is>
      </c>
      <c r="G93" s="6" t="inlineStr">
        <is>
          <t>COMPRA DE CAL Y MATERIALES</t>
        </is>
      </c>
      <c r="H93" s="6" t="inlineStr">
        <is>
          <t>COMPRA 6 SACOS DE CAL</t>
        </is>
      </c>
      <c r="I93" s="7" t="n">
        <v>46800</v>
      </c>
    </row>
    <row r="94" ht="18" customHeight="1">
      <c r="A94" s="22" t="n">
        <v>2925</v>
      </c>
      <c r="B94" s="22" t="inlineStr">
        <is>
          <t>2026-04-21 16:49:27</t>
        </is>
      </c>
      <c r="C94" s="22" t="n">
        <v>4</v>
      </c>
      <c r="D94" s="6" t="inlineStr">
        <is>
          <t>PROYECTOS</t>
        </is>
      </c>
      <c r="E94" s="6" t="inlineStr">
        <is>
          <t>CASINO</t>
        </is>
      </c>
      <c r="F94" s="6" t="inlineStr">
        <is>
          <t>FERRETERIA</t>
        </is>
      </c>
      <c r="G94" s="6" t="inlineStr">
        <is>
          <t>CONTAINER COCINA CASINO</t>
        </is>
      </c>
      <c r="H94" s="6" t="inlineStr">
        <is>
          <t>2 GALONES DE PINTURA ANTICORROZIBA + BROCHAS</t>
        </is>
      </c>
      <c r="I94" s="7" t="n">
        <v>63050</v>
      </c>
    </row>
    <row r="95" ht="18" customHeight="1">
      <c r="A95" s="22" t="n">
        <v>2926</v>
      </c>
      <c r="B95" s="22" t="inlineStr">
        <is>
          <t>2026-04-21 16:50:02</t>
        </is>
      </c>
      <c r="C95" s="22" t="n">
        <v>4</v>
      </c>
      <c r="D95" s="6" t="inlineStr">
        <is>
          <t>MANTENCION</t>
        </is>
      </c>
      <c r="E95" s="6" t="inlineStr">
        <is>
          <t>GENERAL</t>
        </is>
      </c>
      <c r="F95" s="6" t="inlineStr">
        <is>
          <t>FERRETERIA</t>
        </is>
      </c>
      <c r="G95" s="6" t="inlineStr">
        <is>
          <t>COMPRA DE ARTICULOS</t>
        </is>
      </c>
      <c r="H95" s="6" t="inlineStr">
        <is>
          <t>COMPRA DE RUEDA PARA LA CARRETILLA</t>
        </is>
      </c>
      <c r="I95" s="7" t="n">
        <v>17498</v>
      </c>
    </row>
    <row r="96" ht="18" customHeight="1">
      <c r="A96" s="22" t="n">
        <v>2927</v>
      </c>
      <c r="B96" s="22" t="inlineStr">
        <is>
          <t>2026-04-21 16:52:46</t>
        </is>
      </c>
      <c r="C96" s="22" t="n">
        <v>4</v>
      </c>
      <c r="D96" s="6" t="inlineStr">
        <is>
          <t>PROYECTOS</t>
        </is>
      </c>
      <c r="E96" s="6" t="inlineStr">
        <is>
          <t>CASINO</t>
        </is>
      </c>
      <c r="F96" s="6" t="inlineStr">
        <is>
          <t>CLUB DE TENIS FERROVIARIO</t>
        </is>
      </c>
      <c r="G96" s="6" t="inlineStr">
        <is>
          <t>CONTAINER COCINA CASINO</t>
        </is>
      </c>
      <c r="H96" s="6" t="inlineStr">
        <is>
          <t>ADELANTO LUIS ALVAREZ CONTAINER COCINA CASINO</t>
        </is>
      </c>
      <c r="I96" s="7" t="n">
        <v>150000</v>
      </c>
    </row>
    <row r="97" ht="18" customHeight="1">
      <c r="A97" s="22" t="n">
        <v>2928</v>
      </c>
      <c r="B97" s="22" t="inlineStr">
        <is>
          <t>2026-04-23 17:35:07</t>
        </is>
      </c>
      <c r="C97" s="22" t="n">
        <v>4</v>
      </c>
      <c r="D97" s="6" t="inlineStr">
        <is>
          <t>PROYECTOS</t>
        </is>
      </c>
      <c r="E97" s="6" t="inlineStr">
        <is>
          <t>CASINO</t>
        </is>
      </c>
      <c r="F97" s="6" t="inlineStr">
        <is>
          <t>GASTOS CLUB</t>
        </is>
      </c>
      <c r="G97" s="6" t="inlineStr">
        <is>
          <t>CONTAINER COCINA CASINO</t>
        </is>
      </c>
      <c r="H97" s="6" t="inlineStr">
        <is>
          <t>COMPRA 15 PLANCHAS PVC CONTAINER/ COCINA</t>
        </is>
      </c>
      <c r="I97" s="7" t="n">
        <v>301840</v>
      </c>
    </row>
    <row r="98" ht="18" customHeight="1">
      <c r="A98" s="22" t="n">
        <v>2929</v>
      </c>
      <c r="B98" s="22" t="inlineStr">
        <is>
          <t>2026-04-25 10:31:35</t>
        </is>
      </c>
      <c r="C98" s="22" t="n">
        <v>4</v>
      </c>
      <c r="D98" s="6" t="inlineStr">
        <is>
          <t>PROYECTOS</t>
        </is>
      </c>
      <c r="E98" s="6" t="inlineStr">
        <is>
          <t>CASINO</t>
        </is>
      </c>
      <c r="F98" s="6" t="inlineStr">
        <is>
          <t>GASTOS CLUB</t>
        </is>
      </c>
      <c r="G98" s="6" t="inlineStr">
        <is>
          <t>CONTAINER COCINA CASINO</t>
        </is>
      </c>
      <c r="H98" s="6" t="inlineStr">
        <is>
          <t>COMPRA DE MADERAS + TORNILLOS</t>
        </is>
      </c>
      <c r="I98" s="7" t="n">
        <v>130222</v>
      </c>
    </row>
    <row r="99" ht="18" customHeight="1">
      <c r="A99" s="22" t="n">
        <v>2930</v>
      </c>
      <c r="B99" s="22" t="inlineStr">
        <is>
          <t>2026-04-30 11:22:38</t>
        </is>
      </c>
      <c r="C99" s="22" t="n">
        <v>4</v>
      </c>
      <c r="D99" s="6" t="inlineStr">
        <is>
          <t>PROYECTOS</t>
        </is>
      </c>
      <c r="E99" s="6" t="inlineStr">
        <is>
          <t>CASINO</t>
        </is>
      </c>
      <c r="F99" s="6" t="inlineStr">
        <is>
          <t>FERRETERIA</t>
        </is>
      </c>
      <c r="G99" s="6" t="inlineStr">
        <is>
          <t>CONTAINER COCINA CASINO</t>
        </is>
      </c>
      <c r="H99" s="6" t="inlineStr">
        <is>
          <t>MATERIALES CONTAINER</t>
        </is>
      </c>
      <c r="I99" s="7" t="n">
        <v>41500</v>
      </c>
    </row>
    <row r="100" ht="18" customHeight="1">
      <c r="A100" s="22" t="n">
        <v>2931</v>
      </c>
      <c r="B100" s="22" t="inlineStr">
        <is>
          <t>2026-04-30 11:23:25</t>
        </is>
      </c>
      <c r="C100" s="22" t="n">
        <v>4</v>
      </c>
      <c r="D100" s="6" t="inlineStr">
        <is>
          <t>PROYECTOS</t>
        </is>
      </c>
      <c r="E100" s="6" t="inlineStr">
        <is>
          <t>CASINO</t>
        </is>
      </c>
      <c r="F100" s="6" t="inlineStr">
        <is>
          <t>FERRETERIA</t>
        </is>
      </c>
      <c r="G100" s="6" t="inlineStr">
        <is>
          <t>CONTAINER COCINA CASINO</t>
        </is>
      </c>
      <c r="H100" s="6" t="inlineStr">
        <is>
          <t>COMPRA DE PEGAMENTO MAS GAURDO POVLVO Y +</t>
        </is>
      </c>
      <c r="I100" s="7" t="n">
        <v>84700</v>
      </c>
    </row>
    <row r="101" ht="18" customHeight="1">
      <c r="A101" s="22" t="n">
        <v>2932</v>
      </c>
      <c r="B101" s="22" t="inlineStr">
        <is>
          <t>2026-04-30 11:24:11</t>
        </is>
      </c>
      <c r="C101" s="22" t="n">
        <v>4</v>
      </c>
      <c r="D101" s="6" t="inlineStr">
        <is>
          <t>PROYECTOS</t>
        </is>
      </c>
      <c r="E101" s="6" t="inlineStr">
        <is>
          <t>CASINO</t>
        </is>
      </c>
      <c r="F101" s="6" t="inlineStr">
        <is>
          <t>COPEC</t>
        </is>
      </c>
      <c r="G101" s="6" t="inlineStr">
        <is>
          <t>CONTAINER COCINA CASINO</t>
        </is>
      </c>
      <c r="H101" s="6" t="inlineStr">
        <is>
          <t>BENCINA TRANPORTE COMPRAS</t>
        </is>
      </c>
      <c r="I101" s="7" t="n">
        <v>10000</v>
      </c>
    </row>
    <row r="102" ht="18" customHeight="1">
      <c r="A102" s="22" t="n">
        <v>2933</v>
      </c>
      <c r="B102" s="22" t="inlineStr">
        <is>
          <t>2026-04-30 11:24:48</t>
        </is>
      </c>
      <c r="C102" s="22" t="n">
        <v>4</v>
      </c>
      <c r="D102" s="6" t="inlineStr">
        <is>
          <t>PROYECTOS</t>
        </is>
      </c>
      <c r="E102" s="6" t="inlineStr">
        <is>
          <t>CASINO</t>
        </is>
      </c>
      <c r="F102" s="6" t="inlineStr">
        <is>
          <t>FERRETERIA</t>
        </is>
      </c>
      <c r="G102" s="6" t="inlineStr">
        <is>
          <t>CONTAINER COCINA CASINO</t>
        </is>
      </c>
      <c r="H102" s="6" t="inlineStr">
        <is>
          <t>PCV CAÑERIAS DE AGUA COCINA</t>
        </is>
      </c>
      <c r="I102" s="7" t="n">
        <v>19584</v>
      </c>
    </row>
    <row r="103" ht="18" customHeight="1">
      <c r="A103" s="22" t="n">
        <v>2934</v>
      </c>
      <c r="B103" s="22" t="inlineStr">
        <is>
          <t>2026-04-30 11:51:23</t>
        </is>
      </c>
      <c r="C103" s="22" t="n">
        <v>4</v>
      </c>
      <c r="D103" s="6" t="inlineStr">
        <is>
          <t>PROYECTOS</t>
        </is>
      </c>
      <c r="E103" s="6" t="inlineStr">
        <is>
          <t>CASINO</t>
        </is>
      </c>
      <c r="F103" s="6" t="inlineStr">
        <is>
          <t>COMPRA</t>
        </is>
      </c>
      <c r="G103" s="6" t="inlineStr">
        <is>
          <t>CONTAINER COCINA CASINO</t>
        </is>
      </c>
      <c r="H103" s="6" t="inlineStr">
        <is>
          <t>COMPRA LAVAPLATOS COCINA CASINO</t>
        </is>
      </c>
      <c r="I103" s="7" t="n">
        <v>129990</v>
      </c>
    </row>
    <row r="104" ht="18" customHeight="1">
      <c r="A104" s="22" t="n">
        <v>2935</v>
      </c>
      <c r="B104" s="22" t="inlineStr">
        <is>
          <t>2026-04-30 19:22:18</t>
        </is>
      </c>
      <c r="C104" s="22" t="n">
        <v>4</v>
      </c>
      <c r="D104" s="6" t="inlineStr">
        <is>
          <t>REMUNERACIONES</t>
        </is>
      </c>
      <c r="E104" s="6" t="inlineStr">
        <is>
          <t>COMISION</t>
        </is>
      </c>
      <c r="F104" s="6" t="inlineStr">
        <is>
          <t>CLUB DE TENIS FERROVIARIO</t>
        </is>
      </c>
      <c r="G104" s="6" t="inlineStr">
        <is>
          <t>PAGO ARRIENDOS CON LUZ MANUEL SANDOVAL COMISION</t>
        </is>
      </c>
      <c r="H104" s="6" t="inlineStr">
        <is>
          <t>COMISION CANCHAS TURNOS PM MES DE ABRIL</t>
        </is>
      </c>
      <c r="I104" s="7" t="n">
        <v>92000</v>
      </c>
    </row>
    <row r="105" ht="18" customHeight="1">
      <c r="A105" s="22" t="n">
        <v>2936</v>
      </c>
      <c r="B105" s="22" t="inlineStr">
        <is>
          <t>2026-04-30 19:27:04</t>
        </is>
      </c>
      <c r="C105" s="22" t="n">
        <v>4</v>
      </c>
      <c r="D105" s="6" t="inlineStr">
        <is>
          <t>CANCHAS</t>
        </is>
      </c>
      <c r="E105" s="6" t="inlineStr">
        <is>
          <t>MANTENCION</t>
        </is>
      </c>
      <c r="F105" s="6" t="inlineStr">
        <is>
          <t>CLUB DE TENIS FERROVIARIO</t>
        </is>
      </c>
      <c r="G105" s="6" t="inlineStr">
        <is>
          <t>PICADO Y MANTENCION CANCHAS</t>
        </is>
      </c>
      <c r="H105" s="6" t="inlineStr">
        <is>
          <t>MANTENCION CANCHA 2 DIA LUNES 20 DE ABRIL</t>
        </is>
      </c>
      <c r="I105" s="7" t="n">
        <v>30000</v>
      </c>
    </row>
    <row r="106" ht="18" customHeight="1">
      <c r="A106" s="22" t="n">
        <v>2937</v>
      </c>
      <c r="B106" s="22" t="inlineStr">
        <is>
          <t>2026-04-30 19:30:43</t>
        </is>
      </c>
      <c r="C106" s="22" t="n">
        <v>4</v>
      </c>
      <c r="D106" s="6" t="inlineStr">
        <is>
          <t>REMUNERACIONES</t>
        </is>
      </c>
      <c r="E106" s="6" t="inlineStr">
        <is>
          <t>AYUDANTE</t>
        </is>
      </c>
      <c r="F106" s="6" t="inlineStr">
        <is>
          <t>CLUB DE TENIS FERROVIARIO</t>
        </is>
      </c>
      <c r="G106" s="6" t="inlineStr">
        <is>
          <t>PERSONAL EXTRA</t>
        </is>
      </c>
      <c r="H106" s="6" t="inlineStr">
        <is>
          <t>AYUDANTE TURNOS PM SERGIO DOTTE</t>
        </is>
      </c>
      <c r="I106" s="7" t="n">
        <v>50000</v>
      </c>
    </row>
    <row r="107" ht="18" customHeight="1">
      <c r="A107" s="22" t="n">
        <v>2939</v>
      </c>
      <c r="B107" s="22" t="inlineStr">
        <is>
          <t>2026-05-05 11:56:05</t>
        </is>
      </c>
      <c r="C107" s="22" t="n">
        <v>5</v>
      </c>
      <c r="D107" s="6" t="inlineStr">
        <is>
          <t>PROYECTOS</t>
        </is>
      </c>
      <c r="E107" s="6" t="inlineStr">
        <is>
          <t>CASINO</t>
        </is>
      </c>
      <c r="F107" s="6" t="inlineStr">
        <is>
          <t>GASTOS CLUB</t>
        </is>
      </c>
      <c r="G107" s="6" t="inlineStr">
        <is>
          <t>CONTAINER COCINA CASINO</t>
        </is>
      </c>
      <c r="H107" s="6" t="inlineStr">
        <is>
          <t>COMPRA GOMA PISO CONTAINER/COCINA</t>
        </is>
      </c>
      <c r="I107" s="7" t="n">
        <v>142110</v>
      </c>
    </row>
    <row r="108" ht="18" customHeight="1">
      <c r="A108" s="22" t="n">
        <v>2940</v>
      </c>
      <c r="B108" s="22" t="inlineStr">
        <is>
          <t>2026-05-05 11:56:40</t>
        </is>
      </c>
      <c r="C108" s="22" t="n">
        <v>5</v>
      </c>
      <c r="D108" s="6" t="inlineStr">
        <is>
          <t>MANTENCION</t>
        </is>
      </c>
      <c r="E108" s="6" t="inlineStr">
        <is>
          <t>GENERAL</t>
        </is>
      </c>
      <c r="F108" s="6" t="inlineStr">
        <is>
          <t>FERRETERIA</t>
        </is>
      </c>
      <c r="G108" s="6" t="inlineStr">
        <is>
          <t>COMPRA</t>
        </is>
      </c>
      <c r="H108" s="6" t="inlineStr">
        <is>
          <t>PVC CAÑERIAS CANCHA 3</t>
        </is>
      </c>
      <c r="I108" s="7" t="n">
        <v>16017</v>
      </c>
    </row>
    <row r="109" ht="18" customHeight="1">
      <c r="A109" s="22" t="n">
        <v>2941</v>
      </c>
      <c r="B109" s="22" t="inlineStr">
        <is>
          <t>2026-05-05 11:57:29</t>
        </is>
      </c>
      <c r="C109" s="22" t="n">
        <v>5</v>
      </c>
      <c r="D109" s="6" t="inlineStr">
        <is>
          <t>SERVICIOS BÁSICOS</t>
        </is>
      </c>
      <c r="E109" s="6" t="inlineStr">
        <is>
          <t>GAS</t>
        </is>
      </c>
      <c r="F109" s="6" t="inlineStr">
        <is>
          <t>GAS RONDIZZONI</t>
        </is>
      </c>
      <c r="G109" s="6" t="inlineStr">
        <is>
          <t>BALON DE GAS 45 KG</t>
        </is>
      </c>
      <c r="H109" s="6" t="inlineStr">
        <is>
          <t>COMPRA GAS CAMARINES</t>
        </is>
      </c>
      <c r="I109" s="7" t="n">
        <v>132000</v>
      </c>
    </row>
    <row r="110" ht="18" customHeight="1">
      <c r="A110" s="22" t="n">
        <v>2942</v>
      </c>
      <c r="B110" s="22" t="inlineStr">
        <is>
          <t>2026-05-05 11:58:01</t>
        </is>
      </c>
      <c r="C110" s="22" t="n">
        <v>5</v>
      </c>
      <c r="D110" s="6" t="inlineStr">
        <is>
          <t>SERVICIOS BÁSICOS</t>
        </is>
      </c>
      <c r="E110" s="6" t="inlineStr">
        <is>
          <t>INTERNET</t>
        </is>
      </c>
      <c r="F110" s="6" t="inlineStr">
        <is>
          <t>MOVISTAR</t>
        </is>
      </c>
      <c r="G110" s="6" t="inlineStr">
        <is>
          <t>PAGO INTERNET , CABLE , TELEFONO</t>
        </is>
      </c>
      <c r="H110" s="6" t="inlineStr">
        <is>
          <t>PAGO DE UN MES DE SERVICIO</t>
        </is>
      </c>
      <c r="I110" s="7" t="n">
        <v>56688</v>
      </c>
    </row>
    <row r="111" ht="18" customHeight="1">
      <c r="A111" s="22" t="n">
        <v>2938</v>
      </c>
      <c r="B111" s="22" t="inlineStr">
        <is>
          <t>2026-05-06 16:22:30</t>
        </is>
      </c>
      <c r="C111" s="22" t="n">
        <v>5</v>
      </c>
      <c r="D111" s="6" t="inlineStr">
        <is>
          <t>MANTENCION</t>
        </is>
      </c>
      <c r="E111" s="6" t="inlineStr">
        <is>
          <t>GENERAL</t>
        </is>
      </c>
      <c r="F111" s="6" t="inlineStr">
        <is>
          <t>GASTOS CLUB</t>
        </is>
      </c>
      <c r="G111" s="6" t="inlineStr">
        <is>
          <t>REPARACION</t>
        </is>
      </c>
      <c r="H111" s="6" t="inlineStr">
        <is>
          <t>INSTALACION Y COMPRA DE CALEFONT CAMARIN HOMBRES</t>
        </is>
      </c>
      <c r="I111" s="7" t="n">
        <v>285000</v>
      </c>
    </row>
    <row r="112" ht="18" customHeight="1">
      <c r="A112" s="22" t="n">
        <v>2943</v>
      </c>
      <c r="B112" s="22" t="inlineStr">
        <is>
          <t>2026-05-06 11:59:04</t>
        </is>
      </c>
      <c r="C112" s="22" t="n">
        <v>5</v>
      </c>
      <c r="D112" s="6" t="inlineStr">
        <is>
          <t>SERVICIOS BÁSICOS</t>
        </is>
      </c>
      <c r="E112" s="6" t="inlineStr">
        <is>
          <t>AGUA</t>
        </is>
      </c>
      <c r="F112" s="6" t="inlineStr">
        <is>
          <t>AGUAS ANDINAS</t>
        </is>
      </c>
      <c r="G112" s="6" t="inlineStr">
        <is>
          <t>PAGO AGUA</t>
        </is>
      </c>
      <c r="H112" s="6" t="inlineStr">
        <is>
          <t>CONVENIO AGUAS ANDINAS</t>
        </is>
      </c>
      <c r="I112" s="7" t="n">
        <v>936100</v>
      </c>
    </row>
    <row r="113" ht="18" customHeight="1">
      <c r="A113" s="22" t="n">
        <v>2944</v>
      </c>
      <c r="B113" s="22" t="inlineStr">
        <is>
          <t>2026-05-07 20:04:36</t>
        </is>
      </c>
      <c r="C113" s="22" t="n">
        <v>5</v>
      </c>
      <c r="D113" s="6" t="inlineStr">
        <is>
          <t>PROYECTOS</t>
        </is>
      </c>
      <c r="E113" s="6" t="inlineStr">
        <is>
          <t>CASINO</t>
        </is>
      </c>
      <c r="F113" s="6" t="inlineStr">
        <is>
          <t>GASTOS CLUB</t>
        </is>
      </c>
      <c r="G113" s="6" t="inlineStr">
        <is>
          <t>CONTAINER COCINA CASINO</t>
        </is>
      </c>
      <c r="H113" s="6" t="inlineStr">
        <is>
          <t>GUARDA POLVOS +MONTAJE+JUNQUILLO</t>
        </is>
      </c>
      <c r="I113" s="7" t="n">
        <v>74090</v>
      </c>
    </row>
    <row r="114" ht="18" customHeight="1">
      <c r="A114" s="22" t="n">
        <v>2945</v>
      </c>
      <c r="B114" s="22" t="inlineStr">
        <is>
          <t>2026-05-15 18:50:51</t>
        </is>
      </c>
      <c r="C114" s="22" t="n">
        <v>5</v>
      </c>
      <c r="D114" s="6" t="inlineStr">
        <is>
          <t>ARTICULOS DE ASEO</t>
        </is>
      </c>
      <c r="E114" s="6" t="inlineStr">
        <is>
          <t>ASEO</t>
        </is>
      </c>
      <c r="F114" s="6" t="inlineStr">
        <is>
          <t>COMPRA</t>
        </is>
      </c>
      <c r="G114" s="6" t="inlineStr">
        <is>
          <t>COMPRA CONFORT</t>
        </is>
      </c>
      <c r="H114" s="6" t="inlineStr">
        <is>
          <t>CONFORT +NOVA + TOALLAS INTERFOLIADAS</t>
        </is>
      </c>
      <c r="I114" s="7" t="n">
        <v>55773</v>
      </c>
    </row>
    <row r="115" ht="18" customHeight="1">
      <c r="A115" s="22" t="n">
        <v>2946</v>
      </c>
      <c r="B115" s="22" t="inlineStr">
        <is>
          <t>2026-05-15 18:51:29</t>
        </is>
      </c>
      <c r="C115" s="22" t="n">
        <v>5</v>
      </c>
      <c r="D115" s="6" t="inlineStr">
        <is>
          <t>PROYECTOS</t>
        </is>
      </c>
      <c r="E115" s="6" t="inlineStr">
        <is>
          <t>CASINO</t>
        </is>
      </c>
      <c r="F115" s="6" t="inlineStr">
        <is>
          <t>FERRETERIA</t>
        </is>
      </c>
      <c r="G115" s="6" t="inlineStr">
        <is>
          <t>CONTAINER COCINA CASINO</t>
        </is>
      </c>
      <c r="H115" s="6" t="inlineStr">
        <is>
          <t>MATERIALES CONTAINER</t>
        </is>
      </c>
      <c r="I115" s="7" t="n">
        <v>47600</v>
      </c>
    </row>
    <row r="116" ht="18" customHeight="1">
      <c r="A116" s="22" t="n">
        <v>2947</v>
      </c>
      <c r="B116" s="22" t="inlineStr">
        <is>
          <t>2026-05-15 18:53:23</t>
        </is>
      </c>
      <c r="C116" s="22" t="n">
        <v>5</v>
      </c>
      <c r="D116" s="6" t="inlineStr">
        <is>
          <t>REMUNERACIONES</t>
        </is>
      </c>
      <c r="E116" s="6" t="inlineStr">
        <is>
          <t>PREVIRED</t>
        </is>
      </c>
      <c r="F116" s="6" t="inlineStr">
        <is>
          <t>PREVIRED</t>
        </is>
      </c>
      <c r="G116" s="6" t="inlineStr">
        <is>
          <t>PAGO COTIZACIONES TRABAJADORES</t>
        </is>
      </c>
      <c r="H116" s="6" t="inlineStr">
        <is>
          <t>COTIZACIONES TRABAJADORES</t>
        </is>
      </c>
      <c r="I116" s="7" t="n">
        <v>443241</v>
      </c>
    </row>
    <row r="117" ht="18" customHeight="1">
      <c r="A117" s="22" t="n">
        <v>2948</v>
      </c>
      <c r="B117" s="22" t="inlineStr">
        <is>
          <t>2026-05-15 19:12:25</t>
        </is>
      </c>
      <c r="C117" s="22" t="n">
        <v>5</v>
      </c>
      <c r="D117" s="6" t="inlineStr">
        <is>
          <t>MANTENCION</t>
        </is>
      </c>
      <c r="E117" s="6" t="inlineStr">
        <is>
          <t>GENERAL</t>
        </is>
      </c>
      <c r="F117" s="6" t="inlineStr">
        <is>
          <t>COPEC</t>
        </is>
      </c>
      <c r="G117" s="6" t="inlineStr">
        <is>
          <t>BENCINA</t>
        </is>
      </c>
      <c r="H117" s="6" t="inlineStr">
        <is>
          <t>BENCINA COMPRAS</t>
        </is>
      </c>
      <c r="I117" s="7" t="n">
        <v>10000</v>
      </c>
    </row>
    <row r="118" ht="18" customHeight="1">
      <c r="A118" s="22" t="n">
        <v>2949</v>
      </c>
      <c r="B118" s="22" t="inlineStr">
        <is>
          <t>2026-05-15 19:15:17</t>
        </is>
      </c>
      <c r="C118" s="22" t="n">
        <v>5</v>
      </c>
      <c r="D118" s="6" t="inlineStr">
        <is>
          <t>PROYECTOS</t>
        </is>
      </c>
      <c r="E118" s="6" t="inlineStr">
        <is>
          <t>CASINO</t>
        </is>
      </c>
      <c r="F118" s="6" t="inlineStr">
        <is>
          <t>FERRETERIA</t>
        </is>
      </c>
      <c r="G118" s="6" t="inlineStr">
        <is>
          <t>CONTAINER COCINA CASINO</t>
        </is>
      </c>
      <c r="H118" s="6" t="inlineStr">
        <is>
          <t>MATERIALES VARIOS</t>
        </is>
      </c>
      <c r="I118" s="7" t="n">
        <v>29500</v>
      </c>
    </row>
    <row r="119" ht="18" customHeight="1">
      <c r="A119" s="22" t="n">
        <v>2950</v>
      </c>
      <c r="B119" s="22" t="inlineStr">
        <is>
          <t>2026-05-15 19:15:50</t>
        </is>
      </c>
      <c r="C119" s="22" t="n">
        <v>5</v>
      </c>
      <c r="D119" s="6" t="inlineStr">
        <is>
          <t>PROYECTOS</t>
        </is>
      </c>
      <c r="E119" s="6" t="inlineStr">
        <is>
          <t>CASINO</t>
        </is>
      </c>
      <c r="F119" s="6" t="inlineStr">
        <is>
          <t>FERRETERIA</t>
        </is>
      </c>
      <c r="G119" s="6" t="inlineStr">
        <is>
          <t>CONTAINER COCINA CASINO</t>
        </is>
      </c>
      <c r="H119" s="6" t="inlineStr">
        <is>
          <t>PCV AGUA CONTAINER</t>
        </is>
      </c>
      <c r="I119" s="7" t="n">
        <v>14922</v>
      </c>
    </row>
    <row r="120" ht="18" customHeight="1">
      <c r="A120" s="22" t="n">
        <v>2951</v>
      </c>
      <c r="B120" s="22" t="inlineStr">
        <is>
          <t>2026-05-15 19:16:22</t>
        </is>
      </c>
      <c r="C120" s="22" t="n">
        <v>5</v>
      </c>
      <c r="D120" s="6" t="inlineStr">
        <is>
          <t>ARTICULOS DE ASEO</t>
        </is>
      </c>
      <c r="E120" s="6" t="inlineStr">
        <is>
          <t>ASEO</t>
        </is>
      </c>
      <c r="F120" s="6" t="inlineStr">
        <is>
          <t>ARTICULOS DE ASEO</t>
        </is>
      </c>
      <c r="G120" s="6" t="inlineStr">
        <is>
          <t>ARTUCULOS DE ASEO</t>
        </is>
      </c>
      <c r="H120" s="6" t="inlineStr">
        <is>
          <t>ARTICULOS DE ASEO VARIOS</t>
        </is>
      </c>
      <c r="I120" s="7" t="n">
        <v>176941</v>
      </c>
    </row>
    <row r="121" ht="18" customHeight="1">
      <c r="A121" s="22" t="n">
        <v>2953</v>
      </c>
      <c r="B121" s="22" t="inlineStr">
        <is>
          <t>2026-05-15 10:46:48</t>
        </is>
      </c>
      <c r="C121" s="22" t="n">
        <v>5</v>
      </c>
      <c r="D121" s="6" t="inlineStr">
        <is>
          <t>REMUNERACIONES</t>
        </is>
      </c>
      <c r="E121" s="6" t="inlineStr">
        <is>
          <t>ANTICIPO</t>
        </is>
      </c>
      <c r="F121" s="6" t="inlineStr">
        <is>
          <t>CLUB DE TENIS FERROVIARIO</t>
        </is>
      </c>
      <c r="G121" s="6" t="inlineStr">
        <is>
          <t>ANTICIPO SOLEDAD SANDOVAL</t>
        </is>
      </c>
      <c r="H121" s="6" t="inlineStr">
        <is>
          <t>QUINCENA SOLEDAD</t>
        </is>
      </c>
      <c r="I121" s="7" t="n">
        <v>300000</v>
      </c>
    </row>
    <row r="122" ht="18" customHeight="1">
      <c r="A122" s="22" t="n">
        <v>2954</v>
      </c>
      <c r="B122" s="22" t="inlineStr">
        <is>
          <t>2026-05-15 10:47:19</t>
        </is>
      </c>
      <c r="C122" s="22" t="n">
        <v>5</v>
      </c>
      <c r="D122" s="6" t="inlineStr">
        <is>
          <t>REMUNERACIONES</t>
        </is>
      </c>
      <c r="E122" s="6" t="inlineStr">
        <is>
          <t>ANTICIPO</t>
        </is>
      </c>
      <c r="F122" s="6" t="inlineStr">
        <is>
          <t>CLUB DE TENIS FERROVIARIO</t>
        </is>
      </c>
      <c r="G122" s="6" t="inlineStr">
        <is>
          <t>ANTICIPO MANUEL SANDOVAL</t>
        </is>
      </c>
      <c r="H122" s="6" t="inlineStr">
        <is>
          <t>QUINCENA MANUEL</t>
        </is>
      </c>
      <c r="I122" s="7" t="n">
        <v>181416</v>
      </c>
    </row>
    <row r="123" ht="18" customHeight="1">
      <c r="A123" s="22" t="n">
        <v>2955</v>
      </c>
      <c r="B123" s="22" t="inlineStr">
        <is>
          <t>2026-05-15 10:47:46</t>
        </is>
      </c>
      <c r="C123" s="22" t="n">
        <v>5</v>
      </c>
      <c r="D123" s="6" t="inlineStr">
        <is>
          <t>REMUNERACIONES</t>
        </is>
      </c>
      <c r="E123" s="6" t="inlineStr">
        <is>
          <t>AYUDANTE</t>
        </is>
      </c>
      <c r="F123" s="6" t="inlineStr">
        <is>
          <t>CLUB DE TENIS FERROVIARIO</t>
        </is>
      </c>
      <c r="G123" s="6" t="inlineStr">
        <is>
          <t>AYUDANTE CANCHERO</t>
        </is>
      </c>
      <c r="H123" s="6" t="inlineStr">
        <is>
          <t>ANTICIPO NANO</t>
        </is>
      </c>
      <c r="I123" s="7" t="n">
        <v>200000</v>
      </c>
    </row>
    <row r="124" ht="18" customHeight="1">
      <c r="A124" s="22" t="n">
        <v>2956</v>
      </c>
      <c r="B124" s="22" t="inlineStr">
        <is>
          <t>2026-05-15 10:50:45</t>
        </is>
      </c>
      <c r="C124" s="22" t="n">
        <v>5</v>
      </c>
      <c r="D124" s="6" t="inlineStr">
        <is>
          <t>PROYECTOS</t>
        </is>
      </c>
      <c r="E124" s="6" t="inlineStr">
        <is>
          <t>CASINO</t>
        </is>
      </c>
      <c r="F124" s="6" t="inlineStr">
        <is>
          <t>CLUB DE TENIS FERROVIARIO</t>
        </is>
      </c>
      <c r="G124" s="6" t="inlineStr">
        <is>
          <t>CONTAINER COCINA CASINO</t>
        </is>
      </c>
      <c r="H124" s="6" t="inlineStr">
        <is>
          <t>RESTAURACION Y AMBIENTACION CONTAINER/COCINA</t>
        </is>
      </c>
      <c r="I124" s="7" t="n">
        <v>350000</v>
      </c>
    </row>
    <row r="125" ht="18" customHeight="1">
      <c r="A125" s="22" t="n">
        <v>2952</v>
      </c>
      <c r="B125" s="22" t="inlineStr">
        <is>
          <t>2026-05-17 10:38:52</t>
        </is>
      </c>
      <c r="C125" s="22" t="n">
        <v>5</v>
      </c>
      <c r="D125" s="6" t="inlineStr">
        <is>
          <t>SERVICIOS BÁSICOS</t>
        </is>
      </c>
      <c r="E125" s="6" t="inlineStr">
        <is>
          <t>ELECTRICIDAD</t>
        </is>
      </c>
      <c r="F125" s="6" t="inlineStr">
        <is>
          <t>ENEL</t>
        </is>
      </c>
      <c r="G125" s="6" t="inlineStr">
        <is>
          <t>PAGO LUZ</t>
        </is>
      </c>
      <c r="H125" s="6" t="inlineStr">
        <is>
          <t>PAGO DE UN MES DE CONSUMO</t>
        </is>
      </c>
      <c r="I125" s="7" t="n">
        <v>509125</v>
      </c>
    </row>
    <row r="126" ht="18" customHeight="1">
      <c r="A126" s="22" t="n">
        <v>2957</v>
      </c>
      <c r="B126" s="22" t="inlineStr">
        <is>
          <t>2026-05-20 10:53:30</t>
        </is>
      </c>
      <c r="C126" s="22" t="n">
        <v>5</v>
      </c>
      <c r="D126" s="6" t="inlineStr">
        <is>
          <t>REMUNERACIONES</t>
        </is>
      </c>
      <c r="E126" s="6" t="inlineStr">
        <is>
          <t>ASEO</t>
        </is>
      </c>
      <c r="F126" s="6" t="inlineStr">
        <is>
          <t>CLUB DE TENIS FERROVIARIO</t>
        </is>
      </c>
      <c r="G126" s="6" t="inlineStr">
        <is>
          <t>ASEO</t>
        </is>
      </c>
      <c r="H126" s="6" t="inlineStr">
        <is>
          <t>PERSONAL DE ASEO MARTES - JUEVES Y SABADO</t>
        </is>
      </c>
      <c r="I126" s="7" t="n">
        <v>210000</v>
      </c>
    </row>
    <row r="127" ht="18" customHeight="1">
      <c r="A127" s="22" t="n">
        <v>2958</v>
      </c>
      <c r="B127" s="22" t="inlineStr">
        <is>
          <t>2026-05-20 16:18:58</t>
        </is>
      </c>
      <c r="C127" s="22" t="n">
        <v>5</v>
      </c>
      <c r="D127" s="6" t="inlineStr">
        <is>
          <t>TORNEO</t>
        </is>
      </c>
      <c r="E127" s="6" t="inlineStr">
        <is>
          <t>SIN SUBCATEGORIA</t>
        </is>
      </c>
      <c r="F127" s="6" t="inlineStr">
        <is>
          <t>GASTOS CAMPEONATO</t>
        </is>
      </c>
      <c r="G127" s="6" t="inlineStr">
        <is>
          <t>GASTOS CAMPEONATO</t>
        </is>
      </c>
      <c r="H127" s="6" t="inlineStr">
        <is>
          <t>CAJA DE PELOTAS CAMPEONATO DE ESCALERILLA</t>
        </is>
      </c>
      <c r="I127" s="7" t="n">
        <v>160000</v>
      </c>
    </row>
    <row r="128" ht="18" customHeight="1">
      <c r="A128" s="22" t="n">
        <v>2959</v>
      </c>
      <c r="B128" s="22" t="inlineStr">
        <is>
          <t>2026-05-20 16:30:12</t>
        </is>
      </c>
      <c r="C128" s="22" t="n">
        <v>5</v>
      </c>
      <c r="D128" s="6" t="inlineStr">
        <is>
          <t>SOFTWARE</t>
        </is>
      </c>
      <c r="E128" s="6" t="inlineStr">
        <is>
          <t>LICENCIA</t>
        </is>
      </c>
      <c r="F128" s="6" t="inlineStr">
        <is>
          <t>BDK SISTEMAS</t>
        </is>
      </c>
      <c r="G128" s="6" t="inlineStr">
        <is>
          <t>COMPRA LICENCIA SISTEMA ANUAL</t>
        </is>
      </c>
      <c r="H128" s="6" t="inlineStr">
        <is>
          <t>PAGO LICENCIA ANUAL SISTEMA BDK</t>
        </is>
      </c>
      <c r="I128" s="7" t="n">
        <v>225618</v>
      </c>
    </row>
    <row r="129" ht="18" customHeight="1">
      <c r="A129" s="22" t="n">
        <v>2960</v>
      </c>
      <c r="B129" s="22" t="inlineStr">
        <is>
          <t>2026-05-20 16:37:01</t>
        </is>
      </c>
      <c r="C129" s="22" t="n">
        <v>5</v>
      </c>
      <c r="D129" s="6" t="inlineStr">
        <is>
          <t>CANCHAS</t>
        </is>
      </c>
      <c r="E129" s="6" t="inlineStr">
        <is>
          <t>CAL</t>
        </is>
      </c>
      <c r="F129" s="6" t="inlineStr">
        <is>
          <t>FERRETERIA</t>
        </is>
      </c>
      <c r="G129" s="6" t="inlineStr">
        <is>
          <t>COMPRA DE CAL Y MATERIALES</t>
        </is>
      </c>
      <c r="H129" s="6" t="inlineStr">
        <is>
          <t>COMPRA 6 SACOS DE CAL</t>
        </is>
      </c>
      <c r="I129" s="7" t="n">
        <v>46800</v>
      </c>
    </row>
    <row r="130" ht="18" customHeight="1">
      <c r="A130" s="22" t="n">
        <v>2961</v>
      </c>
      <c r="B130" s="22" t="inlineStr">
        <is>
          <t>2026-05-20 18:18:36</t>
        </is>
      </c>
      <c r="C130" s="22" t="n">
        <v>5</v>
      </c>
      <c r="D130" s="6" t="inlineStr">
        <is>
          <t>PROYECTOS</t>
        </is>
      </c>
      <c r="E130" s="6" t="inlineStr">
        <is>
          <t>CASINO</t>
        </is>
      </c>
      <c r="F130" s="6" t="inlineStr">
        <is>
          <t>GASTOS CLUB</t>
        </is>
      </c>
      <c r="G130" s="6" t="inlineStr">
        <is>
          <t>CONTAINER COCINA CASINO</t>
        </is>
      </c>
      <c r="H130" s="6" t="inlineStr">
        <is>
          <t>MATERIALES ELECTRICIDAD CONTAINER</t>
        </is>
      </c>
      <c r="I130" s="7" t="n">
        <v>113850</v>
      </c>
    </row>
    <row r="131" ht="18" customHeight="1">
      <c r="A131" s="22" t="n">
        <v>2962</v>
      </c>
      <c r="B131" s="22" t="inlineStr">
        <is>
          <t>2026-05-21 19:00:55</t>
        </is>
      </c>
      <c r="C131" s="22" t="n">
        <v>5</v>
      </c>
      <c r="D131" s="6" t="inlineStr">
        <is>
          <t>ARTICULOS DE OFICINA</t>
        </is>
      </c>
      <c r="E131" s="6" t="inlineStr">
        <is>
          <t>OFICINA</t>
        </is>
      </c>
      <c r="F131" s="6" t="inlineStr">
        <is>
          <t>ARTICULOS DE OFICINA</t>
        </is>
      </c>
      <c r="G131" s="6" t="inlineStr">
        <is>
          <t>COMPRA</t>
        </is>
      </c>
      <c r="H131" s="6" t="inlineStr">
        <is>
          <t>CAJA FUERTE OFICINA</t>
        </is>
      </c>
      <c r="I131" s="7" t="n">
        <v>14342</v>
      </c>
    </row>
    <row r="132" ht="18" customHeight="1">
      <c r="A132" s="22" t="n">
        <v>2963</v>
      </c>
      <c r="B132" s="22" t="inlineStr">
        <is>
          <t>2026-05-22 13:30:48</t>
        </is>
      </c>
      <c r="C132" s="22" t="n">
        <v>5</v>
      </c>
      <c r="D132" s="6" t="inlineStr">
        <is>
          <t>MANTENCION</t>
        </is>
      </c>
      <c r="E132" s="6" t="inlineStr">
        <is>
          <t>GENERAL</t>
        </is>
      </c>
      <c r="F132" s="6" t="inlineStr">
        <is>
          <t>GASTOS CLUB</t>
        </is>
      </c>
      <c r="G132" s="6" t="inlineStr">
        <is>
          <t>COMPRA</t>
        </is>
      </c>
      <c r="H132" s="6" t="inlineStr">
        <is>
          <t>ALFOMBRAS CAMARIN Y BAÑOS</t>
        </is>
      </c>
      <c r="I132" s="7" t="n">
        <v>34860</v>
      </c>
    </row>
    <row r="133" ht="18" customHeight="1">
      <c r="A133" s="22" t="n">
        <v>2964</v>
      </c>
      <c r="B133" s="22" t="inlineStr">
        <is>
          <t>2026-05-22 13:53:01</t>
        </is>
      </c>
      <c r="C133" s="22" t="n">
        <v>5</v>
      </c>
      <c r="D133" s="6" t="inlineStr">
        <is>
          <t>ARTICULOS DE OFICINA</t>
        </is>
      </c>
      <c r="E133" s="6" t="inlineStr">
        <is>
          <t>OFICINA</t>
        </is>
      </c>
      <c r="F133" s="6" t="inlineStr">
        <is>
          <t>ARTICULOS DE OFICINA</t>
        </is>
      </c>
      <c r="G133" s="6" t="inlineStr">
        <is>
          <t>COMPRA</t>
        </is>
      </c>
      <c r="H133" s="6" t="inlineStr">
        <is>
          <t>TINTA IMPRESORA + ARCHIVADOR</t>
        </is>
      </c>
      <c r="I133" s="7" t="n">
        <v>51970</v>
      </c>
    </row>
    <row r="134" ht="18" customHeight="1">
      <c r="A134" s="22" t="n">
        <v>2965</v>
      </c>
      <c r="B134" s="22" t="inlineStr">
        <is>
          <t>2026-05-22 13:55:33</t>
        </is>
      </c>
      <c r="C134" s="22" t="n">
        <v>5</v>
      </c>
      <c r="D134" s="6" t="inlineStr">
        <is>
          <t>PROYECTOS</t>
        </is>
      </c>
      <c r="E134" s="6" t="inlineStr">
        <is>
          <t>CASINO</t>
        </is>
      </c>
      <c r="F134" s="6" t="inlineStr">
        <is>
          <t>GASTOS CLUB</t>
        </is>
      </c>
      <c r="G134" s="6" t="inlineStr">
        <is>
          <t>CONTAINER COCINA CASINO</t>
        </is>
      </c>
      <c r="H134" s="6" t="inlineStr">
        <is>
          <t>INSTALACION MARCO VENTANA Y PUERTA</t>
        </is>
      </c>
      <c r="I134" s="7" t="n">
        <v>70000</v>
      </c>
    </row>
    <row r="135" ht="18" customHeight="1">
      <c r="A135" s="22" t="n">
        <v>2966</v>
      </c>
      <c r="B135" s="22" t="inlineStr">
        <is>
          <t>2026-05-22 13:56:18</t>
        </is>
      </c>
      <c r="C135" s="22" t="n">
        <v>5</v>
      </c>
      <c r="D135" s="6" t="inlineStr">
        <is>
          <t>PROYECTOS</t>
        </is>
      </c>
      <c r="E135" s="6" t="inlineStr">
        <is>
          <t>CASINO</t>
        </is>
      </c>
      <c r="F135" s="6" t="inlineStr">
        <is>
          <t>FERRETERIA</t>
        </is>
      </c>
      <c r="G135" s="6" t="inlineStr">
        <is>
          <t>CONTAINER COCINA CASINO</t>
        </is>
      </c>
      <c r="H135" s="6" t="inlineStr">
        <is>
          <t>MATERIALES MARCO VENTANA Y PUERTA</t>
        </is>
      </c>
      <c r="I135" s="7" t="n">
        <v>21300</v>
      </c>
    </row>
    <row r="136" ht="18" customHeight="1">
      <c r="A136" s="22" t="n">
        <v>2967</v>
      </c>
      <c r="B136" s="22" t="inlineStr">
        <is>
          <t>2026-05-28 19:00:53</t>
        </is>
      </c>
      <c r="C136" s="22" t="n">
        <v>5</v>
      </c>
      <c r="D136" s="6" t="inlineStr">
        <is>
          <t>OTROS</t>
        </is>
      </c>
      <c r="E136" s="6" t="inlineStr">
        <is>
          <t>FUNERAL</t>
        </is>
      </c>
      <c r="F136" s="6" t="inlineStr">
        <is>
          <t>GASTOS CLUB</t>
        </is>
      </c>
      <c r="G136" s="6" t="inlineStr">
        <is>
          <t>GASTOS FUNERAL</t>
        </is>
      </c>
      <c r="H136" s="6" t="inlineStr">
        <is>
          <t>FLORES + TRANSPORTE ALEJANDRO PEÑA</t>
        </is>
      </c>
      <c r="I136" s="7" t="n">
        <v>30000</v>
      </c>
    </row>
    <row r="137" ht="18" customHeight="1">
      <c r="A137" s="22" t="n">
        <v>2968</v>
      </c>
      <c r="B137" s="22" t="inlineStr">
        <is>
          <t>2026-05-28 19:01:33</t>
        </is>
      </c>
      <c r="C137" s="22" t="n">
        <v>5</v>
      </c>
      <c r="D137" s="6" t="inlineStr">
        <is>
          <t>MANTENCION</t>
        </is>
      </c>
      <c r="E137" s="6" t="inlineStr">
        <is>
          <t>GENERAL</t>
        </is>
      </c>
      <c r="F137" s="6" t="inlineStr">
        <is>
          <t>FERRETERIA</t>
        </is>
      </c>
      <c r="G137" s="6" t="inlineStr">
        <is>
          <t>COMPRA</t>
        </is>
      </c>
      <c r="H137" s="6" t="inlineStr">
        <is>
          <t>FERRETERIA</t>
        </is>
      </c>
      <c r="I137" s="7" t="n">
        <v>5131</v>
      </c>
    </row>
    <row r="138" ht="18" customHeight="1">
      <c r="A138" s="22" t="n">
        <v>2969</v>
      </c>
      <c r="B138" s="22" t="inlineStr">
        <is>
          <t>2026-05-28 19:02:17</t>
        </is>
      </c>
      <c r="C138" s="22" t="n">
        <v>5</v>
      </c>
      <c r="D138" s="6" t="inlineStr">
        <is>
          <t>TORNEO</t>
        </is>
      </c>
      <c r="E138" s="6" t="inlineStr">
        <is>
          <t>SIN SUBCATEGORIA</t>
        </is>
      </c>
      <c r="F138" s="6" t="inlineStr">
        <is>
          <t>GASTOS CAMPEONATO</t>
        </is>
      </c>
      <c r="G138" s="6" t="inlineStr">
        <is>
          <t>GASTOS CAMPEONATO</t>
        </is>
      </c>
      <c r="H138" s="6" t="inlineStr">
        <is>
          <t>COMPRA TROFEOS CAMPEONATO ESCALERILA</t>
        </is>
      </c>
      <c r="I138" s="7" t="n">
        <v>117180</v>
      </c>
    </row>
    <row r="139" ht="18" customHeight="1">
      <c r="A139" s="22" t="n">
        <v>2970</v>
      </c>
      <c r="B139" s="22" t="inlineStr">
        <is>
          <t>2026-05-31 16:42:15</t>
        </is>
      </c>
      <c r="C139" s="22" t="n">
        <v>5</v>
      </c>
      <c r="D139" s="6" t="inlineStr">
        <is>
          <t>REMUNERACIONES</t>
        </is>
      </c>
      <c r="E139" s="6" t="inlineStr">
        <is>
          <t>AYUDANTE</t>
        </is>
      </c>
      <c r="F139" s="6" t="inlineStr">
        <is>
          <t>CLUB DE TENIS FERROVIARIO</t>
        </is>
      </c>
      <c r="G139" s="6" t="inlineStr">
        <is>
          <t>PERSONAL EXTRA</t>
        </is>
      </c>
      <c r="H139" s="6" t="inlineStr">
        <is>
          <t>AYUDANTE CANCHERO PM SERGIO DOTE</t>
        </is>
      </c>
      <c r="I139" s="7" t="n">
        <v>50000</v>
      </c>
    </row>
    <row r="140" ht="18" customHeight="1">
      <c r="A140" s="22" t="n">
        <v>2971</v>
      </c>
      <c r="B140" s="22" t="inlineStr">
        <is>
          <t>2026-05-31 16:43:04</t>
        </is>
      </c>
      <c r="C140" s="22" t="n">
        <v>5</v>
      </c>
      <c r="D140" s="6" t="inlineStr">
        <is>
          <t>REMUNERACIONES</t>
        </is>
      </c>
      <c r="E140" s="6" t="inlineStr">
        <is>
          <t>COMISION</t>
        </is>
      </c>
      <c r="F140" s="6" t="inlineStr">
        <is>
          <t>CLUB DE TENIS FERROVIARIO</t>
        </is>
      </c>
      <c r="G140" s="6" t="inlineStr">
        <is>
          <t>PAGO ARRIENDOS CON LUZ MANUEL SANDOVAL COMISION</t>
        </is>
      </c>
      <c r="H140" s="6" t="inlineStr">
        <is>
          <t>COMISION TURNOS PM MES DE MAYO</t>
        </is>
      </c>
      <c r="I140" s="7" t="n">
        <v>62000</v>
      </c>
    </row>
    <row r="141" ht="18" customHeight="1">
      <c r="A141" s="22" t="n">
        <v>2972</v>
      </c>
      <c r="B141" s="22" t="inlineStr">
        <is>
          <t>2026-06-02 20:45:06</t>
        </is>
      </c>
      <c r="C141" s="22" t="n">
        <v>6</v>
      </c>
      <c r="D141" s="6" t="inlineStr">
        <is>
          <t>MANTENCION</t>
        </is>
      </c>
      <c r="E141" s="6" t="inlineStr">
        <is>
          <t>GENERAL</t>
        </is>
      </c>
      <c r="F141" s="6" t="inlineStr">
        <is>
          <t>GASTOS CLUB</t>
        </is>
      </c>
      <c r="G141" s="6" t="inlineStr">
        <is>
          <t>GASTO CLUB</t>
        </is>
      </c>
      <c r="H141" s="6" t="inlineStr">
        <is>
          <t>SECADOR DE PELO CAMARIN DAMAS</t>
        </is>
      </c>
      <c r="I141" s="7" t="n">
        <v>19990</v>
      </c>
    </row>
    <row r="142" ht="18" customHeight="1">
      <c r="A142" s="22" t="n">
        <v>2973</v>
      </c>
      <c r="B142" s="22" t="inlineStr">
        <is>
          <t>2026-06-02 20:46:02</t>
        </is>
      </c>
      <c r="C142" s="22" t="n">
        <v>6</v>
      </c>
      <c r="D142" s="6" t="inlineStr">
        <is>
          <t>CANCHAS</t>
        </is>
      </c>
      <c r="E142" s="6" t="inlineStr">
        <is>
          <t>CANCHA 3</t>
        </is>
      </c>
      <c r="F142" s="6" t="inlineStr">
        <is>
          <t>FERRETERIA</t>
        </is>
      </c>
      <c r="G142" s="6" t="inlineStr">
        <is>
          <t>COMPRA PINTURAS</t>
        </is>
      </c>
      <c r="H142" s="6" t="inlineStr">
        <is>
          <t>PINTURA REJAS CANCHA 2Y 3 MAS OTROS</t>
        </is>
      </c>
      <c r="I142" s="7" t="n">
        <v>101377</v>
      </c>
    </row>
    <row r="143" ht="18" customHeight="1">
      <c r="A143" s="22" t="n">
        <v>2974</v>
      </c>
      <c r="B143" s="22" t="inlineStr">
        <is>
          <t>2026-06-02 20:46:42</t>
        </is>
      </c>
      <c r="C143" s="22" t="n">
        <v>6</v>
      </c>
      <c r="D143" s="6" t="inlineStr">
        <is>
          <t>SERVICIOS BÁSICOS</t>
        </is>
      </c>
      <c r="E143" s="6" t="inlineStr">
        <is>
          <t>GAS</t>
        </is>
      </c>
      <c r="F143" s="6" t="inlineStr">
        <is>
          <t>GAS RONDIZZONI</t>
        </is>
      </c>
      <c r="G143" s="6" t="inlineStr">
        <is>
          <t>BALON DE GAS 45 KG</t>
        </is>
      </c>
      <c r="H143" s="6" t="inlineStr">
        <is>
          <t>COMPRA GAS CAMARINES HOMBRE Y DAMAS</t>
        </is>
      </c>
      <c r="I143" s="7" t="n">
        <v>113500</v>
      </c>
    </row>
    <row r="144" ht="18" customHeight="1">
      <c r="A144" s="22" t="n">
        <v>2975</v>
      </c>
      <c r="B144" s="22" t="inlineStr">
        <is>
          <t>2026-06-03 16:33:23</t>
        </is>
      </c>
      <c r="C144" s="22" t="n">
        <v>6</v>
      </c>
      <c r="D144" s="6" t="inlineStr">
        <is>
          <t>MANTENCION</t>
        </is>
      </c>
      <c r="E144" s="6" t="inlineStr">
        <is>
          <t>GENERAL</t>
        </is>
      </c>
      <c r="F144" s="6" t="inlineStr">
        <is>
          <t>FERRETERIA</t>
        </is>
      </c>
      <c r="G144" s="6" t="inlineStr">
        <is>
          <t>COMPRA</t>
        </is>
      </c>
      <c r="H144" s="6" t="inlineStr">
        <is>
          <t>COMPRA 3 SACOS DE ARENA</t>
        </is>
      </c>
      <c r="I144" s="7" t="n">
        <v>14280</v>
      </c>
    </row>
    <row r="145" ht="18" customHeight="1">
      <c r="A145" s="22" t="n">
        <v>2976</v>
      </c>
      <c r="B145" s="22" t="inlineStr">
        <is>
          <t>2026-06-03 16:34:00</t>
        </is>
      </c>
      <c r="C145" s="22" t="n">
        <v>6</v>
      </c>
      <c r="D145" s="6" t="inlineStr">
        <is>
          <t>CANCHAS</t>
        </is>
      </c>
      <c r="E145" s="6" t="inlineStr">
        <is>
          <t>CANCHA 3</t>
        </is>
      </c>
      <c r="F145" s="6" t="inlineStr">
        <is>
          <t>FERRETERIA</t>
        </is>
      </c>
      <c r="G145" s="6" t="inlineStr">
        <is>
          <t>COMPRA PINTURAS</t>
        </is>
      </c>
      <c r="H145" s="6" t="inlineStr">
        <is>
          <t>PINTURA VERDE REJAS CIERRE CANCHA 2 Y 3</t>
        </is>
      </c>
      <c r="I145" s="7" t="n">
        <v>82386</v>
      </c>
    </row>
    <row r="146" ht="18" customHeight="1">
      <c r="A146" s="22" t="n">
        <v>2977</v>
      </c>
      <c r="B146" s="22" t="inlineStr">
        <is>
          <t>2026-06-03 16:34:21</t>
        </is>
      </c>
      <c r="C146" s="22" t="n">
        <v>6</v>
      </c>
      <c r="D146" s="6" t="inlineStr">
        <is>
          <t>REMUNERACIONES</t>
        </is>
      </c>
      <c r="E146" s="6" t="inlineStr">
        <is>
          <t>ASEO</t>
        </is>
      </c>
      <c r="F146" s="6" t="inlineStr">
        <is>
          <t>CLUB DE TENIS FERROVIARIO</t>
        </is>
      </c>
      <c r="G146" s="6" t="inlineStr">
        <is>
          <t>ASEO</t>
        </is>
      </c>
      <c r="H146" s="6" t="inlineStr">
        <is>
          <t>PERSONAL DE ASEO MARTES - JUEVES Y SABADO</t>
        </is>
      </c>
      <c r="I146" s="7" t="n">
        <v>350000</v>
      </c>
    </row>
    <row r="147" ht="18" customHeight="1">
      <c r="A147" s="22" t="n">
        <v>2978</v>
      </c>
      <c r="B147" s="22" t="inlineStr">
        <is>
          <t>2026-06-04 16:36:10</t>
        </is>
      </c>
      <c r="C147" s="22" t="n">
        <v>6</v>
      </c>
      <c r="D147" s="6" t="inlineStr">
        <is>
          <t>SERVICIOS BÁSICOS</t>
        </is>
      </c>
      <c r="E147" s="6" t="inlineStr">
        <is>
          <t>INTERNET</t>
        </is>
      </c>
      <c r="F147" s="6" t="inlineStr">
        <is>
          <t>MOVISTAR</t>
        </is>
      </c>
      <c r="G147" s="6" t="inlineStr">
        <is>
          <t>PAGO INTERNET , CABLE , TELEFONO</t>
        </is>
      </c>
      <c r="H147" s="6" t="inlineStr">
        <is>
          <t>PAGO DE UN MES DE SERVICIO</t>
        </is>
      </c>
      <c r="I147" s="7" t="n">
        <v>56240</v>
      </c>
    </row>
    <row r="148" ht="18" customHeight="1">
      <c r="A148" s="22" t="n">
        <v>2979</v>
      </c>
      <c r="B148" s="22" t="inlineStr">
        <is>
          <t>2026-06-04 16:38:21</t>
        </is>
      </c>
      <c r="C148" s="22" t="n">
        <v>6</v>
      </c>
      <c r="D148" s="6" t="inlineStr">
        <is>
          <t>SERVICIOS BÁSICOS</t>
        </is>
      </c>
      <c r="E148" s="6" t="inlineStr">
        <is>
          <t>AGUA</t>
        </is>
      </c>
      <c r="F148" s="6" t="inlineStr">
        <is>
          <t>AGUAS ANDINAS</t>
        </is>
      </c>
      <c r="G148" s="6" t="inlineStr">
        <is>
          <t>PAGO AGUA</t>
        </is>
      </c>
      <c r="H148" s="6" t="inlineStr">
        <is>
          <t>PAGO DE UN MES DE SERVICIO</t>
        </is>
      </c>
      <c r="I148" s="7" t="n">
        <v>281290</v>
      </c>
    </row>
    <row r="149" ht="18" customHeight="1">
      <c r="A149" s="22" t="n">
        <v>2980</v>
      </c>
      <c r="B149" s="22" t="inlineStr">
        <is>
          <t>2026-06-04 16:39:44</t>
        </is>
      </c>
      <c r="C149" s="22" t="n">
        <v>6</v>
      </c>
      <c r="D149" s="6" t="inlineStr">
        <is>
          <t>SERVICIOS BÁSICOS</t>
        </is>
      </c>
      <c r="E149" s="6" t="inlineStr">
        <is>
          <t>ELECTRICIDAD</t>
        </is>
      </c>
      <c r="F149" s="6" t="inlineStr">
        <is>
          <t>ENEL</t>
        </is>
      </c>
      <c r="G149" s="6" t="inlineStr">
        <is>
          <t>PAGO LUZ</t>
        </is>
      </c>
      <c r="H149" s="6" t="inlineStr">
        <is>
          <t>PAGO DE UN MES DE SERVICIO</t>
        </is>
      </c>
      <c r="I149" s="7" t="n">
        <v>410447</v>
      </c>
    </row>
    <row r="150" ht="18" customHeight="1">
      <c r="A150" s="22" t="n">
        <v>2982</v>
      </c>
      <c r="B150" s="22" t="inlineStr">
        <is>
          <t>2026-06-05 20:22:44</t>
        </is>
      </c>
      <c r="C150" s="22" t="n">
        <v>6</v>
      </c>
      <c r="D150" s="6" t="inlineStr">
        <is>
          <t>TORNEO</t>
        </is>
      </c>
      <c r="E150" s="6" t="inlineStr">
        <is>
          <t>SIN SUBCATEGORIA</t>
        </is>
      </c>
      <c r="F150" s="6" t="inlineStr">
        <is>
          <t>GASTOS CAMPEONATO</t>
        </is>
      </c>
      <c r="G150" s="6" t="inlineStr">
        <is>
          <t>GASTOS CAMPEONATO</t>
        </is>
      </c>
      <c r="H150" s="6" t="inlineStr">
        <is>
          <t>COMPRA VASOS PLUMAVIT NAVEGADO PREMIACION</t>
        </is>
      </c>
      <c r="I150" s="7" t="n">
        <v>5700</v>
      </c>
    </row>
    <row r="151" ht="18" customHeight="1">
      <c r="A151" s="22" t="n">
        <v>2983</v>
      </c>
      <c r="B151" s="22" t="inlineStr">
        <is>
          <t>2026-06-05 20:23:52</t>
        </is>
      </c>
      <c r="C151" s="22" t="n">
        <v>6</v>
      </c>
      <c r="D151" s="6" t="inlineStr">
        <is>
          <t>TORNEO</t>
        </is>
      </c>
      <c r="E151" s="6" t="inlineStr">
        <is>
          <t>SIN SUBCATEGORIA</t>
        </is>
      </c>
      <c r="F151" s="6" t="inlineStr">
        <is>
          <t>GASTOS CAMPEONATO</t>
        </is>
      </c>
      <c r="G151" s="6" t="inlineStr">
        <is>
          <t>GASTOS CAMPEONATO</t>
        </is>
      </c>
      <c r="H151" s="6" t="inlineStr">
        <is>
          <t>COMPRA BEBESTIBLE PREMIACION CAMPEONATO ESCALERILL</t>
        </is>
      </c>
      <c r="I151" s="7" t="n">
        <v>51890</v>
      </c>
    </row>
    <row r="152" ht="18" customHeight="1">
      <c r="A152" s="22" t="n">
        <v>2984</v>
      </c>
      <c r="B152" s="22" t="inlineStr">
        <is>
          <t>2026-06-05 20:26:02</t>
        </is>
      </c>
      <c r="C152" s="22" t="n">
        <v>6</v>
      </c>
      <c r="D152" s="6" t="inlineStr">
        <is>
          <t>TORNEO</t>
        </is>
      </c>
      <c r="E152" s="6" t="inlineStr">
        <is>
          <t>SIN SUBCATEGORIA</t>
        </is>
      </c>
      <c r="F152" s="6" t="inlineStr">
        <is>
          <t>GASTOS CAMPEONATO</t>
        </is>
      </c>
      <c r="G152" s="6" t="inlineStr">
        <is>
          <t>GASTOS CAMPEONATO</t>
        </is>
      </c>
      <c r="H152" s="6" t="inlineStr">
        <is>
          <t>COMPRA DE 40 EMPANADAS PREMIACION CAMP.ESCALERILLA</t>
        </is>
      </c>
      <c r="I152" s="7" t="n">
        <v>100000</v>
      </c>
    </row>
    <row r="153" ht="18" customHeight="1">
      <c r="A153" s="22" t="n">
        <v>2981</v>
      </c>
      <c r="B153" s="22" t="inlineStr">
        <is>
          <t>2026-06-06 19:40:14</t>
        </is>
      </c>
      <c r="C153" s="22" t="n">
        <v>6</v>
      </c>
      <c r="D153" s="6" t="inlineStr">
        <is>
          <t>OTROS</t>
        </is>
      </c>
      <c r="E153" s="6" t="inlineStr">
        <is>
          <t>GESTION</t>
        </is>
      </c>
      <c r="F153" s="6" t="inlineStr">
        <is>
          <t>CLUB DE TENIS FERROVIARIO</t>
        </is>
      </c>
      <c r="G153" s="6" t="inlineStr">
        <is>
          <t>GASTO CLUB</t>
        </is>
      </c>
      <c r="H153" s="6" t="inlineStr">
        <is>
          <t>TRAMITE CAMBIO DE DIRECTIVA JOSE LUIS PALMA</t>
        </is>
      </c>
      <c r="I153" s="7" t="n">
        <v>160000</v>
      </c>
    </row>
    <row r="154" ht="18" customHeight="1">
      <c r="A154" s="22" t="n">
        <v>2985</v>
      </c>
      <c r="B154" s="22" t="inlineStr">
        <is>
          <t>2026-06-16 20:06:48</t>
        </is>
      </c>
      <c r="C154" s="22" t="n">
        <v>6</v>
      </c>
      <c r="D154" s="6" t="inlineStr">
        <is>
          <t>CANCHAS</t>
        </is>
      </c>
      <c r="E154" s="6" t="inlineStr">
        <is>
          <t>CANCHA 3</t>
        </is>
      </c>
      <c r="F154" s="6" t="inlineStr">
        <is>
          <t>FERRETERIA</t>
        </is>
      </c>
      <c r="G154" s="6" t="inlineStr">
        <is>
          <t>COMPRA</t>
        </is>
      </c>
      <c r="H154" s="6" t="inlineStr">
        <is>
          <t>COMPRA DE PINTURAS MAS BROCHAS MAS OTROS</t>
        </is>
      </c>
      <c r="I154" s="7" t="n">
        <v>84538</v>
      </c>
    </row>
    <row r="155" ht="18" customHeight="1">
      <c r="A155" s="22" t="n">
        <v>2986</v>
      </c>
      <c r="B155" s="22" t="inlineStr">
        <is>
          <t>2026-06-17 20:10:18</t>
        </is>
      </c>
      <c r="C155" s="22" t="n">
        <v>6</v>
      </c>
      <c r="D155" s="6" t="inlineStr">
        <is>
          <t>MANTENCION</t>
        </is>
      </c>
      <c r="E155" s="6" t="inlineStr">
        <is>
          <t>GENERAL</t>
        </is>
      </c>
      <c r="F155" s="6" t="inlineStr">
        <is>
          <t>FERRETERIA</t>
        </is>
      </c>
      <c r="G155" s="6" t="inlineStr">
        <is>
          <t>COMPRA</t>
        </is>
      </c>
      <c r="H155" s="6" t="inlineStr">
        <is>
          <t>COMPRA DISCOS DE CORTE + SOLDADURA</t>
        </is>
      </c>
      <c r="I155" s="7" t="n">
        <v>21144</v>
      </c>
    </row>
    <row r="156" ht="18" customHeight="1">
      <c r="A156" s="22" t="n">
        <v>2987</v>
      </c>
      <c r="B156" s="22" t="inlineStr">
        <is>
          <t>2026-06-18 19:09:42</t>
        </is>
      </c>
      <c r="C156" s="22" t="n">
        <v>6</v>
      </c>
      <c r="D156" s="6" t="inlineStr">
        <is>
          <t>CANCHAS</t>
        </is>
      </c>
      <c r="E156" s="6" t="inlineStr">
        <is>
          <t>MALLAS</t>
        </is>
      </c>
      <c r="F156" s="6" t="inlineStr">
        <is>
          <t>ARTICULOS CANCHAS DE TENIS</t>
        </is>
      </c>
      <c r="G156" s="6" t="inlineStr">
        <is>
          <t>COMPRA DE ARTICULOS</t>
        </is>
      </c>
      <c r="H156" s="6" t="inlineStr">
        <is>
          <t>COMPRA DE DOS MALLAS DE TENIS</t>
        </is>
      </c>
      <c r="I156" s="7" t="n">
        <v>250000</v>
      </c>
    </row>
    <row r="157" ht="18" customHeight="1">
      <c r="A157" s="22" t="n">
        <v>2988</v>
      </c>
      <c r="B157" s="22" t="inlineStr">
        <is>
          <t>2026-06-19 09:59:30</t>
        </is>
      </c>
      <c r="C157" s="22" t="n">
        <v>6</v>
      </c>
      <c r="D157" s="6" t="inlineStr">
        <is>
          <t>REMUNERACIONES</t>
        </is>
      </c>
      <c r="E157" s="6" t="inlineStr">
        <is>
          <t>AYUDANTE</t>
        </is>
      </c>
      <c r="F157" s="6" t="inlineStr">
        <is>
          <t>CLUB DE TENIS FERROVIARIO</t>
        </is>
      </c>
      <c r="G157" s="6" t="inlineStr">
        <is>
          <t>PERSONAL EXTRA</t>
        </is>
      </c>
      <c r="H157" s="6" t="inlineStr">
        <is>
          <t>AYUDANTE EXTRA AGUSTIN MORALES X 12 DIAS</t>
        </is>
      </c>
      <c r="I157" s="7" t="n">
        <v>200000</v>
      </c>
    </row>
    <row r="158" ht="18" customHeight="1">
      <c r="A158" s="22" t="n">
        <v>2989</v>
      </c>
      <c r="B158" s="22" t="inlineStr">
        <is>
          <t>2026-06-23 19:47:08</t>
        </is>
      </c>
      <c r="C158" s="22" t="n">
        <v>6</v>
      </c>
      <c r="D158" s="6" t="inlineStr">
        <is>
          <t>PROYECTOS</t>
        </is>
      </c>
      <c r="E158" s="6" t="inlineStr">
        <is>
          <t>CASINO</t>
        </is>
      </c>
      <c r="F158" s="6" t="inlineStr">
        <is>
          <t>FERRETERIA</t>
        </is>
      </c>
      <c r="G158" s="6" t="inlineStr">
        <is>
          <t>COMPRA</t>
        </is>
      </c>
      <c r="H158" s="6" t="inlineStr">
        <is>
          <t>COMPRA 2 SILICONA TECHO CASINO</t>
        </is>
      </c>
      <c r="I158" s="7" t="n">
        <v>7556</v>
      </c>
    </row>
    <row r="159" ht="18" customHeight="1">
      <c r="A159" s="22" t="n">
        <v>2990</v>
      </c>
      <c r="B159" s="22" t="inlineStr">
        <is>
          <t>2026-06-23 19:47:44</t>
        </is>
      </c>
      <c r="C159" s="22" t="n">
        <v>6</v>
      </c>
      <c r="D159" s="6" t="inlineStr">
        <is>
          <t>SERVICIOS BÁSICOS</t>
        </is>
      </c>
      <c r="E159" s="6" t="inlineStr">
        <is>
          <t>GAS</t>
        </is>
      </c>
      <c r="F159" s="6" t="inlineStr">
        <is>
          <t>GAS RONDIZZONI</t>
        </is>
      </c>
      <c r="G159" s="6" t="inlineStr">
        <is>
          <t>BALON DE GAS 45 KG</t>
        </is>
      </c>
      <c r="H159" s="6" t="inlineStr">
        <is>
          <t>GAS CAMARIN HOMBRES</t>
        </is>
      </c>
      <c r="I159" s="7" t="n">
        <v>85000</v>
      </c>
    </row>
    <row r="160" ht="18" customHeight="1">
      <c r="A160" s="22" t="n">
        <v>2991</v>
      </c>
      <c r="B160" s="22" t="inlineStr">
        <is>
          <t>2026-06-25 20:45:08</t>
        </is>
      </c>
      <c r="C160" s="22" t="n">
        <v>6</v>
      </c>
      <c r="D160" s="6" t="inlineStr">
        <is>
          <t>PROYECTOS</t>
        </is>
      </c>
      <c r="E160" s="6" t="inlineStr">
        <is>
          <t>CASINO</t>
        </is>
      </c>
      <c r="F160" s="6" t="inlineStr">
        <is>
          <t>GASTOS CLUB</t>
        </is>
      </c>
      <c r="G160" s="6" t="inlineStr">
        <is>
          <t>CONTAINER COCINA CASINO</t>
        </is>
      </c>
      <c r="H160" s="6" t="inlineStr">
        <is>
          <t>MATERIALES ELECTRICOS ILUMINACION CONTAINER</t>
        </is>
      </c>
      <c r="I160" s="7" t="n">
        <v>30360</v>
      </c>
    </row>
    <row r="161" ht="18" customHeight="1">
      <c r="A161" s="22" t="n">
        <v>2992</v>
      </c>
      <c r="B161" s="22" t="inlineStr">
        <is>
          <t>2026-06-25 20:52:45</t>
        </is>
      </c>
      <c r="C161" s="22" t="n">
        <v>6</v>
      </c>
      <c r="D161" s="6" t="inlineStr">
        <is>
          <t>MANTENCION</t>
        </is>
      </c>
      <c r="E161" s="6" t="inlineStr">
        <is>
          <t>GENERAL</t>
        </is>
      </c>
      <c r="F161" s="6" t="inlineStr">
        <is>
          <t>COMPRA</t>
        </is>
      </c>
      <c r="G161" s="6" t="inlineStr">
        <is>
          <t>COMPRA DE ARTICULOS</t>
        </is>
      </c>
      <c r="H161" s="6" t="inlineStr">
        <is>
          <t>COMPRA 5 DUCHAS PLATO CAMARIN HOMBRE</t>
        </is>
      </c>
      <c r="I161" s="7" t="n">
        <v>19960</v>
      </c>
    </row>
    <row r="162" ht="18" customHeight="1">
      <c r="A162" s="22" t="n">
        <v>2993</v>
      </c>
      <c r="B162" s="22" t="inlineStr">
        <is>
          <t>2026-06-26 20:44:41</t>
        </is>
      </c>
      <c r="C162" s="22" t="n">
        <v>6</v>
      </c>
      <c r="D162" s="6" t="inlineStr">
        <is>
          <t>PROYECTOS</t>
        </is>
      </c>
      <c r="E162" s="6" t="inlineStr">
        <is>
          <t>CASINO</t>
        </is>
      </c>
      <c r="F162" s="6" t="inlineStr">
        <is>
          <t>GASTOS CLUB</t>
        </is>
      </c>
      <c r="G162" s="6" t="inlineStr">
        <is>
          <t>CONTAINER COCINA CASINO</t>
        </is>
      </c>
      <c r="H162" s="6" t="inlineStr">
        <is>
          <t>PAGO SOLDADOR</t>
        </is>
      </c>
      <c r="I162" s="7" t="n">
        <v>250000</v>
      </c>
    </row>
    <row r="163" ht="18" customHeight="1">
      <c r="A163" s="22" t="n">
        <v>2994</v>
      </c>
      <c r="B163" s="22" t="inlineStr">
        <is>
          <t>2026-06-30 18:45:59</t>
        </is>
      </c>
      <c r="C163" s="22" t="n">
        <v>6</v>
      </c>
      <c r="D163" s="6" t="inlineStr">
        <is>
          <t>PROYECTOS</t>
        </is>
      </c>
      <c r="E163" s="6" t="inlineStr">
        <is>
          <t>CASINO</t>
        </is>
      </c>
      <c r="F163" s="6" t="inlineStr">
        <is>
          <t>GASTOS CLUB</t>
        </is>
      </c>
      <c r="G163" s="6" t="inlineStr">
        <is>
          <t>CONTAINER COCINA CASINO</t>
        </is>
      </c>
      <c r="H163" s="6" t="inlineStr">
        <is>
          <t>PAGO VENTANA CONTAINER-COCINA</t>
        </is>
      </c>
      <c r="I163" s="7" t="n">
        <v>163653</v>
      </c>
    </row>
    <row r="164" ht="18" customHeight="1">
      <c r="A164" s="22" t="n">
        <v>2995</v>
      </c>
      <c r="B164" s="22" t="inlineStr">
        <is>
          <t>2026-06-30 19:23:58</t>
        </is>
      </c>
      <c r="C164" s="22" t="n">
        <v>6</v>
      </c>
      <c r="D164" s="6" t="inlineStr">
        <is>
          <t>REMUNERACIONES</t>
        </is>
      </c>
      <c r="E164" s="6" t="inlineStr">
        <is>
          <t>SUELDO</t>
        </is>
      </c>
      <c r="F164" s="6" t="inlineStr">
        <is>
          <t>CLUB DE TENIS FERROVIARIO</t>
        </is>
      </c>
      <c r="G164" s="6" t="inlineStr">
        <is>
          <t>SUELDO  MANUEL SANDOVAL</t>
        </is>
      </c>
      <c r="H164" s="6" t="inlineStr">
        <is>
          <t>SUELDO MES DE JULIO</t>
        </is>
      </c>
      <c r="I164" s="7" t="n">
        <v>606365</v>
      </c>
    </row>
    <row r="165" ht="18" customHeight="1">
      <c r="A165" s="22" t="n">
        <v>2996</v>
      </c>
      <c r="B165" s="22" t="inlineStr">
        <is>
          <t>2026-06-30 19:24:33</t>
        </is>
      </c>
      <c r="C165" s="22" t="n">
        <v>6</v>
      </c>
      <c r="D165" s="6" t="inlineStr">
        <is>
          <t>REMUNERACIONES</t>
        </is>
      </c>
      <c r="E165" s="6" t="inlineStr">
        <is>
          <t>SUELDO</t>
        </is>
      </c>
      <c r="F165" s="6" t="inlineStr">
        <is>
          <t>CLUB DE TENIS FERROVIARIO</t>
        </is>
      </c>
      <c r="G165" s="6" t="inlineStr">
        <is>
          <t>PAGO SOLEDAD SANDOVAL</t>
        </is>
      </c>
      <c r="H165" s="6" t="inlineStr">
        <is>
          <t>SUELDO MES DE JULIO</t>
        </is>
      </c>
      <c r="I165" s="7" t="n">
        <v>600000</v>
      </c>
    </row>
    <row r="166" ht="18" customHeight="1">
      <c r="A166" s="22" t="n">
        <v>2997</v>
      </c>
      <c r="B166" s="22" t="inlineStr">
        <is>
          <t>2026-06-30 19:25:15</t>
        </is>
      </c>
      <c r="C166" s="22" t="n">
        <v>6</v>
      </c>
      <c r="D166" s="6" t="inlineStr">
        <is>
          <t>REMUNERACIONES</t>
        </is>
      </c>
      <c r="E166" s="6" t="inlineStr">
        <is>
          <t>SUELDO</t>
        </is>
      </c>
      <c r="F166" s="6" t="inlineStr">
        <is>
          <t>CLUB DE TENIS FERROVIARIO</t>
        </is>
      </c>
      <c r="G166" s="6" t="inlineStr">
        <is>
          <t>AYUDANTE CANCHERO</t>
        </is>
      </c>
      <c r="H166" s="6" t="inlineStr">
        <is>
          <t>SUELDO NANO  MES DE JULIO</t>
        </is>
      </c>
      <c r="I166" s="7" t="n">
        <v>500000</v>
      </c>
    </row>
    <row r="167" ht="18" customHeight="1">
      <c r="A167" s="22" t="n">
        <v>2998</v>
      </c>
      <c r="B167" s="22" t="inlineStr">
        <is>
          <t>2026-06-30 19:28:32</t>
        </is>
      </c>
      <c r="C167" s="22" t="n">
        <v>6</v>
      </c>
      <c r="D167" s="6" t="inlineStr">
        <is>
          <t>REMUNERACIONES</t>
        </is>
      </c>
      <c r="E167" s="6" t="inlineStr">
        <is>
          <t>REEMPLAZO</t>
        </is>
      </c>
      <c r="F167" s="6" t="inlineStr">
        <is>
          <t>CLUB DE TENIS FERROVIARIO</t>
        </is>
      </c>
      <c r="G167" s="6" t="inlineStr">
        <is>
          <t>PERSONAL EXTRA</t>
        </is>
      </c>
      <c r="H167" s="6" t="inlineStr">
        <is>
          <t>REEMPLAZO VACACIONES NANO X7 DIAS 20.000 C/U</t>
        </is>
      </c>
      <c r="I167" s="7" t="n">
        <v>140000</v>
      </c>
    </row>
    <row r="168" ht="22" customHeight="1">
      <c r="A168" s="26" t="inlineStr">
        <is>
          <t>TOTAL</t>
        </is>
      </c>
      <c r="B168" s="27" t="n"/>
      <c r="C168" s="27" t="n"/>
      <c r="D168" s="27" t="n"/>
      <c r="E168" s="27" t="n"/>
      <c r="F168" s="27" t="n"/>
      <c r="G168" s="27" t="n"/>
      <c r="H168" s="27" t="n"/>
      <c r="I168" s="14">
        <f>SUM(I2:I167)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2026-07-16T01:49:21Z</dcterms:created>
  <dcterms:modified xsi:type="dcterms:W3CDTF">2026-07-16T01:49:21Z</dcterms:modified>
</cp:coreProperties>
</file>