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s\SGX\PHE\benchmark\"/>
    </mc:Choice>
  </mc:AlternateContent>
  <xr:revisionPtr revIDLastSave="0" documentId="13_ncr:1_{5C2B1954-E50B-46E6-9141-AD63E25A3E89}" xr6:coauthVersionLast="47" xr6:coauthVersionMax="47" xr10:uidLastSave="{00000000-0000-0000-0000-000000000000}"/>
  <bookViews>
    <workbookView xWindow="-16297" yWindow="-4860" windowWidth="16395" windowHeight="28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</calcChain>
</file>

<file path=xl/sharedStrings.xml><?xml version="1.0" encoding="utf-8"?>
<sst xmlns="http://schemas.openxmlformats.org/spreadsheetml/2006/main" count="9" uniqueCount="9">
  <si>
    <t>sha1</t>
    <phoneticPr fontId="1" type="noConversion"/>
  </si>
  <si>
    <t>sha256</t>
    <phoneticPr fontId="1" type="noConversion"/>
  </si>
  <si>
    <t>18phe-enc</t>
    <phoneticPr fontId="1" type="noConversion"/>
  </si>
  <si>
    <t>18phe-dec</t>
    <phoneticPr fontId="1" type="noConversion"/>
  </si>
  <si>
    <t>asymphe-enc</t>
    <phoneticPr fontId="1" type="noConversion"/>
  </si>
  <si>
    <t>asymphe-dec</t>
    <phoneticPr fontId="1" type="noConversion"/>
  </si>
  <si>
    <t>18phe-upd</t>
    <phoneticPr fontId="1" type="noConversion"/>
  </si>
  <si>
    <t>asymphe-upd</t>
    <phoneticPr fontId="1" type="noConversion"/>
  </si>
  <si>
    <t>时间提升%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</si>
</sst>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7" sqref="I7"/>
    </sheetView>
  </sheetViews>
  <sheetFormatPr defaultRowHeight="13.9" x14ac:dyDescent="0.4"/>
  <cols>
    <col min="1" max="1" width="19.1328125" customWidth="1"/>
    <col min="2" max="2" width="10.86328125" customWidth="1"/>
    <col min="3" max="3" width="10.73046875" customWidth="1"/>
  </cols>
  <sheetData>
    <row r="1" spans="1:4" x14ac:dyDescent="0.4">
      <c r="B1" t="s">
        <v>0</v>
      </c>
      <c r="C1" t="s">
        <v>1</v>
      </c>
      <c r="D1" t="s">
        <v>8</v>
      </c>
    </row>
    <row r="2" spans="1:4" x14ac:dyDescent="0.4">
      <c r="A2" t="s">
        <v>2</v>
      </c>
      <c r="B2">
        <v>1069215</v>
      </c>
      <c r="C2">
        <v>1116551</v>
      </c>
      <c r="D2">
        <f>(C2-B2)/B2 * 100 %</f>
        <v>4.4271732065113194E-2</v>
      </c>
    </row>
    <row r="3" spans="1:4" x14ac:dyDescent="0.4">
      <c r="A3" t="s">
        <v>3</v>
      </c>
      <c r="B3">
        <v>651988</v>
      </c>
      <c r="C3">
        <v>630399</v>
      </c>
      <c r="D3">
        <f t="shared" ref="D3:D7" si="0">(C3-B3)/B3 * 100</f>
        <v>-3.3112572624036023</v>
      </c>
    </row>
    <row r="4" spans="1:4" x14ac:dyDescent="0.4">
      <c r="A4" t="s">
        <v>6</v>
      </c>
      <c r="B4">
        <v>639683</v>
      </c>
      <c r="C4">
        <v>626536</v>
      </c>
      <c r="D4">
        <f t="shared" si="0"/>
        <v>-2.0552367344450295</v>
      </c>
    </row>
    <row r="5" spans="1:4" x14ac:dyDescent="0.4">
      <c r="A5" t="s">
        <v>4</v>
      </c>
      <c r="B5">
        <v>302074</v>
      </c>
      <c r="C5">
        <v>287258</v>
      </c>
      <c r="D5">
        <f t="shared" si="0"/>
        <v>-4.9047584366744568</v>
      </c>
    </row>
    <row r="6" spans="1:4" x14ac:dyDescent="0.4">
      <c r="A6" t="s">
        <v>5</v>
      </c>
      <c r="B6">
        <v>604696</v>
      </c>
      <c r="C6">
        <v>578029</v>
      </c>
      <c r="D6">
        <f t="shared" si="0"/>
        <v>-4.409984521147817</v>
      </c>
    </row>
    <row r="7" spans="1:4" x14ac:dyDescent="0.4">
      <c r="A7" t="s">
        <v>7</v>
      </c>
      <c r="B7">
        <v>577064</v>
      </c>
      <c r="C7">
        <v>631117</v>
      </c>
      <c r="D7">
        <f t="shared" si="0"/>
        <v>9.3668986455575123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Yuan</dc:creator>
  <cp:lastModifiedBy>Jiawei Yuan</cp:lastModifiedBy>
  <dcterms:created xsi:type="dcterms:W3CDTF">2015-06-05T18:19:34Z</dcterms:created>
  <dcterms:modified xsi:type="dcterms:W3CDTF">2022-03-05T07:34:34Z</dcterms:modified>
</cp:coreProperties>
</file>