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rah\Desktop\Tele-Repas-Socstat\Travaux Groupes\Repas Principal Sociabilités\"/>
    </mc:Choice>
  </mc:AlternateContent>
  <bookViews>
    <workbookView xWindow="120" yWindow="90" windowWidth="8235" windowHeight="9120" tabRatio="400" activeTab="3"/>
  </bookViews>
  <sheets>
    <sheet name="Mode_d'emploi" sheetId="3" r:id="rId1"/>
    <sheet name="Exemple" sheetId="1" r:id="rId2"/>
    <sheet name="acm2" sheetId="8" r:id="rId3"/>
    <sheet name="acm3" sheetId="9" r:id="rId4"/>
    <sheet name="Module1" sheetId="2" state="veryHidden" r:id=""/>
  </sheets>
  <calcPr calcId="152511"/>
</workbook>
</file>

<file path=xl/sharedStrings.xml><?xml version="1.0" encoding="utf-8"?>
<sst xmlns="http://schemas.openxmlformats.org/spreadsheetml/2006/main" count="235" uniqueCount="178">
  <si>
    <t>Agri</t>
  </si>
  <si>
    <t>ArtiC</t>
  </si>
  <si>
    <t>CadrPri</t>
  </si>
  <si>
    <t>CadrPub</t>
  </si>
  <si>
    <t>EmPub</t>
  </si>
  <si>
    <t>EmSePart</t>
  </si>
  <si>
    <t>ONQ</t>
  </si>
  <si>
    <t>OQ</t>
  </si>
  <si>
    <t>PIPri</t>
  </si>
  <si>
    <t>PIPub</t>
  </si>
  <si>
    <t>TechCont</t>
  </si>
  <si>
    <t>EmPri</t>
  </si>
  <si>
    <t>Ga</t>
  </si>
  <si>
    <t>Bu</t>
  </si>
  <si>
    <t>Zo</t>
  </si>
  <si>
    <t>Meuh</t>
  </si>
  <si>
    <t>Shadock</t>
  </si>
  <si>
    <t>Barba</t>
  </si>
  <si>
    <t>Barbapapa</t>
  </si>
  <si>
    <t>Barbamama</t>
  </si>
  <si>
    <t>Barbabébé</t>
  </si>
  <si>
    <t>Hergé</t>
  </si>
  <si>
    <t>Tintin</t>
  </si>
  <si>
    <t>Cne Hadock</t>
  </si>
  <si>
    <t>Dupont</t>
  </si>
  <si>
    <t>Tournesol</t>
  </si>
  <si>
    <t>Dupond</t>
  </si>
  <si>
    <t>_Indice</t>
  </si>
  <si>
    <t>Beaucoup</t>
  </si>
  <si>
    <t>Assez</t>
  </si>
  <si>
    <t>Moyen</t>
  </si>
  <si>
    <t>Peu</t>
  </si>
  <si>
    <t>Trèspeu</t>
  </si>
  <si>
    <t>CS(Sup)</t>
  </si>
  <si>
    <t>série par le symbole underscore ("_").</t>
  </si>
  <si>
    <t>matrice sélectionnée dans les deux plages mentionnées.</t>
  </si>
  <si>
    <t xml:space="preserve">L'utilisation de plusieurs colonnes pour les ordonnées permet d'obtenir </t>
  </si>
  <si>
    <t xml:space="preserve">ordonner préalablement dans la matrice et de faire préceder le titre de la </t>
  </si>
  <si>
    <t xml:space="preserve">Il est possible d'utiliser une variable pour faire varier la taille des </t>
  </si>
  <si>
    <t xml:space="preserve">NB1 : Attention, la taille de la matrice sélectionnée dépend du nombre de célulles </t>
  </si>
  <si>
    <t xml:space="preserve">non vides dans la plage B2:B16000 en longeur et C1:IA1, il faut donc vérifier </t>
  </si>
  <si>
    <t xml:space="preserve">que 1), il n'y ait pas de cases vides dans la colonne de l'axe des abscisses </t>
  </si>
  <si>
    <t xml:space="preserve">l'axe des ordonnées, 2) qu'il n'y ait pas de cases pleines au-delà de la </t>
  </si>
  <si>
    <t>Bonne chance !</t>
  </si>
  <si>
    <t>NB2: Il ne faut pas mettre d'espace dans le nom de la feuille.</t>
  </si>
  <si>
    <t xml:space="preserve">Mode d'emploi de la Macro de représentation </t>
  </si>
  <si>
    <t>d'un graphique en 2D avec étiquettes</t>
  </si>
  <si>
    <t>ND</t>
  </si>
  <si>
    <t>+</t>
  </si>
  <si>
    <t>-</t>
  </si>
  <si>
    <t>–</t>
  </si>
  <si>
    <t>Liste des symboles</t>
  </si>
  <si>
    <t>×</t>
  </si>
  <si>
    <t>u</t>
  </si>
  <si>
    <t>¡</t>
  </si>
  <si>
    <t>o</t>
  </si>
  <si>
    <t>Q</t>
  </si>
  <si>
    <t>s</t>
  </si>
  <si>
    <t>I. Disposition générale des données</t>
  </si>
  <si>
    <t xml:space="preserve">Pour que les points soient automatiquement reliés entre eux, il suffit de les </t>
  </si>
  <si>
    <t>Quelques remarques.</t>
  </si>
  <si>
    <t>II. Mise en marche</t>
  </si>
  <si>
    <t xml:space="preserve">mettre les titres des séries dans la ligne 1, les étiquettes des </t>
  </si>
  <si>
    <t xml:space="preserve">Dans une feuille et un classeur quelconque. Il faut impérativement disposer les données ainsi : </t>
  </si>
  <si>
    <t xml:space="preserve">points dans la colonne A, les coordonnées de l'axe des abscisses dans la </t>
  </si>
  <si>
    <t xml:space="preserve">colonne B, et les coordonnées de l'axe des ordonnées dans les colonnes suivantes. </t>
  </si>
  <si>
    <t>Depuis la feuille où sont disposées les données, procéder ainsi</t>
  </si>
  <si>
    <t>plusieurs représentations graphiques qui sont explicitées dans la</t>
  </si>
  <si>
    <t xml:space="preserve">légende (ex: actives - supplémentaires, âge, revenu, diplôme). </t>
  </si>
  <si>
    <t>Note : Pour que tous les points d'une même série ne soient pas reliés tous ensemble,</t>
  </si>
  <si>
    <t xml:space="preserve">il faut dans la base de donnée intercaler des points d'une autre série entre le premier </t>
  </si>
  <si>
    <t>groupe à relier et le deuxième groupe à relier. Cf exemple, le point ND</t>
  </si>
  <si>
    <t>III. Options</t>
  </si>
  <si>
    <t xml:space="preserve"> 1. Relier les points d'une même série</t>
  </si>
  <si>
    <t xml:space="preserve"> 2. Faire varier la taille des symboles en fonction du poids (ou de la contribution).</t>
  </si>
  <si>
    <t xml:space="preserve"> 3. Avoir la même échelle en abscisse et en ordonnée</t>
  </si>
  <si>
    <t xml:space="preserve"> 4. Choisir les couleurs et les symboles des points des séries</t>
  </si>
  <si>
    <t xml:space="preserve">Une boîte de dialogue est proposée à cet effet. Par défaut le graphique est de 15,94 cm * 7,83 cm. </t>
  </si>
  <si>
    <t xml:space="preserve">Une boîte de dialogue est proposée à cet effet. Par défaut les points sont en noirs et sans fond. </t>
  </si>
  <si>
    <t xml:space="preserve"> Mettre "_POIDS_" ou "_CONTR_" ou "_MASS_" dans la première cellule de cette colonne. </t>
  </si>
  <si>
    <t xml:space="preserve">La macro prévoit que les symboles carrés varieront de 2 à 22 points </t>
  </si>
  <si>
    <t xml:space="preserve">Pour tenir compte de la moindre surface des losanges et des trianges par rapport au carré, </t>
  </si>
  <si>
    <t xml:space="preserve">la base de ceux-ci est multiplié par racine de 2. Celle des cercles par racine(4/pi). Si les symboles </t>
  </si>
  <si>
    <r>
      <t>étoile</t>
    </r>
    <r>
      <rPr>
        <sz val="10"/>
        <rFont val="Times New Roman"/>
        <family val="1"/>
      </rPr>
      <t xml:space="preserve">, </t>
    </r>
    <r>
      <rPr>
        <i/>
        <sz val="10"/>
        <rFont val="Times New Roman"/>
        <family val="1"/>
      </rPr>
      <t xml:space="preserve">+ </t>
    </r>
    <r>
      <rPr>
        <sz val="10"/>
        <rFont val="Times New Roman"/>
        <family val="1"/>
      </rPr>
      <t xml:space="preserve">ou </t>
    </r>
    <r>
      <rPr>
        <i/>
        <sz val="10"/>
        <rFont val="Times New Roman"/>
        <family val="1"/>
      </rPr>
      <t>x</t>
    </r>
    <r>
      <rPr>
        <sz val="10"/>
        <rFont val="Times New Roman"/>
        <family val="1"/>
      </rPr>
      <t xml:space="preserve"> sont utilisés avec une couleur pour le fond, la taille de ces symboles est alors</t>
    </r>
  </si>
  <si>
    <t>proportionnelle à la variable de poids.</t>
  </si>
  <si>
    <t xml:space="preserve">pour une variable _POIDS_ variant entre 0 et 1 : ici, c'est la surface du symbole qui est </t>
  </si>
  <si>
    <t xml:space="preserve">Dans le menu "Outils", sélectionner "Macro", puis "Macros" et enfin "Macroacm" et </t>
  </si>
  <si>
    <t>lancer exécuter.</t>
  </si>
  <si>
    <t>_MASS_</t>
  </si>
  <si>
    <t>Coefsymbole</t>
  </si>
  <si>
    <t>Quelques paramètres</t>
  </si>
  <si>
    <r>
      <t>Les symboles *</t>
    </r>
    <r>
      <rPr>
        <i/>
        <sz val="10"/>
        <rFont val="Times New Roman"/>
        <family val="1"/>
      </rPr>
      <t xml:space="preserve">, +, </t>
    </r>
    <r>
      <rPr>
        <sz val="10"/>
        <rFont val="Times New Roman"/>
        <family val="1"/>
      </rPr>
      <t>x, sont par défaut mis en blanc sur fond noir.</t>
    </r>
  </si>
  <si>
    <t>Cette symbolisation par défaut est prévue pour les imprimantes noir et blanc.</t>
  </si>
  <si>
    <t>Si l'on coche oui, la largeur est de 15,94 cm et la hauteur varie pour égaliser les deux échelles.</t>
  </si>
  <si>
    <t xml:space="preserve">symboles. Pour cela mettre une variable de poids dans la DERNIERE COLONNE de la matrice. </t>
  </si>
  <si>
    <r>
      <t xml:space="preserve">Le paramètre </t>
    </r>
    <r>
      <rPr>
        <b/>
        <sz val="10"/>
        <rFont val="Times New Roman"/>
        <family val="1"/>
      </rPr>
      <t xml:space="preserve">Coefsymbole </t>
    </r>
    <r>
      <rPr>
        <sz val="10"/>
        <rFont val="Times New Roman"/>
        <family val="1"/>
      </rPr>
      <t>qui prend par défaut la valeur 20 peut-être modifié ci-dessous pour</t>
    </r>
  </si>
  <si>
    <t>modifier la taille des symboles.</t>
  </si>
  <si>
    <t xml:space="preserve">diminuée de deux points pour tenir compte du débordement de la couleur du fond par rapport à </t>
  </si>
  <si>
    <t>la taille initiale du symbole (visible par une impression depuis Word et non depuis Excel).</t>
  </si>
  <si>
    <t xml:space="preserve">et qu'il y ait bien un nom de série en haut de chaque série de valeurs sur </t>
  </si>
  <si>
    <t>Si on veut que la taille en points soit exactement égale à une colonne mettre _PDSEX_ en nom de variable</t>
  </si>
  <si>
    <t xml:space="preserve">Pour faire marcher la macro, il faut ouvrir Macroacm2007.xlsm </t>
  </si>
  <si>
    <t>Sexe</t>
  </si>
  <si>
    <t>Groupe</t>
  </si>
  <si>
    <t xml:space="preserve">   </t>
  </si>
  <si>
    <t>11 à 20 min</t>
  </si>
  <si>
    <t>Plus de 20min</t>
  </si>
  <si>
    <t>Moins de 10 min</t>
  </si>
  <si>
    <t>Ne faisait rien_non</t>
  </si>
  <si>
    <t>Ne faisait rien_oui</t>
  </si>
  <si>
    <t>Discutait_non</t>
  </si>
  <si>
    <t>ConsidèreRepas_non</t>
  </si>
  <si>
    <t>ConsidèreRepas_oui</t>
  </si>
  <si>
    <t>Seul</t>
  </si>
  <si>
    <t>AvecQuelqu'un</t>
  </si>
  <si>
    <t>EnCouple_non</t>
  </si>
  <si>
    <t>EnCouple_oui</t>
  </si>
  <si>
    <t>Enfants_non</t>
  </si>
  <si>
    <t>Enfants_oui</t>
  </si>
  <si>
    <t>Ecran_non</t>
  </si>
  <si>
    <t>Ecran_oui</t>
  </si>
  <si>
    <t>Atable_non</t>
  </si>
  <si>
    <t>Atable_oui</t>
  </si>
  <si>
    <t>Où_autre</t>
  </si>
  <si>
    <t>Cuisine</t>
  </si>
  <si>
    <t>Salon_Sejour</t>
  </si>
  <si>
    <t>Groupe1</t>
  </si>
  <si>
    <t>Groupe2</t>
  </si>
  <si>
    <t>Groupe3</t>
  </si>
  <si>
    <t>Groupe4</t>
  </si>
  <si>
    <t>Groupe5</t>
  </si>
  <si>
    <t>Groupe6</t>
  </si>
  <si>
    <t>Femme</t>
  </si>
  <si>
    <t>Homme</t>
  </si>
  <si>
    <t>Tvhab_1-3/semaine</t>
  </si>
  <si>
    <t>Tvhab_3-5/semaine</t>
  </si>
  <si>
    <t>Tvhab_A chaque fois</t>
  </si>
  <si>
    <t>Tvhab_Jamais</t>
  </si>
  <si>
    <t>âge_18-39</t>
  </si>
  <si>
    <t>âge_40-64</t>
  </si>
  <si>
    <t>âge_65+</t>
  </si>
  <si>
    <t>Foyer_Autre</t>
  </si>
  <si>
    <t>Foyer_Vous uniquement</t>
  </si>
  <si>
    <t>Foyer_Vous+enfant(s)</t>
  </si>
  <si>
    <t>Foyer_Vous+conjoint(e) (sans enfant)</t>
  </si>
  <si>
    <t>Foyer_Vous+conjoint+enfant(s)</t>
  </si>
  <si>
    <t>Tv_hab</t>
  </si>
  <si>
    <t>Age</t>
  </si>
  <si>
    <t>Foyer</t>
  </si>
  <si>
    <t>Ne faisait rien</t>
  </si>
  <si>
    <t>Discutait</t>
  </si>
  <si>
    <t>ConsidèreRepas</t>
  </si>
  <si>
    <t>EnCouple</t>
  </si>
  <si>
    <t>Enfants</t>
  </si>
  <si>
    <t>Ecran</t>
  </si>
  <si>
    <t>Atable</t>
  </si>
  <si>
    <t>Pièce</t>
  </si>
  <si>
    <t>_Durée</t>
  </si>
  <si>
    <t>fromage</t>
  </si>
  <si>
    <t>non_fromage</t>
  </si>
  <si>
    <t>non_salade</t>
  </si>
  <si>
    <t>salade</t>
  </si>
  <si>
    <t>non_pate</t>
  </si>
  <si>
    <t>pate</t>
  </si>
  <si>
    <t>non_tomate</t>
  </si>
  <si>
    <t>tomate</t>
  </si>
  <si>
    <t>fruit</t>
  </si>
  <si>
    <t>non_fruit</t>
  </si>
  <si>
    <t>jambon</t>
  </si>
  <si>
    <t>non_jambon</t>
  </si>
  <si>
    <t>EnqueteTel</t>
  </si>
  <si>
    <t>EnquetePanel</t>
  </si>
  <si>
    <t>Type_Autres écrans</t>
  </si>
  <si>
    <t>Type_Tele</t>
  </si>
  <si>
    <t>Type_ecran</t>
  </si>
  <si>
    <t>Aliments</t>
  </si>
  <si>
    <t>Type_enquête</t>
  </si>
  <si>
    <t>Discutait_oui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</si>
</sst>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0"/>
      <name val="Times New Roman"/>
    </font>
    <font>
      <b/>
      <sz val="10"/>
      <name val="Times New Roman"/>
      <family val="1"/>
    </font>
    <font>
      <b/>
      <sz val="10"/>
      <color indexed="10"/>
      <name val="Times New Roman"/>
      <family val="1"/>
    </font>
    <font>
      <b/>
      <sz val="12"/>
      <name val="Times New Roman"/>
      <family val="1"/>
    </font>
    <font>
      <b/>
      <sz val="14"/>
      <color indexed="10"/>
      <name val="Times New Roman"/>
      <family val="1"/>
    </font>
    <font>
      <b/>
      <sz val="12"/>
      <name val="Wingdings"/>
      <charset val="2"/>
    </font>
    <font>
      <b/>
      <sz val="10"/>
      <name val="Monotype Sorts"/>
      <charset val="2"/>
    </font>
    <font>
      <b/>
      <sz val="10"/>
      <name val="Times New Roman"/>
      <family val="1"/>
    </font>
    <font>
      <b/>
      <i/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Arial, Helvetica, sans-serif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2" fillId="2" borderId="1" xfId="0" applyFont="1" applyFill="1" applyBorder="1"/>
    <xf numFmtId="0" fontId="0" fillId="2" borderId="1" xfId="0" applyFill="1" applyBorder="1"/>
    <xf numFmtId="0" fontId="12" fillId="2" borderId="1" xfId="0" applyFont="1" applyFill="1" applyBorder="1"/>
    <xf numFmtId="0" fontId="7" fillId="3" borderId="1" xfId="0" applyFont="1" applyFill="1" applyBorder="1"/>
    <xf numFmtId="0" fontId="0" fillId="0" borderId="0" xfId="0" applyFill="1" applyBorder="1"/>
    <xf numFmtId="0" fontId="11" fillId="0" borderId="0" xfId="0" applyFont="1" applyFill="1" applyBorder="1"/>
    <xf numFmtId="0" fontId="13" fillId="0" borderId="0" xfId="0" applyNumberFormat="1" applyFont="1" applyFill="1" applyBorder="1" applyAlignment="1" applyProtection="1">
      <alignment horizontal="right" wrapText="1"/>
    </xf>
    <xf numFmtId="0" fontId="14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7C80"/>
      <color rgb="FFFFFF99"/>
      <color rgb="FFFF99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fr-F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3959230096237991E-2"/>
          <c:y val="1.4021739130434779E-2"/>
          <c:w val="0.90437410323709533"/>
          <c:h val="0.93232249229715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Exemple!$C$1</c:f>
              <c:strCache>
                <c:ptCount val="1"/>
                <c:pt idx="0">
                  <c:v>Barba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4"/>
            <c:marker>
              <c:symbol val="square"/>
              <c:size val="17"/>
            </c:marker>
            <c:bubble3D val="0"/>
          </c:dPt>
          <c:dPt>
            <c:idx val="5"/>
            <c:marker>
              <c:symbol val="square"/>
              <c:size val="13"/>
            </c:marker>
            <c:bubble3D val="0"/>
          </c:dPt>
          <c:dPt>
            <c:idx val="6"/>
            <c:marker>
              <c:symbol val="square"/>
              <c:size val="8"/>
            </c:marker>
            <c:bubble3D val="0"/>
          </c:dPt>
          <c:dLbls>
            <c:dLbl>
              <c:idx val="4"/>
              <c:tx>
                <c:rich>
                  <a:bodyPr/>
                  <a:lstStyle/>
                  <a:p>
                    <a:r>
                      <a:rPr lang="fr-FR"/>
                      <a:t>Barbapapa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fr-FR"/>
                      <a:t>Barbamama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fr-FR"/>
                      <a:t>Barbabébé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Exemple!$C$2:$C$31</c:f>
              <c:numCache>
                <c:formatCode>General</c:formatCode>
                <c:ptCount val="30"/>
                <c:pt idx="4">
                  <c:v>-0.6</c:v>
                </c:pt>
                <c:pt idx="5">
                  <c:v>0.8</c:v>
                </c:pt>
                <c:pt idx="6">
                  <c:v>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Exemple!$D$1</c:f>
              <c:strCache>
                <c:ptCount val="1"/>
                <c:pt idx="0">
                  <c:v>CS(Sup)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7"/>
            <c:marker>
              <c:symbol val="triangle"/>
              <c:size val="2"/>
            </c:marker>
            <c:bubble3D val="0"/>
          </c:dPt>
          <c:dPt>
            <c:idx val="18"/>
            <c:marker>
              <c:symbol val="triangle"/>
              <c:size val="2"/>
            </c:marker>
            <c:bubble3D val="0"/>
          </c:dPt>
          <c:dPt>
            <c:idx val="19"/>
            <c:marker>
              <c:symbol val="triangle"/>
              <c:size val="2"/>
            </c:marker>
            <c:bubble3D val="0"/>
          </c:dPt>
          <c:dPt>
            <c:idx val="20"/>
            <c:marker>
              <c:symbol val="triangle"/>
              <c:size val="2"/>
            </c:marker>
            <c:bubble3D val="0"/>
          </c:dPt>
          <c:dPt>
            <c:idx val="21"/>
            <c:marker>
              <c:symbol val="triangle"/>
              <c:size val="2"/>
            </c:marker>
            <c:bubble3D val="0"/>
          </c:dPt>
          <c:dPt>
            <c:idx val="22"/>
            <c:marker>
              <c:symbol val="triangle"/>
              <c:size val="2"/>
            </c:marker>
            <c:bubble3D val="0"/>
          </c:dPt>
          <c:dPt>
            <c:idx val="23"/>
            <c:marker>
              <c:symbol val="triangle"/>
              <c:size val="2"/>
            </c:marker>
            <c:bubble3D val="0"/>
          </c:dPt>
          <c:dPt>
            <c:idx val="24"/>
            <c:marker>
              <c:symbol val="triangle"/>
              <c:size val="2"/>
            </c:marker>
            <c:bubble3D val="0"/>
          </c:dPt>
          <c:dPt>
            <c:idx val="25"/>
            <c:marker>
              <c:symbol val="triangle"/>
              <c:size val="2"/>
            </c:marker>
            <c:bubble3D val="0"/>
          </c:dPt>
          <c:dPt>
            <c:idx val="26"/>
            <c:marker>
              <c:symbol val="triangle"/>
              <c:size val="2"/>
            </c:marker>
            <c:bubble3D val="0"/>
          </c:dPt>
          <c:dPt>
            <c:idx val="27"/>
            <c:marker>
              <c:symbol val="triangle"/>
              <c:size val="2"/>
            </c:marker>
            <c:bubble3D val="0"/>
          </c:dPt>
          <c:dPt>
            <c:idx val="28"/>
            <c:marker>
              <c:symbol val="triangle"/>
              <c:size val="2"/>
            </c:marker>
            <c:bubble3D val="0"/>
          </c:dPt>
          <c:dLbls>
            <c:dLbl>
              <c:idx val="17"/>
              <c:tx>
                <c:rich>
                  <a:bodyPr/>
                  <a:lstStyle/>
                  <a:p>
                    <a:r>
                      <a:rPr lang="fr-FR"/>
                      <a:t>Agri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fr-FR"/>
                      <a:t>ArtiC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fr-FR"/>
                      <a:t>CadrPri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fr-FR"/>
                      <a:t>CadrPub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fr-FR"/>
                      <a:t>EmPri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fr-FR"/>
                      <a:t>EmPub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fr-FR"/>
                      <a:t>EmSePart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fr-FR"/>
                      <a:t>ONQ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fr-FR"/>
                      <a:t>OQ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fr-FR"/>
                      <a:t>PIPri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fr-FR"/>
                      <a:t>PIPub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fr-FR"/>
                      <a:t>TechCont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Exemple!$D$2:$D$31</c:f>
              <c:numCache>
                <c:formatCode>General</c:formatCode>
                <c:ptCount val="30"/>
                <c:pt idx="17">
                  <c:v>-0.7</c:v>
                </c:pt>
                <c:pt idx="18">
                  <c:v>-1.33</c:v>
                </c:pt>
                <c:pt idx="19">
                  <c:v>-0.35</c:v>
                </c:pt>
                <c:pt idx="20">
                  <c:v>1.2</c:v>
                </c:pt>
                <c:pt idx="21">
                  <c:v>-1.1100000000000001</c:v>
                </c:pt>
                <c:pt idx="22">
                  <c:v>0.31</c:v>
                </c:pt>
                <c:pt idx="23">
                  <c:v>-0.17</c:v>
                </c:pt>
                <c:pt idx="24">
                  <c:v>0.56999999999999995</c:v>
                </c:pt>
                <c:pt idx="25">
                  <c:v>0.42</c:v>
                </c:pt>
                <c:pt idx="26">
                  <c:v>-0.89</c:v>
                </c:pt>
                <c:pt idx="27">
                  <c:v>0.16</c:v>
                </c:pt>
                <c:pt idx="28">
                  <c:v>-0.27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Exemple!$E$1</c:f>
              <c:strCache>
                <c:ptCount val="1"/>
                <c:pt idx="0">
                  <c:v>Hergé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7"/>
            <c:marker>
              <c:symbol val="x"/>
              <c:size val="15"/>
            </c:marker>
            <c:bubble3D val="0"/>
          </c:dPt>
          <c:dPt>
            <c:idx val="8"/>
            <c:marker>
              <c:symbol val="x"/>
              <c:size val="13"/>
            </c:marker>
            <c:bubble3D val="0"/>
          </c:dPt>
          <c:dPt>
            <c:idx val="9"/>
            <c:marker>
              <c:symbol val="x"/>
              <c:size val="8"/>
            </c:marker>
            <c:bubble3D val="0"/>
          </c:dPt>
          <c:dPt>
            <c:idx val="10"/>
            <c:marker>
              <c:symbol val="x"/>
              <c:size val="11"/>
            </c:marker>
            <c:bubble3D val="0"/>
          </c:dPt>
          <c:dPt>
            <c:idx val="11"/>
            <c:marker>
              <c:symbol val="x"/>
              <c:size val="8"/>
            </c:marker>
            <c:bubble3D val="0"/>
          </c:dPt>
          <c:dLbls>
            <c:dLbl>
              <c:idx val="7"/>
              <c:tx>
                <c:rich>
                  <a:bodyPr/>
                  <a:lstStyle/>
                  <a:p>
                    <a:r>
                      <a:rPr lang="fr-FR"/>
                      <a:t>Tintin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fr-FR"/>
                      <a:t>Cne Hadock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fr-FR"/>
                      <a:t>Dupont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fr-FR"/>
                      <a:t>Tournesol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fr-FR"/>
                      <a:t>Dupond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Exemple!$E$2:$E$31</c:f>
              <c:numCache>
                <c:formatCode>General</c:formatCode>
                <c:ptCount val="30"/>
                <c:pt idx="7">
                  <c:v>-1.42</c:v>
                </c:pt>
                <c:pt idx="8">
                  <c:v>1.39</c:v>
                </c:pt>
                <c:pt idx="9">
                  <c:v>-0.28000000000000003</c:v>
                </c:pt>
                <c:pt idx="10">
                  <c:v>0.55000000000000004</c:v>
                </c:pt>
                <c:pt idx="11">
                  <c:v>-1.24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Exemple!$F$1</c:f>
              <c:strCache>
                <c:ptCount val="1"/>
                <c:pt idx="0">
                  <c:v>_Indice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2"/>
            <c:marker>
              <c:symbol val="star"/>
              <c:size val="8"/>
            </c:marker>
            <c:bubble3D val="0"/>
          </c:dPt>
          <c:dPt>
            <c:idx val="13"/>
            <c:marker>
              <c:symbol val="star"/>
              <c:size val="14"/>
            </c:marker>
            <c:bubble3D val="0"/>
          </c:dPt>
          <c:dPt>
            <c:idx val="14"/>
            <c:marker>
              <c:symbol val="star"/>
              <c:size val="16"/>
            </c:marker>
            <c:bubble3D val="0"/>
          </c:dPt>
          <c:dPt>
            <c:idx val="15"/>
            <c:marker>
              <c:symbol val="star"/>
              <c:size val="4"/>
            </c:marker>
            <c:bubble3D val="0"/>
          </c:dPt>
          <c:dPt>
            <c:idx val="16"/>
            <c:marker>
              <c:symbol val="star"/>
              <c:size val="8"/>
            </c:marker>
            <c:bubble3D val="0"/>
          </c:dPt>
          <c:dPt>
            <c:idx val="29"/>
            <c:marker>
              <c:symbol val="star"/>
              <c:size val="6"/>
            </c:marker>
            <c:bubble3D val="0"/>
          </c:dPt>
          <c:dLbls>
            <c:dLbl>
              <c:idx val="12"/>
              <c:tx>
                <c:rich>
                  <a:bodyPr/>
                  <a:lstStyle/>
                  <a:p>
                    <a:r>
                      <a:rPr lang="fr-FR"/>
                      <a:t>Beaucoup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fr-FR"/>
                      <a:t>Assez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fr-FR"/>
                      <a:t>Moyen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fr-FR"/>
                      <a:t>Peu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fr-FR"/>
                      <a:t>Trèspeu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fr-FR"/>
                      <a:t>ND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Exemple!$F$2:$F$31</c:f>
              <c:numCache>
                <c:formatCode>General</c:formatCode>
                <c:ptCount val="30"/>
                <c:pt idx="12">
                  <c:v>0.43</c:v>
                </c:pt>
                <c:pt idx="13">
                  <c:v>-0.08</c:v>
                </c:pt>
                <c:pt idx="14">
                  <c:v>-0.1</c:v>
                </c:pt>
                <c:pt idx="15">
                  <c:v>0.75</c:v>
                </c:pt>
                <c:pt idx="16">
                  <c:v>0.87</c:v>
                </c:pt>
                <c:pt idx="29">
                  <c:v>-0.1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Exemple!$G$1</c:f>
              <c:strCache>
                <c:ptCount val="1"/>
                <c:pt idx="0">
                  <c:v>Shadock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13"/>
            </c:marker>
            <c:bubble3D val="0"/>
          </c:dPt>
          <c:dPt>
            <c:idx val="1"/>
            <c:marker>
              <c:symbol val="circle"/>
              <c:size val="16"/>
            </c:marker>
            <c:bubble3D val="0"/>
          </c:dPt>
          <c:dPt>
            <c:idx val="2"/>
            <c:marker>
              <c:symbol val="circle"/>
              <c:size val="10"/>
            </c:marker>
            <c:bubble3D val="0"/>
          </c:dPt>
          <c:dPt>
            <c:idx val="3"/>
            <c:marker>
              <c:symbol val="circle"/>
              <c:size val="6"/>
            </c:marker>
            <c:bubble3D val="0"/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fr-FR"/>
                      <a:t>Ga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fr-FR"/>
                      <a:t>Bu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fr-FR"/>
                      <a:t>Zo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fr-FR"/>
                      <a:t>Meuh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Exemple!$G$2:$G$31</c:f>
              <c:numCache>
                <c:formatCode>General</c:formatCode>
                <c:ptCount val="30"/>
                <c:pt idx="0">
                  <c:v>0.57999999999999996</c:v>
                </c:pt>
                <c:pt idx="1">
                  <c:v>-1.35</c:v>
                </c:pt>
                <c:pt idx="2">
                  <c:v>-0.66</c:v>
                </c:pt>
                <c:pt idx="3">
                  <c:v>0.82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04688"/>
        <c:axId val="205802336"/>
      </c:scatterChart>
      <c:valAx>
        <c:axId val="205804688"/>
        <c:scaling>
          <c:orientation val="minMax"/>
          <c:max val="1.8"/>
          <c:min val="-1.100000000000000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Axe 1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crossAx val="205802336"/>
        <c:crosses val="autoZero"/>
        <c:crossBetween val="midCat"/>
      </c:valAx>
      <c:valAx>
        <c:axId val="205802336"/>
        <c:scaling>
          <c:orientation val="minMax"/>
          <c:max val="1.5"/>
          <c:min val="-1.6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Axe 2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crossAx val="2058046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39999999999997"/>
          <c:y val="1.0869565217391314E-2"/>
          <c:w val="0.11260000000000002"/>
          <c:h val="0.136722868880520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Analyse en composantes principale : Le contexte du repas principal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426800903860366E-2"/>
          <c:y val="2.4052034694347968E-2"/>
          <c:w val="0.94131735610070588"/>
          <c:h val="0.93616452519692084"/>
        </c:manualLayout>
      </c:layout>
      <c:scatterChart>
        <c:scatterStyle val="lineMarker"/>
        <c:varyColors val="0"/>
        <c:ser>
          <c:idx val="1"/>
          <c:order val="0"/>
          <c:tx>
            <c:strRef>
              <c:f>'acm2'!$C$1</c:f>
              <c:strCache>
                <c:ptCount val="1"/>
                <c:pt idx="0">
                  <c:v>Ne faisait rien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layout>
                <c:manualLayout>
                  <c:x val="-5.8386119526301336E-2"/>
                  <c:y val="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0760121178738722E-2"/>
                  <c:y val="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'acm2'!$C$2:$C$43</c:f>
              <c:numCache>
                <c:formatCode>General</c:formatCode>
                <c:ptCount val="42"/>
                <c:pt idx="0">
                  <c:v>-0.32800000000000001</c:v>
                </c:pt>
                <c:pt idx="1">
                  <c:v>1.716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'acm2'!$D$1</c:f>
              <c:strCache>
                <c:ptCount val="1"/>
                <c:pt idx="0">
                  <c:v>Discutait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8471495455797299E-2"/>
                  <c:y val="-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'acm2'!$D$2:$D$43</c:f>
              <c:numCache>
                <c:formatCode>General</c:formatCode>
                <c:ptCount val="42"/>
                <c:pt idx="2">
                  <c:v>-5.3999999999999999E-2</c:v>
                </c:pt>
                <c:pt idx="3">
                  <c:v>8.1000000000000003E-2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'acm2'!$E$1</c:f>
              <c:strCache>
                <c:ptCount val="1"/>
                <c:pt idx="0">
                  <c:v>ConsidèreRepas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4"/>
              <c:layout>
                <c:manualLayout>
                  <c:x val="-3.9658496282015974E-2"/>
                  <c:y val="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7.3808868080418658E-2"/>
                  <c:y val="-1.81726400807672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'acm2'!$E$2:$E$43</c:f>
              <c:numCache>
                <c:formatCode>General</c:formatCode>
                <c:ptCount val="42"/>
                <c:pt idx="4">
                  <c:v>0.79400000000000004</c:v>
                </c:pt>
                <c:pt idx="5">
                  <c:v>-7.6999999999999999E-2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'acm2'!$F$1</c:f>
              <c:strCache>
                <c:ptCount val="1"/>
                <c:pt idx="0">
                  <c:v>Seul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6"/>
              <c:layout>
                <c:manualLayout>
                  <c:x val="-2.2032497934453318E-2"/>
                  <c:y val="1.8172640080767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Seul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1.9829248141007987E-2"/>
                  <c:y val="-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AvecQuelqu'un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'acm2'!$F$2:$F$43</c:f>
              <c:numCache>
                <c:formatCode>General</c:formatCode>
                <c:ptCount val="42"/>
                <c:pt idx="6">
                  <c:v>3.0000000000000001E-3</c:v>
                </c:pt>
                <c:pt idx="7">
                  <c:v>-1E-3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'acm2'!$G$1</c:f>
              <c:strCache>
                <c:ptCount val="1"/>
                <c:pt idx="0">
                  <c:v>EnCouple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EnCouple_non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6353621591847955E-2"/>
                  <c:y val="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'acm2'!$G$2:$G$43</c:f>
              <c:numCache>
                <c:formatCode>General</c:formatCode>
                <c:ptCount val="42"/>
                <c:pt idx="8">
                  <c:v>4.7E-2</c:v>
                </c:pt>
                <c:pt idx="9">
                  <c:v>-5.6000000000000001E-2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'acm2'!$H$1</c:f>
              <c:strCache>
                <c:ptCount val="1"/>
                <c:pt idx="0">
                  <c:v>Enfants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0"/>
              <c:layout>
                <c:manualLayout>
                  <c:x val="-2.6438997521343981E-2"/>
                  <c:y val="1.21150933871782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2.8642247314789315E-2"/>
                  <c:y val="-2.01918223119637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'acm2'!$H$2:$H$43</c:f>
              <c:numCache>
                <c:formatCode>General</c:formatCode>
                <c:ptCount val="42"/>
                <c:pt idx="10">
                  <c:v>-8.0000000000000002E-3</c:v>
                </c:pt>
                <c:pt idx="11">
                  <c:v>2.9000000000000001E-2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'acm2'!$I$1</c:f>
              <c:strCache>
                <c:ptCount val="1"/>
                <c:pt idx="0">
                  <c:v>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2"/>
              <c:layout>
                <c:manualLayout>
                  <c:x val="-2.6438997521343981E-2"/>
                  <c:y val="-2.4230186774356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2.0930873037730651E-2"/>
                  <c:y val="1.6153457849570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'acm2'!$I$2:$I$43</c:f>
              <c:numCache>
                <c:formatCode>General</c:formatCode>
                <c:ptCount val="42"/>
                <c:pt idx="12">
                  <c:v>0.94599999999999995</c:v>
                </c:pt>
                <c:pt idx="13">
                  <c:v>-0.71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'acm2'!$J$1</c:f>
              <c:strCache>
                <c:ptCount val="1"/>
                <c:pt idx="0">
                  <c:v>Atable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Atable_non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-4.076012117873868E-2"/>
                  <c:y val="-1.6153457849570996E-2"/>
                </c:manualLayout>
              </c:layout>
              <c:tx>
                <c:rich>
                  <a:bodyPr/>
                  <a:lstStyle/>
                  <a:p>
                    <a:r>
                      <a:rPr lang="en-US" sz="900"/>
                      <a:t>Atable_oui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'acm2'!$J$2:$J$43</c:f>
              <c:numCache>
                <c:formatCode>General</c:formatCode>
                <c:ptCount val="42"/>
                <c:pt idx="14">
                  <c:v>-0.40500000000000003</c:v>
                </c:pt>
                <c:pt idx="15">
                  <c:v>7.0999999999999994E-2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'acm2'!$K$1</c:f>
              <c:strCache>
                <c:ptCount val="1"/>
                <c:pt idx="0">
                  <c:v>Pièce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Où_autre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Cuisine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Salon_Sejour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9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'acm2'!$K$2:$K$43</c:f>
              <c:numCache>
                <c:formatCode>General</c:formatCode>
                <c:ptCount val="42"/>
                <c:pt idx="16">
                  <c:v>-0.34899999999999998</c:v>
                </c:pt>
                <c:pt idx="17">
                  <c:v>0.76100000000000001</c:v>
                </c:pt>
                <c:pt idx="18">
                  <c:v>-0.48599999999999999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'acm2'!$L$1</c:f>
              <c:strCache>
                <c:ptCount val="1"/>
                <c:pt idx="0">
                  <c:v>_Durée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9"/>
              <c:layout>
                <c:manualLayout>
                  <c:x val="-4.5369282403485894E-2"/>
                  <c:y val="-3.36552155290706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Moins de 10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3.3048746901679978E-2"/>
                  <c:y val="2.22110045431598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 à 20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>
                <c:manualLayout>
                  <c:x val="-4.6268245662351971E-2"/>
                  <c:y val="1.41342756183745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Plus de 20min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'acm2'!$L$2:$L$43</c:f>
              <c:numCache>
                <c:formatCode>General</c:formatCode>
                <c:ptCount val="42"/>
                <c:pt idx="19">
                  <c:v>0.94499999999999995</c:v>
                </c:pt>
                <c:pt idx="20">
                  <c:v>-0.193</c:v>
                </c:pt>
                <c:pt idx="21">
                  <c:v>-6.7000000000000004E-2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'acm2'!$M$1</c:f>
              <c:strCache>
                <c:ptCount val="1"/>
                <c:pt idx="0">
                  <c:v>Tv_hab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2"/>
              <c:layout>
                <c:manualLayout>
                  <c:x val="-3.3048746901680787E-3"/>
                  <c:y val="-1.41342756183744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Tvhab_1-3/semaine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>
                <c:manualLayout>
                  <c:x val="-2.20324979344533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Tvhab_3-5/semaine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>
                <c:manualLayout>
                  <c:x val="0"/>
                  <c:y val="-8.076728924785461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Tvhab_A chaque fois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>
                <c:manualLayout>
                  <c:x val="-4.0875975049209298E-2"/>
                  <c:y val="-2.40959688756011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Tvhab_Jamais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'acm2'!$M$2:$M$43</c:f>
              <c:numCache>
                <c:formatCode>General</c:formatCode>
                <c:ptCount val="42"/>
                <c:pt idx="22">
                  <c:v>0.34300000000000003</c:v>
                </c:pt>
                <c:pt idx="23">
                  <c:v>-0.374</c:v>
                </c:pt>
                <c:pt idx="24">
                  <c:v>-0.65900000000000003</c:v>
                </c:pt>
                <c:pt idx="25">
                  <c:v>1.107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'acm2'!$N$1</c:f>
              <c:strCache>
                <c:ptCount val="1"/>
                <c:pt idx="0">
                  <c:v>Age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6"/>
              <c:layout>
                <c:manualLayout>
                  <c:x val="1.321949876067199E-2"/>
                  <c:y val="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âge_18-39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>
                <c:manualLayout>
                  <c:x val="-2.754062241806669E-2"/>
                  <c:y val="-2.01918223119637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âge_40-64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>
                <c:manualLayout>
                  <c:x val="-5.5081244836133296E-3"/>
                  <c:y val="-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âge_65+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'acm2'!$N$2:$N$43</c:f>
              <c:numCache>
                <c:formatCode>General</c:formatCode>
                <c:ptCount val="42"/>
                <c:pt idx="26">
                  <c:v>-0.152</c:v>
                </c:pt>
                <c:pt idx="27">
                  <c:v>6.8000000000000005E-2</c:v>
                </c:pt>
                <c:pt idx="28">
                  <c:v>0.104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'acm2'!$O$1</c:f>
              <c:strCache>
                <c:ptCount val="1"/>
                <c:pt idx="0">
                  <c:v>Sexe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Femme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Homme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'acm2'!$O$2:$O$43</c:f>
              <c:numCache>
                <c:formatCode>General</c:formatCode>
                <c:ptCount val="42"/>
                <c:pt idx="29">
                  <c:v>-4.7E-2</c:v>
                </c:pt>
                <c:pt idx="30">
                  <c:v>7.1999999999999995E-2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'acm2'!$P$1</c:f>
              <c:strCache>
                <c:ptCount val="1"/>
                <c:pt idx="0">
                  <c:v>Foyer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1"/>
              <c:layout>
                <c:manualLayout>
                  <c:x val="-3.6353621591847976E-2"/>
                  <c:y val="-2.42301867743565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>
                <c:manualLayout>
                  <c:x val="-3.3048746901679976E-3"/>
                  <c:y val="1.0095911155981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>
                <c:manualLayout>
                  <c:x val="-3.4150371798402683E-2"/>
                  <c:y val="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Foyer_Vous+conjoint(e) (sans enfant)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6.2792619113192005E-2"/>
                  <c:y val="-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>
                <c:manualLayout>
                  <c:x val="-3.745524648857064E-2"/>
                  <c:y val="-1.81726400807672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 uniquement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'acm2'!$P$2:$P$43</c:f>
              <c:numCache>
                <c:formatCode>General</c:formatCode>
                <c:ptCount val="42"/>
                <c:pt idx="31">
                  <c:v>7.6999999999999999E-2</c:v>
                </c:pt>
                <c:pt idx="32">
                  <c:v>-9.6000000000000002E-2</c:v>
                </c:pt>
                <c:pt idx="33">
                  <c:v>-0.16800000000000001</c:v>
                </c:pt>
                <c:pt idx="34">
                  <c:v>0.14000000000000001</c:v>
                </c:pt>
                <c:pt idx="35">
                  <c:v>-4.0000000000000001E-3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'acm2'!$Q$1</c:f>
              <c:strCache>
                <c:ptCount val="1"/>
                <c:pt idx="0">
                  <c:v>Groupe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6"/>
              <c:layout>
                <c:manualLayout>
                  <c:x val="-3.0845497108234646E-2"/>
                  <c:y val="-3.0287733467945482E-2"/>
                </c:manualLayout>
              </c:layout>
              <c:tx>
                <c:rich>
                  <a:bodyPr/>
                  <a:lstStyle/>
                  <a:p>
                    <a:r>
                      <a:rPr lang="en-US" sz="1050"/>
                      <a:t>Groupe1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Groupe2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>
                <c:manualLayout>
                  <c:x val="-5.0123889429822377E-2"/>
                  <c:y val="-2.624928951018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accent4">
                            <a:lumMod val="5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="1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Groupe3</a:t>
                    </a:r>
                  </a:p>
                </c:rich>
              </c:tx>
              <c:spPr>
                <a:solidFill>
                  <a:schemeClr val="accent4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677267276319179E-2"/>
                      <c:h val="3.2276707461037328E-2"/>
                    </c:manualLayout>
                  </c15:layout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Groupe4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>
                <c:manualLayout>
                  <c:x val="-2.3134122831175986E-2"/>
                  <c:y val="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Groupe5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>
                <c:manualLayout>
                  <c:x val="-2.8642247314789475E-2"/>
                  <c:y val="2.4230186774356368E-2"/>
                </c:manualLayout>
              </c:layout>
              <c:tx>
                <c:rich>
                  <a:bodyPr/>
                  <a:lstStyle/>
                  <a:p>
                    <a:r>
                      <a:rPr lang="en-US" sz="1050"/>
                      <a:t>Groupe6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'acm2'!$Q$2:$Q$43</c:f>
              <c:numCache>
                <c:formatCode>General</c:formatCode>
                <c:ptCount val="42"/>
                <c:pt idx="36">
                  <c:v>0.44</c:v>
                </c:pt>
                <c:pt idx="37">
                  <c:v>-0.74099999999999999</c:v>
                </c:pt>
                <c:pt idx="38">
                  <c:v>1.421</c:v>
                </c:pt>
                <c:pt idx="39">
                  <c:v>-0.60399999999999998</c:v>
                </c:pt>
                <c:pt idx="40">
                  <c:v>-0.43</c:v>
                </c:pt>
                <c:pt idx="41">
                  <c:v>1.55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413872"/>
        <c:axId val="426414264"/>
      </c:scatterChart>
      <c:valAx>
        <c:axId val="426413872"/>
        <c:scaling>
          <c:orientation val="minMax"/>
          <c:max val="2"/>
          <c:min val="-1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800"/>
                  <a:t>Axe 1 (19,4 %)</a:t>
                </a:r>
              </a:p>
            </c:rich>
          </c:tx>
          <c:layout>
            <c:manualLayout>
              <c:xMode val="edge"/>
              <c:yMode val="edge"/>
              <c:x val="0.55398373973607229"/>
              <c:y val="0.922107368311373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414264"/>
        <c:crosses val="autoZero"/>
        <c:crossBetween val="midCat"/>
      </c:valAx>
      <c:valAx>
        <c:axId val="426414264"/>
        <c:scaling>
          <c:orientation val="minMax"/>
          <c:max val="1.8"/>
          <c:min val="-0.9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/>
                  <a:t>Axe 2 (15,2%)</a:t>
                </a:r>
              </a:p>
            </c:rich>
          </c:tx>
          <c:layout>
            <c:manualLayout>
              <c:xMode val="edge"/>
              <c:yMode val="edge"/>
              <c:x val="2.3134122831175986E-2"/>
              <c:y val="0.43219053448707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41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1.3368088008552773E-2"/>
          <c:y val="2.5300353356890459E-2"/>
          <c:w val="0.14499049089533045"/>
          <c:h val="0.371785505610385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Analyse en composantes multiples - Le contexte du repas principal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8963153703953772E-2"/>
          <c:y val="5.909502105444888E-2"/>
          <c:w val="0.9472200411403181"/>
          <c:h val="0.90857019180268572"/>
        </c:manualLayout>
      </c:layout>
      <c:scatterChart>
        <c:scatterStyle val="lineMarker"/>
        <c:varyColors val="0"/>
        <c:ser>
          <c:idx val="1"/>
          <c:order val="0"/>
          <c:tx>
            <c:strRef>
              <c:f>'acm3'!$C$1</c:f>
              <c:strCache>
                <c:ptCount val="1"/>
                <c:pt idx="0">
                  <c:v>Ne faisait rien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0"/>
              <c:layout>
                <c:manualLayout>
                  <c:x val="-7.8007090995336786E-2"/>
                  <c:y val="1.77698800533095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3.075103489059728E-2"/>
                  <c:y val="-1.7768057733036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'acm3'!$C$2:$C$57</c:f>
              <c:numCache>
                <c:formatCode>General</c:formatCode>
                <c:ptCount val="56"/>
                <c:pt idx="0">
                  <c:v>-0.35699999999999998</c:v>
                </c:pt>
                <c:pt idx="1">
                  <c:v>1.8660000000000001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'acm3'!$D$1</c:f>
              <c:strCache>
                <c:ptCount val="1"/>
                <c:pt idx="0">
                  <c:v>Discutait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"/>
              <c:layout>
                <c:manualLayout>
                  <c:x val="2.3670474070693853E-3"/>
                  <c:y val="1.7769844582552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6.5019626834049646E-2"/>
                  <c:y val="-1.9545724359687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Discutait_oui</a:t>
                    </a:r>
                  </a:p>
                </c:rich>
              </c:tx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'acm3'!$D$2:$D$57</c:f>
              <c:numCache>
                <c:formatCode>General</c:formatCode>
                <c:ptCount val="56"/>
                <c:pt idx="2">
                  <c:v>-1.0999999999999999E-2</c:v>
                </c:pt>
                <c:pt idx="3">
                  <c:v>1.6E-2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'acm3'!$E$1</c:f>
              <c:strCache>
                <c:ptCount val="1"/>
                <c:pt idx="0">
                  <c:v>ConsidèreRepas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4"/>
              <c:layout>
                <c:manualLayout>
                  <c:x val="-3.5481963335304553E-2"/>
                  <c:y val="1.77671877545398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4.6095099224517197E-2"/>
                  <c:y val="3.37627721012883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'acm3'!$E$2:$E$57</c:f>
              <c:numCache>
                <c:formatCode>General</c:formatCode>
                <c:ptCount val="56"/>
                <c:pt idx="4">
                  <c:v>0.69799999999999995</c:v>
                </c:pt>
                <c:pt idx="5">
                  <c:v>-6.8000000000000005E-2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'acm3'!$F$1</c:f>
              <c:strCache>
                <c:ptCount val="1"/>
                <c:pt idx="0">
                  <c:v>Seul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Seul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2564666110999877E-2"/>
                  <c:y val="-2.84273605742104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/>
                      <a:t>AvecQuelqu'un</a:t>
                    </a:r>
                  </a:p>
                </c:rich>
              </c:tx>
              <c:spPr>
                <a:solidFill>
                  <a:srgbClr val="FFC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'acm3'!$F$2:$F$57</c:f>
              <c:numCache>
                <c:formatCode>General</c:formatCode>
                <c:ptCount val="56"/>
                <c:pt idx="6">
                  <c:v>-7.0000000000000007E-2</c:v>
                </c:pt>
                <c:pt idx="7">
                  <c:v>0.03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'acm3'!$G$1</c:f>
              <c:strCache>
                <c:ptCount val="1"/>
                <c:pt idx="0">
                  <c:v>EnCouple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8"/>
              <c:layout>
                <c:manualLayout>
                  <c:x val="-1.1819256211414665E-3"/>
                  <c:y val="-1.0661928031985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6639694255385463E-2"/>
                  <c:y val="-1.0661928031985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'acm3'!$G$2:$G$57</c:f>
              <c:numCache>
                <c:formatCode>General</c:formatCode>
                <c:ptCount val="56"/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'acm3'!$H$1</c:f>
              <c:strCache>
                <c:ptCount val="1"/>
                <c:pt idx="0">
                  <c:v>Enfants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0"/>
              <c:layout>
                <c:manualLayout>
                  <c:x val="-3.3093962012879716E-2"/>
                  <c:y val="1.24422052511506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6.9753814776701104E-2"/>
                  <c:y val="-2.48711263622361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'acm3'!$H$2:$H$57</c:f>
              <c:numCache>
                <c:formatCode>General</c:formatCode>
                <c:ptCount val="56"/>
                <c:pt idx="10">
                  <c:v>-0.02</c:v>
                </c:pt>
                <c:pt idx="11">
                  <c:v>7.2999999999999995E-2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'acm3'!$I$1</c:f>
              <c:strCache>
                <c:ptCount val="1"/>
                <c:pt idx="0">
                  <c:v>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2"/>
              <c:layout>
                <c:manualLayout>
                  <c:x val="-3.0751034890597322E-2"/>
                  <c:y val="-1.775879777134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2.247191011235955E-2"/>
                  <c:y val="1.775879777134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'acm3'!$I$2:$I$57</c:f>
              <c:numCache>
                <c:formatCode>General</c:formatCode>
                <c:ptCount val="56"/>
                <c:pt idx="12">
                  <c:v>0.90200000000000002</c:v>
                </c:pt>
                <c:pt idx="13">
                  <c:v>-0.67700000000000005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'acm3'!$J$1</c:f>
              <c:strCache>
                <c:ptCount val="1"/>
                <c:pt idx="0">
                  <c:v>Atable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Atable_non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-4.6101593894494711E-2"/>
                  <c:y val="-2.8422885916504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Atable_oui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'acm3'!$J$2:$J$57</c:f>
              <c:numCache>
                <c:formatCode>General</c:formatCode>
                <c:ptCount val="56"/>
                <c:pt idx="14">
                  <c:v>-0.37</c:v>
                </c:pt>
                <c:pt idx="15">
                  <c:v>6.5000000000000002E-2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'acm3'!$K$1</c:f>
              <c:strCache>
                <c:ptCount val="1"/>
                <c:pt idx="0">
                  <c:v>Pièce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Où_autre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Cuisine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Salon_Sejour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'acm3'!$K$2:$K$57</c:f>
              <c:numCache>
                <c:formatCode>General</c:formatCode>
                <c:ptCount val="56"/>
                <c:pt idx="16">
                  <c:v>-0.32200000000000001</c:v>
                </c:pt>
                <c:pt idx="17">
                  <c:v>0.66100000000000003</c:v>
                </c:pt>
                <c:pt idx="18">
                  <c:v>-0.42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'acm3'!$L$1</c:f>
              <c:strCache>
                <c:ptCount val="1"/>
                <c:pt idx="0">
                  <c:v>_Durée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9"/>
              <c:layout>
                <c:manualLayout>
                  <c:x val="-5.5571459836000606E-2"/>
                  <c:y val="-1.77676072536998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Moins de 10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1.5365033074839109E-2"/>
                  <c:y val="1.59928920479786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 à 20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>
                <c:manualLayout>
                  <c:x val="-2.7188310509087037E-2"/>
                  <c:y val="-1.7769844582552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Plus de 20min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'acm3'!$L$2:$L$57</c:f>
              <c:numCache>
                <c:formatCode>General</c:formatCode>
                <c:ptCount val="56"/>
                <c:pt idx="19">
                  <c:v>0.77200000000000002</c:v>
                </c:pt>
                <c:pt idx="20">
                  <c:v>-0.189</c:v>
                </c:pt>
                <c:pt idx="21">
                  <c:v>-3.4000000000000002E-2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'acm3'!$M$1</c:f>
              <c:strCache>
                <c:ptCount val="1"/>
                <c:pt idx="0">
                  <c:v>Tv_hab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2"/>
              <c:layout>
                <c:manualLayout>
                  <c:x val="-2.8385570668243685E-2"/>
                  <c:y val="-1.95346775484749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Tvhab_1-3/semaine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Tvhab_3-5/semaine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>
                <c:manualLayout>
                  <c:x val="-5.5550504193648931E-2"/>
                  <c:y val="1.42159040426477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Tvhab_A chaque fois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>
                <c:manualLayout>
                  <c:x val="-1.5375517445298683E-2"/>
                  <c:y val="1.77610351001938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Tvhab_Jamais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'acm3'!$M$2:$M$57</c:f>
              <c:numCache>
                <c:formatCode>General</c:formatCode>
                <c:ptCount val="56"/>
                <c:pt idx="22">
                  <c:v>0.249</c:v>
                </c:pt>
                <c:pt idx="23">
                  <c:v>-0.34699999999999998</c:v>
                </c:pt>
                <c:pt idx="24">
                  <c:v>-0.47699999999999998</c:v>
                </c:pt>
                <c:pt idx="25">
                  <c:v>0.83899999999999997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'acm3'!$N$1</c:f>
              <c:strCache>
                <c:ptCount val="1"/>
                <c:pt idx="0">
                  <c:v>Age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6"/>
              <c:layout>
                <c:manualLayout>
                  <c:x val="-4.7277061981681662E-2"/>
                  <c:y val="1.59851553230597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âge_18-39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>
                <c:manualLayout>
                  <c:x val="-4.4914764128759527E-2"/>
                  <c:y val="-1.77676771702265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âge_40-64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7581312832643406E-2"/>
                      <c:h val="2.266917527164318E-2"/>
                    </c:manualLayout>
                  </c15:layout>
                </c:ext>
              </c:extLst>
            </c:dLbl>
            <c:dLbl>
              <c:idx val="28"/>
              <c:layout>
                <c:manualLayout>
                  <c:x val="-2.1274661180546398E-2"/>
                  <c:y val="-1.59928920479786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âge_65+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'acm3'!$N$2:$N$57</c:f>
              <c:numCache>
                <c:formatCode>General</c:formatCode>
                <c:ptCount val="56"/>
                <c:pt idx="26">
                  <c:v>-0.183</c:v>
                </c:pt>
                <c:pt idx="27">
                  <c:v>8.8999999999999996E-2</c:v>
                </c:pt>
                <c:pt idx="28">
                  <c:v>8.8999999999999996E-2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'acm3'!$O$1</c:f>
              <c:strCache>
                <c:ptCount val="1"/>
                <c:pt idx="0">
                  <c:v>Sexe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9"/>
              <c:layout>
                <c:manualLayout>
                  <c:x val="-2.9548140528536708E-2"/>
                  <c:y val="1.42159040426477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Femme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>
                <c:manualLayout>
                  <c:x val="-1.0637330590273199E-2"/>
                  <c:y val="-3.37627721012883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Homme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'acm3'!$O$2:$O$57</c:f>
              <c:numCache>
                <c:formatCode>General</c:formatCode>
                <c:ptCount val="56"/>
                <c:pt idx="29">
                  <c:v>-4.5999999999999999E-2</c:v>
                </c:pt>
                <c:pt idx="30">
                  <c:v>7.0000000000000007E-2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'acm3'!$P$1</c:f>
              <c:strCache>
                <c:ptCount val="1"/>
                <c:pt idx="0">
                  <c:v>Foyer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31"/>
              <c:layout>
                <c:manualLayout>
                  <c:x val="1.1819256211414665E-3"/>
                  <c:y val="3.553976010661927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Foyer_Vous+enfant(s)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>
                <c:manualLayout>
                  <c:x val="-0.15721555059904915"/>
                  <c:y val="1.33263696472781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Foyer_Vous+conjoint(e) (sans enfant)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5.0857480780603218E-2"/>
                  <c:y val="-1.77587977713407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Foyer_Vous uniquement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'acm3'!$P$2:$P$57</c:f>
              <c:numCache>
                <c:formatCode>General</c:formatCode>
                <c:ptCount val="56"/>
                <c:pt idx="31">
                  <c:v>-4.2000000000000003E-2</c:v>
                </c:pt>
                <c:pt idx="32">
                  <c:v>-0.17499999999999999</c:v>
                </c:pt>
                <c:pt idx="33">
                  <c:v>-4.2000000000000003E-2</c:v>
                </c:pt>
                <c:pt idx="34">
                  <c:v>0.214</c:v>
                </c:pt>
                <c:pt idx="35">
                  <c:v>-0.22900000000000001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'acm3'!$Q$1</c:f>
              <c:strCache>
                <c:ptCount val="1"/>
                <c:pt idx="0">
                  <c:v>Groupe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36"/>
              <c:layout>
                <c:manualLayout>
                  <c:x val="-2.8366214907395198E-2"/>
                  <c:y val="1.59928920479786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Groupe1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Groupe2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Groupe3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>
                <c:manualLayout>
                  <c:x val="-2.9548140528536663E-2"/>
                  <c:y val="1.95468680586406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'acm3'!$Q$2:$Q$57</c:f>
              <c:numCache>
                <c:formatCode>General</c:formatCode>
                <c:ptCount val="56"/>
                <c:pt idx="36">
                  <c:v>-0.151</c:v>
                </c:pt>
                <c:pt idx="37">
                  <c:v>1.7829999999999999</c:v>
                </c:pt>
                <c:pt idx="38">
                  <c:v>-0.99099999999999999</c:v>
                </c:pt>
                <c:pt idx="39">
                  <c:v>0.63900000000000001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'acm3'!$R$1</c:f>
              <c:strCache>
                <c:ptCount val="1"/>
                <c:pt idx="0">
                  <c:v>Type_ecran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Type_Autres écrans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>
                <c:manualLayout>
                  <c:x val="-4.1374669975833153E-2"/>
                  <c:y val="1.9544443788440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Type_Tele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92D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'acm3'!$R$2:$R$57</c:f>
              <c:numCache>
                <c:formatCode>General</c:formatCode>
                <c:ptCount val="56"/>
                <c:pt idx="40">
                  <c:v>-0.754</c:v>
                </c:pt>
                <c:pt idx="41">
                  <c:v>-0.65800000000000003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'acm3'!$S$1</c:f>
              <c:strCache>
                <c:ptCount val="1"/>
                <c:pt idx="0">
                  <c:v>Aliments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Pt>
            <c:idx val="46"/>
            <c:marker>
              <c:symbol val="circle"/>
              <c:size val="5"/>
              <c:spPr>
                <a:noFill/>
                <a:ln w="9525">
                  <a:noFill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1"/>
            <c:marker>
              <c:symbol val="circle"/>
              <c:size val="5"/>
              <c:spPr>
                <a:noFill/>
                <a:ln w="9525">
                  <a:noFill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3"/>
            <c:marker>
              <c:symbol val="circle"/>
              <c:size val="5"/>
              <c:spPr>
                <a:noFill/>
                <a:ln w="9525">
                  <a:noFill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Lbls>
            <c:dLbl>
              <c:idx val="42"/>
              <c:layout>
                <c:manualLayout>
                  <c:x val="-4.3739296041572569E-2"/>
                  <c:y val="2.48711263622359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fromage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>
                <c:manualLayout>
                  <c:x val="3.9004363070819489E-2"/>
                  <c:y val="-2.13193668079680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non_salade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>
                <c:manualLayout>
                  <c:x val="-3.9003545497668393E-2"/>
                  <c:y val="1.24389160373167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salade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>
                <c:manualLayout>
                  <c:x val="-3.6641320189795906E-2"/>
                  <c:y val="-3.55417117047303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>
                <c:manualLayout>
                  <c:x val="4.3731247982234309E-2"/>
                  <c:y val="-3.55397601066192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non_tomate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>
                <c:manualLayout>
                  <c:x val="-3.4280698650102207E-2"/>
                  <c:y val="1.95434870308337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tomate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>
                <c:manualLayout>
                  <c:x val="-1.4183107453697642E-2"/>
                  <c:y val="1.0661928031985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jambon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'acm3'!$S$2:$S$57</c:f>
              <c:numCache>
                <c:formatCode>General</c:formatCode>
                <c:ptCount val="56"/>
                <c:pt idx="42">
                  <c:v>-0.10199999999999999</c:v>
                </c:pt>
                <c:pt idx="43">
                  <c:v>2.8000000000000001E-2</c:v>
                </c:pt>
                <c:pt idx="44">
                  <c:v>0.02</c:v>
                </c:pt>
                <c:pt idx="45">
                  <c:v>-7.0000000000000007E-2</c:v>
                </c:pt>
                <c:pt idx="46">
                  <c:v>7.0000000000000001E-3</c:v>
                </c:pt>
                <c:pt idx="47">
                  <c:v>-4.4999999999999998E-2</c:v>
                </c:pt>
                <c:pt idx="48">
                  <c:v>2.5999999999999999E-2</c:v>
                </c:pt>
                <c:pt idx="49">
                  <c:v>-0.189</c:v>
                </c:pt>
                <c:pt idx="50">
                  <c:v>8.2000000000000003E-2</c:v>
                </c:pt>
                <c:pt idx="51">
                  <c:v>-8.9999999999999993E-3</c:v>
                </c:pt>
                <c:pt idx="52">
                  <c:v>-0.25</c:v>
                </c:pt>
                <c:pt idx="53">
                  <c:v>2.7E-2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'acm3'!$T$1</c:f>
              <c:strCache>
                <c:ptCount val="1"/>
                <c:pt idx="0">
                  <c:v>Type_enquête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54"/>
              <c:layout>
                <c:manualLayout>
                  <c:x val="-2.7184289286253729E-2"/>
                  <c:y val="-7.107952021323855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EnqueteTel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>
                <c:manualLayout>
                  <c:x val="5.9096281057072894E-3"/>
                  <c:y val="-1.776988005330963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EnquetePanel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'acm3'!$T$2:$T$57</c:f>
              <c:numCache>
                <c:formatCode>General</c:formatCode>
                <c:ptCount val="56"/>
                <c:pt idx="54">
                  <c:v>1E-3</c:v>
                </c:pt>
                <c:pt idx="5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18632"/>
        <c:axId val="492925296"/>
      </c:scatterChart>
      <c:valAx>
        <c:axId val="492918632"/>
        <c:scaling>
          <c:orientation val="minMax"/>
          <c:max val="2.2000000000000002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/>
                  <a:t>Axe 1 (23,88 %)</a:t>
                </a:r>
              </a:p>
            </c:rich>
          </c:tx>
          <c:layout>
            <c:manualLayout>
              <c:xMode val="edge"/>
              <c:yMode val="edge"/>
              <c:x val="0.34673933794940326"/>
              <c:y val="0.97515130130736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925296"/>
        <c:crosses val="autoZero"/>
        <c:crossBetween val="midCat"/>
      </c:valAx>
      <c:valAx>
        <c:axId val="492925296"/>
        <c:scaling>
          <c:orientation val="minMax"/>
          <c:max val="2"/>
          <c:min val="-1.100000000000000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/>
                  <a:t>Axe 2 (15,05 %)</a:t>
                </a:r>
              </a:p>
            </c:rich>
          </c:tx>
          <c:layout>
            <c:manualLayout>
              <c:xMode val="edge"/>
              <c:yMode val="edge"/>
              <c:x val="1.1827321111768185E-3"/>
              <c:y val="0.511514400940839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918632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legend>
      <c:legendPos val="r"/>
      <c:layout>
        <c:manualLayout>
          <c:xMode val="edge"/>
          <c:yMode val="edge"/>
          <c:x val="0.86584012448713032"/>
          <c:y val="6.6734866161755363E-2"/>
          <c:w val="9.9915873001704861E-2"/>
          <c:h val="0.3446002872549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174625</xdr:colOff>
      <xdr:row>1</xdr:row>
      <xdr:rowOff>107950</xdr:rowOff>
    </xdr:from>
    <xdr:to>
      <xdr:col>16</xdr:col>
      <xdr:colOff>403225</xdr:colOff>
      <xdr:row>37</xdr:row>
      <xdr:rowOff>120650</xdr:rowOff>
    </xdr:to>
    <xdr:graphicFrame macro="">
      <xdr:nvGraphicFramePr>
        <xdr:cNvPr id="17" name="Graphique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225424</xdr:colOff>
      <xdr:row>0</xdr:row>
      <xdr:rowOff>0</xdr:rowOff>
    </xdr:from>
    <xdr:to>
      <xdr:col>33</xdr:col>
      <xdr:colOff>485775</xdr:colOff>
      <xdr:row>39</xdr:row>
      <xdr:rowOff>50801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0.10107</cdr:x>
      <cdr:y>0.27764</cdr:y>
    </cdr:from>
    <cdr:to>
      <cdr:x>0.13082</cdr:x>
      <cdr:y>0.39727</cdr:y>
    </cdr:to>
    <cdr:sp macro="" textlink="">
      <cdr:nvSpPr>
        <cdr:cNvPr id="2" name="Accolade fermante 1"/>
        <cdr:cNvSpPr/>
      </cdr:nvSpPr>
      <cdr:spPr bwMode="auto">
        <a:xfrm xmlns:a="http://schemas.openxmlformats.org/drawingml/2006/main">
          <a:off x="1165226" y="1746250"/>
          <a:ext cx="342900" cy="752475"/>
        </a:xfrm>
        <a:prstGeom xmlns:a="http://schemas.openxmlformats.org/drawingml/2006/main" prst="rightBrac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0.12669</cdr:x>
      <cdr:y>0.30035</cdr:y>
    </cdr:from>
    <cdr:to>
      <cdr:x>0.2184</cdr:x>
      <cdr:y>0.36699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460501" y="1889126"/>
          <a:ext cx="10572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000" i="1"/>
            <a:t>Variables illustratives</a:t>
          </a:r>
        </a:p>
      </cdr:txBody>
    </cdr:sp>
  </cdr:relSizeAnchor>
  <cdr:relSizeAnchor xmlns:cdr="http://schemas.openxmlformats.org/drawingml/2006/chartDrawing">
    <cdr:from>
      <cdr:x>0.40644</cdr:x>
      <cdr:y>0.12347</cdr:y>
    </cdr:from>
    <cdr:to>
      <cdr:x>0.49463</cdr:x>
      <cdr:y>0.17861</cdr:y>
    </cdr:to>
    <cdr:sp macro="" textlink="">
      <cdr:nvSpPr>
        <cdr:cNvPr id="4" name="ZoneTexte 3"/>
        <cdr:cNvSpPr txBox="1"/>
      </cdr:nvSpPr>
      <cdr:spPr>
        <a:xfrm xmlns:a="http://schemas.openxmlformats.org/drawingml/2006/main">
          <a:off x="4565651" y="831851"/>
          <a:ext cx="99060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000"/>
            <a:t>Ecran</a:t>
          </a:r>
          <a:r>
            <a:rPr lang="fr-FR" sz="2000" baseline="0"/>
            <a:t> -</a:t>
          </a:r>
          <a:endParaRPr lang="fr-FR" sz="2000"/>
        </a:p>
      </cdr:txBody>
    </cdr:sp>
  </cdr:relSizeAnchor>
  <cdr:relSizeAnchor xmlns:cdr="http://schemas.openxmlformats.org/drawingml/2006/chartDrawing">
    <cdr:from>
      <cdr:x>0.44375</cdr:x>
      <cdr:y>0.18992</cdr:y>
    </cdr:from>
    <cdr:to>
      <cdr:x>0.4446</cdr:x>
      <cdr:y>0.94345</cdr:y>
    </cdr:to>
    <cdr:cxnSp macro="">
      <cdr:nvCxnSpPr>
        <cdr:cNvPr id="6" name="Connecteur droit 5"/>
        <cdr:cNvCxnSpPr/>
      </cdr:nvCxnSpPr>
      <cdr:spPr bwMode="auto">
        <a:xfrm xmlns:a="http://schemas.openxmlformats.org/drawingml/2006/main" flipH="1" flipV="1">
          <a:off x="4984751" y="1279526"/>
          <a:ext cx="9525" cy="507682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0.4022</cdr:x>
      <cdr:y>0.91659</cdr:y>
    </cdr:from>
    <cdr:to>
      <cdr:x>0.49039</cdr:x>
      <cdr:y>0.97172</cdr:y>
    </cdr:to>
    <cdr:sp macro="" textlink="">
      <cdr:nvSpPr>
        <cdr:cNvPr id="8" name="ZoneTexte 1"/>
        <cdr:cNvSpPr txBox="1"/>
      </cdr:nvSpPr>
      <cdr:spPr>
        <a:xfrm xmlns:a="http://schemas.openxmlformats.org/drawingml/2006/main">
          <a:off x="4518025" y="6175375"/>
          <a:ext cx="99060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Ecran</a:t>
          </a:r>
          <a:r>
            <a:rPr lang="fr-FR" sz="2000" baseline="0"/>
            <a:t> +</a:t>
          </a:r>
          <a:endParaRPr lang="fr-FR" sz="2000"/>
        </a:p>
      </cdr:txBody>
    </cdr:sp>
  </cdr:relSizeAnchor>
  <cdr:relSizeAnchor xmlns:cdr="http://schemas.openxmlformats.org/drawingml/2006/chartDrawing">
    <cdr:from>
      <cdr:x>0.02911</cdr:x>
      <cdr:y>0.59142</cdr:y>
    </cdr:from>
    <cdr:to>
      <cdr:x>0.1173</cdr:x>
      <cdr:y>0.64656</cdr:y>
    </cdr:to>
    <cdr:sp macro="" textlink="">
      <cdr:nvSpPr>
        <cdr:cNvPr id="9" name="ZoneTexte 1"/>
        <cdr:cNvSpPr txBox="1"/>
      </cdr:nvSpPr>
      <cdr:spPr>
        <a:xfrm xmlns:a="http://schemas.openxmlformats.org/drawingml/2006/main">
          <a:off x="327025" y="3984625"/>
          <a:ext cx="99060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</a:t>
          </a:r>
          <a:endParaRPr lang="fr-FR" sz="1100"/>
        </a:p>
      </cdr:txBody>
    </cdr:sp>
  </cdr:relSizeAnchor>
  <cdr:relSizeAnchor xmlns:cdr="http://schemas.openxmlformats.org/drawingml/2006/chartDrawing">
    <cdr:from>
      <cdr:x>0.83889</cdr:x>
      <cdr:y>0.57729</cdr:y>
    </cdr:from>
    <cdr:to>
      <cdr:x>0.97032</cdr:x>
      <cdr:y>0.63242</cdr:y>
    </cdr:to>
    <cdr:sp macro="" textlink="">
      <cdr:nvSpPr>
        <cdr:cNvPr id="10" name="ZoneTexte 1"/>
        <cdr:cNvSpPr txBox="1"/>
      </cdr:nvSpPr>
      <cdr:spPr>
        <a:xfrm xmlns:a="http://schemas.openxmlformats.org/drawingml/2006/main">
          <a:off x="9423401" y="3889375"/>
          <a:ext cx="1476374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Grignotage</a:t>
          </a:r>
          <a:endParaRPr lang="fr-FR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133838</xdr:colOff>
      <xdr:row>0</xdr:row>
      <xdr:rowOff>0</xdr:rowOff>
    </xdr:from>
    <xdr:to>
      <xdr:col>27</xdr:col>
      <xdr:colOff>346563</xdr:colOff>
      <xdr:row>37</xdr:row>
      <xdr:rowOff>127733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0.83035</cdr:x>
      <cdr:y>0.06697</cdr:y>
    </cdr:from>
    <cdr:to>
      <cdr:x>0.85418</cdr:x>
      <cdr:y>0.25053</cdr:y>
    </cdr:to>
    <cdr:sp macro="" textlink="">
      <cdr:nvSpPr>
        <cdr:cNvPr id="2" name="Accolade ouvrante 1"/>
        <cdr:cNvSpPr/>
      </cdr:nvSpPr>
      <cdr:spPr bwMode="auto">
        <a:xfrm xmlns:a="http://schemas.openxmlformats.org/drawingml/2006/main">
          <a:off x="8916204" y="478711"/>
          <a:ext cx="255883" cy="1311989"/>
        </a:xfrm>
        <a:prstGeom xmlns:a="http://schemas.openxmlformats.org/drawingml/2006/main" prst="leftBrace">
          <a:avLst>
            <a:gd name="adj1" fmla="val 8333"/>
            <a:gd name="adj2" fmla="val 51493"/>
          </a:avLst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0.8223</cdr:x>
      <cdr:y>0.25986</cdr:y>
    </cdr:from>
    <cdr:to>
      <cdr:x>0.86039</cdr:x>
      <cdr:y>0.40539</cdr:y>
    </cdr:to>
    <cdr:sp macro="" textlink="">
      <cdr:nvSpPr>
        <cdr:cNvPr id="3" name="Accolade ouvrante 2"/>
        <cdr:cNvSpPr/>
      </cdr:nvSpPr>
      <cdr:spPr bwMode="auto">
        <a:xfrm xmlns:a="http://schemas.openxmlformats.org/drawingml/2006/main">
          <a:off x="8829754" y="1857375"/>
          <a:ext cx="409007" cy="1040233"/>
        </a:xfrm>
        <a:prstGeom xmlns:a="http://schemas.openxmlformats.org/drawingml/2006/main" prst="leftBrac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0.72002</cdr:x>
      <cdr:y>0.15237</cdr:y>
    </cdr:from>
    <cdr:to>
      <cdr:x>0.82844</cdr:x>
      <cdr:y>0.19133</cdr:y>
    </cdr:to>
    <cdr:sp macro="" textlink="">
      <cdr:nvSpPr>
        <cdr:cNvPr id="5" name="ZoneTexte 4"/>
        <cdr:cNvSpPr txBox="1"/>
      </cdr:nvSpPr>
      <cdr:spPr>
        <a:xfrm xmlns:a="http://schemas.openxmlformats.org/drawingml/2006/main">
          <a:off x="7731480" y="1089104"/>
          <a:ext cx="1164187" cy="2784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 i="0" u="sng">
              <a:solidFill>
                <a:schemeClr val="accent5"/>
              </a:solidFill>
            </a:rPr>
            <a:t>Variables actives</a:t>
          </a:r>
        </a:p>
      </cdr:txBody>
    </cdr:sp>
  </cdr:relSizeAnchor>
  <cdr:relSizeAnchor xmlns:cdr="http://schemas.openxmlformats.org/drawingml/2006/chartDrawing">
    <cdr:from>
      <cdr:x>0.66233</cdr:x>
      <cdr:y>0.30492</cdr:y>
    </cdr:from>
    <cdr:to>
      <cdr:x>0.84508</cdr:x>
      <cdr:y>0.34901</cdr:y>
    </cdr:to>
    <cdr:sp macro="" textlink="">
      <cdr:nvSpPr>
        <cdr:cNvPr id="6" name="ZoneTexte 5"/>
        <cdr:cNvSpPr txBox="1"/>
      </cdr:nvSpPr>
      <cdr:spPr>
        <a:xfrm xmlns:a="http://schemas.openxmlformats.org/drawingml/2006/main">
          <a:off x="7116886" y="2179272"/>
          <a:ext cx="1963615" cy="3150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 u="sng">
              <a:solidFill>
                <a:schemeClr val="accent5"/>
              </a:solidFill>
            </a:rPr>
            <a:t>Variables</a:t>
          </a:r>
          <a:r>
            <a:rPr lang="fr-FR" sz="1100" u="sng" baseline="0">
              <a:solidFill>
                <a:schemeClr val="accent5"/>
              </a:solidFill>
            </a:rPr>
            <a:t> supplémentaires</a:t>
          </a:r>
          <a:endParaRPr lang="fr-FR" sz="1100" u="sng">
            <a:solidFill>
              <a:schemeClr val="accent5"/>
            </a:solidFill>
          </a:endParaRPr>
        </a:p>
      </cdr:txBody>
    </cdr:sp>
  </cdr:relSizeAnchor>
  <cdr:relSizeAnchor xmlns:cdr="http://schemas.openxmlformats.org/drawingml/2006/chartDrawing">
    <cdr:from>
      <cdr:x>0.79953</cdr:x>
      <cdr:y>0.55614</cdr:y>
    </cdr:from>
    <cdr:to>
      <cdr:x>0.95265</cdr:x>
      <cdr:y>0.60381</cdr:y>
    </cdr:to>
    <cdr:sp macro="" textlink="">
      <cdr:nvSpPr>
        <cdr:cNvPr id="7" name="ZoneTexte 1"/>
        <cdr:cNvSpPr txBox="1"/>
      </cdr:nvSpPr>
      <cdr:spPr>
        <a:xfrm xmlns:a="http://schemas.openxmlformats.org/drawingml/2006/main">
          <a:off x="8585200" y="3975100"/>
          <a:ext cx="1644162" cy="3407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 courts</a:t>
          </a:r>
          <a:endParaRPr lang="fr-FR" sz="1100"/>
        </a:p>
      </cdr:txBody>
    </cdr:sp>
  </cdr:relSizeAnchor>
  <cdr:relSizeAnchor xmlns:cdr="http://schemas.openxmlformats.org/drawingml/2006/chartDrawing">
    <cdr:from>
      <cdr:x>0.33383</cdr:x>
      <cdr:y>0.89995</cdr:y>
    </cdr:from>
    <cdr:to>
      <cdr:x>0.42608</cdr:x>
      <cdr:y>0.95193</cdr:y>
    </cdr:to>
    <cdr:sp macro="" textlink="">
      <cdr:nvSpPr>
        <cdr:cNvPr id="8" name="ZoneTexte 1"/>
        <cdr:cNvSpPr txBox="1"/>
      </cdr:nvSpPr>
      <cdr:spPr>
        <a:xfrm xmlns:a="http://schemas.openxmlformats.org/drawingml/2006/main">
          <a:off x="3584575" y="6432550"/>
          <a:ext cx="990652" cy="3714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Ecran</a:t>
          </a:r>
          <a:endParaRPr lang="fr-FR" sz="1100"/>
        </a:p>
      </cdr:txBody>
    </cdr:sp>
  </cdr:relSizeAnchor>
  <cdr:relSizeAnchor xmlns:cdr="http://schemas.openxmlformats.org/drawingml/2006/chartDrawing">
    <cdr:from>
      <cdr:x>0.02336</cdr:x>
      <cdr:y>0.5015</cdr:y>
    </cdr:from>
    <cdr:to>
      <cdr:x>0.16849</cdr:x>
      <cdr:y>0.5505</cdr:y>
    </cdr:to>
    <cdr:sp macro="" textlink="">
      <cdr:nvSpPr>
        <cdr:cNvPr id="9" name="ZoneTexte 1"/>
        <cdr:cNvSpPr txBox="1"/>
      </cdr:nvSpPr>
      <cdr:spPr>
        <a:xfrm xmlns:a="http://schemas.openxmlformats.org/drawingml/2006/main">
          <a:off x="250824" y="3584575"/>
          <a:ext cx="1558437" cy="350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 longs</a:t>
          </a:r>
          <a:endParaRPr lang="fr-FR" sz="1100"/>
        </a:p>
      </cdr:txBody>
    </cdr:sp>
  </cdr:relSizeAnchor>
  <cdr:relSizeAnchor xmlns:cdr="http://schemas.openxmlformats.org/drawingml/2006/chartDrawing">
    <cdr:from>
      <cdr:x>0.2327</cdr:x>
      <cdr:y>0.09106</cdr:y>
    </cdr:from>
    <cdr:to>
      <cdr:x>0.37163</cdr:x>
      <cdr:y>0.13206</cdr:y>
    </cdr:to>
    <cdr:sp macro="" textlink="">
      <cdr:nvSpPr>
        <cdr:cNvPr id="10" name="ZoneTexte 1"/>
        <cdr:cNvSpPr txBox="1"/>
      </cdr:nvSpPr>
      <cdr:spPr>
        <a:xfrm xmlns:a="http://schemas.openxmlformats.org/drawingml/2006/main">
          <a:off x="2498725" y="650875"/>
          <a:ext cx="1491762" cy="2930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Pas d'écran</a:t>
          </a:r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D80"/>
  <sheetViews>
    <sheetView showGridLines="0" zoomScale="115" zoomScaleNormal="115" workbookViewId="0">
      <selection activeCell="B61" sqref="B61"/>
    </sheetView>
  </sheetViews>
  <sheetFormatPr baseColWidth="10" defaultRowHeight="12.75"/>
  <sheetData>
    <row r="2" spans="1:4" ht="18.75">
      <c r="D2" s="4" t="s">
        <v>45</v>
      </c>
    </row>
    <row r="3" spans="1:4" ht="18.75">
      <c r="D3" s="4" t="s">
        <v>46</v>
      </c>
    </row>
    <row r="4" spans="1:4" ht="18.75">
      <c r="D4" s="4"/>
    </row>
    <row r="5" spans="1:4" ht="18.75">
      <c r="A5" s="10" t="s">
        <v>58</v>
      </c>
      <c r="D5" s="4"/>
    </row>
    <row r="6" spans="1:4" ht="13.5">
      <c r="B6" s="9" t="s">
        <v>63</v>
      </c>
    </row>
    <row r="7" spans="1:4" ht="13.5">
      <c r="B7" s="9" t="s">
        <v>62</v>
      </c>
    </row>
    <row r="8" spans="1:4" ht="13.5">
      <c r="B8" s="9" t="s">
        <v>64</v>
      </c>
    </row>
    <row r="9" spans="1:4" ht="13.5">
      <c r="B9" s="9" t="s">
        <v>65</v>
      </c>
    </row>
    <row r="10" spans="1:4">
      <c r="B10" t="s">
        <v>36</v>
      </c>
    </row>
    <row r="11" spans="1:4">
      <c r="B11" t="s">
        <v>67</v>
      </c>
    </row>
    <row r="12" spans="1:4">
      <c r="B12" t="s">
        <v>68</v>
      </c>
    </row>
    <row r="13" spans="1:4">
      <c r="B13" s="11" t="s">
        <v>60</v>
      </c>
    </row>
    <row r="14" spans="1:4">
      <c r="C14" s="3" t="s">
        <v>39</v>
      </c>
    </row>
    <row r="15" spans="1:4">
      <c r="C15" t="s">
        <v>40</v>
      </c>
    </row>
    <row r="16" spans="1:4">
      <c r="C16" t="s">
        <v>41</v>
      </c>
    </row>
    <row r="17" spans="1:3">
      <c r="C17" t="s">
        <v>99</v>
      </c>
    </row>
    <row r="18" spans="1:3">
      <c r="C18" t="s">
        <v>42</v>
      </c>
    </row>
    <row r="19" spans="1:3">
      <c r="C19" t="s">
        <v>35</v>
      </c>
    </row>
    <row r="21" spans="1:3">
      <c r="C21" t="s">
        <v>44</v>
      </c>
    </row>
    <row r="23" spans="1:3" ht="15.75">
      <c r="A23" s="10" t="s">
        <v>61</v>
      </c>
    </row>
    <row r="24" spans="1:3" s="13" customFormat="1">
      <c r="A24" s="8"/>
      <c r="B24" s="13" t="s">
        <v>101</v>
      </c>
    </row>
    <row r="25" spans="1:3" s="13" customFormat="1">
      <c r="A25" s="8"/>
      <c r="B25" s="13" t="s">
        <v>66</v>
      </c>
    </row>
    <row r="26" spans="1:3" s="13" customFormat="1">
      <c r="B26" s="13" t="s">
        <v>86</v>
      </c>
    </row>
    <row r="27" spans="1:3" s="13" customFormat="1">
      <c r="B27" s="13" t="s">
        <v>87</v>
      </c>
    </row>
    <row r="29" spans="1:3" ht="15.75">
      <c r="A29" s="10" t="s">
        <v>72</v>
      </c>
    </row>
    <row r="30" spans="1:3">
      <c r="A30" s="8" t="s">
        <v>73</v>
      </c>
    </row>
    <row r="31" spans="1:3">
      <c r="B31" t="s">
        <v>59</v>
      </c>
    </row>
    <row r="32" spans="1:3">
      <c r="B32" t="s">
        <v>37</v>
      </c>
    </row>
    <row r="33" spans="1:2">
      <c r="B33" t="s">
        <v>34</v>
      </c>
    </row>
    <row r="35" spans="1:2">
      <c r="B35" t="s">
        <v>69</v>
      </c>
    </row>
    <row r="36" spans="1:2">
      <c r="B36" t="s">
        <v>70</v>
      </c>
    </row>
    <row r="37" spans="1:2">
      <c r="B37" t="s">
        <v>71</v>
      </c>
    </row>
    <row r="39" spans="1:2">
      <c r="A39" s="8" t="s">
        <v>74</v>
      </c>
    </row>
    <row r="40" spans="1:2">
      <c r="B40" s="3" t="s">
        <v>38</v>
      </c>
    </row>
    <row r="41" spans="1:2">
      <c r="B41" t="s">
        <v>94</v>
      </c>
    </row>
    <row r="42" spans="1:2">
      <c r="B42" t="s">
        <v>79</v>
      </c>
    </row>
    <row r="43" spans="1:2">
      <c r="B43" t="s">
        <v>80</v>
      </c>
    </row>
    <row r="44" spans="1:2">
      <c r="B44" t="s">
        <v>85</v>
      </c>
    </row>
    <row r="45" spans="1:2">
      <c r="B45" t="s">
        <v>84</v>
      </c>
    </row>
    <row r="46" spans="1:2">
      <c r="B46" t="s">
        <v>95</v>
      </c>
    </row>
    <row r="47" spans="1:2">
      <c r="B47" t="s">
        <v>96</v>
      </c>
    </row>
    <row r="48" spans="1:2">
      <c r="B48" t="s">
        <v>81</v>
      </c>
    </row>
    <row r="49" spans="1:2">
      <c r="B49" t="s">
        <v>82</v>
      </c>
    </row>
    <row r="50" spans="1:2">
      <c r="B50" s="12" t="s">
        <v>83</v>
      </c>
    </row>
    <row r="51" spans="1:2">
      <c r="B51" t="s">
        <v>97</v>
      </c>
    </row>
    <row r="52" spans="1:2">
      <c r="B52" t="s">
        <v>98</v>
      </c>
    </row>
    <row r="53" spans="1:2">
      <c r="B53" t="s">
        <v>100</v>
      </c>
    </row>
    <row r="56" spans="1:2">
      <c r="A56" s="8" t="s">
        <v>75</v>
      </c>
    </row>
    <row r="57" spans="1:2">
      <c r="B57" t="s">
        <v>77</v>
      </c>
    </row>
    <row r="58" spans="1:2">
      <c r="B58" t="s">
        <v>93</v>
      </c>
    </row>
    <row r="60" spans="1:2">
      <c r="A60" s="8" t="s">
        <v>76</v>
      </c>
    </row>
    <row r="61" spans="1:2">
      <c r="A61" s="8"/>
      <c r="B61" t="s">
        <v>78</v>
      </c>
    </row>
    <row r="62" spans="1:2">
      <c r="A62" s="8"/>
      <c r="B62" t="s">
        <v>91</v>
      </c>
    </row>
    <row r="63" spans="1:2">
      <c r="A63" s="8"/>
      <c r="B63" t="s">
        <v>92</v>
      </c>
    </row>
    <row r="64" spans="1:2">
      <c r="A64" s="8"/>
    </row>
    <row r="65" spans="1:2" ht="15.75">
      <c r="A65" s="10" t="s">
        <v>43</v>
      </c>
    </row>
    <row r="67" spans="1:2">
      <c r="A67" s="14" t="s">
        <v>90</v>
      </c>
      <c r="B67" s="15"/>
    </row>
    <row r="68" spans="1:2">
      <c r="A68" s="16" t="s">
        <v>89</v>
      </c>
      <c r="B68" s="17">
        <v>20</v>
      </c>
    </row>
    <row r="70" spans="1:2">
      <c r="A70" t="s">
        <v>51</v>
      </c>
    </row>
    <row r="72" spans="1:2" ht="15">
      <c r="A72" s="5" t="s">
        <v>55</v>
      </c>
    </row>
    <row r="73" spans="1:2">
      <c r="A73" s="6" t="s">
        <v>57</v>
      </c>
    </row>
    <row r="74" spans="1:2" ht="15.75">
      <c r="A74" s="7" t="s">
        <v>52</v>
      </c>
    </row>
    <row r="75" spans="1:2">
      <c r="A75" s="6" t="s">
        <v>56</v>
      </c>
      <c r="B75" s="12"/>
    </row>
    <row r="76" spans="1:2" ht="15">
      <c r="A76" s="5" t="s">
        <v>54</v>
      </c>
    </row>
    <row r="77" spans="1:2" ht="15.75">
      <c r="A77" s="7" t="s">
        <v>48</v>
      </c>
    </row>
    <row r="78" spans="1:2" ht="15.75">
      <c r="A78" s="7" t="s">
        <v>49</v>
      </c>
    </row>
    <row r="79" spans="1:2" ht="15.75">
      <c r="A79" s="7" t="s">
        <v>50</v>
      </c>
    </row>
    <row r="80" spans="1:2" ht="15">
      <c r="A80" s="5" t="s">
        <v>53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31"/>
  <sheetViews>
    <sheetView workbookViewId="0">
      <selection activeCell="H12" sqref="H12"/>
    </sheetView>
  </sheetViews>
  <sheetFormatPr baseColWidth="10" defaultRowHeight="12.75"/>
  <sheetData>
    <row r="1" spans="1:8">
      <c r="A1" s="1"/>
      <c r="B1" s="1"/>
      <c r="C1" s="1" t="s">
        <v>17</v>
      </c>
      <c r="D1" s="1" t="s">
        <v>33</v>
      </c>
      <c r="E1" s="1" t="s">
        <v>21</v>
      </c>
      <c r="F1" s="1" t="s">
        <v>27</v>
      </c>
      <c r="G1" s="1" t="s">
        <v>16</v>
      </c>
      <c r="H1" s="2" t="s">
        <v>88</v>
      </c>
    </row>
    <row r="2" spans="1:8">
      <c r="A2" t="s">
        <v>12</v>
      </c>
      <c r="B2">
        <v>0.56000000000000005</v>
      </c>
      <c r="G2">
        <v>0.57999999999999996</v>
      </c>
      <c r="H2">
        <v>0.3</v>
      </c>
    </row>
    <row r="3" spans="1:8">
      <c r="A3" t="s">
        <v>13</v>
      </c>
      <c r="B3">
        <v>-0.15</v>
      </c>
      <c r="G3">
        <v>-1.35</v>
      </c>
      <c r="H3">
        <v>0.5</v>
      </c>
    </row>
    <row r="4" spans="1:8">
      <c r="A4" t="s">
        <v>14</v>
      </c>
      <c r="B4">
        <v>-0.39</v>
      </c>
      <c r="G4">
        <v>-0.66</v>
      </c>
      <c r="H4">
        <v>0.15</v>
      </c>
    </row>
    <row r="5" spans="1:8">
      <c r="A5" t="s">
        <v>15</v>
      </c>
      <c r="B5">
        <v>1.28</v>
      </c>
      <c r="G5">
        <v>0.82</v>
      </c>
      <c r="H5">
        <v>0.05</v>
      </c>
    </row>
    <row r="6" spans="1:8">
      <c r="A6" t="s">
        <v>18</v>
      </c>
      <c r="B6">
        <v>1</v>
      </c>
      <c r="C6">
        <v>-0.6</v>
      </c>
      <c r="H6">
        <v>0.6</v>
      </c>
    </row>
    <row r="7" spans="1:8">
      <c r="A7" t="s">
        <v>19</v>
      </c>
      <c r="B7">
        <v>-0.45</v>
      </c>
      <c r="C7">
        <v>0.8</v>
      </c>
      <c r="H7">
        <v>0.3</v>
      </c>
    </row>
    <row r="8" spans="1:8">
      <c r="A8" t="s">
        <v>20</v>
      </c>
      <c r="B8">
        <v>0.01</v>
      </c>
      <c r="C8">
        <v>1</v>
      </c>
      <c r="H8">
        <v>0.1</v>
      </c>
    </row>
    <row r="9" spans="1:8">
      <c r="A9" t="s">
        <v>22</v>
      </c>
      <c r="B9">
        <v>-0.59</v>
      </c>
      <c r="E9">
        <v>-1.42</v>
      </c>
      <c r="H9">
        <v>0.4</v>
      </c>
    </row>
    <row r="10" spans="1:8">
      <c r="A10" t="s">
        <v>23</v>
      </c>
      <c r="B10">
        <v>0.86</v>
      </c>
      <c r="E10">
        <v>1.39</v>
      </c>
      <c r="H10">
        <v>0.3</v>
      </c>
    </row>
    <row r="11" spans="1:8">
      <c r="A11" t="s">
        <v>24</v>
      </c>
      <c r="B11">
        <v>-0.03</v>
      </c>
      <c r="E11">
        <v>-0.28000000000000003</v>
      </c>
      <c r="H11">
        <v>0.1</v>
      </c>
    </row>
    <row r="12" spans="1:8">
      <c r="A12" t="s">
        <v>25</v>
      </c>
      <c r="B12">
        <v>-0.56000000000000005</v>
      </c>
      <c r="E12">
        <v>0.55000000000000004</v>
      </c>
      <c r="H12">
        <v>0.2</v>
      </c>
    </row>
    <row r="13" spans="1:8">
      <c r="A13" t="s">
        <v>26</v>
      </c>
      <c r="B13">
        <v>0.91</v>
      </c>
      <c r="E13">
        <v>-1.24</v>
      </c>
      <c r="H13">
        <v>0.1</v>
      </c>
    </row>
    <row r="14" spans="1:8">
      <c r="A14" t="s">
        <v>28</v>
      </c>
      <c r="B14">
        <v>1.55</v>
      </c>
      <c r="F14">
        <v>0.43</v>
      </c>
      <c r="H14">
        <v>9.8000000000000004E-2</v>
      </c>
    </row>
    <row r="15" spans="1:8">
      <c r="A15" t="s">
        <v>29</v>
      </c>
      <c r="B15">
        <v>0.6</v>
      </c>
      <c r="F15">
        <v>-0.08</v>
      </c>
      <c r="H15">
        <v>0.33399999999999996</v>
      </c>
    </row>
    <row r="16" spans="1:8">
      <c r="A16" t="s">
        <v>30</v>
      </c>
      <c r="B16">
        <v>-0.54</v>
      </c>
      <c r="F16">
        <v>-0.1</v>
      </c>
      <c r="H16">
        <v>0.46799999999999997</v>
      </c>
    </row>
    <row r="17" spans="1:8">
      <c r="A17" t="s">
        <v>31</v>
      </c>
      <c r="B17">
        <v>-0.73</v>
      </c>
      <c r="F17">
        <v>0.75</v>
      </c>
      <c r="H17">
        <v>1.4000000000000002E-2</v>
      </c>
    </row>
    <row r="18" spans="1:8">
      <c r="A18" t="s">
        <v>32</v>
      </c>
      <c r="B18">
        <v>-0.97</v>
      </c>
      <c r="F18">
        <v>0.87</v>
      </c>
      <c r="H18">
        <v>8.6999999999999994E-2</v>
      </c>
    </row>
    <row r="19" spans="1:8">
      <c r="A19" t="s">
        <v>0</v>
      </c>
      <c r="B19">
        <v>1.62</v>
      </c>
      <c r="D19">
        <v>-0.7</v>
      </c>
      <c r="H19">
        <v>0</v>
      </c>
    </row>
    <row r="20" spans="1:8">
      <c r="A20" t="s">
        <v>1</v>
      </c>
      <c r="B20">
        <v>0.3</v>
      </c>
      <c r="D20">
        <v>-1.33</v>
      </c>
      <c r="H20">
        <v>0</v>
      </c>
    </row>
    <row r="21" spans="1:8">
      <c r="A21" t="s">
        <v>2</v>
      </c>
      <c r="B21">
        <v>-0.73</v>
      </c>
      <c r="D21">
        <v>-0.35</v>
      </c>
      <c r="H21">
        <v>0</v>
      </c>
    </row>
    <row r="22" spans="1:8">
      <c r="A22" t="s">
        <v>3</v>
      </c>
      <c r="B22">
        <v>-0.99</v>
      </c>
      <c r="D22">
        <v>1.2</v>
      </c>
      <c r="H22">
        <v>0</v>
      </c>
    </row>
    <row r="23" spans="1:8">
      <c r="A23" t="s">
        <v>11</v>
      </c>
      <c r="B23">
        <v>1.1399999999999999</v>
      </c>
      <c r="D23">
        <v>-1.1100000000000001</v>
      </c>
      <c r="H23">
        <v>0</v>
      </c>
    </row>
    <row r="24" spans="1:8">
      <c r="A24" t="s">
        <v>4</v>
      </c>
      <c r="B24">
        <v>0.49</v>
      </c>
      <c r="D24">
        <v>0.31</v>
      </c>
      <c r="H24">
        <v>0</v>
      </c>
    </row>
    <row r="25" spans="1:8">
      <c r="A25" t="s">
        <v>5</v>
      </c>
      <c r="B25">
        <v>-0.27</v>
      </c>
      <c r="D25">
        <v>-0.17</v>
      </c>
      <c r="H25">
        <v>0</v>
      </c>
    </row>
    <row r="26" spans="1:8">
      <c r="A26" t="s">
        <v>6</v>
      </c>
      <c r="B26">
        <v>0.93</v>
      </c>
      <c r="D26">
        <v>0.56999999999999995</v>
      </c>
      <c r="H26">
        <v>0</v>
      </c>
    </row>
    <row r="27" spans="1:8">
      <c r="A27" t="s">
        <v>7</v>
      </c>
      <c r="B27">
        <v>0.86</v>
      </c>
      <c r="D27">
        <v>0.42</v>
      </c>
      <c r="H27">
        <v>0</v>
      </c>
    </row>
    <row r="28" spans="1:8">
      <c r="A28" t="s">
        <v>8</v>
      </c>
      <c r="B28">
        <v>-0.11</v>
      </c>
      <c r="D28">
        <v>-0.89</v>
      </c>
      <c r="H28">
        <v>0</v>
      </c>
    </row>
    <row r="29" spans="1:8">
      <c r="A29" t="s">
        <v>9</v>
      </c>
      <c r="B29">
        <v>-0.41</v>
      </c>
      <c r="D29">
        <v>0.16</v>
      </c>
      <c r="H29">
        <v>0</v>
      </c>
    </row>
    <row r="30" spans="1:8">
      <c r="A30" t="s">
        <v>10</v>
      </c>
      <c r="B30">
        <v>-0.52</v>
      </c>
      <c r="D30">
        <v>-0.27</v>
      </c>
      <c r="H30">
        <v>0</v>
      </c>
    </row>
    <row r="31" spans="1:8">
      <c r="A31" t="s">
        <v>47</v>
      </c>
      <c r="B31">
        <v>-1</v>
      </c>
      <c r="F31">
        <v>-0.1</v>
      </c>
      <c r="H31">
        <v>0.05</v>
      </c>
    </row>
  </sheetData>
  <phoneticPr fontId="0" type="noConversion"/>
  <printOptions gridLines="1" gridLinesSet="0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Q47"/>
  <sheetViews>
    <sheetView topLeftCell="R1" workbookViewId="0">
      <selection activeCell="K12" sqref="K12"/>
    </sheetView>
  </sheetViews>
  <sheetFormatPr baseColWidth="10" defaultRowHeight="12.75"/>
  <cols>
    <col min="1" max="1" width="28.1640625" customWidth="1"/>
    <col min="2" max="2" width="12" style="18"/>
    <col min="3" max="4" width="7" style="18" bestFit="1" customWidth="1"/>
    <col min="5" max="6" width="6.83203125" style="18" bestFit="1" customWidth="1"/>
    <col min="7" max="9" width="7" style="18" bestFit="1" customWidth="1"/>
    <col min="10" max="12" width="6.83203125" style="18" bestFit="1" customWidth="1"/>
    <col min="13" max="13" width="8.1640625" style="18" bestFit="1" customWidth="1"/>
    <col min="14" max="14" width="6.33203125" style="18" bestFit="1" customWidth="1"/>
    <col min="15" max="16" width="6.33203125" bestFit="1" customWidth="1"/>
    <col min="17" max="17" width="7.6640625" bestFit="1" customWidth="1"/>
  </cols>
  <sheetData>
    <row r="1" spans="1:17" ht="14.1" customHeight="1">
      <c r="A1" t="s">
        <v>104</v>
      </c>
      <c r="C1" s="19" t="s">
        <v>149</v>
      </c>
      <c r="D1" s="19" t="s">
        <v>150</v>
      </c>
      <c r="E1" s="19" t="s">
        <v>151</v>
      </c>
      <c r="F1" s="19" t="s">
        <v>113</v>
      </c>
      <c r="G1" s="19" t="s">
        <v>152</v>
      </c>
      <c r="H1" s="19" t="s">
        <v>153</v>
      </c>
      <c r="I1" s="19" t="s">
        <v>154</v>
      </c>
      <c r="J1" s="19" t="s">
        <v>155</v>
      </c>
      <c r="K1" s="19" t="s">
        <v>156</v>
      </c>
      <c r="L1" s="19" t="s">
        <v>157</v>
      </c>
      <c r="M1" s="19" t="s">
        <v>146</v>
      </c>
      <c r="N1" s="19" t="s">
        <v>147</v>
      </c>
      <c r="O1" s="19" t="s">
        <v>102</v>
      </c>
      <c r="P1" s="19" t="s">
        <v>148</v>
      </c>
      <c r="Q1" s="19" t="s">
        <v>103</v>
      </c>
    </row>
    <row r="2" spans="1:17" ht="14.1" customHeight="1">
      <c r="A2" t="s">
        <v>108</v>
      </c>
      <c r="B2">
        <v>-9.2999999999999999E-2</v>
      </c>
      <c r="C2">
        <v>-0.32800000000000001</v>
      </c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1:17" ht="14.1" customHeight="1">
      <c r="A3" t="s">
        <v>109</v>
      </c>
      <c r="B3">
        <v>0.48899999999999999</v>
      </c>
      <c r="C3">
        <v>1.716</v>
      </c>
      <c r="D3" s="21"/>
      <c r="E3" s="21"/>
      <c r="F3" s="21"/>
      <c r="G3" s="21"/>
      <c r="H3" s="21"/>
      <c r="I3" s="21"/>
      <c r="J3" s="21"/>
      <c r="K3" s="21"/>
      <c r="L3" s="21"/>
      <c r="M3" s="21"/>
    </row>
    <row r="4" spans="1:17" ht="14.1" customHeight="1">
      <c r="A4" t="s">
        <v>110</v>
      </c>
      <c r="B4">
        <v>0.54500000000000004</v>
      </c>
      <c r="D4">
        <v>-5.3999999999999999E-2</v>
      </c>
      <c r="E4" s="21"/>
      <c r="F4" s="21"/>
      <c r="G4" s="21"/>
      <c r="H4" s="21"/>
      <c r="I4" s="21"/>
      <c r="J4" s="21"/>
      <c r="K4" s="21"/>
      <c r="L4" s="21"/>
      <c r="M4" s="21"/>
    </row>
    <row r="5" spans="1:17" ht="14.1" customHeight="1">
      <c r="A5" t="s">
        <v>110</v>
      </c>
      <c r="B5">
        <v>-0.81499999999999995</v>
      </c>
      <c r="D5">
        <v>8.1000000000000003E-2</v>
      </c>
      <c r="E5" s="21"/>
      <c r="F5" s="21"/>
      <c r="G5" s="21"/>
      <c r="H5" s="21"/>
      <c r="I5" s="21"/>
      <c r="J5" s="21"/>
      <c r="K5" s="21"/>
      <c r="L5" s="21"/>
      <c r="M5" s="21"/>
    </row>
    <row r="6" spans="1:17" ht="14.1" customHeight="1">
      <c r="A6" t="s">
        <v>111</v>
      </c>
      <c r="B6">
        <v>1.4590000000000001</v>
      </c>
      <c r="D6" s="21"/>
      <c r="E6">
        <v>0.79400000000000004</v>
      </c>
      <c r="F6" s="21"/>
      <c r="G6" s="21"/>
      <c r="H6" s="21"/>
      <c r="I6" s="21"/>
      <c r="J6" s="21"/>
      <c r="K6" s="21"/>
      <c r="L6" s="21"/>
      <c r="M6" s="21"/>
    </row>
    <row r="7" spans="1:17" ht="14.1" customHeight="1">
      <c r="A7" t="s">
        <v>112</v>
      </c>
      <c r="B7">
        <v>-0.14099999999999999</v>
      </c>
      <c r="E7">
        <v>-7.6999999999999999E-2</v>
      </c>
      <c r="F7" s="21"/>
      <c r="G7" s="21"/>
      <c r="H7" s="21"/>
      <c r="I7" s="21"/>
      <c r="J7" s="21"/>
      <c r="K7" s="21"/>
      <c r="L7" s="21"/>
      <c r="M7" s="21"/>
    </row>
    <row r="8" spans="1:17" ht="14.1" customHeight="1">
      <c r="A8" t="s">
        <v>113</v>
      </c>
      <c r="B8">
        <v>1.2509999999999999</v>
      </c>
      <c r="D8" s="21"/>
      <c r="E8" s="21"/>
      <c r="F8">
        <v>3.0000000000000001E-3</v>
      </c>
      <c r="G8" s="21"/>
      <c r="H8" s="21"/>
      <c r="I8" s="21"/>
      <c r="J8" s="21"/>
      <c r="K8" s="21"/>
      <c r="L8" s="21"/>
      <c r="M8" s="21"/>
    </row>
    <row r="9" spans="1:17" ht="14.1" customHeight="1">
      <c r="A9" t="s">
        <v>114</v>
      </c>
      <c r="B9">
        <v>-0.53500000000000003</v>
      </c>
      <c r="D9" s="21"/>
      <c r="E9" s="21"/>
      <c r="F9">
        <v>-1E-3</v>
      </c>
      <c r="G9" s="21"/>
      <c r="H9" s="21"/>
      <c r="I9" s="21"/>
      <c r="J9" s="21"/>
      <c r="K9" s="21"/>
      <c r="L9" s="21"/>
      <c r="M9" s="21"/>
    </row>
    <row r="10" spans="1:17" ht="14.1" customHeight="1">
      <c r="A10" t="s">
        <v>115</v>
      </c>
      <c r="B10">
        <v>0.61599999999999999</v>
      </c>
      <c r="D10" s="21"/>
      <c r="E10" s="21"/>
      <c r="F10" s="21"/>
      <c r="G10">
        <v>4.7E-2</v>
      </c>
      <c r="H10" s="21"/>
      <c r="I10" s="21"/>
      <c r="J10" s="21"/>
      <c r="K10" s="21"/>
      <c r="L10" s="21"/>
      <c r="M10" s="21"/>
    </row>
    <row r="11" spans="1:17" ht="14.1" customHeight="1">
      <c r="A11" t="s">
        <v>116</v>
      </c>
      <c r="B11">
        <v>-0.72299999999999998</v>
      </c>
      <c r="D11" s="21"/>
      <c r="E11" s="21"/>
      <c r="F11" s="21"/>
      <c r="G11">
        <v>-5.6000000000000001E-2</v>
      </c>
      <c r="H11" s="21"/>
      <c r="I11" s="21"/>
      <c r="J11" s="21"/>
      <c r="K11" s="21"/>
      <c r="L11" s="21"/>
      <c r="M11" s="21"/>
    </row>
    <row r="12" spans="1:17" ht="14.1" customHeight="1">
      <c r="A12" t="s">
        <v>117</v>
      </c>
      <c r="B12">
        <v>0.183</v>
      </c>
      <c r="D12" s="21"/>
      <c r="E12" s="21"/>
      <c r="F12" s="21"/>
      <c r="G12" s="21"/>
      <c r="H12">
        <v>-8.0000000000000002E-3</v>
      </c>
      <c r="I12" s="21"/>
      <c r="J12" s="21"/>
      <c r="K12" s="21"/>
      <c r="L12" s="21"/>
      <c r="M12" s="21"/>
    </row>
    <row r="13" spans="1:17" ht="14.1" customHeight="1">
      <c r="A13" t="s">
        <v>118</v>
      </c>
      <c r="B13">
        <v>-0.66400000000000003</v>
      </c>
      <c r="D13" s="21"/>
      <c r="E13" s="21"/>
      <c r="F13" s="21"/>
      <c r="G13" s="21"/>
      <c r="H13">
        <v>2.9000000000000001E-2</v>
      </c>
      <c r="I13" s="21"/>
      <c r="J13" s="21"/>
      <c r="K13" s="21"/>
      <c r="L13" s="21"/>
      <c r="M13" s="21"/>
    </row>
    <row r="14" spans="1:17" ht="14.1" customHeight="1">
      <c r="A14" t="s">
        <v>119</v>
      </c>
      <c r="B14">
        <v>-0.27900000000000003</v>
      </c>
      <c r="D14" s="21"/>
      <c r="E14" s="21"/>
      <c r="F14" s="21"/>
      <c r="G14" s="21"/>
      <c r="H14" s="21"/>
      <c r="I14">
        <v>0.94599999999999995</v>
      </c>
      <c r="J14" s="21"/>
      <c r="K14" s="21"/>
      <c r="L14" s="21"/>
      <c r="M14" s="21"/>
    </row>
    <row r="15" spans="1:17" ht="14.1" customHeight="1">
      <c r="A15" t="s">
        <v>120</v>
      </c>
      <c r="B15">
        <v>0.20899999999999999</v>
      </c>
      <c r="D15" s="21"/>
      <c r="E15" s="21"/>
      <c r="F15" s="21"/>
      <c r="G15" s="21"/>
      <c r="H15" s="21"/>
      <c r="I15">
        <v>-0.71</v>
      </c>
      <c r="J15" s="21"/>
      <c r="K15" s="21"/>
      <c r="L15" s="21"/>
      <c r="M15" s="21"/>
    </row>
    <row r="16" spans="1:17" ht="14.1" customHeight="1">
      <c r="A16" t="s">
        <v>121</v>
      </c>
      <c r="B16">
        <v>1.532</v>
      </c>
      <c r="D16" s="21"/>
      <c r="E16" s="21"/>
      <c r="F16" s="21"/>
      <c r="G16" s="21"/>
      <c r="H16" s="21"/>
      <c r="I16" s="21"/>
      <c r="J16">
        <v>-0.40500000000000003</v>
      </c>
      <c r="K16" s="21"/>
      <c r="L16" s="21"/>
      <c r="M16" s="21"/>
    </row>
    <row r="17" spans="1:15" ht="14.1" customHeight="1">
      <c r="A17" t="s">
        <v>122</v>
      </c>
      <c r="B17">
        <v>-0.26800000000000002</v>
      </c>
      <c r="D17" s="21"/>
      <c r="E17" s="21"/>
      <c r="F17" s="21"/>
      <c r="G17" s="21"/>
      <c r="H17" s="21"/>
      <c r="I17" s="21"/>
      <c r="J17">
        <v>7.0999999999999994E-2</v>
      </c>
      <c r="K17" s="21"/>
      <c r="L17" s="21"/>
      <c r="M17" s="21"/>
    </row>
    <row r="18" spans="1:15" ht="14.1" customHeight="1">
      <c r="A18" t="s">
        <v>123</v>
      </c>
      <c r="B18">
        <v>1.0349999999999999</v>
      </c>
      <c r="D18" s="21"/>
      <c r="E18" s="21"/>
      <c r="F18" s="21"/>
      <c r="G18" s="21"/>
      <c r="H18" s="21"/>
      <c r="I18" s="21"/>
      <c r="J18" s="21"/>
      <c r="K18">
        <v>-0.34899999999999998</v>
      </c>
      <c r="L18" s="21"/>
      <c r="M18" s="21"/>
    </row>
    <row r="19" spans="1:15" ht="14.1" customHeight="1">
      <c r="A19" t="s">
        <v>124</v>
      </c>
      <c r="B19">
        <v>-0.252</v>
      </c>
      <c r="D19" s="21"/>
      <c r="E19" s="21"/>
      <c r="F19" s="21"/>
      <c r="G19" s="21"/>
      <c r="H19" s="21"/>
      <c r="I19" s="21"/>
      <c r="J19" s="21"/>
      <c r="K19">
        <v>0.76100000000000001</v>
      </c>
      <c r="L19" s="21"/>
      <c r="M19" s="21"/>
    </row>
    <row r="20" spans="1:15" ht="14.1" customHeight="1">
      <c r="A20" t="s">
        <v>125</v>
      </c>
      <c r="B20">
        <v>6.0999999999999999E-2</v>
      </c>
      <c r="D20" s="21"/>
      <c r="E20" s="21"/>
      <c r="F20" s="21"/>
      <c r="G20" s="21"/>
      <c r="H20" s="21"/>
      <c r="I20" s="21"/>
      <c r="J20" s="21"/>
      <c r="K20">
        <v>-0.48599999999999999</v>
      </c>
      <c r="L20" s="21"/>
      <c r="M20" s="21"/>
    </row>
    <row r="21" spans="1:15" ht="14.1" customHeight="1">
      <c r="A21" t="s">
        <v>107</v>
      </c>
      <c r="B21">
        <v>1.52</v>
      </c>
      <c r="D21" s="21"/>
      <c r="E21" s="21"/>
      <c r="F21" s="21"/>
      <c r="G21" s="21"/>
      <c r="H21" s="21"/>
      <c r="I21" s="21"/>
      <c r="J21" s="21"/>
      <c r="K21" s="21"/>
      <c r="L21">
        <v>0.94499999999999995</v>
      </c>
      <c r="M21" s="21"/>
    </row>
    <row r="22" spans="1:15" ht="14.1" customHeight="1">
      <c r="A22" t="s">
        <v>105</v>
      </c>
      <c r="B22">
        <v>0.20499999999999999</v>
      </c>
      <c r="D22" s="21"/>
      <c r="E22" s="21"/>
      <c r="F22" s="21"/>
      <c r="G22" s="21"/>
      <c r="H22" s="21"/>
      <c r="I22" s="21"/>
      <c r="J22" s="21"/>
      <c r="K22" s="21"/>
      <c r="L22">
        <v>-0.193</v>
      </c>
      <c r="M22" s="21"/>
    </row>
    <row r="23" spans="1:15" ht="14.1" customHeight="1">
      <c r="A23" t="s">
        <v>106</v>
      </c>
      <c r="B23">
        <v>-0.441</v>
      </c>
      <c r="D23" s="21"/>
      <c r="E23" s="21"/>
      <c r="F23" s="21"/>
      <c r="G23" s="21"/>
      <c r="H23" s="21"/>
      <c r="I23" s="21"/>
      <c r="J23" s="21"/>
      <c r="K23" s="21"/>
      <c r="L23">
        <v>-6.7000000000000004E-2</v>
      </c>
      <c r="M23" s="21"/>
    </row>
    <row r="24" spans="1:15" ht="14.1" customHeight="1">
      <c r="A24" t="s">
        <v>134</v>
      </c>
      <c r="B24">
        <v>0</v>
      </c>
      <c r="D24" s="21"/>
      <c r="E24" s="21"/>
      <c r="F24" s="21"/>
      <c r="G24" s="21"/>
      <c r="H24" s="21"/>
      <c r="I24" s="21"/>
      <c r="J24" s="21"/>
      <c r="K24" s="21"/>
      <c r="L24" s="21"/>
      <c r="M24">
        <v>0.34300000000000003</v>
      </c>
    </row>
    <row r="25" spans="1:15" ht="14.1" customHeight="1">
      <c r="A25" t="s">
        <v>135</v>
      </c>
      <c r="B25">
        <v>0.315</v>
      </c>
      <c r="D25" s="21"/>
      <c r="E25" s="21"/>
      <c r="F25" s="21"/>
      <c r="G25" s="21"/>
      <c r="H25" s="21"/>
      <c r="I25" s="21"/>
      <c r="J25" s="21"/>
      <c r="K25" s="21"/>
      <c r="L25" s="21"/>
      <c r="M25">
        <v>-0.374</v>
      </c>
    </row>
    <row r="26" spans="1:15" ht="14.1" customHeight="1">
      <c r="A26" t="s">
        <v>136</v>
      </c>
      <c r="B26">
        <v>0.186</v>
      </c>
      <c r="D26" s="21"/>
      <c r="E26" s="21"/>
      <c r="F26" s="21"/>
      <c r="G26" s="21"/>
      <c r="H26" s="21"/>
      <c r="I26" s="21"/>
      <c r="J26" s="21"/>
      <c r="K26" s="21"/>
      <c r="L26" s="21"/>
      <c r="M26">
        <v>-0.65900000000000003</v>
      </c>
    </row>
    <row r="27" spans="1:15" ht="14.1" customHeight="1">
      <c r="A27" t="s">
        <v>137</v>
      </c>
      <c r="B27">
        <v>-0.46300000000000002</v>
      </c>
      <c r="D27" s="21"/>
      <c r="E27" s="21"/>
      <c r="F27" s="21"/>
      <c r="G27" s="21"/>
      <c r="H27" s="21"/>
      <c r="I27" s="21"/>
      <c r="J27" s="21"/>
      <c r="K27" s="21"/>
      <c r="L27" s="21"/>
      <c r="M27">
        <v>1.107</v>
      </c>
    </row>
    <row r="28" spans="1:15" ht="14.1" customHeight="1">
      <c r="A28" t="s">
        <v>138</v>
      </c>
      <c r="B28">
        <v>0.20200000000000001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18">
        <v>-0.152</v>
      </c>
    </row>
    <row r="29" spans="1:15" ht="14.1" customHeight="1">
      <c r="A29" t="s">
        <v>139</v>
      </c>
      <c r="B29">
        <v>-0.11600000000000001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18">
        <v>6.8000000000000005E-2</v>
      </c>
    </row>
    <row r="30" spans="1:15" ht="14.1" customHeight="1">
      <c r="A30" t="s">
        <v>140</v>
      </c>
      <c r="B30">
        <v>-3.0000000000000001E-3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18">
        <v>0.104</v>
      </c>
    </row>
    <row r="31" spans="1:15" ht="14.1" customHeight="1">
      <c r="A31" t="s">
        <v>132</v>
      </c>
      <c r="B31">
        <v>-4.2999999999999997E-2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O31">
        <v>-4.7E-2</v>
      </c>
    </row>
    <row r="32" spans="1:15" ht="14.1" customHeight="1">
      <c r="A32" t="s">
        <v>133</v>
      </c>
      <c r="B32">
        <v>6.6000000000000003E-2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O32">
        <v>7.1999999999999995E-2</v>
      </c>
    </row>
    <row r="33" spans="1:17" ht="14.1" customHeight="1">
      <c r="A33" t="s">
        <v>141</v>
      </c>
      <c r="B33">
        <v>0.40500000000000003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P33">
        <v>7.6999999999999999E-2</v>
      </c>
    </row>
    <row r="34" spans="1:17" ht="14.1" customHeight="1">
      <c r="A34" t="s">
        <v>143</v>
      </c>
      <c r="B34">
        <v>0.314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P34">
        <v>-9.6000000000000002E-2</v>
      </c>
    </row>
    <row r="35" spans="1:17" ht="14.1" customHeight="1">
      <c r="A35" t="s">
        <v>144</v>
      </c>
      <c r="B35">
        <v>-0.36899999999999999</v>
      </c>
      <c r="E35" s="21"/>
      <c r="F35" s="21"/>
      <c r="G35" s="21"/>
      <c r="H35" s="21"/>
      <c r="I35" s="21"/>
      <c r="J35" s="21"/>
      <c r="K35" s="21"/>
      <c r="L35" s="21"/>
      <c r="M35" s="21"/>
      <c r="P35">
        <v>-0.16800000000000001</v>
      </c>
    </row>
    <row r="36" spans="1:17" ht="14.1" customHeight="1">
      <c r="A36" t="s">
        <v>145</v>
      </c>
      <c r="B36">
        <v>-0.42499999999999999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P36">
        <v>0.14000000000000001</v>
      </c>
    </row>
    <row r="37" spans="1:17" ht="14.1" customHeight="1">
      <c r="A37" t="s">
        <v>142</v>
      </c>
      <c r="B37">
        <v>0.96399999999999997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P37">
        <v>-4.0000000000000001E-3</v>
      </c>
    </row>
    <row r="38" spans="1:17" ht="14.1" customHeight="1">
      <c r="A38" t="s">
        <v>126</v>
      </c>
      <c r="B38">
        <v>-1.097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Q38">
        <v>0.44</v>
      </c>
    </row>
    <row r="39" spans="1:17" ht="14.1" customHeight="1">
      <c r="A39" t="s">
        <v>127</v>
      </c>
      <c r="B39">
        <v>-0.433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Q39">
        <v>-0.74099999999999999</v>
      </c>
    </row>
    <row r="40" spans="1:17" ht="14.1" customHeight="1">
      <c r="A40" t="s">
        <v>128</v>
      </c>
      <c r="B40">
        <v>-7.3999999999999996E-2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Q40">
        <v>1.421</v>
      </c>
    </row>
    <row r="41" spans="1:17" ht="14.1" customHeight="1">
      <c r="A41" t="s">
        <v>129</v>
      </c>
      <c r="B41">
        <v>0.83099999999999996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Q41">
        <v>-0.60399999999999998</v>
      </c>
    </row>
    <row r="42" spans="1:17" ht="14.1" customHeight="1">
      <c r="A42" t="s">
        <v>130</v>
      </c>
      <c r="B42">
        <v>1.387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Q42">
        <v>-0.43</v>
      </c>
    </row>
    <row r="43" spans="1:17" ht="14.1" customHeight="1">
      <c r="A43" t="s">
        <v>131</v>
      </c>
      <c r="B43">
        <v>1.9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Q43">
        <v>1.55</v>
      </c>
    </row>
    <row r="44" spans="1:17" ht="14.1" customHeight="1">
      <c r="B44" s="20"/>
      <c r="D44" s="21"/>
      <c r="E44" s="21"/>
      <c r="F44" s="21"/>
      <c r="G44" s="21"/>
      <c r="H44" s="21"/>
      <c r="I44" s="21"/>
      <c r="J44" s="21"/>
      <c r="K44" s="21"/>
      <c r="L44" s="21"/>
      <c r="M44" s="21"/>
    </row>
    <row r="45" spans="1:17" ht="14.25">
      <c r="B45" s="20"/>
    </row>
    <row r="46" spans="1:17" ht="14.1" customHeight="1">
      <c r="B46" s="20"/>
    </row>
    <row r="47" spans="1:17" ht="14.25">
      <c r="B47" s="20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7"/>
  <sheetViews>
    <sheetView tabSelected="1" topLeftCell="A10" zoomScaleNormal="100" workbookViewId="0">
      <selection activeCell="AD10" sqref="AD10"/>
    </sheetView>
  </sheetViews>
  <sheetFormatPr baseColWidth="10" defaultRowHeight="12.75"/>
  <cols>
    <col min="1" max="1" width="21.5" customWidth="1"/>
    <col min="2" max="2" width="9.83203125" customWidth="1"/>
    <col min="3" max="3" width="8.1640625" customWidth="1"/>
    <col min="4" max="4" width="7.33203125" customWidth="1"/>
    <col min="5" max="5" width="8" customWidth="1"/>
    <col min="6" max="6" width="5.1640625" customWidth="1"/>
    <col min="7" max="7" width="9.83203125" bestFit="1" customWidth="1"/>
    <col min="8" max="8" width="8" bestFit="1" customWidth="1"/>
    <col min="9" max="9" width="6.1640625" bestFit="1" customWidth="1"/>
    <col min="10" max="10" width="7.1640625" bestFit="1" customWidth="1"/>
    <col min="11" max="11" width="6.83203125" bestFit="1" customWidth="1"/>
    <col min="12" max="12" width="7.6640625" bestFit="1" customWidth="1"/>
    <col min="13" max="13" width="8.1640625" bestFit="1" customWidth="1"/>
    <col min="14" max="16" width="6.83203125" bestFit="1" customWidth="1"/>
    <col min="17" max="17" width="7.6640625" bestFit="1" customWidth="1"/>
  </cols>
  <sheetData>
    <row r="1" spans="1:20">
      <c r="A1" t="s">
        <v>104</v>
      </c>
      <c r="B1" s="18"/>
      <c r="C1" s="19" t="s">
        <v>149</v>
      </c>
      <c r="D1" s="19" t="s">
        <v>150</v>
      </c>
      <c r="E1" s="19" t="s">
        <v>151</v>
      </c>
      <c r="F1" s="19" t="s">
        <v>113</v>
      </c>
      <c r="G1" s="19" t="s">
        <v>152</v>
      </c>
      <c r="H1" s="19" t="s">
        <v>153</v>
      </c>
      <c r="I1" s="19" t="s">
        <v>154</v>
      </c>
      <c r="J1" s="19" t="s">
        <v>155</v>
      </c>
      <c r="K1" s="19" t="s">
        <v>156</v>
      </c>
      <c r="L1" s="19" t="s">
        <v>157</v>
      </c>
      <c r="M1" s="19" t="s">
        <v>146</v>
      </c>
      <c r="N1" s="19" t="s">
        <v>147</v>
      </c>
      <c r="O1" s="19" t="s">
        <v>102</v>
      </c>
      <c r="P1" s="19" t="s">
        <v>148</v>
      </c>
      <c r="Q1" s="19" t="s">
        <v>103</v>
      </c>
      <c r="R1" s="19" t="s">
        <v>174</v>
      </c>
      <c r="S1" s="19" t="s">
        <v>175</v>
      </c>
      <c r="T1" s="19" t="s">
        <v>176</v>
      </c>
    </row>
    <row r="2" spans="1:20" ht="15">
      <c r="A2" t="s">
        <v>108</v>
      </c>
      <c r="B2">
        <v>-9.9000000000000005E-2</v>
      </c>
      <c r="C2">
        <v>-0.35699999999999998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18"/>
    </row>
    <row r="3" spans="1:20" ht="15">
      <c r="A3" t="s">
        <v>109</v>
      </c>
      <c r="B3">
        <v>0.52</v>
      </c>
      <c r="C3">
        <v>1.8660000000000001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18"/>
    </row>
    <row r="4" spans="1:20" ht="15">
      <c r="A4" t="s">
        <v>110</v>
      </c>
      <c r="B4">
        <v>0.55100000000000005</v>
      </c>
      <c r="D4">
        <v>-1.0999999999999999E-2</v>
      </c>
      <c r="E4" s="21"/>
      <c r="F4" s="21"/>
      <c r="G4" s="21"/>
      <c r="H4" s="21"/>
      <c r="I4" s="21"/>
      <c r="J4" s="21"/>
      <c r="K4" s="21"/>
      <c r="L4" s="21"/>
      <c r="M4" s="21"/>
      <c r="N4" s="18"/>
    </row>
    <row r="5" spans="1:20" ht="15">
      <c r="A5" t="s">
        <v>177</v>
      </c>
      <c r="B5">
        <v>-0.82299999999999995</v>
      </c>
      <c r="D5">
        <v>1.6E-2</v>
      </c>
      <c r="E5" s="21"/>
      <c r="F5" s="21"/>
      <c r="G5" s="21"/>
      <c r="H5" s="21"/>
      <c r="I5" s="21"/>
      <c r="J5" s="21"/>
      <c r="K5" s="21"/>
      <c r="L5" s="21"/>
      <c r="M5" s="21"/>
      <c r="N5" s="18"/>
    </row>
    <row r="6" spans="1:20" ht="15">
      <c r="A6" t="s">
        <v>111</v>
      </c>
      <c r="B6">
        <v>1.556</v>
      </c>
      <c r="D6" s="21"/>
      <c r="E6">
        <v>0.69799999999999995</v>
      </c>
      <c r="F6" s="21"/>
      <c r="G6" s="21"/>
      <c r="H6" s="21"/>
      <c r="I6" s="21"/>
      <c r="J6" s="21"/>
      <c r="K6" s="21"/>
      <c r="L6" s="21"/>
      <c r="M6" s="21"/>
      <c r="N6" s="18"/>
    </row>
    <row r="7" spans="1:20" ht="15">
      <c r="A7" t="s">
        <v>112</v>
      </c>
      <c r="B7">
        <v>-0.151</v>
      </c>
      <c r="D7" s="18"/>
      <c r="E7">
        <v>-6.8000000000000005E-2</v>
      </c>
      <c r="F7" s="21"/>
      <c r="G7" s="21"/>
      <c r="H7" s="21"/>
      <c r="I7" s="21"/>
      <c r="J7" s="21"/>
      <c r="K7" s="21"/>
      <c r="L7" s="21"/>
      <c r="M7" s="21"/>
      <c r="N7" s="18"/>
    </row>
    <row r="8" spans="1:20" ht="15">
      <c r="A8" t="s">
        <v>113</v>
      </c>
      <c r="B8">
        <v>1.2070000000000001</v>
      </c>
      <c r="D8" s="21"/>
      <c r="E8" s="21"/>
      <c r="F8">
        <v>-7.0000000000000007E-2</v>
      </c>
      <c r="G8" s="21"/>
      <c r="H8" s="21"/>
      <c r="I8" s="21"/>
      <c r="J8" s="21"/>
      <c r="K8" s="21"/>
      <c r="L8" s="21"/>
      <c r="M8" s="21"/>
      <c r="N8" s="18"/>
    </row>
    <row r="9" spans="1:20" ht="15">
      <c r="A9" t="s">
        <v>114</v>
      </c>
      <c r="B9">
        <v>-0.51600000000000001</v>
      </c>
      <c r="D9" s="21"/>
      <c r="E9" s="21"/>
      <c r="F9">
        <v>0.03</v>
      </c>
      <c r="G9" s="21"/>
      <c r="H9" s="21"/>
      <c r="I9" s="21"/>
      <c r="J9" s="21"/>
      <c r="K9" s="21"/>
      <c r="L9" s="21"/>
      <c r="M9" s="21"/>
      <c r="N9" s="18"/>
    </row>
    <row r="10" spans="1:20" ht="15">
      <c r="A10" t="s">
        <v>115</v>
      </c>
      <c r="B10">
        <v>0.59799999999999998</v>
      </c>
      <c r="D10" s="21"/>
      <c r="E10" s="21"/>
      <c r="F10" s="21"/>
      <c r="G10">
        <v>0</v>
      </c>
      <c r="H10" s="21"/>
      <c r="I10" s="21"/>
      <c r="J10" s="21"/>
      <c r="K10" s="21"/>
      <c r="L10" s="21"/>
      <c r="M10" s="21"/>
      <c r="N10" s="18"/>
    </row>
    <row r="11" spans="1:20" ht="15">
      <c r="A11" t="s">
        <v>116</v>
      </c>
      <c r="B11">
        <v>-0.70199999999999996</v>
      </c>
      <c r="D11" s="21"/>
      <c r="E11" s="21"/>
      <c r="F11" s="21"/>
      <c r="G11">
        <v>0</v>
      </c>
      <c r="H11" s="21"/>
      <c r="I11" s="21"/>
      <c r="J11" s="21"/>
      <c r="K11" s="21"/>
      <c r="L11" s="21"/>
      <c r="M11" s="21"/>
      <c r="N11" s="18"/>
    </row>
    <row r="12" spans="1:20" ht="15">
      <c r="A12" t="s">
        <v>117</v>
      </c>
      <c r="B12">
        <v>0.16300000000000001</v>
      </c>
      <c r="D12" s="21"/>
      <c r="E12" s="21"/>
      <c r="F12" s="21"/>
      <c r="G12" s="21"/>
      <c r="H12">
        <v>-0.02</v>
      </c>
      <c r="I12" s="21"/>
      <c r="J12" s="21"/>
      <c r="K12" s="21"/>
      <c r="L12" s="21"/>
      <c r="M12" s="21"/>
      <c r="N12" s="18"/>
    </row>
    <row r="13" spans="1:20" ht="15">
      <c r="A13" t="s">
        <v>118</v>
      </c>
      <c r="B13">
        <v>-0.59199999999999997</v>
      </c>
      <c r="D13" s="21"/>
      <c r="E13" s="21"/>
      <c r="F13" s="21"/>
      <c r="G13" s="21"/>
      <c r="H13">
        <v>7.2999999999999995E-2</v>
      </c>
      <c r="I13" s="21"/>
      <c r="J13" s="21"/>
      <c r="K13" s="21"/>
      <c r="L13" s="21"/>
      <c r="M13" s="21"/>
      <c r="N13" s="18"/>
    </row>
    <row r="14" spans="1:20" ht="15">
      <c r="A14" t="s">
        <v>119</v>
      </c>
      <c r="B14">
        <v>-0.26800000000000002</v>
      </c>
      <c r="D14" s="21"/>
      <c r="E14" s="21"/>
      <c r="F14" s="21"/>
      <c r="G14" s="21"/>
      <c r="H14" s="21"/>
      <c r="I14">
        <v>0.90200000000000002</v>
      </c>
      <c r="J14" s="21"/>
      <c r="K14" s="21"/>
      <c r="L14" s="21"/>
      <c r="M14" s="21"/>
      <c r="N14" s="18"/>
    </row>
    <row r="15" spans="1:20" ht="15">
      <c r="A15" t="s">
        <v>120</v>
      </c>
      <c r="B15">
        <v>0.20100000000000001</v>
      </c>
      <c r="D15" s="21"/>
      <c r="E15" s="21"/>
      <c r="F15" s="21"/>
      <c r="G15" s="21"/>
      <c r="H15" s="21"/>
      <c r="I15">
        <v>-0.67700000000000005</v>
      </c>
      <c r="J15" s="21"/>
      <c r="K15" s="21"/>
      <c r="L15" s="21"/>
      <c r="M15" s="21"/>
      <c r="N15" s="18"/>
    </row>
    <row r="16" spans="1:20" ht="15">
      <c r="A16" t="s">
        <v>121</v>
      </c>
      <c r="B16">
        <v>1.5569999999999999</v>
      </c>
      <c r="C16" s="18"/>
      <c r="D16" s="21"/>
      <c r="E16" s="21"/>
      <c r="F16" s="21"/>
      <c r="G16" s="21"/>
      <c r="H16" s="21"/>
      <c r="I16" s="21"/>
      <c r="J16">
        <v>-0.37</v>
      </c>
      <c r="K16" s="21"/>
      <c r="L16" s="21"/>
      <c r="M16" s="21"/>
      <c r="N16" s="18"/>
    </row>
    <row r="17" spans="1:15" ht="15">
      <c r="A17" t="s">
        <v>122</v>
      </c>
      <c r="B17">
        <v>-0.27300000000000002</v>
      </c>
      <c r="C17" s="18"/>
      <c r="D17" s="21"/>
      <c r="E17" s="21"/>
      <c r="F17" s="21"/>
      <c r="G17" s="21"/>
      <c r="H17" s="21"/>
      <c r="I17" s="21"/>
      <c r="J17">
        <v>6.5000000000000002E-2</v>
      </c>
      <c r="K17" s="21"/>
      <c r="L17" s="21"/>
      <c r="M17" s="21"/>
      <c r="N17" s="18"/>
    </row>
    <row r="18" spans="1:15" ht="15">
      <c r="A18" t="s">
        <v>123</v>
      </c>
      <c r="B18">
        <v>0.94</v>
      </c>
      <c r="C18" s="18"/>
      <c r="D18" s="21"/>
      <c r="E18" s="21"/>
      <c r="F18" s="21"/>
      <c r="G18" s="21"/>
      <c r="H18" s="21"/>
      <c r="I18" s="21"/>
      <c r="J18" s="21"/>
      <c r="K18">
        <v>-0.32200000000000001</v>
      </c>
      <c r="L18" s="21"/>
      <c r="M18" s="21"/>
      <c r="N18" s="18"/>
    </row>
    <row r="19" spans="1:15" ht="15">
      <c r="A19" t="s">
        <v>124</v>
      </c>
      <c r="B19">
        <v>-0.23899999999999999</v>
      </c>
      <c r="C19" s="18"/>
      <c r="D19" s="21"/>
      <c r="E19" s="21"/>
      <c r="F19" s="21"/>
      <c r="G19" s="21"/>
      <c r="H19" s="21"/>
      <c r="I19" s="21"/>
      <c r="J19" s="21"/>
      <c r="K19">
        <v>0.66100000000000003</v>
      </c>
      <c r="L19" s="21"/>
      <c r="M19" s="21"/>
      <c r="N19" s="18"/>
    </row>
    <row r="20" spans="1:15" ht="15">
      <c r="A20" t="s">
        <v>125</v>
      </c>
      <c r="B20">
        <v>6.2E-2</v>
      </c>
      <c r="C20" s="18"/>
      <c r="D20" s="21"/>
      <c r="E20" s="21"/>
      <c r="F20" s="21"/>
      <c r="G20" s="21"/>
      <c r="H20" s="21"/>
      <c r="I20" s="21"/>
      <c r="J20" s="21"/>
      <c r="K20">
        <v>-0.42</v>
      </c>
      <c r="L20" s="21"/>
      <c r="M20" s="21"/>
      <c r="N20" s="18"/>
    </row>
    <row r="21" spans="1:15" ht="15">
      <c r="A21" t="s">
        <v>107</v>
      </c>
      <c r="B21">
        <v>1.5469999999999999</v>
      </c>
      <c r="C21" s="18"/>
      <c r="D21" s="21"/>
      <c r="E21" s="21"/>
      <c r="F21" s="21"/>
      <c r="G21" s="21"/>
      <c r="H21" s="21"/>
      <c r="I21" s="21"/>
      <c r="J21" s="21"/>
      <c r="K21" s="21"/>
      <c r="L21">
        <v>0.77200000000000002</v>
      </c>
      <c r="M21" s="21"/>
      <c r="N21" s="18"/>
    </row>
    <row r="22" spans="1:15" ht="15">
      <c r="A22" t="s">
        <v>105</v>
      </c>
      <c r="B22">
        <v>0.20599999999999999</v>
      </c>
      <c r="C22" s="18"/>
      <c r="D22" s="21"/>
      <c r="E22" s="21"/>
      <c r="F22" s="21"/>
      <c r="G22" s="21"/>
      <c r="H22" s="21"/>
      <c r="I22" s="21"/>
      <c r="J22" s="21"/>
      <c r="K22" s="21"/>
      <c r="L22">
        <v>-0.189</v>
      </c>
      <c r="M22" s="21"/>
      <c r="N22" s="18"/>
    </row>
    <row r="23" spans="1:15" ht="15">
      <c r="A23" t="s">
        <v>106</v>
      </c>
      <c r="B23">
        <v>-0.44700000000000001</v>
      </c>
      <c r="C23" s="18"/>
      <c r="D23" s="21"/>
      <c r="E23" s="21"/>
      <c r="F23" s="21"/>
      <c r="G23" s="21"/>
      <c r="H23" s="21"/>
      <c r="I23" s="21"/>
      <c r="J23" s="21"/>
      <c r="K23" s="21"/>
      <c r="L23">
        <v>-3.4000000000000002E-2</v>
      </c>
      <c r="M23" s="21"/>
      <c r="N23" s="18"/>
    </row>
    <row r="24" spans="1:15" ht="15">
      <c r="A24" t="s">
        <v>134</v>
      </c>
      <c r="B24">
        <v>2.7E-2</v>
      </c>
      <c r="C24" s="18"/>
      <c r="D24" s="21"/>
      <c r="E24" s="21"/>
      <c r="F24" s="21"/>
      <c r="G24" s="21"/>
      <c r="H24" s="21"/>
      <c r="I24" s="21"/>
      <c r="J24" s="21"/>
      <c r="K24" s="21"/>
      <c r="L24" s="21"/>
      <c r="M24">
        <v>0.249</v>
      </c>
      <c r="N24" s="18"/>
    </row>
    <row r="25" spans="1:15" ht="15">
      <c r="A25" t="s">
        <v>135</v>
      </c>
      <c r="B25">
        <v>0.18099999999999999</v>
      </c>
      <c r="C25" s="18"/>
      <c r="D25" s="21"/>
      <c r="E25" s="21"/>
      <c r="F25" s="21"/>
      <c r="G25" s="21"/>
      <c r="H25" s="21"/>
      <c r="I25" s="21"/>
      <c r="J25" s="21"/>
      <c r="K25" s="21"/>
      <c r="L25" s="21"/>
      <c r="M25">
        <v>-0.34699999999999998</v>
      </c>
      <c r="N25" s="18"/>
    </row>
    <row r="26" spans="1:15" ht="15">
      <c r="A26" t="s">
        <v>136</v>
      </c>
      <c r="B26">
        <v>0.06</v>
      </c>
      <c r="C26" s="18"/>
      <c r="D26" s="21"/>
      <c r="E26" s="21"/>
      <c r="F26" s="21"/>
      <c r="G26" s="21"/>
      <c r="H26" s="21"/>
      <c r="I26" s="21"/>
      <c r="J26" s="21"/>
      <c r="K26" s="21"/>
      <c r="L26" s="21"/>
      <c r="M26">
        <v>-0.47699999999999998</v>
      </c>
      <c r="N26" s="18"/>
    </row>
    <row r="27" spans="1:15" ht="15">
      <c r="A27" t="s">
        <v>137</v>
      </c>
      <c r="B27">
        <v>-0.20100000000000001</v>
      </c>
      <c r="C27" s="18"/>
      <c r="D27" s="21"/>
      <c r="E27" s="21"/>
      <c r="F27" s="21"/>
      <c r="G27" s="21"/>
      <c r="H27" s="21"/>
      <c r="I27" s="21"/>
      <c r="J27" s="21"/>
      <c r="K27" s="21"/>
      <c r="L27" s="21"/>
      <c r="M27">
        <v>0.83899999999999997</v>
      </c>
      <c r="N27" s="18"/>
    </row>
    <row r="28" spans="1:15" ht="15">
      <c r="A28" t="s">
        <v>138</v>
      </c>
      <c r="B28">
        <v>0.16600000000000001</v>
      </c>
      <c r="C28" s="1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>
        <v>-0.183</v>
      </c>
    </row>
    <row r="29" spans="1:15" ht="15">
      <c r="A29" t="s">
        <v>139</v>
      </c>
      <c r="B29">
        <v>-9.2999999999999999E-2</v>
      </c>
      <c r="C29" s="18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>
        <v>8.8999999999999996E-2</v>
      </c>
    </row>
    <row r="30" spans="1:15" ht="15">
      <c r="A30" t="s">
        <v>140</v>
      </c>
      <c r="B30">
        <v>-1.0999999999999999E-2</v>
      </c>
      <c r="C30" s="18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>
        <v>8.8999999999999996E-2</v>
      </c>
    </row>
    <row r="31" spans="1:15" ht="15">
      <c r="A31" t="s">
        <v>132</v>
      </c>
      <c r="B31">
        <v>-4.5999999999999999E-2</v>
      </c>
      <c r="C31" s="18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18"/>
      <c r="O31">
        <v>-4.5999999999999999E-2</v>
      </c>
    </row>
    <row r="32" spans="1:15" ht="15">
      <c r="A32" t="s">
        <v>133</v>
      </c>
      <c r="B32">
        <v>7.0999999999999994E-2</v>
      </c>
      <c r="C32" s="18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18"/>
      <c r="O32">
        <v>7.0000000000000007E-2</v>
      </c>
    </row>
    <row r="33" spans="1:19" ht="15">
      <c r="A33" t="s">
        <v>141</v>
      </c>
      <c r="B33">
        <v>0.37</v>
      </c>
      <c r="C33" s="18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/>
      <c r="P33">
        <v>-4.2000000000000003E-2</v>
      </c>
    </row>
    <row r="34" spans="1:19" ht="15">
      <c r="A34" t="s">
        <v>143</v>
      </c>
      <c r="B34">
        <v>0.309</v>
      </c>
      <c r="C34" s="18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18"/>
      <c r="P34">
        <v>-0.17499999999999999</v>
      </c>
    </row>
    <row r="35" spans="1:19" ht="15">
      <c r="A35" t="s">
        <v>144</v>
      </c>
      <c r="B35">
        <v>-0.40200000000000002</v>
      </c>
      <c r="C35" s="18"/>
      <c r="D35" s="18"/>
      <c r="E35" s="21"/>
      <c r="F35" s="21"/>
      <c r="G35" s="21"/>
      <c r="H35" s="21"/>
      <c r="I35" s="21"/>
      <c r="J35" s="21"/>
      <c r="K35" s="21"/>
      <c r="L35" s="21"/>
      <c r="M35" s="21"/>
      <c r="N35" s="18"/>
      <c r="P35">
        <v>-4.2000000000000003E-2</v>
      </c>
    </row>
    <row r="36" spans="1:19" ht="15">
      <c r="A36" t="s">
        <v>145</v>
      </c>
      <c r="B36">
        <v>-0.36399999999999999</v>
      </c>
      <c r="C36" s="18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18"/>
      <c r="P36">
        <v>0.214</v>
      </c>
    </row>
    <row r="37" spans="1:19" ht="15">
      <c r="A37" t="s">
        <v>142</v>
      </c>
      <c r="B37">
        <v>0.91700000000000004</v>
      </c>
      <c r="C37" s="18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18"/>
      <c r="P37">
        <v>-0.22900000000000001</v>
      </c>
    </row>
    <row r="38" spans="1:19" ht="15">
      <c r="A38" t="s">
        <v>126</v>
      </c>
      <c r="B38">
        <v>-0.82299999999999995</v>
      </c>
      <c r="C38" s="1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18"/>
      <c r="Q38">
        <v>-0.151</v>
      </c>
    </row>
    <row r="39" spans="1:19" ht="15">
      <c r="A39" t="s">
        <v>127</v>
      </c>
      <c r="B39">
        <v>0.17499999999999999</v>
      </c>
      <c r="C39" s="18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18"/>
      <c r="Q39">
        <v>1.7829999999999999</v>
      </c>
    </row>
    <row r="40" spans="1:19" ht="15">
      <c r="A40" t="s">
        <v>128</v>
      </c>
      <c r="B40">
        <v>0.79200000000000004</v>
      </c>
      <c r="C40" s="18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18"/>
      <c r="Q40">
        <v>-0.99099999999999999</v>
      </c>
    </row>
    <row r="41" spans="1:19" ht="15">
      <c r="A41" t="s">
        <v>129</v>
      </c>
      <c r="B41">
        <v>2.0379999999999998</v>
      </c>
      <c r="C41" s="1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18"/>
      <c r="Q41">
        <v>0.63900000000000001</v>
      </c>
    </row>
    <row r="42" spans="1:19" ht="15">
      <c r="A42" t="s">
        <v>172</v>
      </c>
      <c r="B42">
        <v>0.72499999999999998</v>
      </c>
      <c r="C42" s="18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18"/>
      <c r="R42">
        <v>-0.754</v>
      </c>
    </row>
    <row r="43" spans="1:19" ht="15">
      <c r="A43" t="s">
        <v>173</v>
      </c>
      <c r="B43">
        <v>6.7000000000000004E-2</v>
      </c>
      <c r="C43" s="18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18"/>
      <c r="R43">
        <v>-0.65800000000000003</v>
      </c>
    </row>
    <row r="44" spans="1:19">
      <c r="A44" t="s">
        <v>158</v>
      </c>
      <c r="B44">
        <v>-0.29899999999999999</v>
      </c>
      <c r="S44">
        <v>-0.10199999999999999</v>
      </c>
    </row>
    <row r="45" spans="1:19">
      <c r="A45" t="s">
        <v>159</v>
      </c>
      <c r="B45">
        <v>8.1000000000000003E-2</v>
      </c>
      <c r="S45">
        <v>2.8000000000000001E-2</v>
      </c>
    </row>
    <row r="46" spans="1:19">
      <c r="A46" t="s">
        <v>160</v>
      </c>
      <c r="B46">
        <v>8.7999999999999995E-2</v>
      </c>
      <c r="S46">
        <v>0.02</v>
      </c>
    </row>
    <row r="47" spans="1:19">
      <c r="A47" t="s">
        <v>161</v>
      </c>
      <c r="B47">
        <v>-0.307</v>
      </c>
      <c r="S47">
        <v>-7.0000000000000007E-2</v>
      </c>
    </row>
    <row r="48" spans="1:19">
      <c r="A48" t="s">
        <v>162</v>
      </c>
      <c r="B48">
        <v>3.7999999999999999E-2</v>
      </c>
      <c r="S48">
        <v>7.0000000000000001E-3</v>
      </c>
    </row>
    <row r="49" spans="1:20">
      <c r="A49" t="s">
        <v>163</v>
      </c>
      <c r="B49">
        <v>-0.23699999999999999</v>
      </c>
      <c r="S49">
        <v>-4.4999999999999998E-2</v>
      </c>
    </row>
    <row r="50" spans="1:20">
      <c r="A50" t="s">
        <v>164</v>
      </c>
      <c r="B50">
        <v>2.5999999999999999E-2</v>
      </c>
      <c r="S50">
        <v>2.5999999999999999E-2</v>
      </c>
    </row>
    <row r="51" spans="1:20">
      <c r="A51" t="s">
        <v>165</v>
      </c>
      <c r="B51">
        <v>-0.193</v>
      </c>
      <c r="S51">
        <v>-0.189</v>
      </c>
    </row>
    <row r="52" spans="1:20">
      <c r="A52" t="s">
        <v>166</v>
      </c>
      <c r="B52">
        <v>8.1000000000000003E-2</v>
      </c>
      <c r="S52">
        <v>8.2000000000000003E-2</v>
      </c>
    </row>
    <row r="53" spans="1:20">
      <c r="A53" t="s">
        <v>167</v>
      </c>
      <c r="B53">
        <v>-8.9999999999999993E-3</v>
      </c>
      <c r="S53">
        <v>-8.9999999999999993E-3</v>
      </c>
    </row>
    <row r="54" spans="1:20">
      <c r="A54" t="s">
        <v>168</v>
      </c>
      <c r="B54">
        <v>-7.0999999999999994E-2</v>
      </c>
      <c r="S54">
        <v>-0.25</v>
      </c>
    </row>
    <row r="55" spans="1:20">
      <c r="A55" t="s">
        <v>169</v>
      </c>
      <c r="B55">
        <v>8.0000000000000002E-3</v>
      </c>
      <c r="S55">
        <v>2.7E-2</v>
      </c>
    </row>
    <row r="56" spans="1:20">
      <c r="A56" t="s">
        <v>170</v>
      </c>
      <c r="B56">
        <v>-0.224</v>
      </c>
      <c r="T56">
        <v>1E-3</v>
      </c>
    </row>
    <row r="57" spans="1:20">
      <c r="A57" t="s">
        <v>171</v>
      </c>
      <c r="B57">
        <v>0.13400000000000001</v>
      </c>
      <c r="T57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Mode_d'emploi</vt:lpstr>
      <vt:lpstr>Exemple</vt:lpstr>
      <vt:lpstr>acm2</vt:lpstr>
      <vt:lpstr>acm3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Godechot Olivier</dc:creator>
  <cp:lastModifiedBy>sarah</cp:lastModifiedBy>
  <cp:lastPrinted>2017-01-25T14:44:21Z</cp:lastPrinted>
  <dcterms:created xsi:type="dcterms:W3CDTF">1999-11-21T14:24:24Z</dcterms:created>
  <dcterms:modified xsi:type="dcterms:W3CDTF">2017-02-28T12:41:33Z</dcterms:modified>
</cp:coreProperties>
</file>