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5" yWindow="6330" windowWidth="19140" windowHeight="5730" firstSheet="1" activeTab="7"/>
  </bookViews>
  <sheets>
    <sheet name="Info Ejecutivo" sheetId="1" r:id="rId1"/>
    <sheet name="Linea 1" sheetId="4" r:id="rId2"/>
    <sheet name="Linea 2" sheetId="5" r:id="rId3"/>
    <sheet name="Linea 3" sheetId="6" r:id="rId4"/>
    <sheet name="Linea 4" sheetId="7" r:id="rId5"/>
    <sheet name="Linea 6" sheetId="8" r:id="rId6"/>
    <sheet name="Linea 7" sheetId="9" r:id="rId7"/>
    <sheet name="Linea BIB" sheetId="10" r:id="rId8"/>
  </sheets>
  <calcPr calcId="125725" iterateCount="1" iterateDelta="0" calcOnSave="0"/>
</workbook>
</file>

<file path=xl/calcChain.xml><?xml version="1.0" encoding="utf-8"?>
<calcChain xmlns="http://schemas.openxmlformats.org/spreadsheetml/2006/main">
  <c r="K100" i="10"/>
  <c r="K99"/>
  <c r="K26"/>
  <c r="K24"/>
  <c r="K20"/>
  <c r="K18"/>
  <c r="K116" i="9"/>
  <c r="K115"/>
  <c r="K27"/>
  <c r="K24"/>
  <c r="K22"/>
  <c r="K20"/>
  <c r="K18"/>
  <c r="K113" i="8"/>
  <c r="K112"/>
  <c r="K27"/>
  <c r="K24"/>
  <c r="K22"/>
  <c r="K20"/>
  <c r="K18"/>
  <c r="K106" i="7"/>
  <c r="K27"/>
  <c r="K20"/>
  <c r="K18"/>
  <c r="K126" i="6"/>
  <c r="K27"/>
  <c r="K24"/>
  <c r="K20"/>
  <c r="K18"/>
  <c r="K105" i="5"/>
  <c r="K104"/>
  <c r="K27"/>
  <c r="K24"/>
  <c r="K22"/>
  <c r="K20"/>
  <c r="K18"/>
  <c r="K119" i="4"/>
  <c r="K118"/>
  <c r="K27"/>
  <c r="K24"/>
  <c r="K22"/>
  <c r="K20"/>
  <c r="K18"/>
  <c r="K28" i="1" l="1"/>
  <c r="K24"/>
  <c r="K20"/>
  <c r="K18"/>
</calcChain>
</file>

<file path=xl/sharedStrings.xml><?xml version="1.0" encoding="utf-8"?>
<sst xmlns="http://schemas.openxmlformats.org/spreadsheetml/2006/main" count="692" uniqueCount="127">
  <si>
    <t>Total de Bach a realizar.</t>
  </si>
  <si>
    <t>Total de Ordenes de Fabricacion.</t>
  </si>
  <si>
    <t>Reglas Piso</t>
  </si>
  <si>
    <t>Bach Minimo Litros</t>
  </si>
  <si>
    <t>Lote Minimo Cajas 9 ltrs.</t>
  </si>
  <si>
    <t>Total de Cumplimiento de Bach 25.000 ltrs.</t>
  </si>
  <si>
    <t>Total de Ordenes Fabricadas.</t>
  </si>
  <si>
    <t>Total de Ordenes Programadas sin FMAT.</t>
  </si>
  <si>
    <t>Total de Bloques prog. Por Cepa de Formato.</t>
  </si>
  <si>
    <t>Total de Ordenes cumplen Lote Minimo.</t>
  </si>
  <si>
    <t>Total de Ordenes Realizadas en Fecha Programada.</t>
  </si>
  <si>
    <t>MTBC</t>
  </si>
  <si>
    <t>% Cumple.</t>
  </si>
  <si>
    <t>Total Cumple ( ofs )</t>
  </si>
  <si>
    <t>Total de Ordenes Imperfectas</t>
  </si>
  <si>
    <t>Total de Ordenes</t>
  </si>
  <si>
    <t>% Participacion</t>
  </si>
  <si>
    <t>Total de Ordenes Retenidas</t>
  </si>
  <si>
    <t>Cajas 9 Litros.</t>
  </si>
  <si>
    <t>Responsable de Retenciones.</t>
  </si>
  <si>
    <t>Apertura de Responsable Produccion de Retenciones.</t>
  </si>
  <si>
    <t>Apertura de Horas de Atraso por Dia Sem 32.</t>
  </si>
  <si>
    <t>Responsable de Atraso Sem 32.</t>
  </si>
  <si>
    <t>Apertura de Responsable Produccion en Atrasos.</t>
  </si>
  <si>
    <t>3. Analisis de Medicion de Produccion.</t>
  </si>
  <si>
    <t>OEE</t>
  </si>
  <si>
    <t>Disponibilidad</t>
  </si>
  <si>
    <t>Calidad</t>
  </si>
  <si>
    <t>Desempeño</t>
  </si>
  <si>
    <t>Cumplimiento de Orden Plan v/s Realizado</t>
  </si>
  <si>
    <t>Pre. Cambio Botella y Caja.</t>
  </si>
  <si>
    <t>Pre. Cambio Vino.</t>
  </si>
  <si>
    <t>Pre. Cambio Caja.</t>
  </si>
  <si>
    <t>Pre. Cambio Simple.</t>
  </si>
  <si>
    <t>Cumplimiento de Cajas 9 Litros  Plan v/s Realizado</t>
  </si>
  <si>
    <t>%</t>
  </si>
  <si>
    <t>Plan</t>
  </si>
  <si>
    <t>Real</t>
  </si>
  <si>
    <t>% Cumple</t>
  </si>
  <si>
    <t>MTTC General</t>
  </si>
  <si>
    <t>MTTC x Tipo</t>
  </si>
  <si>
    <t>% Participa</t>
  </si>
  <si>
    <t>Apertura.</t>
  </si>
  <si>
    <t>Responsable de Orden Imperfecta.</t>
  </si>
  <si>
    <t>Responsable</t>
  </si>
  <si>
    <t>Apertura de Responsable Produccion.</t>
  </si>
  <si>
    <t>Motivo de Orden Imperfecta</t>
  </si>
  <si>
    <t>Total Cajas 9 Litros</t>
  </si>
  <si>
    <t>Motivo de Retencion</t>
  </si>
  <si>
    <t>Total Horas</t>
  </si>
  <si>
    <t>Area</t>
  </si>
  <si>
    <t>Motivo de Atraso</t>
  </si>
  <si>
    <t>Total de ordenes de fabricación.</t>
  </si>
  <si>
    <t>Lote mínimo Cajas 9 ltrs.</t>
  </si>
  <si>
    <t>Bach mínimo Litros</t>
  </si>
  <si>
    <t>Total de Ordenes cumplen Lote mínimo.</t>
  </si>
  <si>
    <t>% Participación</t>
  </si>
  <si>
    <t>Apertura de Responsable Producción.</t>
  </si>
  <si>
    <t>Apertura de Responsable Producción de Retenciones.</t>
  </si>
  <si>
    <t>Motivo de Retención</t>
  </si>
  <si>
    <t>Apertura de Responsable Producción en Atrasos.</t>
  </si>
  <si>
    <t>3. Análisis de Medición de Producción.</t>
  </si>
  <si>
    <t>Total de Cumplimiento de n° veces de vino pasado por.</t>
  </si>
  <si>
    <t>MTBC (horas)</t>
  </si>
  <si>
    <t>Total de Ordenes Programadas con FMAT.</t>
  </si>
  <si>
    <t xml:space="preserve">% </t>
  </si>
  <si>
    <t>Total  ( ofs )</t>
  </si>
  <si>
    <t>Total (ofs)</t>
  </si>
  <si>
    <t xml:space="preserve"> </t>
  </si>
  <si>
    <t>Merma Linea</t>
  </si>
  <si>
    <t>Retencion</t>
  </si>
  <si>
    <t>Cuadratura Linea</t>
  </si>
  <si>
    <t>Error en Avinado</t>
  </si>
  <si>
    <t>Quebrazon</t>
  </si>
  <si>
    <t>Produccion</t>
  </si>
  <si>
    <t>Programacion</t>
  </si>
  <si>
    <t>Area Tecnica</t>
  </si>
  <si>
    <t>Prod. Esp</t>
  </si>
  <si>
    <t>Salon Halb</t>
  </si>
  <si>
    <t>Sala de Filtros</t>
  </si>
  <si>
    <t>Abastecimiento</t>
  </si>
  <si>
    <t>Total general</t>
  </si>
  <si>
    <t>Total de Horas</t>
  </si>
  <si>
    <t>Linea de Produccion</t>
  </si>
  <si>
    <t>Linea 1</t>
  </si>
  <si>
    <t>Linea 2</t>
  </si>
  <si>
    <t>Linea 3</t>
  </si>
  <si>
    <t>Linea 4</t>
  </si>
  <si>
    <t>Linea 6</t>
  </si>
  <si>
    <t>Linea 7</t>
  </si>
  <si>
    <t>Linea BIB</t>
  </si>
  <si>
    <t>Planta</t>
  </si>
  <si>
    <t>Ingenieria</t>
  </si>
  <si>
    <t>Mantencion</t>
  </si>
  <si>
    <t>Averia</t>
  </si>
  <si>
    <t>Cuadratura de Linea</t>
  </si>
  <si>
    <t>Producto Especial</t>
  </si>
  <si>
    <t>Gerencia Enologica.</t>
  </si>
  <si>
    <t>SubGerencia Logistica.</t>
  </si>
  <si>
    <t>SubGerencia Envasado Pirque.</t>
  </si>
  <si>
    <t>Gerencia Marketing.</t>
  </si>
  <si>
    <t>Subgerencia de Abastecimiento.</t>
  </si>
  <si>
    <t>SubGerencia Compra Industrial.</t>
  </si>
  <si>
    <t>SugGerencia Supply Chain.</t>
  </si>
  <si>
    <t>SugGerencia Planta Lo Espejo.</t>
  </si>
  <si>
    <t>Produccion Realizada con Defecto Vino</t>
  </si>
  <si>
    <t>Defectos Tapado</t>
  </si>
  <si>
    <t>Defecto Etiquetado</t>
  </si>
  <si>
    <t>Produccion Realizada con Marca de Caja no Buena</t>
  </si>
  <si>
    <t>Defectos Etiquetado</t>
  </si>
  <si>
    <t>Logistica</t>
  </si>
  <si>
    <t>Compra Industrial</t>
  </si>
  <si>
    <t>Sala de Filtro</t>
  </si>
  <si>
    <t>Cuadratura Excesida</t>
  </si>
  <si>
    <t>Reproceso Botellas</t>
  </si>
  <si>
    <t>Reprogramacion en Linea Produccion</t>
  </si>
  <si>
    <t>Información General de Programa Semana 33.</t>
  </si>
  <si>
    <t>1. Análisis de Cumplimiento de Supply Chain Semana 33.</t>
  </si>
  <si>
    <t xml:space="preserve">2. Análisis de Cumplimiento de Producción Semana 33. </t>
  </si>
  <si>
    <t>Total de Horas de Atraso Semana 33</t>
  </si>
  <si>
    <t>Apertura de Horas de Atraso por Linea Sem 33.</t>
  </si>
  <si>
    <t>Responsable de Atraso Sem 33.</t>
  </si>
  <si>
    <t>Informacion General de Programa Semana 33.</t>
  </si>
  <si>
    <t>1. Analisis de Cumplimiento de Supply Chain Semana 33.</t>
  </si>
  <si>
    <t xml:space="preserve">2. Analisis de Cumplimiento de Produccion Semana 33. </t>
  </si>
  <si>
    <t>Apertura de Horas de Atraso por Dia Sem 33.</t>
  </si>
  <si>
    <t>&gt;  a 1500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</si>
</sst>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#,##0_ ;[Red]\-#,##0\ "/>
    <numFmt numFmtId="165" formatCode="0.0%"/>
    <numFmt numFmtId="166" formatCode="_-* #,##0_-;\-* #,##0_-;_-* &quot;-&quot;??_-;_-@_-"/>
    <numFmt numFmtId="167" formatCode="0.0"/>
  </numFmts>
  <fonts count="1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sz val="16"/>
      <color indexed="8"/>
      <name val="Calibri"/>
      <family val="2"/>
    </font>
    <font>
      <sz val="20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20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8">
    <border>
      <left/>
      <right/>
      <top/>
      <bottom/>
      <diagonal/>
    </border>
    <border>
      <left style="double">
        <color indexed="22"/>
      </left>
      <right style="double">
        <color indexed="22"/>
      </right>
      <top style="double">
        <color indexed="22"/>
      </top>
      <bottom style="double">
        <color indexed="22"/>
      </bottom>
      <diagonal/>
    </border>
    <border>
      <left/>
      <right style="double">
        <color indexed="22"/>
      </right>
      <top style="double">
        <color indexed="22"/>
      </top>
      <bottom style="double">
        <color indexed="22"/>
      </bottom>
      <diagonal/>
    </border>
    <border>
      <left style="double">
        <color indexed="22"/>
      </left>
      <right style="double">
        <color indexed="22"/>
      </right>
      <top/>
      <bottom style="double">
        <color indexed="22"/>
      </bottom>
      <diagonal/>
    </border>
    <border>
      <left style="double">
        <color indexed="31"/>
      </left>
      <right/>
      <top style="double">
        <color indexed="31"/>
      </top>
      <bottom/>
      <diagonal/>
    </border>
    <border>
      <left/>
      <right/>
      <top style="double">
        <color indexed="31"/>
      </top>
      <bottom/>
      <diagonal/>
    </border>
    <border>
      <left/>
      <right style="double">
        <color indexed="31"/>
      </right>
      <top style="double">
        <color indexed="31"/>
      </top>
      <bottom/>
      <diagonal/>
    </border>
    <border>
      <left style="double">
        <color indexed="31"/>
      </left>
      <right/>
      <top/>
      <bottom/>
      <diagonal/>
    </border>
    <border>
      <left/>
      <right style="double">
        <color indexed="31"/>
      </right>
      <top/>
      <bottom/>
      <diagonal/>
    </border>
    <border>
      <left style="double">
        <color indexed="31"/>
      </left>
      <right/>
      <top/>
      <bottom style="double">
        <color indexed="31"/>
      </bottom>
      <diagonal/>
    </border>
    <border>
      <left/>
      <right/>
      <top/>
      <bottom style="double">
        <color indexed="31"/>
      </bottom>
      <diagonal/>
    </border>
    <border>
      <left/>
      <right style="double">
        <color indexed="31"/>
      </right>
      <top/>
      <bottom style="double">
        <color indexed="31"/>
      </bottom>
      <diagonal/>
    </border>
    <border>
      <left style="double">
        <color indexed="22"/>
      </left>
      <right style="double">
        <color indexed="22"/>
      </right>
      <top style="double">
        <color indexed="22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31"/>
      </left>
      <right style="double">
        <color indexed="42"/>
      </right>
      <top/>
      <bottom style="double">
        <color indexed="42"/>
      </bottom>
      <diagonal/>
    </border>
    <border>
      <left style="double">
        <color indexed="22"/>
      </left>
      <right/>
      <top style="double">
        <color indexed="22"/>
      </top>
      <bottom style="double">
        <color indexed="22"/>
      </bottom>
      <diagonal/>
    </border>
    <border>
      <left/>
      <right/>
      <top style="double">
        <color indexed="22"/>
      </top>
      <bottom style="double">
        <color indexed="22"/>
      </bottom>
      <diagonal/>
    </border>
    <border>
      <left style="double">
        <color indexed="22"/>
      </left>
      <right/>
      <top style="double">
        <color indexed="22"/>
      </top>
      <bottom/>
      <diagonal/>
    </border>
    <border>
      <left/>
      <right style="double">
        <color indexed="22"/>
      </right>
      <top style="double">
        <color indexed="22"/>
      </top>
      <bottom/>
      <diagonal/>
    </border>
    <border>
      <left style="double">
        <color indexed="64"/>
      </left>
      <right style="double">
        <color theme="0" tint="-0.14996795556505021"/>
      </right>
      <top style="double">
        <color indexed="64"/>
      </top>
      <bottom style="double">
        <color theme="0" tint="-0.14996795556505021"/>
      </bottom>
      <diagonal/>
    </border>
    <border>
      <left style="double">
        <color theme="0" tint="-0.14996795556505021"/>
      </left>
      <right style="double">
        <color indexed="64"/>
      </right>
      <top style="double">
        <color indexed="64"/>
      </top>
      <bottom style="double">
        <color theme="0" tint="-0.14996795556505021"/>
      </bottom>
      <diagonal/>
    </border>
    <border>
      <left style="double">
        <color indexed="64"/>
      </left>
      <right style="double">
        <color theme="0" tint="-0.14996795556505021"/>
      </right>
      <top style="double">
        <color theme="0" tint="-0.14996795556505021"/>
      </top>
      <bottom style="double">
        <color theme="0" tint="-0.14996795556505021"/>
      </bottom>
      <diagonal/>
    </border>
    <border>
      <left style="double">
        <color theme="0" tint="-0.14996795556505021"/>
      </left>
      <right style="double">
        <color indexed="64"/>
      </right>
      <top style="double">
        <color theme="0" tint="-0.14996795556505021"/>
      </top>
      <bottom style="double">
        <color theme="0" tint="-0.14996795556505021"/>
      </bottom>
      <diagonal/>
    </border>
    <border>
      <left style="double">
        <color indexed="64"/>
      </left>
      <right style="double">
        <color theme="0" tint="-0.14996795556505021"/>
      </right>
      <top style="double">
        <color theme="0" tint="-0.14996795556505021"/>
      </top>
      <bottom style="double">
        <color indexed="64"/>
      </bottom>
      <diagonal/>
    </border>
    <border>
      <left style="double">
        <color theme="0" tint="-0.14996795556505021"/>
      </left>
      <right style="double">
        <color indexed="64"/>
      </right>
      <top style="double">
        <color theme="0" tint="-0.14996795556505021"/>
      </top>
      <bottom style="double">
        <color indexed="64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theme="0" tint="-4.9989318521683403E-2"/>
      </right>
      <top style="double">
        <color indexed="8"/>
      </top>
      <bottom style="double">
        <color theme="0" tint="-4.9989318521683403E-2"/>
      </bottom>
      <diagonal/>
    </border>
    <border>
      <left style="double">
        <color theme="0" tint="-4.9989318521683403E-2"/>
      </left>
      <right style="double">
        <color theme="0" tint="-4.9989318521683403E-2"/>
      </right>
      <top style="double">
        <color indexed="8"/>
      </top>
      <bottom style="double">
        <color theme="0" tint="-4.9989318521683403E-2"/>
      </bottom>
      <diagonal/>
    </border>
    <border>
      <left style="double">
        <color theme="0" tint="-4.9989318521683403E-2"/>
      </left>
      <right style="double">
        <color indexed="8"/>
      </right>
      <top style="double">
        <color indexed="8"/>
      </top>
      <bottom style="double">
        <color theme="0" tint="-4.9989318521683403E-2"/>
      </bottom>
      <diagonal/>
    </border>
    <border>
      <left style="double">
        <color theme="0" tint="-4.9989318521683403E-2"/>
      </left>
      <right style="double">
        <color indexed="8"/>
      </right>
      <top style="double">
        <color theme="0" tint="-4.9989318521683403E-2"/>
      </top>
      <bottom style="double">
        <color theme="0" tint="-4.9989318521683403E-2"/>
      </bottom>
      <diagonal/>
    </border>
    <border>
      <left style="double">
        <color theme="0" tint="-4.9989318521683403E-2"/>
      </left>
      <right style="double">
        <color indexed="8"/>
      </right>
      <top style="double">
        <color theme="0" tint="-4.9989318521683403E-2"/>
      </top>
      <bottom style="double">
        <color indexed="8"/>
      </bottom>
      <diagonal/>
    </border>
    <border>
      <left style="double">
        <color indexed="8"/>
      </left>
      <right/>
      <top style="double">
        <color theme="0" tint="-4.9989318521683403E-2"/>
      </top>
      <bottom style="double">
        <color theme="0" tint="-4.9989318521683403E-2"/>
      </bottom>
      <diagonal/>
    </border>
    <border>
      <left/>
      <right style="double">
        <color theme="0" tint="-4.9989318521683403E-2"/>
      </right>
      <top style="double">
        <color theme="0" tint="-4.9989318521683403E-2"/>
      </top>
      <bottom style="double">
        <color theme="0" tint="-4.9989318521683403E-2"/>
      </bottom>
      <diagonal/>
    </border>
    <border>
      <left style="double">
        <color theme="0" tint="-0.14996795556505021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 style="double">
        <color theme="0" tint="-4.9989318521683403E-2"/>
      </top>
      <bottom style="double">
        <color indexed="8"/>
      </bottom>
      <diagonal/>
    </border>
    <border>
      <left/>
      <right style="double">
        <color theme="0" tint="-4.9989318521683403E-2"/>
      </right>
      <top style="double">
        <color theme="0" tint="-4.9989318521683403E-2"/>
      </top>
      <bottom style="double">
        <color indexed="8"/>
      </bottom>
      <diagonal/>
    </border>
    <border>
      <left style="double">
        <color theme="0" tint="-0.14996795556505021"/>
      </left>
      <right style="double">
        <color theme="0" tint="-0.14996795556505021"/>
      </right>
      <top style="double">
        <color theme="0" tint="-0.14996795556505021"/>
      </top>
      <bottom style="double">
        <color theme="0" tint="-0.1499679555650502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2" fillId="0" borderId="0" xfId="0" applyFont="1" applyBorder="1"/>
    <xf numFmtId="0" fontId="0" fillId="0" borderId="0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0" xfId="0" applyFont="1" applyBorder="1"/>
    <xf numFmtId="0" fontId="1" fillId="2" borderId="1" xfId="0" applyFont="1" applyFill="1" applyBorder="1"/>
    <xf numFmtId="0" fontId="1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/>
    <xf numFmtId="0" fontId="0" fillId="3" borderId="0" xfId="0" applyFill="1" applyBorder="1"/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3" borderId="2" xfId="0" applyFill="1" applyBorder="1"/>
    <xf numFmtId="0" fontId="7" fillId="0" borderId="0" xfId="0" applyFont="1"/>
    <xf numFmtId="0" fontId="1" fillId="0" borderId="1" xfId="0" applyFont="1" applyBorder="1"/>
    <xf numFmtId="0" fontId="0" fillId="0" borderId="2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10" fillId="0" borderId="1" xfId="2" applyFont="1" applyBorder="1" applyAlignment="1">
      <alignment horizontal="center"/>
    </xf>
    <xf numFmtId="9" fontId="10" fillId="0" borderId="0" xfId="2" applyFont="1" applyBorder="1"/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9" fontId="10" fillId="0" borderId="3" xfId="2" applyFont="1" applyBorder="1" applyAlignment="1">
      <alignment horizontal="center"/>
    </xf>
    <xf numFmtId="9" fontId="10" fillId="0" borderId="0" xfId="2" applyFont="1" applyBorder="1" applyAlignment="1">
      <alignment horizontal="center"/>
    </xf>
    <xf numFmtId="9" fontId="0" fillId="0" borderId="1" xfId="0" applyNumberFormat="1" applyBorder="1"/>
    <xf numFmtId="9" fontId="0" fillId="0" borderId="3" xfId="2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9" fontId="0" fillId="0" borderId="1" xfId="2" quotePrefix="1" applyFont="1" applyBorder="1" applyAlignment="1">
      <alignment horizontal="center"/>
    </xf>
    <xf numFmtId="0" fontId="13" fillId="0" borderId="21" xfId="0" applyFont="1" applyFill="1" applyBorder="1" applyAlignment="1">
      <alignment horizontal="center"/>
    </xf>
    <xf numFmtId="0" fontId="13" fillId="6" borderId="22" xfId="0" applyFon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1" fillId="0" borderId="0" xfId="0" applyFont="1" applyBorder="1"/>
    <xf numFmtId="0" fontId="0" fillId="0" borderId="3" xfId="0" applyBorder="1" applyAlignment="1">
      <alignment horizontal="center" vertical="center"/>
    </xf>
    <xf numFmtId="9" fontId="0" fillId="7" borderId="1" xfId="0" applyNumberFormat="1" applyFill="1" applyBorder="1" applyAlignment="1">
      <alignment horizontal="center"/>
    </xf>
    <xf numFmtId="3" fontId="0" fillId="0" borderId="0" xfId="0" applyNumberFormat="1" applyBorder="1"/>
    <xf numFmtId="3" fontId="0" fillId="0" borderId="3" xfId="0" applyNumberFormat="1" applyBorder="1" applyAlignment="1">
      <alignment horizontal="center"/>
    </xf>
    <xf numFmtId="167" fontId="12" fillId="0" borderId="1" xfId="0" applyNumberFormat="1" applyFont="1" applyBorder="1" applyAlignment="1">
      <alignment horizontal="center"/>
    </xf>
    <xf numFmtId="0" fontId="14" fillId="7" borderId="19" xfId="0" applyFont="1" applyFill="1" applyBorder="1" applyAlignment="1">
      <alignment horizontal="left"/>
    </xf>
    <xf numFmtId="0" fontId="14" fillId="7" borderId="20" xfId="0" applyFont="1" applyFill="1" applyBorder="1" applyAlignment="1">
      <alignment horizontal="center"/>
    </xf>
    <xf numFmtId="0" fontId="13" fillId="7" borderId="23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14" fillId="5" borderId="34" xfId="0" applyFont="1" applyFill="1" applyBorder="1" applyAlignment="1">
      <alignment horizontal="center"/>
    </xf>
    <xf numFmtId="0" fontId="13" fillId="0" borderId="29" xfId="0" applyNumberFormat="1" applyFont="1" applyBorder="1" applyAlignment="1">
      <alignment horizontal="center"/>
    </xf>
    <xf numFmtId="0" fontId="13" fillId="0" borderId="30" xfId="0" applyNumberFormat="1" applyFont="1" applyBorder="1" applyAlignment="1">
      <alignment horizontal="center"/>
    </xf>
    <xf numFmtId="0" fontId="13" fillId="0" borderId="31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37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2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" xfId="0" applyBorder="1" applyAlignment="1">
      <alignment horizontal="left"/>
    </xf>
    <xf numFmtId="3" fontId="0" fillId="0" borderId="15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3" borderId="1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3" borderId="1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3" fillId="5" borderId="25" xfId="0" applyFont="1" applyFill="1" applyBorder="1" applyAlignment="1">
      <alignment horizontal="center"/>
    </xf>
    <xf numFmtId="0" fontId="13" fillId="5" borderId="26" xfId="0" applyFont="1" applyFill="1" applyBorder="1" applyAlignment="1">
      <alignment horizontal="center"/>
    </xf>
    <xf numFmtId="3" fontId="0" fillId="7" borderId="15" xfId="0" applyNumberFormat="1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0" fontId="0" fillId="7" borderId="15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13" fillId="0" borderId="32" xfId="0" applyFont="1" applyBorder="1" applyAlignment="1">
      <alignment horizontal="left"/>
    </xf>
    <xf numFmtId="0" fontId="13" fillId="0" borderId="33" xfId="0" applyFont="1" applyBorder="1" applyAlignment="1">
      <alignment horizontal="left"/>
    </xf>
    <xf numFmtId="0" fontId="13" fillId="0" borderId="27" xfId="0" applyFont="1" applyBorder="1" applyAlignment="1">
      <alignment horizontal="left"/>
    </xf>
    <xf numFmtId="0" fontId="13" fillId="0" borderId="28" xfId="0" applyFont="1" applyBorder="1" applyAlignment="1">
      <alignment horizontal="left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3" fillId="0" borderId="35" xfId="0" applyFont="1" applyBorder="1" applyAlignment="1">
      <alignment horizontal="left"/>
    </xf>
    <xf numFmtId="0" fontId="13" fillId="0" borderId="36" xfId="0" applyFont="1" applyBorder="1" applyAlignment="1">
      <alignment horizontal="left"/>
    </xf>
    <xf numFmtId="0" fontId="4" fillId="0" borderId="0" xfId="0" applyFont="1" applyAlignment="1">
      <alignment horizontal="center" vertical="center" wrapText="1"/>
    </xf>
    <xf numFmtId="3" fontId="0" fillId="0" borderId="15" xfId="0" applyNumberFormat="1" applyBorder="1" applyAlignment="1">
      <alignment horizontal="left"/>
    </xf>
    <xf numFmtId="9" fontId="0" fillId="0" borderId="0" xfId="2" applyFont="1" applyBorder="1" applyAlignment="1">
      <alignment horizontal="center"/>
    </xf>
  </cellXfs>
  <cellStyles count="3">
    <cellStyle name="Millares" xfId="1" builtinId="3"/>
    <cellStyle name="Normal" xfId="0" builtinId="0"/>
    <cellStyle name="Porcentual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9525</xdr:rowOff>
    </xdr:from>
    <xdr:ext cx="5991240" cy="666750"/>
    <xdr:sp macro="" textlink="">
      <xdr:nvSpPr>
        <xdr:cNvPr id="1025" name="1 Rectángulo"/>
        <xdr:cNvSpPr>
          <a:spLocks noChangeArrowheads="1"/>
        </xdr:cNvSpPr>
      </xdr:nvSpPr>
      <xdr:spPr bwMode="auto">
        <a:xfrm>
          <a:off x="342900" y="200025"/>
          <a:ext cx="60769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54864" tIns="68580" rIns="0" bIns="0" anchor="t" upright="1">
          <a:spAutoFit/>
        </a:bodyPr>
        <a:lstStyle/>
        <a:p>
          <a:pPr algn="l" rtl="0">
            <a:defRPr sz="1000"/>
          </a:pPr>
          <a:r>
            <a:rPr lang="en-US" sz="3600" b="0" i="0" u="none" strike="noStrike" baseline="0">
              <a:solidFill>
                <a:srgbClr val="000000"/>
              </a:solidFill>
              <a:latin typeface="Calibri"/>
            </a:rPr>
            <a:t>SEGUIMIENTO PROYECTO ALFA.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163376</xdr:colOff>
      <xdr:row>1</xdr:row>
      <xdr:rowOff>12868</xdr:rowOff>
    </xdr:from>
    <xdr:ext cx="6526535" cy="637074"/>
    <xdr:sp macro="" textlink="">
      <xdr:nvSpPr>
        <xdr:cNvPr id="2" name="1 Rectángulo"/>
        <xdr:cNvSpPr/>
      </xdr:nvSpPr>
      <xdr:spPr>
        <a:xfrm>
          <a:off x="353876" y="203368"/>
          <a:ext cx="6526535" cy="63707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r>
            <a:rPr lang="es-ES" sz="36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Linea 1</a:t>
          </a:r>
          <a:endParaRPr lang="es-ES" sz="3600" b="0" cap="none" spc="0" baseline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163376</xdr:colOff>
      <xdr:row>1</xdr:row>
      <xdr:rowOff>12868</xdr:rowOff>
    </xdr:from>
    <xdr:ext cx="6526535" cy="637074"/>
    <xdr:sp macro="" textlink="">
      <xdr:nvSpPr>
        <xdr:cNvPr id="2" name="1 Rectángulo"/>
        <xdr:cNvSpPr/>
      </xdr:nvSpPr>
      <xdr:spPr>
        <a:xfrm>
          <a:off x="353876" y="203368"/>
          <a:ext cx="6526535" cy="63707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r>
            <a:rPr lang="es-ES" sz="36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Linea 2</a:t>
          </a:r>
          <a:endParaRPr lang="es-ES" sz="3600" b="0" cap="none" spc="0" baseline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163376</xdr:colOff>
      <xdr:row>1</xdr:row>
      <xdr:rowOff>12868</xdr:rowOff>
    </xdr:from>
    <xdr:ext cx="6526535" cy="637074"/>
    <xdr:sp macro="" textlink="">
      <xdr:nvSpPr>
        <xdr:cNvPr id="2" name="1 Rectángulo"/>
        <xdr:cNvSpPr/>
      </xdr:nvSpPr>
      <xdr:spPr>
        <a:xfrm>
          <a:off x="353876" y="203368"/>
          <a:ext cx="6526535" cy="63707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r>
            <a:rPr lang="es-ES" sz="36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Linea 3</a:t>
          </a:r>
          <a:endParaRPr lang="es-ES" sz="3600" b="0" cap="none" spc="0" baseline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163376</xdr:colOff>
      <xdr:row>1</xdr:row>
      <xdr:rowOff>12868</xdr:rowOff>
    </xdr:from>
    <xdr:ext cx="6526535" cy="637074"/>
    <xdr:sp macro="" textlink="">
      <xdr:nvSpPr>
        <xdr:cNvPr id="2" name="1 Rectángulo"/>
        <xdr:cNvSpPr/>
      </xdr:nvSpPr>
      <xdr:spPr>
        <a:xfrm>
          <a:off x="353876" y="203368"/>
          <a:ext cx="6526535" cy="63707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r>
            <a:rPr lang="es-ES" sz="36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Linea 4</a:t>
          </a:r>
          <a:endParaRPr lang="es-ES" sz="3600" b="0" cap="none" spc="0" baseline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163376</xdr:colOff>
      <xdr:row>1</xdr:row>
      <xdr:rowOff>12868</xdr:rowOff>
    </xdr:from>
    <xdr:ext cx="6526535" cy="637074"/>
    <xdr:sp macro="" textlink="">
      <xdr:nvSpPr>
        <xdr:cNvPr id="2" name="1 Rectángulo"/>
        <xdr:cNvSpPr/>
      </xdr:nvSpPr>
      <xdr:spPr>
        <a:xfrm>
          <a:off x="353876" y="203368"/>
          <a:ext cx="6526535" cy="63707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r>
            <a:rPr lang="es-ES" sz="36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Linea 6</a:t>
          </a:r>
          <a:endParaRPr lang="es-ES" sz="3600" b="0" cap="none" spc="0" baseline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163376</xdr:colOff>
      <xdr:row>1</xdr:row>
      <xdr:rowOff>12868</xdr:rowOff>
    </xdr:from>
    <xdr:ext cx="6526535" cy="637074"/>
    <xdr:sp macro="" textlink="">
      <xdr:nvSpPr>
        <xdr:cNvPr id="2" name="1 Rectángulo"/>
        <xdr:cNvSpPr/>
      </xdr:nvSpPr>
      <xdr:spPr>
        <a:xfrm>
          <a:off x="353876" y="203368"/>
          <a:ext cx="6526535" cy="63707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r>
            <a:rPr lang="es-ES" sz="36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Linea 7</a:t>
          </a:r>
          <a:endParaRPr lang="es-ES" sz="3600" b="0" cap="none" spc="0" baseline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163376</xdr:colOff>
      <xdr:row>1</xdr:row>
      <xdr:rowOff>12868</xdr:rowOff>
    </xdr:from>
    <xdr:ext cx="6526535" cy="637074"/>
    <xdr:sp macro="" textlink="">
      <xdr:nvSpPr>
        <xdr:cNvPr id="2" name="1 Rectángulo"/>
        <xdr:cNvSpPr/>
      </xdr:nvSpPr>
      <xdr:spPr>
        <a:xfrm>
          <a:off x="353876" y="203368"/>
          <a:ext cx="6526535" cy="63707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r>
            <a:rPr lang="es-ES" sz="36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Linea BIB</a:t>
          </a:r>
        </a:p>
        <a:p>
          <a:pPr algn="l"/>
          <a:endParaRPr lang="es-ES" sz="3600" b="0" cap="none" spc="0" baseline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C2:N161"/>
  <sheetViews>
    <sheetView showGridLines="0" zoomScale="80" zoomScaleNormal="80" workbookViewId="0">
      <selection activeCell="K30" sqref="K30"/>
    </sheetView>
  </sheetViews>
  <sheetFormatPr baseColWidth="10" defaultRowHeight="15" outlineLevelRow="1"/>
  <cols>
    <col min="1" max="1" width="2.85546875" customWidth="1"/>
    <col min="2" max="2" width="3.42578125" customWidth="1"/>
    <col min="3" max="3" width="3.7109375" customWidth="1"/>
    <col min="4" max="4" width="15" customWidth="1"/>
    <col min="5" max="5" width="22.85546875" customWidth="1"/>
    <col min="7" max="7" width="13.42578125" customWidth="1"/>
    <col min="8" max="8" width="15.42578125" customWidth="1"/>
    <col min="9" max="9" width="2.5703125" customWidth="1"/>
    <col min="10" max="10" width="19.140625" bestFit="1" customWidth="1"/>
    <col min="11" max="11" width="16.140625" customWidth="1"/>
    <col min="12" max="12" width="13.7109375" customWidth="1"/>
  </cols>
  <sheetData>
    <row r="2" spans="3:14" s="34" customFormat="1"/>
    <row r="3" spans="3:14" s="34" customFormat="1" ht="15" customHeight="1">
      <c r="D3" s="93"/>
      <c r="E3" s="93"/>
      <c r="F3" s="93"/>
      <c r="G3" s="93"/>
      <c r="H3" s="93"/>
      <c r="I3" s="93"/>
      <c r="J3" s="93"/>
      <c r="K3" s="93"/>
      <c r="L3" s="93"/>
    </row>
    <row r="4" spans="3:14" s="34" customFormat="1" ht="15" customHeight="1">
      <c r="D4" s="93"/>
      <c r="E4" s="93"/>
      <c r="F4" s="93"/>
      <c r="G4" s="93"/>
      <c r="H4" s="93"/>
      <c r="I4" s="93"/>
      <c r="J4" s="93"/>
      <c r="K4" s="93"/>
      <c r="L4" s="93"/>
    </row>
    <row r="5" spans="3:14" s="34" customFormat="1"/>
    <row r="6" spans="3:14" s="34" customFormat="1"/>
    <row r="7" spans="3:14" s="7" customFormat="1" ht="21">
      <c r="C7" s="7" t="s">
        <v>116</v>
      </c>
    </row>
    <row r="8" spans="3:14" s="7" customFormat="1" ht="12" customHeight="1" thickBot="1">
      <c r="J8" s="8"/>
      <c r="K8" s="8"/>
      <c r="L8" s="8"/>
    </row>
    <row r="9" spans="3:14" ht="17.25" customHeight="1" thickTop="1" thickBot="1">
      <c r="J9" s="103" t="s">
        <v>2</v>
      </c>
      <c r="K9" s="104"/>
      <c r="L9" s="105"/>
    </row>
    <row r="10" spans="3:14" ht="18" customHeight="1" thickTop="1" thickBot="1">
      <c r="D10" s="97" t="s">
        <v>52</v>
      </c>
      <c r="E10" s="98"/>
      <c r="F10" s="99"/>
      <c r="G10" s="36">
        <v>388</v>
      </c>
      <c r="J10" s="97" t="s">
        <v>53</v>
      </c>
      <c r="K10" s="98"/>
      <c r="L10" s="37">
        <v>1500</v>
      </c>
    </row>
    <row r="11" spans="3:14" ht="16.5" thickTop="1" thickBot="1">
      <c r="D11" s="97" t="s">
        <v>0</v>
      </c>
      <c r="E11" s="98"/>
      <c r="F11" s="99"/>
      <c r="G11" s="36">
        <v>167</v>
      </c>
      <c r="J11" s="97" t="s">
        <v>54</v>
      </c>
      <c r="K11" s="98"/>
      <c r="L11" s="37">
        <v>25000</v>
      </c>
    </row>
    <row r="12" spans="3:14" ht="15.75" thickTop="1"/>
    <row r="13" spans="3:14" ht="15.75" thickBot="1"/>
    <row r="14" spans="3:14" ht="15.75" thickTop="1"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</row>
    <row r="15" spans="3:14" s="3" customFormat="1" ht="15.75">
      <c r="C15" s="16"/>
      <c r="D15" s="24" t="s">
        <v>117</v>
      </c>
      <c r="E15" s="11"/>
      <c r="F15" s="11"/>
      <c r="G15" s="11"/>
      <c r="H15" s="11"/>
      <c r="I15" s="11"/>
      <c r="J15" s="11"/>
      <c r="K15" s="11"/>
      <c r="L15" s="11"/>
      <c r="M15" s="11"/>
      <c r="N15" s="17"/>
    </row>
    <row r="16" spans="3:14" ht="15.75" thickBot="1">
      <c r="C16" s="18"/>
      <c r="D16" s="9"/>
      <c r="E16" s="9"/>
      <c r="F16" s="9"/>
      <c r="G16" s="9"/>
      <c r="H16" s="9"/>
      <c r="I16" s="9"/>
      <c r="J16" s="9"/>
      <c r="K16" s="9"/>
      <c r="L16" s="9"/>
      <c r="M16" s="9"/>
      <c r="N16" s="19"/>
    </row>
    <row r="17" spans="3:14" ht="16.5" thickTop="1" thickBot="1">
      <c r="C17" s="18"/>
      <c r="D17" s="9"/>
      <c r="E17" s="9"/>
      <c r="F17" s="9"/>
      <c r="G17" s="9"/>
      <c r="H17" s="9"/>
      <c r="I17" s="9"/>
      <c r="J17" s="27" t="s">
        <v>66</v>
      </c>
      <c r="K17" s="27" t="s">
        <v>65</v>
      </c>
      <c r="L17" s="9"/>
      <c r="M17" s="9"/>
      <c r="N17" s="19"/>
    </row>
    <row r="18" spans="3:14" ht="16.5" thickTop="1" thickBot="1">
      <c r="C18" s="18"/>
      <c r="D18" s="94" t="s">
        <v>6</v>
      </c>
      <c r="E18" s="94"/>
      <c r="F18" s="94"/>
      <c r="G18" s="94"/>
      <c r="H18" s="94"/>
      <c r="I18" s="9"/>
      <c r="J18" s="39">
        <v>332</v>
      </c>
      <c r="K18" s="50">
        <f>J18/G10</f>
        <v>0.85567010309278346</v>
      </c>
      <c r="L18" s="9"/>
      <c r="M18" s="9"/>
      <c r="N18" s="19"/>
    </row>
    <row r="19" spans="3:14" ht="3.75" customHeight="1" thickTop="1" thickBot="1">
      <c r="C19" s="18"/>
      <c r="D19" s="12"/>
      <c r="E19" s="12"/>
      <c r="F19" s="12"/>
      <c r="G19" s="12"/>
      <c r="H19" s="12"/>
      <c r="I19" s="9"/>
      <c r="J19" s="20"/>
      <c r="K19" s="20"/>
      <c r="L19" s="9"/>
      <c r="M19" s="9"/>
      <c r="N19" s="19"/>
    </row>
    <row r="20" spans="3:14" ht="16.5" thickTop="1" thickBot="1">
      <c r="C20" s="18"/>
      <c r="D20" s="94" t="s">
        <v>64</v>
      </c>
      <c r="E20" s="94"/>
      <c r="F20" s="94"/>
      <c r="G20" s="94"/>
      <c r="H20" s="94"/>
      <c r="I20" s="9"/>
      <c r="J20" s="6">
        <v>209</v>
      </c>
      <c r="K20" s="38">
        <f>J20/G10</f>
        <v>0.53865979381443296</v>
      </c>
      <c r="L20" s="9"/>
      <c r="M20" s="9"/>
      <c r="N20" s="19"/>
    </row>
    <row r="21" spans="3:14" ht="3.75" customHeight="1" thickTop="1">
      <c r="C21" s="18"/>
      <c r="D21" s="12"/>
      <c r="E21" s="12"/>
      <c r="F21" s="12"/>
      <c r="G21" s="12"/>
      <c r="H21" s="12"/>
      <c r="I21" s="9"/>
      <c r="J21" s="20"/>
      <c r="K21" s="20"/>
      <c r="L21" s="9"/>
      <c r="M21" s="9"/>
      <c r="N21" s="19"/>
    </row>
    <row r="22" spans="3:14" ht="16.5" hidden="1" thickTop="1" thickBot="1">
      <c r="C22" s="18"/>
      <c r="D22" s="94" t="s">
        <v>62</v>
      </c>
      <c r="E22" s="94"/>
      <c r="F22" s="94"/>
      <c r="G22" s="94"/>
      <c r="H22" s="94"/>
      <c r="I22" s="9"/>
      <c r="J22" s="6"/>
      <c r="K22" s="6"/>
      <c r="L22" s="9"/>
      <c r="M22" s="9"/>
      <c r="N22" s="19"/>
    </row>
    <row r="23" spans="3:14" ht="3.75" customHeight="1" thickBot="1">
      <c r="C23" s="18"/>
      <c r="D23" s="12"/>
      <c r="E23" s="12"/>
      <c r="F23" s="12"/>
      <c r="G23" s="12"/>
      <c r="H23" s="12"/>
      <c r="I23" s="9"/>
      <c r="J23" s="20"/>
      <c r="K23" s="20"/>
      <c r="L23" s="9"/>
      <c r="M23" s="9"/>
      <c r="N23" s="19"/>
    </row>
    <row r="24" spans="3:14" ht="16.5" thickTop="1" thickBot="1">
      <c r="C24" s="18"/>
      <c r="D24" s="94" t="s">
        <v>55</v>
      </c>
      <c r="E24" s="94"/>
      <c r="F24" s="94"/>
      <c r="G24" s="94"/>
      <c r="H24" s="94"/>
      <c r="I24" s="9"/>
      <c r="J24" s="6">
        <v>40</v>
      </c>
      <c r="K24" s="38">
        <f>J24/G10</f>
        <v>0.10309278350515463</v>
      </c>
      <c r="L24" s="9"/>
      <c r="M24" s="9"/>
      <c r="N24" s="19"/>
    </row>
    <row r="25" spans="3:14" ht="3.75" customHeight="1" thickTop="1">
      <c r="C25" s="18"/>
      <c r="D25" s="12"/>
      <c r="E25" s="12"/>
      <c r="F25" s="12"/>
      <c r="G25" s="12"/>
      <c r="H25" s="12"/>
      <c r="I25" s="9"/>
      <c r="J25" s="20"/>
      <c r="K25" s="20"/>
      <c r="L25" s="9"/>
      <c r="M25" s="9"/>
      <c r="N25" s="19"/>
    </row>
    <row r="26" spans="3:14" ht="16.5" hidden="1" thickTop="1" thickBot="1">
      <c r="C26" s="18"/>
      <c r="D26" s="94" t="s">
        <v>8</v>
      </c>
      <c r="E26" s="94"/>
      <c r="F26" s="94"/>
      <c r="G26" s="94"/>
      <c r="H26" s="94"/>
      <c r="I26" s="9"/>
      <c r="J26" s="6"/>
      <c r="K26" s="6"/>
      <c r="L26" s="9"/>
      <c r="M26" s="9"/>
      <c r="N26" s="19"/>
    </row>
    <row r="27" spans="3:14" ht="3.75" customHeight="1" thickBot="1">
      <c r="C27" s="18"/>
      <c r="D27" s="12"/>
      <c r="E27" s="12"/>
      <c r="F27" s="12"/>
      <c r="G27" s="12"/>
      <c r="H27" s="12"/>
      <c r="I27" s="9"/>
      <c r="J27" s="20"/>
      <c r="K27" s="20"/>
      <c r="L27" s="9"/>
      <c r="M27" s="9"/>
      <c r="N27" s="19"/>
    </row>
    <row r="28" spans="3:14" ht="16.5" thickTop="1" thickBot="1">
      <c r="C28" s="18"/>
      <c r="D28" s="94" t="s">
        <v>10</v>
      </c>
      <c r="E28" s="94"/>
      <c r="F28" s="94"/>
      <c r="G28" s="94"/>
      <c r="H28" s="94"/>
      <c r="I28" s="9"/>
      <c r="J28" s="6">
        <v>133</v>
      </c>
      <c r="K28" s="52">
        <f>J28/G10</f>
        <v>0.34278350515463918</v>
      </c>
      <c r="L28" s="9"/>
      <c r="M28" s="9"/>
      <c r="N28" s="19"/>
    </row>
    <row r="29" spans="3:14" ht="3.75" customHeight="1" thickTop="1" thickBot="1">
      <c r="C29" s="18"/>
      <c r="D29" s="12"/>
      <c r="E29" s="12"/>
      <c r="F29" s="12"/>
      <c r="G29" s="12"/>
      <c r="H29" s="12"/>
      <c r="I29" s="9"/>
      <c r="J29" s="20"/>
      <c r="K29" s="20"/>
      <c r="L29" s="9"/>
      <c r="M29" s="9"/>
      <c r="N29" s="19"/>
    </row>
    <row r="30" spans="3:14" ht="16.5" thickTop="1" thickBot="1">
      <c r="C30" s="18"/>
      <c r="D30" s="94" t="s">
        <v>63</v>
      </c>
      <c r="E30" s="94"/>
      <c r="F30" s="94"/>
      <c r="G30" s="94"/>
      <c r="H30" s="94"/>
      <c r="I30" s="9"/>
      <c r="J30" s="6">
        <v>2</v>
      </c>
      <c r="K30" s="38">
        <v>1</v>
      </c>
      <c r="L30" s="9"/>
      <c r="M30" s="9"/>
      <c r="N30" s="19"/>
    </row>
    <row r="31" spans="3:14" ht="16.5" thickTop="1" thickBot="1">
      <c r="C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3"/>
    </row>
    <row r="32" spans="3:14" ht="17.25" customHeight="1" thickTop="1" thickBot="1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3:14" ht="15.75" thickTop="1"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</row>
    <row r="34" spans="3:14" s="3" customFormat="1" ht="15.75">
      <c r="C34" s="16"/>
      <c r="D34" s="24" t="s">
        <v>118</v>
      </c>
      <c r="E34" s="11"/>
      <c r="F34" s="11"/>
      <c r="G34" s="11"/>
      <c r="H34" s="11"/>
      <c r="I34" s="11"/>
      <c r="J34" s="11"/>
      <c r="K34" s="11"/>
      <c r="L34" s="11"/>
      <c r="M34" s="11"/>
      <c r="N34" s="17"/>
    </row>
    <row r="35" spans="3:14" ht="15.75" thickBot="1">
      <c r="C35" s="18"/>
      <c r="D35" s="9"/>
      <c r="E35" s="9"/>
      <c r="F35" s="9"/>
      <c r="G35" s="9"/>
      <c r="H35" s="9"/>
      <c r="I35" s="9"/>
      <c r="J35" s="9"/>
      <c r="K35" s="9"/>
      <c r="L35" s="9"/>
      <c r="M35" s="9"/>
      <c r="N35" s="19"/>
    </row>
    <row r="36" spans="3:14" ht="16.5" thickTop="1" thickBot="1">
      <c r="C36" s="18"/>
      <c r="D36" s="9"/>
      <c r="E36" s="9"/>
      <c r="F36" s="9"/>
      <c r="G36" s="9"/>
      <c r="H36" s="9"/>
      <c r="I36" s="9"/>
      <c r="J36" s="28" t="s">
        <v>15</v>
      </c>
      <c r="K36" s="28" t="s">
        <v>56</v>
      </c>
      <c r="L36" s="28" t="s">
        <v>18</v>
      </c>
      <c r="M36" s="9"/>
      <c r="N36" s="19"/>
    </row>
    <row r="37" spans="3:14" ht="16.5" thickTop="1" thickBot="1">
      <c r="C37" s="18"/>
      <c r="D37" s="94" t="s">
        <v>14</v>
      </c>
      <c r="E37" s="94"/>
      <c r="F37" s="94"/>
      <c r="G37" s="94"/>
      <c r="H37" s="94"/>
      <c r="I37" s="9"/>
      <c r="J37" s="71">
        <v>49</v>
      </c>
      <c r="K37" s="50"/>
      <c r="L37" s="51">
        <v>-4184.2222222222226</v>
      </c>
      <c r="M37" s="9"/>
      <c r="N37" s="19"/>
    </row>
    <row r="38" spans="3:14" ht="7.5" customHeight="1" thickTop="1">
      <c r="C38" s="18"/>
      <c r="D38" s="12"/>
      <c r="E38" s="12"/>
      <c r="F38" s="12"/>
      <c r="G38" s="12"/>
      <c r="H38" s="12"/>
      <c r="I38" s="9"/>
      <c r="J38" s="9"/>
      <c r="K38" s="9"/>
      <c r="L38" s="9"/>
      <c r="M38" s="9"/>
      <c r="N38" s="19"/>
    </row>
    <row r="39" spans="3:14" hidden="1" outlineLevel="1">
      <c r="C39" s="18"/>
      <c r="D39" s="9"/>
      <c r="E39" s="9"/>
      <c r="F39" s="9"/>
      <c r="G39" s="9"/>
      <c r="H39" s="9"/>
      <c r="I39" s="9"/>
      <c r="J39" s="9"/>
      <c r="K39" s="9"/>
      <c r="L39" s="9"/>
      <c r="M39" s="9"/>
      <c r="N39" s="19"/>
    </row>
    <row r="40" spans="3:14" hidden="1" outlineLevel="1">
      <c r="C40" s="18"/>
      <c r="D40" s="88" t="s">
        <v>43</v>
      </c>
      <c r="E40" s="88"/>
      <c r="F40" s="88"/>
      <c r="G40" s="88"/>
      <c r="H40" s="88"/>
      <c r="I40" s="9"/>
      <c r="J40" s="9"/>
      <c r="K40" s="9"/>
      <c r="L40" s="9"/>
      <c r="M40" s="9"/>
      <c r="N40" s="19"/>
    </row>
    <row r="41" spans="3:14" ht="5.25" hidden="1" customHeight="1" outlineLevel="1" thickBot="1">
      <c r="C41" s="18"/>
      <c r="D41" s="9"/>
      <c r="E41" s="9"/>
      <c r="F41" s="9"/>
      <c r="G41" s="9"/>
      <c r="H41" s="9"/>
      <c r="I41" s="9"/>
      <c r="J41" s="9"/>
      <c r="K41" s="9"/>
      <c r="L41" s="9"/>
      <c r="M41" s="9"/>
      <c r="N41" s="19"/>
    </row>
    <row r="42" spans="3:14" ht="16.5" hidden="1" outlineLevel="1" thickTop="1" thickBot="1">
      <c r="C42" s="18"/>
      <c r="D42" s="95" t="s">
        <v>44</v>
      </c>
      <c r="E42" s="96"/>
      <c r="F42" s="95" t="s">
        <v>15</v>
      </c>
      <c r="G42" s="100"/>
      <c r="H42" s="31" t="s">
        <v>56</v>
      </c>
      <c r="I42" s="9"/>
      <c r="J42" s="9"/>
      <c r="K42" s="9"/>
      <c r="L42" s="9"/>
      <c r="M42" s="9"/>
      <c r="N42" s="19"/>
    </row>
    <row r="43" spans="3:14" ht="16.5" hidden="1" outlineLevel="1" thickTop="1" thickBot="1">
      <c r="C43" s="18"/>
      <c r="D43" s="89" t="s">
        <v>74</v>
      </c>
      <c r="E43" s="90"/>
      <c r="F43" s="91">
        <v>19</v>
      </c>
      <c r="G43" s="92"/>
      <c r="H43" s="38">
        <v>0.38775510204081631</v>
      </c>
      <c r="I43" s="9"/>
      <c r="J43" s="9"/>
      <c r="K43" s="9"/>
      <c r="L43" s="9"/>
      <c r="M43" s="9"/>
      <c r="N43" s="19"/>
    </row>
    <row r="44" spans="3:14" ht="16.5" hidden="1" outlineLevel="1" thickTop="1" thickBot="1">
      <c r="C44" s="18"/>
      <c r="D44" s="89" t="s">
        <v>75</v>
      </c>
      <c r="E44" s="90"/>
      <c r="F44" s="91">
        <v>10</v>
      </c>
      <c r="G44" s="92"/>
      <c r="H44" s="38">
        <v>0.20408163265306123</v>
      </c>
      <c r="I44" s="9"/>
      <c r="J44" s="9"/>
      <c r="K44" s="9"/>
      <c r="L44" s="9"/>
      <c r="M44" s="9"/>
      <c r="N44" s="19"/>
    </row>
    <row r="45" spans="3:14" ht="16.5" hidden="1" outlineLevel="1" thickTop="1" thickBot="1">
      <c r="C45" s="18"/>
      <c r="D45" s="89" t="s">
        <v>78</v>
      </c>
      <c r="E45" s="90"/>
      <c r="F45" s="91">
        <v>6</v>
      </c>
      <c r="G45" s="92"/>
      <c r="H45" s="38">
        <v>0.12244897959183673</v>
      </c>
      <c r="I45" s="9"/>
      <c r="J45" s="9"/>
      <c r="K45" s="9"/>
      <c r="L45" s="9"/>
      <c r="M45" s="9"/>
      <c r="N45" s="19"/>
    </row>
    <row r="46" spans="3:14" ht="16.5" hidden="1" outlineLevel="1" thickTop="1" thickBot="1">
      <c r="C46" s="18"/>
      <c r="D46" s="89" t="s">
        <v>77</v>
      </c>
      <c r="E46" s="90"/>
      <c r="F46" s="91">
        <v>6</v>
      </c>
      <c r="G46" s="92"/>
      <c r="H46" s="38">
        <v>0.12244897959183673</v>
      </c>
      <c r="I46" s="9"/>
      <c r="J46" s="9"/>
      <c r="K46" s="9"/>
      <c r="L46" s="9"/>
      <c r="M46" s="9"/>
      <c r="N46" s="19"/>
    </row>
    <row r="47" spans="3:14" ht="16.5" hidden="1" outlineLevel="1" thickTop="1" thickBot="1">
      <c r="C47" s="18"/>
      <c r="D47" s="89" t="s">
        <v>80</v>
      </c>
      <c r="E47" s="90"/>
      <c r="F47" s="91">
        <v>2</v>
      </c>
      <c r="G47" s="92"/>
      <c r="H47" s="38">
        <v>4.0816326530612242E-2</v>
      </c>
      <c r="I47" s="9"/>
      <c r="J47" s="9"/>
      <c r="K47" s="9"/>
      <c r="L47" s="9"/>
      <c r="M47" s="9"/>
      <c r="N47" s="19"/>
    </row>
    <row r="48" spans="3:14" ht="16.5" hidden="1" outlineLevel="1" thickTop="1" thickBot="1">
      <c r="C48" s="18"/>
      <c r="D48" s="89" t="s">
        <v>79</v>
      </c>
      <c r="E48" s="90"/>
      <c r="F48" s="91">
        <v>2</v>
      </c>
      <c r="G48" s="92"/>
      <c r="H48" s="38">
        <v>4.0816326530612242E-2</v>
      </c>
      <c r="I48" s="9"/>
      <c r="J48" s="9"/>
      <c r="K48" s="9"/>
      <c r="L48" s="9"/>
      <c r="M48" s="9"/>
      <c r="N48" s="19"/>
    </row>
    <row r="49" spans="3:14" ht="16.5" hidden="1" outlineLevel="1" thickTop="1" thickBot="1">
      <c r="C49" s="18"/>
      <c r="D49" s="89" t="s">
        <v>76</v>
      </c>
      <c r="E49" s="90"/>
      <c r="F49" s="91">
        <v>2</v>
      </c>
      <c r="G49" s="92"/>
      <c r="H49" s="38">
        <v>4.0816326530612242E-2</v>
      </c>
      <c r="I49" s="9"/>
      <c r="J49" s="9"/>
      <c r="K49" s="9"/>
      <c r="L49" s="9"/>
      <c r="M49" s="9"/>
      <c r="N49" s="19"/>
    </row>
    <row r="50" spans="3:14" ht="16.5" hidden="1" outlineLevel="1" thickTop="1" thickBot="1">
      <c r="C50" s="18"/>
      <c r="D50" s="89" t="s">
        <v>92</v>
      </c>
      <c r="E50" s="90"/>
      <c r="F50" s="91">
        <v>1</v>
      </c>
      <c r="G50" s="92"/>
      <c r="H50" s="38">
        <v>2.0408163265306121E-2</v>
      </c>
      <c r="I50" s="9"/>
      <c r="J50" s="9"/>
      <c r="K50" s="9"/>
      <c r="L50" s="9"/>
      <c r="M50" s="9"/>
      <c r="N50" s="19"/>
    </row>
    <row r="51" spans="3:14" ht="16.5" hidden="1" outlineLevel="1" thickTop="1" thickBot="1">
      <c r="C51" s="18"/>
      <c r="D51" s="89" t="s">
        <v>27</v>
      </c>
      <c r="E51" s="90"/>
      <c r="F51" s="91">
        <v>1</v>
      </c>
      <c r="G51" s="92"/>
      <c r="H51" s="38">
        <v>2.0408163265306121E-2</v>
      </c>
      <c r="I51" s="9"/>
      <c r="J51" s="9"/>
      <c r="K51" s="9"/>
      <c r="L51" s="9"/>
      <c r="M51" s="9"/>
      <c r="N51" s="19"/>
    </row>
    <row r="52" spans="3:14" ht="16.5" hidden="1" outlineLevel="1" thickTop="1" thickBot="1">
      <c r="C52" s="18"/>
      <c r="D52" s="114" t="s">
        <v>81</v>
      </c>
      <c r="E52" s="115"/>
      <c r="F52" s="112">
        <v>49</v>
      </c>
      <c r="G52" s="113"/>
      <c r="H52" s="69">
        <v>1</v>
      </c>
      <c r="I52" s="9"/>
      <c r="J52" s="9"/>
      <c r="K52" s="9"/>
      <c r="L52" s="9"/>
      <c r="M52" s="9"/>
      <c r="N52" s="19"/>
    </row>
    <row r="53" spans="3:14" ht="15.75" hidden="1" outlineLevel="1" thickTop="1">
      <c r="C53" s="18"/>
      <c r="D53" s="20"/>
      <c r="E53" s="9"/>
      <c r="F53" s="9"/>
      <c r="G53" s="9"/>
      <c r="H53" s="9"/>
      <c r="I53" s="9"/>
      <c r="J53" s="9"/>
      <c r="K53" s="9"/>
      <c r="L53" s="9"/>
      <c r="M53" s="9"/>
      <c r="N53" s="19"/>
    </row>
    <row r="54" spans="3:14" hidden="1" outlineLevel="1">
      <c r="C54" s="18"/>
      <c r="D54" s="20"/>
      <c r="E54" s="9"/>
      <c r="F54" s="9"/>
      <c r="G54" s="9"/>
      <c r="H54" s="9"/>
      <c r="I54" s="9"/>
      <c r="J54" s="9"/>
      <c r="K54" s="9"/>
      <c r="L54" s="9"/>
      <c r="M54" s="9"/>
      <c r="N54" s="19"/>
    </row>
    <row r="55" spans="3:14" hidden="1" outlineLevel="1">
      <c r="C55" s="18"/>
      <c r="D55" s="88" t="s">
        <v>57</v>
      </c>
      <c r="E55" s="88"/>
      <c r="F55" s="88"/>
      <c r="G55" s="88"/>
      <c r="H55" s="88"/>
      <c r="I55" s="9"/>
      <c r="J55" s="9"/>
      <c r="K55" s="9"/>
      <c r="L55" s="9"/>
      <c r="M55" s="9"/>
      <c r="N55" s="19"/>
    </row>
    <row r="56" spans="3:14" ht="6" hidden="1" customHeight="1" outlineLevel="1" thickBot="1">
      <c r="C56" s="18"/>
      <c r="D56" s="20"/>
      <c r="E56" s="9"/>
      <c r="F56" s="9"/>
      <c r="G56" s="9"/>
      <c r="H56" s="9"/>
      <c r="I56" s="9"/>
      <c r="J56" s="9"/>
      <c r="K56" s="9"/>
      <c r="L56" s="9"/>
      <c r="M56" s="9"/>
      <c r="N56" s="19"/>
    </row>
    <row r="57" spans="3:14" ht="16.5" hidden="1" outlineLevel="1" thickTop="1" thickBot="1">
      <c r="C57" s="18"/>
      <c r="D57" s="95" t="s">
        <v>46</v>
      </c>
      <c r="E57" s="96"/>
      <c r="F57" s="95" t="s">
        <v>15</v>
      </c>
      <c r="G57" s="100"/>
      <c r="H57" s="31" t="s">
        <v>56</v>
      </c>
      <c r="I57" s="9"/>
      <c r="J57" s="9"/>
      <c r="K57" s="9"/>
      <c r="L57" s="9"/>
      <c r="M57" s="9"/>
      <c r="N57" s="19"/>
    </row>
    <row r="58" spans="3:14" ht="16.5" hidden="1" outlineLevel="1" thickTop="1" thickBot="1">
      <c r="C58" s="18"/>
      <c r="D58" s="101" t="s">
        <v>71</v>
      </c>
      <c r="E58" s="116"/>
      <c r="F58" s="91">
        <v>8</v>
      </c>
      <c r="G58" s="102"/>
      <c r="H58" s="52">
        <v>0.42105263157894735</v>
      </c>
      <c r="I58" s="9"/>
      <c r="J58" s="9"/>
      <c r="K58" s="9"/>
      <c r="L58" s="9"/>
      <c r="M58" s="9"/>
      <c r="N58" s="19"/>
    </row>
    <row r="59" spans="3:14" ht="16.5" hidden="1" outlineLevel="1" thickTop="1" thickBot="1">
      <c r="C59" s="18"/>
      <c r="D59" s="101" t="s">
        <v>69</v>
      </c>
      <c r="E59" s="116"/>
      <c r="F59" s="101">
        <v>5</v>
      </c>
      <c r="G59" s="102"/>
      <c r="H59" s="52">
        <v>0.26315789473684209</v>
      </c>
      <c r="I59" s="9"/>
      <c r="J59" s="9"/>
      <c r="K59" s="9"/>
      <c r="L59" s="9"/>
      <c r="M59" s="9"/>
      <c r="N59" s="19"/>
    </row>
    <row r="60" spans="3:14" ht="16.5" hidden="1" outlineLevel="1" thickTop="1" thickBot="1">
      <c r="C60" s="18"/>
      <c r="D60" s="101" t="s">
        <v>72</v>
      </c>
      <c r="E60" s="116"/>
      <c r="F60" s="101">
        <v>3</v>
      </c>
      <c r="G60" s="102"/>
      <c r="H60" s="52">
        <v>0.15789473684210525</v>
      </c>
      <c r="I60" s="9"/>
      <c r="J60" s="9"/>
      <c r="K60" s="9"/>
      <c r="L60" s="9"/>
      <c r="M60" s="9"/>
      <c r="N60" s="19"/>
    </row>
    <row r="61" spans="3:14" ht="16.5" hidden="1" outlineLevel="1" thickTop="1" thickBot="1">
      <c r="C61" s="18"/>
      <c r="D61" s="101" t="s">
        <v>94</v>
      </c>
      <c r="E61" s="116"/>
      <c r="F61" s="101">
        <v>1</v>
      </c>
      <c r="G61" s="102"/>
      <c r="H61" s="52">
        <v>5.2631578947368418E-2</v>
      </c>
      <c r="I61" s="9"/>
      <c r="J61" s="9"/>
      <c r="K61" s="9"/>
      <c r="L61" s="9"/>
      <c r="M61" s="9"/>
      <c r="N61" s="19"/>
    </row>
    <row r="62" spans="3:14" ht="16.5" hidden="1" outlineLevel="1" thickTop="1" thickBot="1">
      <c r="C62" s="18"/>
      <c r="D62" s="101" t="s">
        <v>70</v>
      </c>
      <c r="E62" s="116"/>
      <c r="F62" s="101">
        <v>1</v>
      </c>
      <c r="G62" s="102"/>
      <c r="H62" s="52">
        <v>5.2631578947368418E-2</v>
      </c>
      <c r="I62" s="9"/>
      <c r="J62" s="9"/>
      <c r="K62" s="9"/>
      <c r="L62" s="9"/>
      <c r="M62" s="9"/>
      <c r="N62" s="19"/>
    </row>
    <row r="63" spans="3:14" ht="16.5" hidden="1" outlineLevel="1" thickTop="1" thickBot="1">
      <c r="C63" s="18"/>
      <c r="D63" s="101" t="s">
        <v>73</v>
      </c>
      <c r="E63" s="116"/>
      <c r="F63" s="101">
        <v>1</v>
      </c>
      <c r="G63" s="102"/>
      <c r="H63" s="52">
        <v>5.2631578947368418E-2</v>
      </c>
      <c r="I63" s="9"/>
      <c r="J63" s="9"/>
      <c r="K63" s="9"/>
      <c r="L63" s="9"/>
      <c r="M63" s="9"/>
      <c r="N63" s="19"/>
    </row>
    <row r="64" spans="3:14" ht="15.75" hidden="1" outlineLevel="1" thickTop="1">
      <c r="C64" s="18"/>
      <c r="D64" s="20"/>
      <c r="E64" s="9"/>
      <c r="F64" s="9"/>
      <c r="G64" s="70"/>
      <c r="H64" s="9"/>
      <c r="I64" s="9"/>
      <c r="J64" s="9"/>
      <c r="K64" s="9"/>
      <c r="L64" s="9"/>
      <c r="M64" s="9"/>
      <c r="N64" s="19"/>
    </row>
    <row r="65" spans="3:14" ht="13.5" customHeight="1" collapsed="1" thickBot="1">
      <c r="C65" s="29" t="s">
        <v>42</v>
      </c>
      <c r="D65" s="30"/>
      <c r="E65" s="9"/>
      <c r="F65" s="9"/>
      <c r="G65" s="9"/>
      <c r="H65" s="9"/>
      <c r="I65" s="9"/>
      <c r="J65" s="9"/>
      <c r="K65" s="9"/>
      <c r="L65" s="9"/>
      <c r="M65" s="9"/>
      <c r="N65" s="19"/>
    </row>
    <row r="66" spans="3:14" ht="16.5" thickTop="1" thickBot="1">
      <c r="C66" s="18"/>
      <c r="D66" s="9"/>
      <c r="E66" s="9"/>
      <c r="F66" s="9"/>
      <c r="G66" s="9"/>
      <c r="H66" s="9"/>
      <c r="I66" s="9"/>
      <c r="J66" s="28" t="s">
        <v>15</v>
      </c>
      <c r="K66" s="28" t="s">
        <v>56</v>
      </c>
      <c r="L66" s="28" t="s">
        <v>18</v>
      </c>
      <c r="M66" s="9"/>
      <c r="N66" s="19"/>
    </row>
    <row r="67" spans="3:14" ht="3.75" customHeight="1" thickTop="1" thickBot="1">
      <c r="C67" s="18"/>
      <c r="D67" s="12"/>
      <c r="E67" s="12"/>
      <c r="F67" s="12"/>
      <c r="G67" s="12"/>
      <c r="H67" s="12"/>
      <c r="I67" s="9"/>
      <c r="J67" s="9"/>
      <c r="K67" s="9"/>
      <c r="L67" s="9"/>
      <c r="M67" s="9"/>
      <c r="N67" s="19"/>
    </row>
    <row r="68" spans="3:14" ht="16.5" thickTop="1" thickBot="1">
      <c r="C68" s="18"/>
      <c r="D68" s="94" t="s">
        <v>17</v>
      </c>
      <c r="E68" s="94"/>
      <c r="F68" s="94"/>
      <c r="G68" s="94"/>
      <c r="H68" s="94"/>
      <c r="I68" s="9"/>
      <c r="J68" s="6">
        <v>35</v>
      </c>
      <c r="K68" s="52"/>
      <c r="L68" s="37">
        <v>14545</v>
      </c>
      <c r="M68" s="9"/>
      <c r="N68" s="19"/>
    </row>
    <row r="69" spans="3:14" ht="3.75" customHeight="1" thickTop="1">
      <c r="C69" s="18"/>
      <c r="D69" s="12"/>
      <c r="E69" s="12"/>
      <c r="F69" s="12"/>
      <c r="G69" s="12"/>
      <c r="H69" s="12"/>
      <c r="I69" s="9"/>
      <c r="J69" s="9"/>
      <c r="K69" s="9"/>
      <c r="L69" s="9"/>
      <c r="M69" s="9"/>
      <c r="N69" s="19"/>
    </row>
    <row r="70" spans="3:14" ht="7.5" customHeight="1">
      <c r="C70" s="18"/>
      <c r="D70" s="12"/>
      <c r="E70" s="12"/>
      <c r="F70" s="12"/>
      <c r="G70" s="12"/>
      <c r="H70" s="12"/>
      <c r="I70" s="9"/>
      <c r="J70" s="9"/>
      <c r="K70" s="9"/>
      <c r="L70" s="9"/>
      <c r="M70" s="9"/>
      <c r="N70" s="19"/>
    </row>
    <row r="71" spans="3:14" hidden="1" outlineLevel="1">
      <c r="C71" s="18"/>
      <c r="D71" s="9"/>
      <c r="E71" s="9"/>
      <c r="F71" s="9"/>
      <c r="G71" s="9"/>
      <c r="H71" s="9"/>
      <c r="I71" s="9"/>
      <c r="J71" s="9"/>
      <c r="K71" s="9"/>
      <c r="L71" s="9"/>
      <c r="M71" s="9"/>
      <c r="N71" s="19"/>
    </row>
    <row r="72" spans="3:14" hidden="1" outlineLevel="1">
      <c r="C72" s="18"/>
      <c r="D72" s="88" t="s">
        <v>19</v>
      </c>
      <c r="E72" s="88"/>
      <c r="F72" s="88"/>
      <c r="G72" s="88"/>
      <c r="H72" s="88"/>
      <c r="I72" s="9"/>
      <c r="J72" s="9"/>
      <c r="K72" s="9"/>
      <c r="L72" s="9"/>
      <c r="M72" s="9"/>
      <c r="N72" s="19"/>
    </row>
    <row r="73" spans="3:14" ht="6" hidden="1" customHeight="1" outlineLevel="1" thickBot="1">
      <c r="C73" s="18"/>
      <c r="D73" s="20"/>
      <c r="E73" s="9"/>
      <c r="F73" s="9"/>
      <c r="G73" s="9"/>
      <c r="H73" s="9"/>
      <c r="I73" s="9"/>
      <c r="J73" s="9"/>
      <c r="K73" s="9"/>
      <c r="L73" s="9"/>
      <c r="M73" s="9"/>
      <c r="N73" s="19"/>
    </row>
    <row r="74" spans="3:14" ht="16.5" hidden="1" outlineLevel="1" thickTop="1" thickBot="1">
      <c r="C74" s="18"/>
      <c r="D74" s="95" t="s">
        <v>44</v>
      </c>
      <c r="E74" s="96"/>
      <c r="F74" s="95" t="s">
        <v>47</v>
      </c>
      <c r="G74" s="100"/>
      <c r="H74" s="31" t="s">
        <v>56</v>
      </c>
      <c r="I74" s="9"/>
      <c r="J74" s="9"/>
      <c r="K74" s="9"/>
      <c r="L74" s="9"/>
      <c r="M74" s="9"/>
      <c r="N74" s="19"/>
    </row>
    <row r="75" spans="3:14" ht="16.5" hidden="1" outlineLevel="1" thickTop="1" thickBot="1">
      <c r="C75" s="18"/>
      <c r="D75" s="89" t="s">
        <v>97</v>
      </c>
      <c r="E75" s="90"/>
      <c r="F75" s="91">
        <v>3999.9999999999995</v>
      </c>
      <c r="G75" s="102"/>
      <c r="H75" s="38">
        <v>0.27500859401856304</v>
      </c>
      <c r="I75" s="9"/>
      <c r="J75" s="9"/>
      <c r="K75" s="9"/>
      <c r="L75" s="9"/>
      <c r="M75" s="9"/>
      <c r="N75" s="19"/>
    </row>
    <row r="76" spans="3:14" ht="16.5" hidden="1" outlineLevel="1" thickTop="1" thickBot="1">
      <c r="C76" s="18"/>
      <c r="D76" s="89" t="s">
        <v>98</v>
      </c>
      <c r="E76" s="90"/>
      <c r="F76" s="91">
        <v>3536.2</v>
      </c>
      <c r="G76" s="102"/>
      <c r="H76" s="38">
        <v>0.24312134754211065</v>
      </c>
      <c r="I76" s="9"/>
      <c r="J76" s="9"/>
      <c r="K76" s="9"/>
      <c r="L76" s="9"/>
      <c r="M76" s="9"/>
      <c r="N76" s="19"/>
    </row>
    <row r="77" spans="3:14" ht="16.5" hidden="1" outlineLevel="1" thickTop="1" thickBot="1">
      <c r="C77" s="18"/>
      <c r="D77" s="89" t="s">
        <v>99</v>
      </c>
      <c r="E77" s="90"/>
      <c r="F77" s="91">
        <v>3246.8</v>
      </c>
      <c r="G77" s="102"/>
      <c r="H77" s="38">
        <v>0.22322447576486765</v>
      </c>
      <c r="I77" s="9"/>
      <c r="J77" s="9"/>
      <c r="K77" s="9"/>
      <c r="L77" s="9"/>
      <c r="M77" s="9"/>
      <c r="N77" s="19"/>
    </row>
    <row r="78" spans="3:14" ht="16.5" hidden="1" outlineLevel="1" thickTop="1" thickBot="1">
      <c r="C78" s="18"/>
      <c r="D78" s="89" t="s">
        <v>100</v>
      </c>
      <c r="E78" s="90"/>
      <c r="F78" s="91">
        <v>1679</v>
      </c>
      <c r="G78" s="102"/>
      <c r="H78" s="38">
        <v>0.11543485733929183</v>
      </c>
      <c r="I78" s="9"/>
      <c r="J78" s="9"/>
      <c r="K78" s="9"/>
      <c r="L78" s="9"/>
      <c r="M78" s="9"/>
      <c r="N78" s="19"/>
    </row>
    <row r="79" spans="3:14" ht="16.5" hidden="1" outlineLevel="1" thickTop="1" thickBot="1">
      <c r="C79" s="18"/>
      <c r="D79" s="89" t="s">
        <v>101</v>
      </c>
      <c r="E79" s="90"/>
      <c r="F79" s="91">
        <v>1091</v>
      </c>
      <c r="G79" s="102"/>
      <c r="H79" s="38">
        <v>7.5008594018563066E-2</v>
      </c>
      <c r="I79" s="9"/>
      <c r="J79" s="9"/>
      <c r="K79" s="9"/>
      <c r="L79" s="9"/>
      <c r="M79" s="9"/>
      <c r="N79" s="19"/>
    </row>
    <row r="80" spans="3:14" ht="16.5" hidden="1" outlineLevel="1" thickTop="1" thickBot="1">
      <c r="C80" s="18"/>
      <c r="D80" s="89" t="s">
        <v>102</v>
      </c>
      <c r="E80" s="90"/>
      <c r="F80" s="91">
        <v>860.1</v>
      </c>
      <c r="G80" s="102"/>
      <c r="H80" s="38">
        <v>5.9133722928841517E-2</v>
      </c>
      <c r="I80" s="9"/>
      <c r="J80" s="9"/>
      <c r="K80" s="9"/>
      <c r="L80" s="9"/>
      <c r="M80" s="9"/>
      <c r="N80" s="19"/>
    </row>
    <row r="81" spans="3:14" ht="16.5" hidden="1" outlineLevel="1" thickTop="1" thickBot="1">
      <c r="C81" s="18"/>
      <c r="D81" s="89" t="s">
        <v>103</v>
      </c>
      <c r="E81" s="90"/>
      <c r="F81" s="91">
        <v>131.9</v>
      </c>
      <c r="G81" s="102"/>
      <c r="H81" s="38">
        <v>9.0684083877621176E-3</v>
      </c>
      <c r="I81" s="9"/>
      <c r="J81" s="9"/>
      <c r="K81" s="9"/>
      <c r="L81" s="9"/>
      <c r="M81" s="9"/>
      <c r="N81" s="19"/>
    </row>
    <row r="82" spans="3:14" ht="16.5" hidden="1" outlineLevel="1" thickTop="1" thickBot="1">
      <c r="C82" s="18"/>
      <c r="D82" s="89" t="s">
        <v>104</v>
      </c>
      <c r="E82" s="90"/>
      <c r="F82" s="91">
        <v>0</v>
      </c>
      <c r="G82" s="102"/>
      <c r="H82" s="38">
        <v>0</v>
      </c>
      <c r="I82" s="9"/>
      <c r="J82" s="9"/>
      <c r="K82" s="9"/>
      <c r="L82" s="9"/>
      <c r="M82" s="9"/>
      <c r="N82" s="19"/>
    </row>
    <row r="83" spans="3:14" ht="16.5" hidden="1" outlineLevel="1" thickTop="1" thickBot="1">
      <c r="C83" s="18"/>
      <c r="D83" s="89" t="s">
        <v>81</v>
      </c>
      <c r="E83" s="90"/>
      <c r="F83" s="91">
        <v>14545.000000000002</v>
      </c>
      <c r="G83" s="102"/>
      <c r="H83" s="38">
        <v>1</v>
      </c>
      <c r="I83" s="9"/>
      <c r="J83" s="9"/>
      <c r="K83" s="9"/>
      <c r="L83" s="9"/>
      <c r="M83" s="9"/>
      <c r="N83" s="19"/>
    </row>
    <row r="84" spans="3:14" ht="15.75" hidden="1" outlineLevel="1" thickTop="1">
      <c r="C84" s="18"/>
      <c r="D84" s="20"/>
      <c r="E84" s="9"/>
      <c r="F84" s="9"/>
      <c r="G84" s="9"/>
      <c r="H84" s="9"/>
      <c r="I84" s="9"/>
      <c r="J84" s="9"/>
      <c r="K84" s="9"/>
      <c r="L84" s="9"/>
      <c r="M84" s="9"/>
      <c r="N84" s="19"/>
    </row>
    <row r="85" spans="3:14" hidden="1" outlineLevel="1">
      <c r="C85" s="18"/>
      <c r="D85" s="88" t="s">
        <v>58</v>
      </c>
      <c r="E85" s="88"/>
      <c r="F85" s="88"/>
      <c r="G85" s="88"/>
      <c r="H85" s="88"/>
      <c r="I85" s="9"/>
      <c r="J85" s="9"/>
      <c r="K85" s="9"/>
      <c r="L85" s="9"/>
      <c r="M85" s="9"/>
      <c r="N85" s="19"/>
    </row>
    <row r="86" spans="3:14" ht="4.5" hidden="1" customHeight="1" outlineLevel="1" thickBot="1">
      <c r="C86" s="18"/>
      <c r="D86" s="20"/>
      <c r="E86" s="9"/>
      <c r="F86" s="9"/>
      <c r="G86" s="9"/>
      <c r="H86" s="9"/>
      <c r="I86" s="9"/>
      <c r="J86" s="9"/>
      <c r="K86" s="9"/>
      <c r="L86" s="9"/>
      <c r="M86" s="9"/>
      <c r="N86" s="19"/>
    </row>
    <row r="87" spans="3:14" ht="16.5" hidden="1" outlineLevel="1" thickTop="1" thickBot="1">
      <c r="C87" s="18"/>
      <c r="D87" s="95" t="s">
        <v>59</v>
      </c>
      <c r="E87" s="96"/>
      <c r="F87" s="95" t="s">
        <v>47</v>
      </c>
      <c r="G87" s="96"/>
      <c r="H87" s="9"/>
      <c r="I87" s="9"/>
      <c r="J87" s="9"/>
      <c r="K87" s="9"/>
      <c r="L87" s="9"/>
      <c r="M87" s="9"/>
      <c r="N87" s="19"/>
    </row>
    <row r="88" spans="3:14" ht="16.5" hidden="1" outlineLevel="1" thickTop="1" thickBot="1">
      <c r="C88" s="18"/>
      <c r="D88" s="89" t="s">
        <v>105</v>
      </c>
      <c r="E88" s="90"/>
      <c r="F88" s="91">
        <v>1562</v>
      </c>
      <c r="G88" s="92"/>
      <c r="H88" s="9"/>
      <c r="I88" s="9"/>
      <c r="J88" s="9"/>
      <c r="K88" s="9"/>
      <c r="L88" s="9"/>
      <c r="M88" s="9"/>
      <c r="N88" s="19"/>
    </row>
    <row r="89" spans="3:14" ht="16.5" hidden="1" outlineLevel="1" thickTop="1" thickBot="1">
      <c r="C89" s="18"/>
      <c r="D89" s="89" t="s">
        <v>106</v>
      </c>
      <c r="E89" s="90"/>
      <c r="F89" s="91">
        <v>786.3</v>
      </c>
      <c r="G89" s="92"/>
      <c r="H89" s="9"/>
      <c r="I89" s="9"/>
      <c r="J89" s="9"/>
      <c r="K89" s="9"/>
      <c r="L89" s="9"/>
      <c r="M89" s="9"/>
      <c r="N89" s="19"/>
    </row>
    <row r="90" spans="3:14" ht="16.5" hidden="1" outlineLevel="1" thickTop="1" thickBot="1">
      <c r="C90" s="18"/>
      <c r="D90" s="89" t="s">
        <v>107</v>
      </c>
      <c r="E90" s="90"/>
      <c r="F90" s="91">
        <v>630</v>
      </c>
      <c r="G90" s="92"/>
      <c r="H90" s="9"/>
      <c r="I90" s="9"/>
      <c r="J90" s="9"/>
      <c r="K90" s="9"/>
      <c r="L90" s="9"/>
      <c r="M90" s="9"/>
      <c r="N90" s="19"/>
    </row>
    <row r="91" spans="3:14" ht="16.5" hidden="1" outlineLevel="1" thickTop="1" thickBot="1">
      <c r="C91" s="18"/>
      <c r="D91" s="89" t="s">
        <v>108</v>
      </c>
      <c r="E91" s="90"/>
      <c r="F91" s="91">
        <v>262</v>
      </c>
      <c r="G91" s="92"/>
      <c r="H91" s="9"/>
      <c r="I91" s="9"/>
      <c r="J91" s="9"/>
      <c r="K91" s="9"/>
      <c r="L91" s="9"/>
      <c r="M91" s="9"/>
      <c r="N91" s="19"/>
    </row>
    <row r="92" spans="3:14" ht="16.5" hidden="1" outlineLevel="1" thickTop="1" thickBot="1">
      <c r="C92" s="18"/>
      <c r="D92" s="89" t="s">
        <v>109</v>
      </c>
      <c r="E92" s="90"/>
      <c r="F92" s="91">
        <v>6.5</v>
      </c>
      <c r="G92" s="92"/>
      <c r="H92" s="9"/>
      <c r="I92" s="9"/>
      <c r="J92" s="9"/>
      <c r="K92" s="9"/>
      <c r="L92" s="9"/>
      <c r="M92" s="9"/>
      <c r="N92" s="19"/>
    </row>
    <row r="93" spans="3:14" ht="15.75" hidden="1" outlineLevel="1" thickTop="1">
      <c r="C93" s="18"/>
      <c r="D93" s="20"/>
      <c r="E93" s="9"/>
      <c r="F93" s="9"/>
      <c r="G93" s="9"/>
      <c r="H93" s="9"/>
      <c r="I93" s="9"/>
      <c r="J93" s="9"/>
      <c r="K93" s="9"/>
      <c r="L93" s="9"/>
      <c r="M93" s="9"/>
      <c r="N93" s="19"/>
    </row>
    <row r="94" spans="3:14" ht="12" customHeight="1" collapsed="1" thickBot="1">
      <c r="C94" s="29" t="s">
        <v>42</v>
      </c>
      <c r="D94" s="30"/>
      <c r="E94" s="9"/>
      <c r="F94" s="9"/>
      <c r="G94" s="9"/>
      <c r="H94" s="9"/>
      <c r="I94" s="9"/>
      <c r="J94" s="9"/>
      <c r="K94" s="9"/>
      <c r="L94" s="9"/>
      <c r="M94" s="9"/>
      <c r="N94" s="19"/>
    </row>
    <row r="95" spans="3:14" ht="16.5" thickTop="1" thickBot="1">
      <c r="C95" s="18"/>
      <c r="D95" s="9"/>
      <c r="E95" s="9"/>
      <c r="F95" s="9"/>
      <c r="G95" s="9"/>
      <c r="H95" s="9"/>
      <c r="I95" s="9"/>
      <c r="J95" s="28" t="s">
        <v>82</v>
      </c>
      <c r="K95" s="28" t="s">
        <v>56</v>
      </c>
      <c r="L95" s="9"/>
      <c r="M95" s="9"/>
      <c r="N95" s="19"/>
    </row>
    <row r="96" spans="3:14" ht="3.75" customHeight="1" thickTop="1" thickBot="1">
      <c r="C96" s="18"/>
      <c r="D96" s="12"/>
      <c r="E96" s="12"/>
      <c r="F96" s="12"/>
      <c r="G96" s="12"/>
      <c r="H96" s="12"/>
      <c r="I96" s="9"/>
      <c r="J96" s="9"/>
      <c r="K96" s="9"/>
      <c r="L96" s="9"/>
      <c r="M96" s="9"/>
      <c r="N96" s="19"/>
    </row>
    <row r="97" spans="3:14" ht="16.5" thickTop="1" thickBot="1">
      <c r="C97" s="18"/>
      <c r="D97" s="94" t="s">
        <v>119</v>
      </c>
      <c r="E97" s="94"/>
      <c r="F97" s="94"/>
      <c r="G97" s="94"/>
      <c r="H97" s="94"/>
      <c r="I97" s="9"/>
      <c r="J97" s="6">
        <v>98.5</v>
      </c>
      <c r="K97" s="53"/>
      <c r="L97" s="9"/>
      <c r="M97" s="9"/>
      <c r="N97" s="19"/>
    </row>
    <row r="98" spans="3:14" ht="3.75" customHeight="1" thickTop="1">
      <c r="C98" s="18"/>
      <c r="D98" s="12"/>
      <c r="E98" s="12"/>
      <c r="F98" s="12"/>
      <c r="G98" s="12"/>
      <c r="H98" s="12"/>
      <c r="I98" s="9"/>
      <c r="J98" s="9"/>
      <c r="K98" s="9"/>
      <c r="L98" s="9"/>
      <c r="M98" s="9"/>
      <c r="N98" s="19"/>
    </row>
    <row r="99" spans="3:14" ht="7.5" customHeight="1">
      <c r="C99" s="18"/>
      <c r="D99" s="12"/>
      <c r="E99" s="12"/>
      <c r="F99" s="12"/>
      <c r="G99" s="12"/>
      <c r="H99" s="12"/>
      <c r="I99" s="9"/>
      <c r="J99" s="9"/>
      <c r="K99" s="9"/>
      <c r="L99" s="9"/>
      <c r="M99" s="9"/>
      <c r="N99" s="19"/>
    </row>
    <row r="100" spans="3:14" hidden="1" outlineLevel="1">
      <c r="C100" s="1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19"/>
    </row>
    <row r="101" spans="3:14" hidden="1" outlineLevel="1">
      <c r="C101" s="18"/>
      <c r="D101" s="109" t="s">
        <v>120</v>
      </c>
      <c r="E101" s="109"/>
      <c r="F101" s="109"/>
      <c r="G101" s="109"/>
      <c r="H101" s="109"/>
      <c r="I101" s="9"/>
      <c r="J101" s="9"/>
      <c r="K101" s="9"/>
      <c r="L101" s="9"/>
      <c r="M101" s="9"/>
      <c r="N101" s="19"/>
    </row>
    <row r="102" spans="3:14" ht="5.25" hidden="1" customHeight="1" outlineLevel="1" thickBot="1">
      <c r="C102" s="1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9"/>
    </row>
    <row r="103" spans="3:14" ht="16.5" hidden="1" outlineLevel="1" thickTop="1" thickBot="1">
      <c r="C103" s="18"/>
      <c r="D103" s="73" t="s">
        <v>83</v>
      </c>
      <c r="E103" s="74" t="s">
        <v>49</v>
      </c>
      <c r="F103" s="9"/>
      <c r="G103" s="9"/>
      <c r="H103" s="9"/>
      <c r="I103" s="9"/>
      <c r="J103" s="9"/>
      <c r="K103" s="9"/>
      <c r="L103" s="9"/>
      <c r="M103" s="9"/>
      <c r="N103" s="19"/>
    </row>
    <row r="104" spans="3:14" ht="16.5" hidden="1" outlineLevel="1" thickTop="1" thickBot="1">
      <c r="C104" s="18"/>
      <c r="D104" s="64" t="s">
        <v>84</v>
      </c>
      <c r="E104" s="65">
        <v>18</v>
      </c>
      <c r="F104" s="9"/>
      <c r="G104" s="9"/>
      <c r="H104" s="9"/>
      <c r="I104" s="9"/>
      <c r="J104" s="9"/>
      <c r="K104" s="9"/>
      <c r="L104" s="9"/>
      <c r="M104" s="9"/>
      <c r="N104" s="19"/>
    </row>
    <row r="105" spans="3:14" ht="16.5" hidden="1" outlineLevel="1" thickTop="1" thickBot="1">
      <c r="C105" s="18"/>
      <c r="D105" s="64" t="s">
        <v>85</v>
      </c>
      <c r="E105" s="65">
        <v>0.5</v>
      </c>
      <c r="F105" s="9"/>
      <c r="G105" s="9"/>
      <c r="H105" s="9"/>
      <c r="I105" s="9"/>
      <c r="J105" s="9"/>
      <c r="K105" s="9"/>
      <c r="L105" s="9"/>
      <c r="M105" s="9"/>
      <c r="N105" s="19"/>
    </row>
    <row r="106" spans="3:14" ht="16.5" hidden="1" outlineLevel="1" thickTop="1" thickBot="1">
      <c r="C106" s="18"/>
      <c r="D106" s="64" t="s">
        <v>86</v>
      </c>
      <c r="E106" s="65">
        <v>40.5</v>
      </c>
      <c r="F106" s="9"/>
      <c r="G106" s="9"/>
      <c r="H106" s="9"/>
      <c r="I106" s="9"/>
      <c r="J106" s="9"/>
      <c r="K106" s="9"/>
      <c r="L106" s="9"/>
      <c r="M106" s="9"/>
      <c r="N106" s="19"/>
    </row>
    <row r="107" spans="3:14" ht="16.5" hidden="1" outlineLevel="1" thickTop="1" thickBot="1">
      <c r="C107" s="18"/>
      <c r="D107" s="64" t="s">
        <v>87</v>
      </c>
      <c r="E107" s="65">
        <v>0</v>
      </c>
      <c r="F107" s="9"/>
      <c r="G107" s="9"/>
      <c r="H107" s="9"/>
      <c r="I107" s="9"/>
      <c r="J107" s="9"/>
      <c r="K107" s="9"/>
      <c r="L107" s="9"/>
      <c r="M107" s="9"/>
      <c r="N107" s="19"/>
    </row>
    <row r="108" spans="3:14" ht="16.5" hidden="1" outlineLevel="1" thickTop="1" thickBot="1">
      <c r="C108" s="18"/>
      <c r="D108" s="64" t="s">
        <v>88</v>
      </c>
      <c r="E108" s="65">
        <v>24</v>
      </c>
      <c r="F108" s="9"/>
      <c r="G108" s="9"/>
      <c r="H108" s="9"/>
      <c r="I108" s="9"/>
      <c r="J108" s="9"/>
      <c r="K108" s="9"/>
      <c r="L108" s="9"/>
      <c r="M108" s="9"/>
      <c r="N108" s="19"/>
    </row>
    <row r="109" spans="3:14" ht="16.5" hidden="1" outlineLevel="1" thickTop="1" thickBot="1">
      <c r="C109" s="18"/>
      <c r="D109" s="64" t="s">
        <v>89</v>
      </c>
      <c r="E109" s="65">
        <v>15.5</v>
      </c>
      <c r="F109" s="9"/>
      <c r="G109" s="9"/>
      <c r="H109" s="9"/>
      <c r="I109" s="9"/>
      <c r="J109" s="9"/>
      <c r="K109" s="9"/>
      <c r="L109" s="9"/>
      <c r="M109" s="9"/>
      <c r="N109" s="19"/>
    </row>
    <row r="110" spans="3:14" ht="16.5" hidden="1" outlineLevel="1" thickTop="1" thickBot="1">
      <c r="C110" s="18"/>
      <c r="D110" s="64" t="s">
        <v>90</v>
      </c>
      <c r="E110" s="65">
        <v>0</v>
      </c>
      <c r="F110" s="9"/>
      <c r="G110" s="9"/>
      <c r="H110" s="9"/>
      <c r="I110" s="9"/>
      <c r="J110" s="9"/>
      <c r="K110" s="9"/>
      <c r="L110" s="9"/>
      <c r="M110" s="9"/>
      <c r="N110" s="19"/>
    </row>
    <row r="111" spans="3:14" ht="16.5" hidden="1" outlineLevel="1" thickTop="1" thickBot="1">
      <c r="C111" s="18"/>
      <c r="D111" s="75" t="s">
        <v>91</v>
      </c>
      <c r="E111" s="76">
        <v>98.5</v>
      </c>
      <c r="F111" s="9"/>
      <c r="G111" s="9"/>
      <c r="H111" s="9"/>
      <c r="I111" s="9"/>
      <c r="J111" s="9"/>
      <c r="K111" s="9"/>
      <c r="L111" s="9"/>
      <c r="M111" s="9"/>
      <c r="N111" s="19"/>
    </row>
    <row r="112" spans="3:14" ht="15.75" hidden="1" outlineLevel="1" thickTop="1">
      <c r="C112" s="1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9"/>
    </row>
    <row r="113" spans="3:14" hidden="1" outlineLevel="1">
      <c r="C113" s="18"/>
      <c r="D113" s="109" t="s">
        <v>121</v>
      </c>
      <c r="E113" s="109"/>
      <c r="F113" s="109"/>
      <c r="G113" s="109"/>
      <c r="H113" s="109"/>
      <c r="I113" s="9"/>
      <c r="J113" s="9"/>
      <c r="K113" s="9"/>
      <c r="L113" s="9"/>
      <c r="M113" s="9"/>
      <c r="N113" s="19"/>
    </row>
    <row r="114" spans="3:14" ht="5.25" hidden="1" customHeight="1" outlineLevel="1" thickBot="1">
      <c r="C114" s="1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19"/>
    </row>
    <row r="115" spans="3:14" ht="16.5" hidden="1" outlineLevel="1" thickTop="1" thickBot="1">
      <c r="C115" s="18"/>
      <c r="D115" s="110" t="s">
        <v>44</v>
      </c>
      <c r="E115" s="111"/>
      <c r="F115" s="77" t="s">
        <v>49</v>
      </c>
      <c r="G115" s="9"/>
      <c r="H115" s="9"/>
      <c r="I115" s="9"/>
      <c r="J115" s="9"/>
      <c r="K115" s="9"/>
      <c r="L115" s="9"/>
      <c r="M115" s="9"/>
      <c r="N115" s="19"/>
    </row>
    <row r="116" spans="3:14" ht="16.5" hidden="1" outlineLevel="1" thickTop="1" thickBot="1">
      <c r="C116" s="18"/>
      <c r="D116" s="119" t="s">
        <v>74</v>
      </c>
      <c r="E116" s="120"/>
      <c r="F116" s="78">
        <v>20.190000000000001</v>
      </c>
      <c r="G116" s="9"/>
      <c r="H116" s="9"/>
      <c r="I116" s="9"/>
      <c r="J116" s="9"/>
      <c r="K116" s="9"/>
      <c r="L116" s="9"/>
      <c r="M116" s="9"/>
      <c r="N116" s="19"/>
    </row>
    <row r="117" spans="3:14" ht="16.5" hidden="1" outlineLevel="1" thickTop="1" thickBot="1">
      <c r="C117" s="18"/>
      <c r="D117" s="117" t="s">
        <v>75</v>
      </c>
      <c r="E117" s="118"/>
      <c r="F117" s="79">
        <v>18.48</v>
      </c>
      <c r="G117" s="9"/>
      <c r="H117" s="9"/>
      <c r="I117" s="9"/>
      <c r="J117" s="9"/>
      <c r="K117" s="9"/>
      <c r="L117" s="9"/>
      <c r="M117" s="9"/>
      <c r="N117" s="19"/>
    </row>
    <row r="118" spans="3:14" ht="16.5" hidden="1" outlineLevel="1" thickTop="1" thickBot="1">
      <c r="C118" s="18"/>
      <c r="D118" s="117" t="s">
        <v>93</v>
      </c>
      <c r="E118" s="118"/>
      <c r="F118" s="79">
        <v>18.43</v>
      </c>
      <c r="G118" s="9"/>
      <c r="H118" s="9"/>
      <c r="I118" s="9"/>
      <c r="J118" s="9"/>
      <c r="K118" s="9"/>
      <c r="L118" s="9"/>
      <c r="M118" s="9"/>
      <c r="N118" s="19"/>
    </row>
    <row r="119" spans="3:14" ht="16.5" hidden="1" outlineLevel="1" thickTop="1" thickBot="1">
      <c r="C119" s="18"/>
      <c r="D119" s="117" t="s">
        <v>27</v>
      </c>
      <c r="E119" s="118"/>
      <c r="F119" s="79">
        <v>15.440000000000001</v>
      </c>
      <c r="G119" s="9"/>
      <c r="H119" s="9"/>
      <c r="I119" s="9"/>
      <c r="J119" s="9"/>
      <c r="K119" s="9"/>
      <c r="L119" s="9"/>
      <c r="M119" s="9"/>
      <c r="N119" s="19"/>
    </row>
    <row r="120" spans="3:14" ht="16.5" hidden="1" outlineLevel="1" thickTop="1" thickBot="1">
      <c r="C120" s="18"/>
      <c r="D120" s="117" t="s">
        <v>92</v>
      </c>
      <c r="E120" s="118"/>
      <c r="F120" s="79">
        <v>8.7199999999999989</v>
      </c>
      <c r="G120" s="9"/>
      <c r="H120" s="9"/>
      <c r="I120" s="9"/>
      <c r="J120" s="9"/>
      <c r="K120" s="9"/>
      <c r="L120" s="9"/>
      <c r="M120" s="9"/>
      <c r="N120" s="19"/>
    </row>
    <row r="121" spans="3:14" ht="16.5" hidden="1" outlineLevel="1" thickTop="1" thickBot="1">
      <c r="C121" s="18"/>
      <c r="D121" s="117" t="s">
        <v>80</v>
      </c>
      <c r="E121" s="118"/>
      <c r="F121" s="79">
        <v>6.910000000000001</v>
      </c>
      <c r="G121" s="9"/>
      <c r="H121" s="9"/>
      <c r="I121" s="9"/>
      <c r="J121" s="9"/>
      <c r="K121" s="9"/>
      <c r="L121" s="9"/>
      <c r="M121" s="9"/>
      <c r="N121" s="19"/>
    </row>
    <row r="122" spans="3:14" ht="16.5" hidden="1" outlineLevel="1" thickTop="1" thickBot="1">
      <c r="C122" s="18"/>
      <c r="D122" s="117" t="s">
        <v>76</v>
      </c>
      <c r="E122" s="118"/>
      <c r="F122" s="79">
        <v>5.1899999999999995</v>
      </c>
      <c r="G122" s="9"/>
      <c r="H122" s="9"/>
      <c r="I122" s="9"/>
      <c r="J122" s="9"/>
      <c r="K122" s="9"/>
      <c r="L122" s="9"/>
      <c r="M122" s="9"/>
      <c r="N122" s="19"/>
    </row>
    <row r="123" spans="3:14" ht="16.5" hidden="1" outlineLevel="1" thickTop="1" thickBot="1">
      <c r="C123" s="18"/>
      <c r="D123" s="117" t="s">
        <v>112</v>
      </c>
      <c r="E123" s="118"/>
      <c r="F123" s="79">
        <v>3.94</v>
      </c>
      <c r="G123" s="9"/>
      <c r="H123" s="9"/>
      <c r="I123" s="9"/>
      <c r="J123" s="9"/>
      <c r="K123" s="9"/>
      <c r="L123" s="9"/>
      <c r="M123" s="9"/>
      <c r="N123" s="19"/>
    </row>
    <row r="124" spans="3:14" ht="16.5" hidden="1" outlineLevel="1" thickTop="1" thickBot="1">
      <c r="C124" s="18"/>
      <c r="D124" s="123" t="s">
        <v>78</v>
      </c>
      <c r="E124" s="124"/>
      <c r="F124" s="80">
        <v>2.78</v>
      </c>
      <c r="G124" s="9"/>
      <c r="H124" s="9"/>
      <c r="I124" s="9"/>
      <c r="J124" s="9"/>
      <c r="K124" s="9"/>
      <c r="L124" s="9"/>
      <c r="M124" s="9"/>
      <c r="N124" s="19"/>
    </row>
    <row r="125" spans="3:14" ht="15.75" hidden="1" outlineLevel="1" thickTop="1">
      <c r="C125" s="18"/>
      <c r="D125" s="20"/>
      <c r="E125" s="9"/>
      <c r="F125" s="9"/>
      <c r="G125" s="9"/>
      <c r="H125" s="9"/>
      <c r="I125" s="9"/>
      <c r="J125" s="9"/>
      <c r="K125" s="9"/>
      <c r="L125" s="9"/>
      <c r="M125" s="9"/>
      <c r="N125" s="19"/>
    </row>
    <row r="126" spans="3:14" hidden="1" outlineLevel="1">
      <c r="C126" s="18"/>
      <c r="D126" s="20"/>
      <c r="E126" s="9"/>
      <c r="F126" s="9"/>
      <c r="G126" s="9"/>
      <c r="H126" s="9"/>
      <c r="I126" s="9"/>
      <c r="J126" s="9"/>
      <c r="K126" s="9"/>
      <c r="L126" s="9"/>
      <c r="M126" s="9"/>
      <c r="N126" s="19"/>
    </row>
    <row r="127" spans="3:14" hidden="1" outlineLevel="1">
      <c r="C127" s="18"/>
      <c r="D127" s="88" t="s">
        <v>60</v>
      </c>
      <c r="E127" s="88"/>
      <c r="F127" s="88"/>
      <c r="G127" s="88"/>
      <c r="H127" s="88"/>
      <c r="I127" s="9"/>
      <c r="J127" s="9"/>
      <c r="K127" s="9"/>
      <c r="L127" s="9"/>
      <c r="M127" s="9"/>
      <c r="N127" s="19"/>
    </row>
    <row r="128" spans="3:14" ht="5.25" hidden="1" customHeight="1" outlineLevel="1" thickBot="1">
      <c r="C128" s="18"/>
      <c r="D128" s="20"/>
      <c r="E128" s="9"/>
      <c r="F128" s="9"/>
      <c r="G128" s="9"/>
      <c r="H128" s="9"/>
      <c r="I128" s="9"/>
      <c r="J128" s="9"/>
      <c r="K128" s="9"/>
      <c r="L128" s="9"/>
      <c r="M128" s="9"/>
      <c r="N128" s="19"/>
    </row>
    <row r="129" spans="3:14" ht="16.5" hidden="1" outlineLevel="1" thickTop="1" thickBot="1">
      <c r="C129" s="18"/>
      <c r="D129" s="121" t="s">
        <v>51</v>
      </c>
      <c r="E129" s="122"/>
      <c r="F129" s="33" t="s">
        <v>49</v>
      </c>
      <c r="G129" s="9"/>
      <c r="H129" s="9"/>
      <c r="I129" s="9"/>
      <c r="J129" s="9"/>
      <c r="K129" s="9"/>
      <c r="L129" s="9"/>
      <c r="M129" s="9"/>
      <c r="N129" s="19"/>
    </row>
    <row r="130" spans="3:14" ht="16.5" hidden="1" outlineLevel="1" thickTop="1" thickBot="1">
      <c r="C130" s="18"/>
      <c r="D130" s="89" t="s">
        <v>113</v>
      </c>
      <c r="E130" s="90"/>
      <c r="F130" s="66">
        <v>7.48</v>
      </c>
      <c r="G130" s="9"/>
      <c r="H130" s="9"/>
      <c r="I130" s="9"/>
      <c r="J130" s="9"/>
      <c r="K130" s="9"/>
      <c r="L130" s="9"/>
      <c r="M130" s="9"/>
      <c r="N130" s="19"/>
    </row>
    <row r="131" spans="3:14" ht="16.5" hidden="1" outlineLevel="1" thickTop="1" thickBot="1">
      <c r="C131" s="18"/>
      <c r="D131" s="89" t="s">
        <v>114</v>
      </c>
      <c r="E131" s="90"/>
      <c r="F131" s="66">
        <v>5.32</v>
      </c>
      <c r="G131" s="9"/>
      <c r="H131" s="9"/>
      <c r="I131" s="9"/>
      <c r="J131" s="9"/>
      <c r="K131" s="9"/>
      <c r="L131" s="9"/>
      <c r="M131" s="9"/>
      <c r="N131" s="19"/>
    </row>
    <row r="132" spans="3:14" ht="16.5" hidden="1" outlineLevel="1" thickTop="1" thickBot="1">
      <c r="C132" s="18"/>
      <c r="D132" s="89" t="s">
        <v>115</v>
      </c>
      <c r="E132" s="90"/>
      <c r="F132" s="66">
        <v>7.39</v>
      </c>
      <c r="G132" s="9"/>
      <c r="H132" s="9"/>
      <c r="I132" s="9"/>
      <c r="J132" s="9"/>
      <c r="K132" s="9"/>
      <c r="L132" s="9"/>
      <c r="M132" s="9"/>
      <c r="N132" s="19"/>
    </row>
    <row r="133" spans="3:14" ht="15.75" hidden="1" outlineLevel="1" thickTop="1">
      <c r="C133" s="18"/>
      <c r="D133" s="20"/>
      <c r="E133" s="9"/>
      <c r="F133" s="9"/>
      <c r="G133" s="9"/>
      <c r="H133" s="9"/>
      <c r="I133" s="9"/>
      <c r="J133" s="9"/>
      <c r="K133" s="9"/>
      <c r="L133" s="9"/>
      <c r="M133" s="9"/>
      <c r="N133" s="19"/>
    </row>
    <row r="134" spans="3:14" ht="12" customHeight="1" collapsed="1" thickBot="1">
      <c r="C134" s="29" t="s">
        <v>42</v>
      </c>
      <c r="D134" s="30"/>
      <c r="E134" s="9"/>
      <c r="F134" s="9"/>
      <c r="G134" s="9"/>
      <c r="H134" s="9"/>
      <c r="I134" s="9"/>
      <c r="J134" s="9"/>
      <c r="K134" s="9"/>
      <c r="L134" s="9"/>
      <c r="M134" s="9"/>
      <c r="N134" s="19"/>
    </row>
    <row r="135" spans="3:14" ht="12" customHeight="1" thickTop="1">
      <c r="C135" s="1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9"/>
    </row>
    <row r="136" spans="3:14" ht="15.75" thickBot="1">
      <c r="C136" s="2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3"/>
    </row>
    <row r="137" spans="3:14" ht="16.5" thickTop="1" thickBot="1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38" spans="3:14" ht="15.75" thickTop="1">
      <c r="C138" s="13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5"/>
    </row>
    <row r="139" spans="3:14" s="3" customFormat="1" ht="15.75">
      <c r="C139" s="16"/>
      <c r="D139" s="24" t="s">
        <v>61</v>
      </c>
      <c r="E139" s="11"/>
      <c r="F139" s="11"/>
      <c r="G139" s="11"/>
      <c r="H139" s="11"/>
      <c r="I139" s="11"/>
      <c r="J139" s="11"/>
      <c r="K139" s="11"/>
      <c r="L139" s="11"/>
      <c r="M139" s="11"/>
      <c r="N139" s="17"/>
    </row>
    <row r="140" spans="3:14">
      <c r="C140" s="1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19"/>
    </row>
    <row r="141" spans="3:14" ht="15.75" thickBot="1">
      <c r="C141" s="1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9"/>
    </row>
    <row r="142" spans="3:14" ht="16.5" thickTop="1" thickBot="1">
      <c r="C142" s="18"/>
      <c r="D142" s="35" t="s">
        <v>25</v>
      </c>
      <c r="E142" s="38">
        <v>0.36321599999999998</v>
      </c>
      <c r="F142" s="9"/>
      <c r="G142" s="9"/>
      <c r="H142" s="9"/>
      <c r="I142" s="9"/>
      <c r="J142" s="9"/>
      <c r="K142" s="9"/>
      <c r="L142" s="9"/>
      <c r="M142" s="9"/>
      <c r="N142" s="19"/>
    </row>
    <row r="143" spans="3:14" ht="8.25" customHeight="1" thickTop="1" thickBot="1">
      <c r="C143" s="1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9"/>
    </row>
    <row r="144" spans="3:14" ht="16.5" thickTop="1" thickBot="1">
      <c r="C144" s="18"/>
      <c r="D144" s="9"/>
      <c r="E144" s="9"/>
      <c r="F144" s="6" t="s">
        <v>35</v>
      </c>
      <c r="G144" s="9"/>
      <c r="H144" s="9"/>
      <c r="I144" s="9"/>
      <c r="J144" s="9"/>
      <c r="K144" s="9"/>
      <c r="L144" s="9"/>
      <c r="M144" s="9"/>
      <c r="N144" s="19"/>
    </row>
    <row r="145" spans="3:14" ht="16.5" thickTop="1" thickBot="1">
      <c r="C145" s="18"/>
      <c r="D145" s="94" t="s">
        <v>26</v>
      </c>
      <c r="E145" s="94"/>
      <c r="F145" s="38">
        <v>0.46</v>
      </c>
      <c r="G145" s="9"/>
      <c r="H145" s="9"/>
      <c r="I145" s="9"/>
      <c r="J145" s="9"/>
      <c r="K145" s="9"/>
      <c r="L145" s="9"/>
      <c r="M145" s="9"/>
      <c r="N145" s="19"/>
    </row>
    <row r="146" spans="3:14" ht="16.5" thickTop="1" thickBot="1">
      <c r="C146" s="18"/>
      <c r="D146" s="94" t="s">
        <v>28</v>
      </c>
      <c r="E146" s="94"/>
      <c r="F146" s="38">
        <v>0.84</v>
      </c>
      <c r="G146" s="9"/>
      <c r="H146" s="9"/>
      <c r="I146" s="9"/>
      <c r="J146" s="9"/>
      <c r="K146" s="9"/>
      <c r="L146" s="9"/>
      <c r="M146" s="9"/>
      <c r="N146" s="19"/>
    </row>
    <row r="147" spans="3:14" ht="16.5" thickTop="1" thickBot="1">
      <c r="C147" s="18"/>
      <c r="D147" s="94" t="s">
        <v>27</v>
      </c>
      <c r="E147" s="94"/>
      <c r="F147" s="38">
        <v>0.94</v>
      </c>
      <c r="G147" s="9"/>
      <c r="H147" s="9"/>
      <c r="I147" s="9"/>
      <c r="J147" s="9"/>
      <c r="K147" s="9"/>
      <c r="L147" s="9"/>
      <c r="M147" s="9"/>
      <c r="N147" s="19"/>
    </row>
    <row r="148" spans="3:14" ht="16.5" thickTop="1" thickBot="1">
      <c r="C148" s="18"/>
      <c r="D148" s="9"/>
      <c r="E148" s="9"/>
      <c r="F148" s="20"/>
      <c r="G148" s="9"/>
      <c r="H148" s="26" t="s">
        <v>36</v>
      </c>
      <c r="I148" s="9"/>
      <c r="J148" s="26" t="s">
        <v>37</v>
      </c>
      <c r="K148" s="26" t="s">
        <v>38</v>
      </c>
      <c r="M148" s="9"/>
      <c r="N148" s="19"/>
    </row>
    <row r="149" spans="3:14" ht="16.5" thickTop="1" thickBot="1">
      <c r="C149" s="18"/>
      <c r="D149" s="89" t="s">
        <v>29</v>
      </c>
      <c r="E149" s="106"/>
      <c r="F149" s="106"/>
      <c r="G149" s="90"/>
      <c r="H149" s="37">
        <v>388</v>
      </c>
      <c r="I149" s="9"/>
      <c r="J149" s="37"/>
      <c r="K149" s="52"/>
      <c r="M149" s="9"/>
      <c r="N149" s="19"/>
    </row>
    <row r="150" spans="3:14" ht="16.5" thickTop="1" thickBot="1">
      <c r="C150" s="18"/>
      <c r="D150" s="89" t="s">
        <v>34</v>
      </c>
      <c r="E150" s="106"/>
      <c r="F150" s="106"/>
      <c r="G150" s="90"/>
      <c r="H150" s="37"/>
      <c r="I150" s="9"/>
      <c r="J150" s="37"/>
      <c r="K150" s="52"/>
      <c r="M150" s="9"/>
      <c r="N150" s="19"/>
    </row>
    <row r="151" spans="3:14" ht="9" customHeight="1" thickTop="1">
      <c r="C151" s="18"/>
      <c r="D151" s="12"/>
      <c r="E151" s="12"/>
      <c r="F151" s="12"/>
      <c r="G151" s="12"/>
      <c r="H151" s="9"/>
      <c r="I151" s="9"/>
      <c r="J151" s="9"/>
      <c r="K151" s="9"/>
      <c r="M151" s="9"/>
      <c r="N151" s="19"/>
    </row>
    <row r="152" spans="3:14" ht="15.75" thickBot="1">
      <c r="C152" s="1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19"/>
    </row>
    <row r="153" spans="3:14" ht="16.5" thickTop="1" thickBot="1">
      <c r="C153" s="18"/>
      <c r="D153" s="107" t="s">
        <v>39</v>
      </c>
      <c r="E153" s="108"/>
      <c r="F153" s="6">
        <v>21</v>
      </c>
      <c r="G153" s="9"/>
      <c r="H153" s="9"/>
      <c r="I153" s="9"/>
      <c r="J153" s="9"/>
      <c r="K153" s="9"/>
      <c r="L153" s="9"/>
      <c r="M153" s="9"/>
      <c r="N153" s="19"/>
    </row>
    <row r="154" spans="3:14" ht="7.5" customHeight="1" thickTop="1" thickBot="1">
      <c r="C154" s="18"/>
      <c r="D154" s="10"/>
      <c r="E154" s="10"/>
      <c r="F154" s="9"/>
      <c r="G154" s="9"/>
      <c r="H154" s="9"/>
      <c r="I154" s="9"/>
      <c r="J154" s="9"/>
      <c r="K154" s="9"/>
      <c r="L154" s="9"/>
      <c r="M154" s="9"/>
      <c r="N154" s="19"/>
    </row>
    <row r="155" spans="3:14" ht="16.5" thickTop="1" thickBot="1">
      <c r="C155" s="18"/>
      <c r="D155" s="9"/>
      <c r="E155" s="9"/>
      <c r="F155" s="9"/>
      <c r="G155" s="25" t="s">
        <v>40</v>
      </c>
      <c r="H155" s="25" t="s">
        <v>41</v>
      </c>
      <c r="I155" s="9"/>
      <c r="J155" s="9"/>
      <c r="K155" s="9"/>
      <c r="L155" s="9"/>
      <c r="M155" s="9"/>
      <c r="N155" s="19"/>
    </row>
    <row r="156" spans="3:14" ht="16.5" thickTop="1" thickBot="1">
      <c r="C156" s="18"/>
      <c r="D156" s="89" t="s">
        <v>30</v>
      </c>
      <c r="E156" s="106"/>
      <c r="F156" s="106"/>
      <c r="G156" s="81">
        <v>19.497652582159628</v>
      </c>
      <c r="H156" s="50">
        <v>0.66384271099744252</v>
      </c>
      <c r="I156" s="9"/>
      <c r="J156" s="9"/>
      <c r="K156" s="9"/>
      <c r="L156" s="9"/>
      <c r="M156" s="9"/>
      <c r="N156" s="19"/>
    </row>
    <row r="157" spans="3:14" ht="16.5" thickTop="1" thickBot="1">
      <c r="C157" s="18"/>
      <c r="D157" s="89" t="s">
        <v>31</v>
      </c>
      <c r="E157" s="106"/>
      <c r="F157" s="106"/>
      <c r="G157" s="82">
        <v>21.347826086956516</v>
      </c>
      <c r="H157" s="52">
        <v>0.15696930946291554</v>
      </c>
      <c r="I157" s="9"/>
      <c r="J157" s="9"/>
      <c r="K157" s="9"/>
      <c r="L157" s="9"/>
      <c r="M157" s="9"/>
      <c r="N157" s="19"/>
    </row>
    <row r="158" spans="3:14" ht="16.5" thickTop="1" thickBot="1">
      <c r="C158" s="18"/>
      <c r="D158" s="89" t="s">
        <v>32</v>
      </c>
      <c r="E158" s="106"/>
      <c r="F158" s="106"/>
      <c r="G158" s="82">
        <v>12.624999999999998</v>
      </c>
      <c r="H158" s="52">
        <v>3.2289002557544751E-2</v>
      </c>
      <c r="I158" s="9"/>
      <c r="J158" s="9"/>
      <c r="K158" s="9"/>
      <c r="L158" s="9"/>
      <c r="M158" s="9"/>
      <c r="N158" s="19"/>
    </row>
    <row r="159" spans="3:14" ht="16.5" thickTop="1" thickBot="1">
      <c r="C159" s="18"/>
      <c r="D159" s="89" t="s">
        <v>33</v>
      </c>
      <c r="E159" s="106"/>
      <c r="F159" s="106"/>
      <c r="G159" s="82">
        <v>9.3775510204081627</v>
      </c>
      <c r="H159" s="52">
        <v>0.14689897698209717</v>
      </c>
      <c r="I159" s="9"/>
      <c r="J159" s="9"/>
      <c r="K159" s="9"/>
      <c r="L159" s="9"/>
      <c r="M159" s="9"/>
      <c r="N159" s="19"/>
    </row>
    <row r="160" spans="3:14" ht="16.5" thickTop="1" thickBot="1">
      <c r="C160" s="2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3"/>
    </row>
    <row r="161" ht="15.75" thickTop="1"/>
  </sheetData>
  <mergeCells count="115">
    <mergeCell ref="D120:E120"/>
    <mergeCell ref="D130:E130"/>
    <mergeCell ref="D131:E131"/>
    <mergeCell ref="D132:E132"/>
    <mergeCell ref="D116:E116"/>
    <mergeCell ref="D117:E117"/>
    <mergeCell ref="D118:E118"/>
    <mergeCell ref="D129:E129"/>
    <mergeCell ref="D119:E119"/>
    <mergeCell ref="D121:E121"/>
    <mergeCell ref="D122:E122"/>
    <mergeCell ref="D123:E123"/>
    <mergeCell ref="D124:E124"/>
    <mergeCell ref="D91:E91"/>
    <mergeCell ref="F91:G91"/>
    <mergeCell ref="D81:E81"/>
    <mergeCell ref="F81:G81"/>
    <mergeCell ref="D82:E82"/>
    <mergeCell ref="F82:G82"/>
    <mergeCell ref="D92:E92"/>
    <mergeCell ref="F92:G92"/>
    <mergeCell ref="D87:E87"/>
    <mergeCell ref="F87:G87"/>
    <mergeCell ref="D88:E88"/>
    <mergeCell ref="F88:G88"/>
    <mergeCell ref="D89:E89"/>
    <mergeCell ref="F89:G89"/>
    <mergeCell ref="D90:E90"/>
    <mergeCell ref="F90:G90"/>
    <mergeCell ref="D75:E75"/>
    <mergeCell ref="F75:G75"/>
    <mergeCell ref="D76:E76"/>
    <mergeCell ref="F76:G76"/>
    <mergeCell ref="D74:E74"/>
    <mergeCell ref="F74:G74"/>
    <mergeCell ref="D78:E78"/>
    <mergeCell ref="F78:G78"/>
    <mergeCell ref="D83:E83"/>
    <mergeCell ref="F83:G83"/>
    <mergeCell ref="D79:E79"/>
    <mergeCell ref="F79:G79"/>
    <mergeCell ref="D80:E80"/>
    <mergeCell ref="F80:G80"/>
    <mergeCell ref="D157:F157"/>
    <mergeCell ref="D127:H127"/>
    <mergeCell ref="D101:H101"/>
    <mergeCell ref="D113:H113"/>
    <mergeCell ref="D115:E115"/>
    <mergeCell ref="F46:G46"/>
    <mergeCell ref="F50:G50"/>
    <mergeCell ref="F51:G51"/>
    <mergeCell ref="F52:G52"/>
    <mergeCell ref="D52:E52"/>
    <mergeCell ref="D62:E62"/>
    <mergeCell ref="D63:E63"/>
    <mergeCell ref="D60:E60"/>
    <mergeCell ref="D61:E61"/>
    <mergeCell ref="D59:E59"/>
    <mergeCell ref="F59:G59"/>
    <mergeCell ref="D55:H55"/>
    <mergeCell ref="D57:E57"/>
    <mergeCell ref="F57:G57"/>
    <mergeCell ref="D58:E58"/>
    <mergeCell ref="F58:G58"/>
    <mergeCell ref="D77:E77"/>
    <mergeCell ref="F77:G77"/>
    <mergeCell ref="D72:H72"/>
    <mergeCell ref="J9:L9"/>
    <mergeCell ref="J10:K10"/>
    <mergeCell ref="J11:K11"/>
    <mergeCell ref="D51:E51"/>
    <mergeCell ref="D20:H20"/>
    <mergeCell ref="D22:H22"/>
    <mergeCell ref="D24:H24"/>
    <mergeCell ref="D158:F158"/>
    <mergeCell ref="D159:F159"/>
    <mergeCell ref="D153:E153"/>
    <mergeCell ref="D43:E43"/>
    <mergeCell ref="D44:E44"/>
    <mergeCell ref="D45:E45"/>
    <mergeCell ref="D46:E46"/>
    <mergeCell ref="D50:E50"/>
    <mergeCell ref="D68:H68"/>
    <mergeCell ref="D149:G149"/>
    <mergeCell ref="D150:G150"/>
    <mergeCell ref="F43:G43"/>
    <mergeCell ref="F44:G44"/>
    <mergeCell ref="F45:G45"/>
    <mergeCell ref="D146:E146"/>
    <mergeCell ref="D147:E147"/>
    <mergeCell ref="D156:F156"/>
    <mergeCell ref="D40:H40"/>
    <mergeCell ref="D47:E47"/>
    <mergeCell ref="D48:E48"/>
    <mergeCell ref="D49:E49"/>
    <mergeCell ref="F47:G47"/>
    <mergeCell ref="F48:G48"/>
    <mergeCell ref="F49:G49"/>
    <mergeCell ref="D3:L4"/>
    <mergeCell ref="D145:E145"/>
    <mergeCell ref="D42:E42"/>
    <mergeCell ref="D97:H97"/>
    <mergeCell ref="D85:H85"/>
    <mergeCell ref="D18:H18"/>
    <mergeCell ref="D10:F10"/>
    <mergeCell ref="D26:H26"/>
    <mergeCell ref="D28:H28"/>
    <mergeCell ref="D30:H30"/>
    <mergeCell ref="D37:H37"/>
    <mergeCell ref="F42:G42"/>
    <mergeCell ref="F60:G60"/>
    <mergeCell ref="F63:G63"/>
    <mergeCell ref="F61:G61"/>
    <mergeCell ref="F62:G62"/>
    <mergeCell ref="D11:F11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C3:N130"/>
  <sheetViews>
    <sheetView showGridLines="0" topLeftCell="A28" zoomScale="85" zoomScaleNormal="85" workbookViewId="0">
      <selection activeCell="H108" sqref="H108"/>
    </sheetView>
  </sheetViews>
  <sheetFormatPr baseColWidth="10" defaultRowHeight="15" outlineLevelRow="1"/>
  <cols>
    <col min="1" max="1" width="2.85546875" customWidth="1"/>
    <col min="2" max="2" width="3.42578125" customWidth="1"/>
    <col min="3" max="3" width="3.7109375" customWidth="1"/>
    <col min="4" max="4" width="20.7109375" customWidth="1"/>
    <col min="5" max="5" width="16.5703125" customWidth="1"/>
    <col min="6" max="6" width="11.7109375" bestFit="1" customWidth="1"/>
    <col min="7" max="7" width="13.42578125" customWidth="1"/>
    <col min="8" max="8" width="15.42578125" customWidth="1"/>
    <col min="9" max="9" width="2.5703125" customWidth="1"/>
    <col min="10" max="10" width="19.140625" bestFit="1" customWidth="1"/>
    <col min="11" max="11" width="16.140625" customWidth="1"/>
    <col min="12" max="12" width="13.7109375" customWidth="1"/>
  </cols>
  <sheetData>
    <row r="3" spans="3:14" ht="15" customHeight="1">
      <c r="D3" s="125"/>
      <c r="E3" s="125"/>
      <c r="F3" s="125"/>
      <c r="G3" s="125"/>
      <c r="H3" s="125"/>
      <c r="I3" s="125"/>
      <c r="J3" s="125"/>
      <c r="K3" s="125"/>
      <c r="L3" s="125"/>
    </row>
    <row r="4" spans="3:14" ht="15" customHeight="1">
      <c r="D4" s="125"/>
      <c r="E4" s="125"/>
      <c r="F4" s="125"/>
      <c r="G4" s="125"/>
      <c r="H4" s="125"/>
      <c r="I4" s="125"/>
      <c r="J4" s="125"/>
      <c r="K4" s="125"/>
      <c r="L4" s="125"/>
    </row>
    <row r="7" spans="3:14" s="7" customFormat="1" ht="21">
      <c r="C7" s="7" t="s">
        <v>122</v>
      </c>
    </row>
    <row r="8" spans="3:14" s="7" customFormat="1" ht="12" customHeight="1" thickBot="1">
      <c r="J8" s="8"/>
      <c r="K8" s="8"/>
      <c r="L8" s="8"/>
    </row>
    <row r="9" spans="3:14" ht="17.25" customHeight="1" thickTop="1" thickBot="1">
      <c r="J9" s="103" t="s">
        <v>2</v>
      </c>
      <c r="K9" s="104"/>
      <c r="L9" s="105"/>
    </row>
    <row r="10" spans="3:14" ht="16.5" thickTop="1" thickBot="1">
      <c r="D10" s="97" t="s">
        <v>1</v>
      </c>
      <c r="E10" s="98"/>
      <c r="F10" s="99"/>
      <c r="G10" s="87">
        <v>44</v>
      </c>
      <c r="J10" s="97" t="s">
        <v>4</v>
      </c>
      <c r="K10" s="98"/>
      <c r="L10" s="1">
        <v>3000</v>
      </c>
    </row>
    <row r="11" spans="3:14" ht="16.5" thickTop="1" thickBot="1">
      <c r="D11" s="97" t="s">
        <v>0</v>
      </c>
      <c r="E11" s="98"/>
      <c r="F11" s="99"/>
      <c r="G11" s="87">
        <v>23</v>
      </c>
      <c r="J11" s="97" t="s">
        <v>3</v>
      </c>
      <c r="K11" s="98"/>
      <c r="L11" s="43">
        <v>25000</v>
      </c>
    </row>
    <row r="12" spans="3:14" ht="15.75" thickTop="1"/>
    <row r="13" spans="3:14" ht="15.75" thickBot="1"/>
    <row r="14" spans="3:14" ht="15.75" thickTop="1"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</row>
    <row r="15" spans="3:14" s="3" customFormat="1" ht="15.75">
      <c r="C15" s="16"/>
      <c r="D15" s="24" t="s">
        <v>123</v>
      </c>
      <c r="E15" s="11"/>
      <c r="F15" s="11"/>
      <c r="G15" s="11"/>
      <c r="H15" s="11"/>
      <c r="I15" s="11"/>
      <c r="J15" s="11"/>
      <c r="K15" s="11"/>
      <c r="L15" s="11"/>
      <c r="M15" s="11"/>
      <c r="N15" s="17"/>
    </row>
    <row r="16" spans="3:14" ht="15.75" thickBot="1">
      <c r="C16" s="18"/>
      <c r="D16" s="9"/>
      <c r="E16" s="9"/>
      <c r="F16" s="9"/>
      <c r="G16" s="9"/>
      <c r="H16" s="9"/>
      <c r="I16" s="9"/>
      <c r="J16" s="9"/>
      <c r="K16" s="9"/>
      <c r="L16" s="9"/>
      <c r="M16" s="9"/>
      <c r="N16" s="19"/>
    </row>
    <row r="17" spans="3:14" ht="16.5" thickTop="1" thickBot="1">
      <c r="C17" s="18"/>
      <c r="D17" s="9"/>
      <c r="E17" s="9"/>
      <c r="F17" s="9"/>
      <c r="G17" s="9"/>
      <c r="H17" s="9"/>
      <c r="I17" s="9"/>
      <c r="J17" s="27" t="s">
        <v>67</v>
      </c>
      <c r="K17" s="27" t="s">
        <v>65</v>
      </c>
      <c r="L17" s="9"/>
      <c r="M17" s="9"/>
      <c r="N17" s="19"/>
    </row>
    <row r="18" spans="3:14" ht="16.5" thickTop="1" thickBot="1">
      <c r="C18" s="18"/>
      <c r="D18" s="94" t="s">
        <v>6</v>
      </c>
      <c r="E18" s="94"/>
      <c r="F18" s="94"/>
      <c r="G18" s="94"/>
      <c r="H18" s="94"/>
      <c r="I18" s="9"/>
      <c r="J18" s="39">
        <v>37</v>
      </c>
      <c r="K18" s="50">
        <f>J18/G10</f>
        <v>0.84090909090909094</v>
      </c>
      <c r="L18" s="9"/>
      <c r="M18" s="9"/>
      <c r="N18" s="19"/>
    </row>
    <row r="19" spans="3:14" ht="3.75" customHeight="1" thickTop="1" thickBot="1">
      <c r="C19" s="18"/>
      <c r="D19" s="12"/>
      <c r="E19" s="12"/>
      <c r="F19" s="12"/>
      <c r="G19" s="12"/>
      <c r="H19" s="12"/>
      <c r="I19" s="9"/>
      <c r="J19" s="20"/>
      <c r="K19" s="20"/>
      <c r="L19" s="9"/>
      <c r="M19" s="9"/>
      <c r="N19" s="19"/>
    </row>
    <row r="20" spans="3:14" ht="16.5" thickTop="1" thickBot="1">
      <c r="C20" s="18"/>
      <c r="D20" s="94" t="s">
        <v>64</v>
      </c>
      <c r="E20" s="94"/>
      <c r="F20" s="94"/>
      <c r="G20" s="94"/>
      <c r="H20" s="94"/>
      <c r="I20" s="9"/>
      <c r="J20" s="6">
        <v>34</v>
      </c>
      <c r="K20" s="40">
        <f>J20/G10</f>
        <v>0.77272727272727271</v>
      </c>
      <c r="L20" s="9"/>
      <c r="M20" s="9"/>
      <c r="N20" s="19"/>
    </row>
    <row r="21" spans="3:14" ht="3.75" customHeight="1" thickTop="1" thickBot="1">
      <c r="C21" s="18"/>
      <c r="D21" s="12"/>
      <c r="E21" s="12"/>
      <c r="F21" s="12"/>
      <c r="G21" s="12"/>
      <c r="H21" s="12"/>
      <c r="I21" s="9"/>
      <c r="J21" s="20"/>
      <c r="K21" s="20"/>
      <c r="L21" s="9"/>
      <c r="M21" s="9"/>
      <c r="N21" s="19"/>
    </row>
    <row r="22" spans="3:14" ht="16.5" thickTop="1" thickBot="1">
      <c r="C22" s="18"/>
      <c r="D22" s="89" t="s">
        <v>5</v>
      </c>
      <c r="E22" s="106"/>
      <c r="F22" s="106"/>
      <c r="G22" s="106"/>
      <c r="H22" s="90"/>
      <c r="I22" s="9"/>
      <c r="J22" s="6">
        <v>9</v>
      </c>
      <c r="K22" s="40">
        <f>J22/G11</f>
        <v>0.39130434782608697</v>
      </c>
      <c r="L22" s="9"/>
      <c r="M22" s="9"/>
      <c r="N22" s="19"/>
    </row>
    <row r="23" spans="3:14" ht="3.75" customHeight="1" thickTop="1" thickBot="1">
      <c r="C23" s="18"/>
      <c r="D23" s="12"/>
      <c r="E23" s="12"/>
      <c r="F23" s="12"/>
      <c r="G23" s="12"/>
      <c r="H23" s="12"/>
      <c r="I23" s="9"/>
      <c r="J23" s="20"/>
      <c r="K23" s="20"/>
      <c r="L23" s="9"/>
      <c r="M23" s="9"/>
      <c r="N23" s="19"/>
    </row>
    <row r="24" spans="3:14" ht="16.5" thickTop="1" thickBot="1">
      <c r="C24" s="18"/>
      <c r="D24" s="94" t="s">
        <v>9</v>
      </c>
      <c r="E24" s="94"/>
      <c r="F24" s="94"/>
      <c r="G24" s="94"/>
      <c r="H24" s="94"/>
      <c r="I24" s="9"/>
      <c r="J24" s="6">
        <v>6</v>
      </c>
      <c r="K24" s="40">
        <f>J24/G10</f>
        <v>0.13636363636363635</v>
      </c>
      <c r="L24" s="9"/>
      <c r="M24" s="9"/>
      <c r="N24" s="19"/>
    </row>
    <row r="25" spans="3:14" ht="3.75" customHeight="1" thickTop="1">
      <c r="C25" s="18"/>
      <c r="D25" s="12"/>
      <c r="E25" s="12"/>
      <c r="F25" s="12"/>
      <c r="G25" s="12"/>
      <c r="H25" s="12"/>
      <c r="I25" s="9"/>
      <c r="J25" s="20"/>
      <c r="K25" s="20"/>
      <c r="L25" s="9"/>
      <c r="M25" s="9"/>
      <c r="N25" s="19"/>
    </row>
    <row r="26" spans="3:14" ht="3.75" customHeight="1" thickBot="1">
      <c r="C26" s="18"/>
      <c r="D26" s="12"/>
      <c r="E26" s="12"/>
      <c r="F26" s="12"/>
      <c r="G26" s="12"/>
      <c r="H26" s="12"/>
      <c r="I26" s="9"/>
      <c r="J26" s="20"/>
      <c r="K26" s="20"/>
      <c r="L26" s="9"/>
      <c r="M26" s="9"/>
      <c r="N26" s="19"/>
    </row>
    <row r="27" spans="3:14" ht="16.5" thickTop="1" thickBot="1">
      <c r="C27" s="18"/>
      <c r="D27" s="94" t="s">
        <v>10</v>
      </c>
      <c r="E27" s="94"/>
      <c r="F27" s="94"/>
      <c r="G27" s="94"/>
      <c r="H27" s="94"/>
      <c r="I27" s="9"/>
      <c r="J27" s="6">
        <v>15</v>
      </c>
      <c r="K27" s="52">
        <f>J27/G10</f>
        <v>0.34090909090909088</v>
      </c>
      <c r="L27" s="9"/>
      <c r="M27" s="9"/>
      <c r="N27" s="19"/>
    </row>
    <row r="28" spans="3:14" ht="3.75" customHeight="1" thickTop="1" thickBot="1">
      <c r="C28" s="18"/>
      <c r="D28" s="12"/>
      <c r="E28" s="12"/>
      <c r="F28" s="12"/>
      <c r="G28" s="12"/>
      <c r="H28" s="12"/>
      <c r="I28" s="9"/>
      <c r="J28" s="20"/>
      <c r="K28" s="20"/>
      <c r="L28" s="9"/>
      <c r="M28" s="9"/>
      <c r="N28" s="19"/>
    </row>
    <row r="29" spans="3:14" ht="16.5" thickTop="1" thickBot="1">
      <c r="C29" s="18"/>
      <c r="D29" s="94" t="s">
        <v>11</v>
      </c>
      <c r="E29" s="94"/>
      <c r="F29" s="94"/>
      <c r="G29" s="94"/>
      <c r="H29" s="94"/>
      <c r="I29" s="9"/>
      <c r="J29" s="6">
        <v>3</v>
      </c>
      <c r="K29" s="6">
        <v>18</v>
      </c>
      <c r="L29" s="9"/>
      <c r="M29" s="9"/>
      <c r="N29" s="19"/>
    </row>
    <row r="30" spans="3:14" ht="16.5" thickTop="1" thickBot="1"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3"/>
    </row>
    <row r="31" spans="3:14" ht="17.25" customHeight="1" thickTop="1" thickBot="1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3:14" ht="15.75" thickTop="1"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</row>
    <row r="33" spans="3:14" s="3" customFormat="1" ht="15.75">
      <c r="C33" s="16"/>
      <c r="D33" s="24" t="s">
        <v>124</v>
      </c>
      <c r="E33" s="11"/>
      <c r="F33" s="11"/>
      <c r="G33" s="11"/>
      <c r="H33" s="11"/>
      <c r="I33" s="11"/>
      <c r="J33" s="11"/>
      <c r="K33" s="11"/>
      <c r="L33" s="11"/>
      <c r="M33" s="11"/>
      <c r="N33" s="17"/>
    </row>
    <row r="34" spans="3:14" ht="15.75" thickBot="1">
      <c r="C34" s="18"/>
      <c r="D34" s="9"/>
      <c r="E34" s="9"/>
      <c r="F34" s="9"/>
      <c r="G34" s="9"/>
      <c r="H34" s="9"/>
      <c r="I34" s="9"/>
      <c r="J34" s="9"/>
      <c r="K34" s="9"/>
      <c r="L34" s="9"/>
      <c r="M34" s="9"/>
      <c r="N34" s="19"/>
    </row>
    <row r="35" spans="3:14" ht="16.5" thickTop="1" thickBot="1">
      <c r="C35" s="18"/>
      <c r="D35" s="9"/>
      <c r="E35" s="9"/>
      <c r="F35" s="9"/>
      <c r="G35" s="9"/>
      <c r="H35" s="9"/>
      <c r="I35" s="9"/>
      <c r="J35" s="28" t="s">
        <v>15</v>
      </c>
      <c r="K35" s="28" t="s">
        <v>16</v>
      </c>
      <c r="L35" s="28" t="s">
        <v>18</v>
      </c>
      <c r="M35" s="9"/>
      <c r="N35" s="19"/>
    </row>
    <row r="36" spans="3:14" ht="16.5" thickTop="1" thickBot="1">
      <c r="C36" s="18"/>
      <c r="D36" s="94" t="s">
        <v>14</v>
      </c>
      <c r="E36" s="94"/>
      <c r="F36" s="94"/>
      <c r="G36" s="94"/>
      <c r="H36" s="94"/>
      <c r="I36" s="9"/>
      <c r="J36" s="39">
        <v>9</v>
      </c>
      <c r="K36" s="50">
        <v>0.21052631578947367</v>
      </c>
      <c r="L36" s="55">
        <v>-709</v>
      </c>
      <c r="M36" s="9"/>
      <c r="N36" s="19"/>
    </row>
    <row r="37" spans="3:14" ht="7.5" customHeight="1" thickTop="1">
      <c r="C37" s="18"/>
      <c r="D37" s="12"/>
      <c r="E37" s="12"/>
      <c r="F37" s="12"/>
      <c r="G37" s="12"/>
      <c r="H37" s="12"/>
      <c r="I37" s="9"/>
      <c r="J37" s="9"/>
      <c r="K37" s="9"/>
      <c r="L37" s="9"/>
      <c r="M37" s="9"/>
      <c r="N37" s="19"/>
    </row>
    <row r="38" spans="3:14" hidden="1" outlineLevel="1">
      <c r="C38" s="18"/>
      <c r="D38" s="9"/>
      <c r="E38" s="9"/>
      <c r="F38" s="9"/>
      <c r="G38" s="9"/>
      <c r="H38" s="9"/>
      <c r="I38" s="9"/>
      <c r="J38" s="9"/>
      <c r="K38" s="9"/>
      <c r="L38" s="9"/>
      <c r="M38" s="9"/>
      <c r="N38" s="19"/>
    </row>
    <row r="39" spans="3:14" hidden="1" outlineLevel="1">
      <c r="C39" s="18"/>
      <c r="D39" s="20"/>
      <c r="E39" s="9"/>
      <c r="F39" s="9"/>
      <c r="G39" s="9"/>
      <c r="H39" s="9"/>
      <c r="I39" s="9"/>
      <c r="J39" s="9"/>
      <c r="K39" s="9"/>
      <c r="L39" s="9"/>
      <c r="M39" s="9"/>
      <c r="N39" s="19"/>
    </row>
    <row r="40" spans="3:14" hidden="1" outlineLevel="1">
      <c r="C40" s="18"/>
      <c r="D40" s="88" t="s">
        <v>43</v>
      </c>
      <c r="E40" s="88"/>
      <c r="F40" s="88"/>
      <c r="G40" s="88"/>
      <c r="H40" s="88"/>
      <c r="I40" s="9"/>
      <c r="J40" s="9"/>
      <c r="K40" s="9"/>
      <c r="L40" s="9"/>
      <c r="M40" s="9"/>
      <c r="N40" s="19"/>
    </row>
    <row r="41" spans="3:14" ht="6" hidden="1" customHeight="1" outlineLevel="1" thickBot="1">
      <c r="C41" s="18"/>
      <c r="D41" s="20"/>
      <c r="E41" s="9"/>
      <c r="F41" s="9"/>
      <c r="G41" s="9"/>
      <c r="H41" s="9"/>
      <c r="I41" s="9"/>
      <c r="J41" s="9"/>
      <c r="K41" s="9"/>
      <c r="L41" s="9"/>
      <c r="M41" s="9"/>
      <c r="N41" s="19"/>
    </row>
    <row r="42" spans="3:14" ht="16.5" hidden="1" outlineLevel="1" thickTop="1" thickBot="1">
      <c r="C42" s="18"/>
      <c r="D42" s="95" t="s">
        <v>44</v>
      </c>
      <c r="E42" s="96"/>
      <c r="F42" s="95" t="s">
        <v>15</v>
      </c>
      <c r="G42" s="96"/>
      <c r="H42" s="9"/>
      <c r="I42" s="9"/>
      <c r="J42" s="9"/>
      <c r="K42" s="9"/>
      <c r="L42" s="9"/>
      <c r="M42" s="9"/>
      <c r="N42" s="19"/>
    </row>
    <row r="43" spans="3:14" ht="16.5" hidden="1" outlineLevel="1" thickTop="1" thickBot="1">
      <c r="C43" s="18"/>
      <c r="D43" s="101" t="s">
        <v>75</v>
      </c>
      <c r="E43" s="116"/>
      <c r="F43" s="91">
        <v>4</v>
      </c>
      <c r="G43" s="116"/>
      <c r="H43" s="9"/>
      <c r="I43" s="9"/>
      <c r="J43" s="9"/>
      <c r="K43" s="9"/>
      <c r="L43" s="9"/>
      <c r="M43" s="9"/>
      <c r="N43" s="19"/>
    </row>
    <row r="44" spans="3:14" ht="16.5" hidden="1" outlineLevel="1" thickTop="1" thickBot="1">
      <c r="C44" s="18"/>
      <c r="D44" s="101" t="s">
        <v>74</v>
      </c>
      <c r="E44" s="116"/>
      <c r="F44" s="91">
        <v>2</v>
      </c>
      <c r="G44" s="116"/>
      <c r="H44" s="9"/>
      <c r="I44" s="9"/>
      <c r="J44" s="9"/>
      <c r="K44" s="9"/>
      <c r="L44" s="9"/>
      <c r="M44" s="9"/>
      <c r="N44" s="19"/>
    </row>
    <row r="45" spans="3:14" ht="16.5" hidden="1" outlineLevel="1" thickTop="1" thickBot="1">
      <c r="C45" s="18"/>
      <c r="D45" s="101" t="s">
        <v>80</v>
      </c>
      <c r="E45" s="116"/>
      <c r="F45" s="91">
        <v>1</v>
      </c>
      <c r="G45" s="116"/>
      <c r="H45" s="9"/>
      <c r="I45" s="9"/>
      <c r="J45" s="9"/>
      <c r="K45" s="9"/>
      <c r="L45" s="9"/>
      <c r="M45" s="9"/>
      <c r="N45" s="19"/>
    </row>
    <row r="46" spans="3:14" ht="16.5" hidden="1" outlineLevel="1" thickTop="1" thickBot="1">
      <c r="C46" s="18"/>
      <c r="D46" s="101" t="s">
        <v>79</v>
      </c>
      <c r="E46" s="116"/>
      <c r="F46" s="91">
        <v>1</v>
      </c>
      <c r="G46" s="116"/>
      <c r="H46" s="9"/>
      <c r="I46" s="9"/>
      <c r="J46" s="9"/>
      <c r="K46" s="9"/>
      <c r="L46" s="9"/>
      <c r="M46" s="9"/>
      <c r="N46" s="19"/>
    </row>
    <row r="47" spans="3:14" ht="16.5" hidden="1" outlineLevel="1" thickTop="1" thickBot="1">
      <c r="C47" s="18"/>
      <c r="D47" s="101" t="s">
        <v>92</v>
      </c>
      <c r="E47" s="116"/>
      <c r="F47" s="91">
        <v>1</v>
      </c>
      <c r="G47" s="116"/>
      <c r="H47" s="9"/>
      <c r="I47" s="9"/>
      <c r="J47" s="9"/>
      <c r="K47" s="9"/>
      <c r="L47" s="9"/>
      <c r="M47" s="9"/>
      <c r="N47" s="19"/>
    </row>
    <row r="48" spans="3:14" ht="15.75" hidden="1" outlineLevel="1" thickTop="1">
      <c r="C48" s="18"/>
      <c r="D48" s="20"/>
      <c r="E48" s="9"/>
      <c r="F48" s="9"/>
      <c r="G48" s="9"/>
      <c r="H48" s="9"/>
      <c r="I48" s="9"/>
      <c r="J48" s="9"/>
      <c r="K48" s="9"/>
      <c r="L48" s="9"/>
      <c r="M48" s="9"/>
      <c r="N48" s="19"/>
    </row>
    <row r="49" spans="3:14" hidden="1" outlineLevel="1">
      <c r="C49" s="18"/>
      <c r="D49" s="88" t="s">
        <v>45</v>
      </c>
      <c r="E49" s="88"/>
      <c r="F49" s="88"/>
      <c r="G49" s="88"/>
      <c r="H49" s="88"/>
      <c r="I49" s="9"/>
      <c r="J49" s="9"/>
      <c r="K49" s="9"/>
      <c r="L49" s="9"/>
      <c r="M49" s="9"/>
      <c r="N49" s="19"/>
    </row>
    <row r="50" spans="3:14" ht="6" hidden="1" customHeight="1" outlineLevel="1" thickBot="1">
      <c r="C50" s="18"/>
      <c r="D50" s="20"/>
      <c r="E50" s="9"/>
      <c r="F50" s="9"/>
      <c r="G50" s="9"/>
      <c r="H50" s="9"/>
      <c r="I50" s="9"/>
      <c r="J50" s="9"/>
      <c r="K50" s="9"/>
      <c r="L50" s="9"/>
      <c r="M50" s="9"/>
      <c r="N50" s="19"/>
    </row>
    <row r="51" spans="3:14" ht="16.5" hidden="1" outlineLevel="1" thickTop="1" thickBot="1">
      <c r="C51" s="18"/>
      <c r="D51" s="95" t="s">
        <v>46</v>
      </c>
      <c r="E51" s="96"/>
      <c r="F51" s="95" t="s">
        <v>15</v>
      </c>
      <c r="G51" s="96"/>
      <c r="H51" s="9"/>
      <c r="I51" s="9"/>
      <c r="J51" s="9"/>
      <c r="K51" s="9"/>
      <c r="L51" s="9"/>
      <c r="M51" s="9"/>
      <c r="N51" s="19"/>
    </row>
    <row r="52" spans="3:14" ht="16.5" hidden="1" outlineLevel="1" thickTop="1" thickBot="1">
      <c r="C52" s="18"/>
      <c r="D52" s="101" t="s">
        <v>69</v>
      </c>
      <c r="E52" s="116"/>
      <c r="F52" s="101">
        <v>1</v>
      </c>
      <c r="G52" s="116"/>
      <c r="H52" s="9"/>
      <c r="I52" s="9"/>
      <c r="J52" s="9"/>
      <c r="K52" s="9"/>
      <c r="L52" s="9"/>
      <c r="M52" s="9"/>
      <c r="N52" s="19"/>
    </row>
    <row r="53" spans="3:14" ht="16.5" hidden="1" outlineLevel="1" thickTop="1" thickBot="1">
      <c r="C53" s="18"/>
      <c r="D53" s="101" t="s">
        <v>95</v>
      </c>
      <c r="E53" s="116"/>
      <c r="F53" s="101">
        <v>1</v>
      </c>
      <c r="G53" s="116"/>
      <c r="H53" s="9"/>
      <c r="I53" s="9"/>
      <c r="J53" s="9"/>
      <c r="K53" s="9"/>
      <c r="L53" s="9"/>
      <c r="M53" s="9"/>
      <c r="N53" s="19"/>
    </row>
    <row r="54" spans="3:14" ht="15.75" hidden="1" outlineLevel="1" thickTop="1">
      <c r="C54" s="18"/>
      <c r="D54" s="20"/>
      <c r="E54" s="9"/>
      <c r="F54" s="9"/>
      <c r="G54" s="9"/>
      <c r="H54" s="9"/>
      <c r="I54" s="9"/>
      <c r="J54" s="9"/>
      <c r="K54" s="9"/>
      <c r="L54" s="9"/>
      <c r="M54" s="9"/>
      <c r="N54" s="19"/>
    </row>
    <row r="55" spans="3:14" ht="13.5" customHeight="1" collapsed="1" thickBot="1">
      <c r="C55" s="29" t="s">
        <v>42</v>
      </c>
      <c r="D55" s="30"/>
      <c r="E55" s="9"/>
      <c r="F55" s="9"/>
      <c r="G55" s="9"/>
      <c r="H55" s="9"/>
      <c r="I55" s="9"/>
      <c r="J55" s="9"/>
      <c r="K55" s="9"/>
      <c r="L55" s="9"/>
      <c r="M55" s="9"/>
      <c r="N55" s="19"/>
    </row>
    <row r="56" spans="3:14" ht="16.5" thickTop="1" thickBot="1">
      <c r="C56" s="18"/>
      <c r="D56" s="9"/>
      <c r="E56" s="9"/>
      <c r="F56" s="9"/>
      <c r="G56" s="9"/>
      <c r="H56" s="9"/>
      <c r="I56" s="9"/>
      <c r="J56" s="28" t="s">
        <v>15</v>
      </c>
      <c r="K56" s="28" t="s">
        <v>16</v>
      </c>
      <c r="L56" s="28" t="s">
        <v>18</v>
      </c>
      <c r="M56" s="9"/>
      <c r="N56" s="19"/>
    </row>
    <row r="57" spans="3:14" ht="3.75" customHeight="1" thickTop="1" thickBot="1">
      <c r="C57" s="18"/>
      <c r="D57" s="12"/>
      <c r="E57" s="12"/>
      <c r="F57" s="12"/>
      <c r="G57" s="12"/>
      <c r="H57" s="12"/>
      <c r="I57" s="9"/>
      <c r="J57" s="9"/>
      <c r="K57" s="9"/>
      <c r="L57" s="9"/>
      <c r="M57" s="9"/>
      <c r="N57" s="19"/>
    </row>
    <row r="58" spans="3:14" ht="16.5" thickTop="1" thickBot="1">
      <c r="C58" s="18"/>
      <c r="D58" s="94" t="s">
        <v>17</v>
      </c>
      <c r="E58" s="94"/>
      <c r="F58" s="94"/>
      <c r="G58" s="94"/>
      <c r="H58" s="94"/>
      <c r="I58" s="9"/>
      <c r="J58" s="6">
        <v>5</v>
      </c>
      <c r="K58" s="6">
        <v>0</v>
      </c>
      <c r="L58" s="57">
        <v>2266</v>
      </c>
      <c r="M58" s="9"/>
      <c r="N58" s="19"/>
    </row>
    <row r="59" spans="3:14" ht="3.75" customHeight="1" thickTop="1">
      <c r="C59" s="18"/>
      <c r="D59" s="12"/>
      <c r="E59" s="12"/>
      <c r="F59" s="12"/>
      <c r="G59" s="12"/>
      <c r="H59" s="12"/>
      <c r="I59" s="9"/>
      <c r="J59" s="9"/>
      <c r="K59" s="9"/>
      <c r="L59" s="9"/>
      <c r="M59" s="9"/>
      <c r="N59" s="19"/>
    </row>
    <row r="60" spans="3:14" ht="7.5" customHeight="1">
      <c r="C60" s="18"/>
      <c r="D60" s="12"/>
      <c r="E60" s="12"/>
      <c r="F60" s="12"/>
      <c r="G60" s="12"/>
      <c r="H60" s="12"/>
      <c r="I60" s="9"/>
      <c r="J60" s="9"/>
      <c r="K60" s="9"/>
      <c r="L60" s="9"/>
      <c r="M60" s="9"/>
      <c r="N60" s="19"/>
    </row>
    <row r="61" spans="3:14" hidden="1" outlineLevel="1">
      <c r="C61" s="18"/>
      <c r="D61" s="9"/>
      <c r="E61" s="9"/>
      <c r="F61" s="9"/>
      <c r="G61" s="9"/>
      <c r="H61" s="9"/>
      <c r="I61" s="9"/>
      <c r="J61" s="9"/>
      <c r="K61" s="9"/>
      <c r="L61" s="9"/>
      <c r="M61" s="9"/>
      <c r="N61" s="19"/>
    </row>
    <row r="62" spans="3:14" hidden="1" outlineLevel="1">
      <c r="C62" s="18"/>
      <c r="D62" s="88" t="s">
        <v>19</v>
      </c>
      <c r="E62" s="88"/>
      <c r="F62" s="88"/>
      <c r="G62" s="88"/>
      <c r="H62" s="88"/>
      <c r="I62" s="9"/>
      <c r="J62" s="9"/>
      <c r="K62" s="9"/>
      <c r="L62" s="9"/>
      <c r="M62" s="9"/>
      <c r="N62" s="19"/>
    </row>
    <row r="63" spans="3:14" ht="6" hidden="1" customHeight="1" outlineLevel="1" thickBot="1">
      <c r="C63" s="18"/>
      <c r="D63" s="20"/>
      <c r="E63" s="9"/>
      <c r="F63" s="9"/>
      <c r="G63" s="9"/>
      <c r="H63" s="9"/>
      <c r="I63" s="9"/>
      <c r="J63" s="9"/>
      <c r="K63" s="9"/>
      <c r="L63" s="9"/>
      <c r="M63" s="9"/>
      <c r="N63" s="19"/>
    </row>
    <row r="64" spans="3:14" ht="16.5" hidden="1" outlineLevel="1" thickTop="1" thickBot="1">
      <c r="C64" s="18"/>
      <c r="D64" s="95" t="s">
        <v>44</v>
      </c>
      <c r="E64" s="96"/>
      <c r="F64" s="95" t="s">
        <v>47</v>
      </c>
      <c r="G64" s="96"/>
      <c r="H64" s="9"/>
      <c r="I64" s="9"/>
      <c r="J64" s="9"/>
      <c r="K64" s="9"/>
      <c r="L64" s="9"/>
      <c r="M64" s="9"/>
      <c r="N64" s="19"/>
    </row>
    <row r="65" spans="3:14" ht="16.5" hidden="1" outlineLevel="1" thickTop="1" thickBot="1">
      <c r="C65" s="18"/>
      <c r="D65" s="101" t="s">
        <v>74</v>
      </c>
      <c r="E65" s="116"/>
      <c r="F65" s="91">
        <v>2775</v>
      </c>
      <c r="G65" s="116"/>
      <c r="H65" s="9"/>
      <c r="I65" s="9"/>
      <c r="J65" s="9"/>
      <c r="K65" s="9"/>
      <c r="L65" s="9"/>
      <c r="M65" s="9"/>
      <c r="N65" s="19"/>
    </row>
    <row r="66" spans="3:14" ht="16.5" hidden="1" outlineLevel="1" thickTop="1" thickBot="1">
      <c r="C66" s="18"/>
      <c r="D66" s="101" t="s">
        <v>110</v>
      </c>
      <c r="E66" s="116"/>
      <c r="F66" s="91">
        <v>2029.1999999999998</v>
      </c>
      <c r="G66" s="116"/>
      <c r="H66" s="9"/>
      <c r="I66" s="9"/>
      <c r="J66" s="9"/>
      <c r="K66" s="9"/>
      <c r="L66" s="9"/>
      <c r="M66" s="9"/>
      <c r="N66" s="19"/>
    </row>
    <row r="67" spans="3:14" ht="16.5" hidden="1" outlineLevel="1" thickTop="1" thickBot="1">
      <c r="C67" s="18"/>
      <c r="D67" s="101" t="s">
        <v>80</v>
      </c>
      <c r="E67" s="116"/>
      <c r="F67" s="91">
        <v>63</v>
      </c>
      <c r="G67" s="116"/>
      <c r="H67" s="9"/>
      <c r="I67" s="9"/>
      <c r="J67" s="9"/>
      <c r="K67" s="9"/>
      <c r="L67" s="9"/>
      <c r="M67" s="9"/>
      <c r="N67" s="19"/>
    </row>
    <row r="68" spans="3:14" ht="16.5" hidden="1" outlineLevel="1" thickTop="1" thickBot="1">
      <c r="C68" s="18"/>
      <c r="D68" s="101" t="s">
        <v>81</v>
      </c>
      <c r="E68" s="116"/>
      <c r="F68" s="91">
        <v>4867.2</v>
      </c>
      <c r="G68" s="116"/>
      <c r="H68" s="9"/>
      <c r="I68" s="9"/>
      <c r="J68" s="9"/>
      <c r="K68" s="9"/>
      <c r="L68" s="9"/>
      <c r="M68" s="9"/>
      <c r="N68" s="19"/>
    </row>
    <row r="69" spans="3:14" ht="15.75" hidden="1" outlineLevel="1" thickTop="1">
      <c r="C69" s="18"/>
      <c r="D69" s="20"/>
      <c r="E69" s="9"/>
      <c r="F69" s="9"/>
      <c r="G69" s="9"/>
      <c r="H69" s="9"/>
      <c r="I69" s="9"/>
      <c r="J69" s="9"/>
      <c r="K69" s="9"/>
      <c r="L69" s="9"/>
      <c r="M69" s="9"/>
      <c r="N69" s="19"/>
    </row>
    <row r="70" spans="3:14" hidden="1" outlineLevel="1">
      <c r="C70" s="18"/>
      <c r="D70" s="20"/>
      <c r="E70" s="9"/>
      <c r="F70" s="9"/>
      <c r="G70" s="9"/>
      <c r="H70" s="9"/>
      <c r="I70" s="9"/>
      <c r="J70" s="9"/>
      <c r="K70" s="9"/>
      <c r="L70" s="9"/>
      <c r="M70" s="9"/>
      <c r="N70" s="19"/>
    </row>
    <row r="71" spans="3:14" hidden="1" outlineLevel="1">
      <c r="C71" s="18"/>
      <c r="D71" s="88" t="s">
        <v>20</v>
      </c>
      <c r="E71" s="88"/>
      <c r="F71" s="88"/>
      <c r="G71" s="88"/>
      <c r="H71" s="88"/>
      <c r="I71" s="9"/>
      <c r="J71" s="9"/>
      <c r="K71" s="9"/>
      <c r="L71" s="9"/>
      <c r="M71" s="9"/>
      <c r="N71" s="19"/>
    </row>
    <row r="72" spans="3:14" ht="4.5" hidden="1" customHeight="1" outlineLevel="1" thickBot="1">
      <c r="C72" s="18"/>
      <c r="D72" s="20"/>
      <c r="E72" s="9"/>
      <c r="F72" s="9"/>
      <c r="G72" s="9"/>
      <c r="H72" s="9"/>
      <c r="I72" s="9"/>
      <c r="J72" s="9"/>
      <c r="K72" s="9"/>
      <c r="L72" s="9"/>
      <c r="M72" s="9"/>
      <c r="N72" s="19"/>
    </row>
    <row r="73" spans="3:14" ht="16.5" hidden="1" outlineLevel="1" thickTop="1" thickBot="1">
      <c r="C73" s="18"/>
      <c r="D73" s="95" t="s">
        <v>48</v>
      </c>
      <c r="E73" s="96"/>
      <c r="F73" s="95" t="s">
        <v>47</v>
      </c>
      <c r="G73" s="96"/>
      <c r="H73" s="9"/>
      <c r="I73" s="9"/>
      <c r="J73" s="9"/>
      <c r="K73" s="9"/>
      <c r="L73" s="9"/>
      <c r="M73" s="9"/>
      <c r="N73" s="19"/>
    </row>
    <row r="74" spans="3:14" ht="16.5" hidden="1" outlineLevel="1" thickTop="1" thickBot="1">
      <c r="C74" s="18"/>
      <c r="D74" s="101" t="s">
        <v>105</v>
      </c>
      <c r="E74" s="116"/>
      <c r="F74" s="91">
        <v>1445</v>
      </c>
      <c r="G74" s="116"/>
      <c r="H74" s="9"/>
      <c r="I74" s="9"/>
      <c r="J74" s="9"/>
      <c r="K74" s="9"/>
      <c r="L74" s="9"/>
      <c r="M74" s="9"/>
      <c r="N74" s="19"/>
    </row>
    <row r="75" spans="3:14" ht="16.5" hidden="1" outlineLevel="1" thickTop="1" thickBot="1">
      <c r="C75" s="18"/>
      <c r="D75" s="101" t="s">
        <v>107</v>
      </c>
      <c r="E75" s="116"/>
      <c r="F75" s="91">
        <v>630</v>
      </c>
      <c r="G75" s="116"/>
      <c r="H75" s="9"/>
      <c r="I75" s="9"/>
      <c r="J75" s="9"/>
      <c r="K75" s="9"/>
      <c r="L75" s="9"/>
      <c r="M75" s="9"/>
      <c r="N75" s="19"/>
    </row>
    <row r="76" spans="3:14" ht="15.75" hidden="1" outlineLevel="1" thickTop="1">
      <c r="C76" s="18"/>
      <c r="D76" s="20"/>
      <c r="E76" s="9"/>
      <c r="F76" s="9"/>
      <c r="G76" s="9"/>
      <c r="H76" s="9"/>
      <c r="I76" s="9"/>
      <c r="J76" s="9"/>
      <c r="K76" s="9"/>
      <c r="L76" s="9"/>
      <c r="M76" s="9"/>
      <c r="N76" s="19"/>
    </row>
    <row r="77" spans="3:14" ht="12" customHeight="1" collapsed="1" thickBot="1">
      <c r="C77" s="29" t="s">
        <v>42</v>
      </c>
      <c r="D77" s="30"/>
      <c r="E77" s="9"/>
      <c r="F77" s="9"/>
      <c r="G77" s="9"/>
      <c r="H77" s="9"/>
      <c r="I77" s="9"/>
      <c r="J77" s="9"/>
      <c r="K77" s="9"/>
      <c r="L77" s="9"/>
      <c r="M77" s="9"/>
      <c r="N77" s="19"/>
    </row>
    <row r="78" spans="3:14" ht="16.5" thickTop="1" thickBot="1">
      <c r="C78" s="18"/>
      <c r="D78" s="9"/>
      <c r="E78" s="9"/>
      <c r="F78" s="9"/>
      <c r="G78" s="9"/>
      <c r="H78" s="9"/>
      <c r="I78" s="9"/>
      <c r="J78" s="28" t="s">
        <v>82</v>
      </c>
      <c r="K78" s="28" t="s">
        <v>16</v>
      </c>
      <c r="L78" s="28"/>
      <c r="M78" s="9"/>
      <c r="N78" s="19"/>
    </row>
    <row r="79" spans="3:14" ht="3.75" customHeight="1" thickTop="1" thickBot="1">
      <c r="C79" s="18"/>
      <c r="D79" s="12"/>
      <c r="E79" s="12"/>
      <c r="F79" s="12"/>
      <c r="G79" s="12"/>
      <c r="H79" s="12"/>
      <c r="I79" s="9"/>
      <c r="J79" s="9"/>
      <c r="K79" s="9"/>
      <c r="L79" s="9"/>
      <c r="M79" s="9"/>
      <c r="N79" s="19"/>
    </row>
    <row r="80" spans="3:14" ht="16.5" thickTop="1" thickBot="1">
      <c r="C80" s="18"/>
      <c r="D80" s="94" t="s">
        <v>119</v>
      </c>
      <c r="E80" s="94"/>
      <c r="F80" s="94"/>
      <c r="G80" s="94"/>
      <c r="H80" s="94"/>
      <c r="I80" s="9"/>
      <c r="J80" s="6">
        <v>18.27</v>
      </c>
      <c r="K80" s="53"/>
      <c r="L80" s="1"/>
      <c r="M80" s="9"/>
      <c r="N80" s="19"/>
    </row>
    <row r="81" spans="3:14" ht="3.75" customHeight="1" thickTop="1">
      <c r="C81" s="18"/>
      <c r="D81" s="12"/>
      <c r="E81" s="12"/>
      <c r="F81" s="12"/>
      <c r="G81" s="12"/>
      <c r="H81" s="12"/>
      <c r="I81" s="9"/>
      <c r="J81" s="9"/>
      <c r="K81" s="9"/>
      <c r="L81" s="9"/>
      <c r="M81" s="9"/>
      <c r="N81" s="19"/>
    </row>
    <row r="82" spans="3:14" ht="7.5" customHeight="1">
      <c r="C82" s="18"/>
      <c r="D82" s="12"/>
      <c r="E82" s="12"/>
      <c r="F82" s="12"/>
      <c r="G82" s="12"/>
      <c r="H82" s="12"/>
      <c r="I82" s="9"/>
      <c r="J82" s="9"/>
      <c r="K82" s="9"/>
      <c r="L82" s="9"/>
      <c r="M82" s="9"/>
      <c r="N82" s="19"/>
    </row>
    <row r="83" spans="3:14" hidden="1" outlineLevel="1">
      <c r="C83" s="18"/>
      <c r="D83" s="9"/>
      <c r="E83" s="9"/>
      <c r="F83" s="9"/>
      <c r="G83" s="9"/>
      <c r="H83" s="9"/>
      <c r="I83" s="9"/>
      <c r="J83" s="9"/>
      <c r="K83" s="9"/>
      <c r="L83" s="9"/>
      <c r="M83" s="9"/>
      <c r="N83" s="19"/>
    </row>
    <row r="84" spans="3:14" hidden="1" outlineLevel="1">
      <c r="C84" s="18"/>
      <c r="D84" s="109" t="s">
        <v>125</v>
      </c>
      <c r="E84" s="109"/>
      <c r="F84" s="109"/>
      <c r="G84" s="109"/>
      <c r="H84" s="109"/>
      <c r="I84" s="9"/>
      <c r="J84" s="9"/>
      <c r="K84" s="9"/>
      <c r="L84" s="9"/>
      <c r="M84" s="9"/>
      <c r="N84" s="19"/>
    </row>
    <row r="85" spans="3:14" ht="5.25" hidden="1" customHeight="1" outlineLevel="1" thickBot="1">
      <c r="C85" s="18"/>
      <c r="D85" s="9"/>
      <c r="E85" s="9"/>
      <c r="F85" s="9"/>
      <c r="G85" s="9"/>
      <c r="H85" s="9"/>
      <c r="I85" s="9"/>
      <c r="J85" s="9"/>
      <c r="K85" s="9"/>
      <c r="L85" s="9"/>
      <c r="M85" s="9"/>
      <c r="N85" s="19"/>
    </row>
    <row r="86" spans="3:14" ht="16.5" hidden="1" outlineLevel="1" thickTop="1" thickBot="1">
      <c r="C86" s="18"/>
      <c r="D86" s="31" t="s">
        <v>44</v>
      </c>
      <c r="E86" s="31" t="s">
        <v>49</v>
      </c>
      <c r="F86" s="9"/>
      <c r="G86" s="9"/>
      <c r="H86" s="9"/>
      <c r="I86" s="9"/>
      <c r="J86" s="9"/>
      <c r="K86" s="9"/>
      <c r="L86" s="9"/>
      <c r="M86" s="9"/>
      <c r="N86" s="19"/>
    </row>
    <row r="87" spans="3:14" ht="16.5" hidden="1" outlineLevel="1" thickTop="1" thickBot="1">
      <c r="C87" s="18"/>
      <c r="D87" s="32" t="s">
        <v>92</v>
      </c>
      <c r="E87" s="39">
        <v>6.1</v>
      </c>
      <c r="F87" s="9"/>
      <c r="G87" s="9"/>
      <c r="H87" s="9"/>
      <c r="I87" s="9"/>
      <c r="J87" s="9"/>
      <c r="K87" s="9"/>
      <c r="L87" s="9"/>
      <c r="M87" s="9"/>
      <c r="N87" s="19"/>
    </row>
    <row r="88" spans="3:14" ht="16.5" hidden="1" outlineLevel="1" thickTop="1" thickBot="1">
      <c r="C88" s="18"/>
      <c r="D88" s="5" t="s">
        <v>112</v>
      </c>
      <c r="E88" s="6">
        <v>3.94</v>
      </c>
      <c r="F88" s="9"/>
      <c r="G88" s="9"/>
      <c r="H88" s="9"/>
      <c r="I88" s="9"/>
      <c r="J88" s="9"/>
      <c r="K88" s="9"/>
      <c r="L88" s="9"/>
      <c r="M88" s="9"/>
      <c r="N88" s="19"/>
    </row>
    <row r="89" spans="3:14" ht="16.5" hidden="1" outlineLevel="1" thickTop="1" thickBot="1">
      <c r="C89" s="18"/>
      <c r="D89" s="46" t="s">
        <v>75</v>
      </c>
      <c r="E89" s="6">
        <v>2.63</v>
      </c>
      <c r="F89" s="9"/>
      <c r="G89" s="9"/>
      <c r="H89" s="9"/>
      <c r="I89" s="9"/>
      <c r="J89" s="9"/>
      <c r="K89" s="9"/>
      <c r="L89" s="9"/>
      <c r="M89" s="9"/>
      <c r="N89" s="19"/>
    </row>
    <row r="90" spans="3:14" ht="16.5" hidden="1" outlineLevel="1" thickTop="1" thickBot="1">
      <c r="C90" s="18"/>
      <c r="D90" s="46" t="s">
        <v>93</v>
      </c>
      <c r="E90" s="6">
        <v>2.15</v>
      </c>
      <c r="F90" s="9"/>
      <c r="G90" s="9"/>
      <c r="H90" s="9"/>
      <c r="I90" s="9"/>
      <c r="J90" s="9"/>
      <c r="K90" s="9"/>
      <c r="L90" s="9"/>
      <c r="M90" s="9"/>
      <c r="N90" s="19"/>
    </row>
    <row r="91" spans="3:14" ht="16.5" hidden="1" outlineLevel="1" thickTop="1" thickBot="1">
      <c r="C91" s="18"/>
      <c r="D91" s="46" t="s">
        <v>74</v>
      </c>
      <c r="E91" s="6">
        <v>1.87</v>
      </c>
      <c r="F91" s="9"/>
      <c r="G91" s="9"/>
      <c r="H91" s="9"/>
      <c r="I91" s="9"/>
      <c r="J91" s="9"/>
      <c r="K91" s="9"/>
      <c r="L91" s="9"/>
      <c r="M91" s="9"/>
      <c r="N91" s="19"/>
    </row>
    <row r="92" spans="3:14" ht="16.5" hidden="1" outlineLevel="1" thickTop="1" thickBot="1">
      <c r="C92" s="18"/>
      <c r="D92" s="46" t="s">
        <v>76</v>
      </c>
      <c r="E92" s="6">
        <v>1.18</v>
      </c>
      <c r="F92" s="9"/>
      <c r="G92" s="9"/>
      <c r="H92" s="9"/>
      <c r="I92" s="9"/>
      <c r="J92" s="9"/>
      <c r="K92" s="9"/>
      <c r="L92" s="9"/>
      <c r="M92" s="9"/>
      <c r="N92" s="19"/>
    </row>
    <row r="93" spans="3:14" ht="16.5" hidden="1" outlineLevel="1" thickTop="1" thickBot="1">
      <c r="C93" s="18"/>
      <c r="D93" s="46" t="s">
        <v>80</v>
      </c>
      <c r="E93" s="6">
        <v>0.4</v>
      </c>
      <c r="F93" s="9"/>
      <c r="G93" s="9"/>
      <c r="H93" s="9"/>
      <c r="I93" s="9"/>
      <c r="J93" s="9"/>
      <c r="K93" s="9"/>
      <c r="L93" s="9"/>
      <c r="M93" s="9"/>
      <c r="N93" s="19"/>
    </row>
    <row r="94" spans="3:14" ht="16.5" hidden="1" outlineLevel="1" thickTop="1" thickBot="1">
      <c r="C94" s="18"/>
      <c r="D94" s="5" t="s">
        <v>81</v>
      </c>
      <c r="E94" s="6">
        <v>18.27</v>
      </c>
      <c r="F94" s="9"/>
      <c r="G94" s="9"/>
      <c r="H94" s="9"/>
      <c r="I94" s="9"/>
      <c r="J94" s="9"/>
      <c r="K94" s="9"/>
      <c r="L94" s="9"/>
      <c r="M94" s="9"/>
      <c r="N94" s="19"/>
    </row>
    <row r="95" spans="3:14" ht="15.75" hidden="1" outlineLevel="1" thickTop="1">
      <c r="C95" s="18"/>
      <c r="D95" s="20"/>
      <c r="E95" s="9"/>
      <c r="F95" s="9"/>
      <c r="G95" s="9"/>
      <c r="H95" s="9"/>
      <c r="I95" s="9"/>
      <c r="J95" s="9"/>
      <c r="K95" s="9"/>
      <c r="L95" s="9"/>
      <c r="M95" s="9"/>
      <c r="N95" s="19"/>
    </row>
    <row r="96" spans="3:14" hidden="1" outlineLevel="1">
      <c r="C96" s="18"/>
      <c r="D96" s="20"/>
      <c r="E96" s="9"/>
      <c r="F96" s="9"/>
      <c r="G96" s="9"/>
      <c r="H96" s="9"/>
      <c r="I96" s="9"/>
      <c r="J96" s="9"/>
      <c r="K96" s="9"/>
      <c r="L96" s="9"/>
      <c r="M96" s="9"/>
      <c r="N96" s="19"/>
    </row>
    <row r="97" spans="3:14" hidden="1" outlineLevel="1">
      <c r="C97" s="18"/>
      <c r="D97" s="88" t="s">
        <v>23</v>
      </c>
      <c r="E97" s="88"/>
      <c r="F97" s="88"/>
      <c r="G97" s="88"/>
      <c r="H97" s="88"/>
      <c r="I97" s="9"/>
      <c r="J97" s="9"/>
      <c r="K97" s="9"/>
      <c r="L97" s="9"/>
      <c r="M97" s="9"/>
      <c r="N97" s="19"/>
    </row>
    <row r="98" spans="3:14" ht="5.25" hidden="1" customHeight="1" outlineLevel="1" thickBot="1">
      <c r="C98" s="18"/>
      <c r="D98" s="20"/>
      <c r="E98" s="9"/>
      <c r="F98" s="9"/>
      <c r="G98" s="9"/>
      <c r="H98" s="9"/>
      <c r="I98" s="9"/>
      <c r="J98" s="9"/>
      <c r="K98" s="9"/>
      <c r="L98" s="9"/>
      <c r="M98" s="9"/>
      <c r="N98" s="19"/>
    </row>
    <row r="99" spans="3:14" ht="16.5" hidden="1" outlineLevel="1" thickTop="1" thickBot="1">
      <c r="C99" s="18"/>
      <c r="D99" s="121" t="s">
        <v>51</v>
      </c>
      <c r="E99" s="122"/>
      <c r="F99" s="33" t="s">
        <v>49</v>
      </c>
      <c r="G99" s="9"/>
      <c r="H99" s="9"/>
      <c r="I99" s="9"/>
      <c r="J99" s="9"/>
      <c r="K99" s="9"/>
      <c r="L99" s="9"/>
      <c r="M99" s="9"/>
      <c r="N99" s="19"/>
    </row>
    <row r="100" spans="3:14" ht="16.5" hidden="1" outlineLevel="1" thickTop="1" thickBot="1">
      <c r="C100" s="18"/>
      <c r="D100" s="89" t="s">
        <v>113</v>
      </c>
      <c r="E100" s="90"/>
      <c r="F100" s="66">
        <v>1.87</v>
      </c>
      <c r="G100" s="9"/>
      <c r="H100" s="9"/>
      <c r="I100" s="9"/>
      <c r="J100" s="9"/>
      <c r="K100" s="9"/>
      <c r="L100" s="9"/>
      <c r="M100" s="9"/>
      <c r="N100" s="19"/>
    </row>
    <row r="101" spans="3:14" ht="15.75" hidden="1" outlineLevel="1" thickTop="1">
      <c r="C101" s="18"/>
      <c r="D101" s="20"/>
      <c r="E101" s="20"/>
      <c r="F101" s="9"/>
      <c r="G101" s="9"/>
      <c r="H101" s="9"/>
      <c r="I101" s="9"/>
      <c r="J101" s="9"/>
      <c r="K101" s="9"/>
      <c r="L101" s="9"/>
      <c r="M101" s="9"/>
      <c r="N101" s="19"/>
    </row>
    <row r="102" spans="3:14" hidden="1" outlineLevel="1">
      <c r="C102" s="18"/>
      <c r="D102" s="20"/>
      <c r="E102" s="9"/>
      <c r="F102" s="9"/>
      <c r="G102" s="9"/>
      <c r="H102" s="9"/>
      <c r="I102" s="9"/>
      <c r="J102" s="9"/>
      <c r="K102" s="9"/>
      <c r="L102" s="9"/>
      <c r="M102" s="9"/>
      <c r="N102" s="19"/>
    </row>
    <row r="103" spans="3:14" ht="12" customHeight="1" collapsed="1" thickBot="1">
      <c r="C103" s="29" t="s">
        <v>42</v>
      </c>
      <c r="D103" s="30"/>
      <c r="E103" s="9"/>
      <c r="F103" s="9"/>
      <c r="G103" s="9"/>
      <c r="H103" s="9"/>
      <c r="I103" s="9"/>
      <c r="J103" s="9"/>
      <c r="K103" s="67">
        <v>8064</v>
      </c>
      <c r="L103" s="9"/>
      <c r="M103" s="9"/>
      <c r="N103" s="19"/>
    </row>
    <row r="104" spans="3:14" ht="12" customHeight="1" thickTop="1">
      <c r="C104" s="1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9"/>
    </row>
    <row r="105" spans="3:14" ht="15.75" thickBot="1">
      <c r="C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3"/>
    </row>
    <row r="106" spans="3:14" ht="16.5" thickTop="1" thickBot="1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</row>
    <row r="107" spans="3:14" ht="15.75" thickTop="1"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5"/>
    </row>
    <row r="108" spans="3:14" s="3" customFormat="1" ht="15.75">
      <c r="C108" s="16"/>
      <c r="D108" s="24" t="s">
        <v>24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7"/>
    </row>
    <row r="109" spans="3:14">
      <c r="C109" s="1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19"/>
    </row>
    <row r="110" spans="3:14" ht="15.75" thickBot="1">
      <c r="C110" s="1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9"/>
    </row>
    <row r="111" spans="3:14" ht="16.5" thickTop="1" thickBot="1">
      <c r="C111" s="18"/>
      <c r="D111" s="1" t="s">
        <v>25</v>
      </c>
      <c r="E111" s="52">
        <v>0.41032600000000002</v>
      </c>
      <c r="F111" s="9"/>
      <c r="G111" s="9"/>
      <c r="H111" s="9"/>
      <c r="I111" s="9"/>
      <c r="J111" s="9"/>
      <c r="K111" s="9"/>
      <c r="L111" s="9"/>
      <c r="M111" s="9"/>
      <c r="N111" s="19"/>
    </row>
    <row r="112" spans="3:14" ht="8.25" customHeight="1" thickTop="1" thickBot="1">
      <c r="C112" s="1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9"/>
    </row>
    <row r="113" spans="3:14" ht="16.5" thickTop="1" thickBot="1">
      <c r="C113" s="18"/>
      <c r="D113" s="9"/>
      <c r="E113" s="9"/>
      <c r="F113" s="6" t="s">
        <v>35</v>
      </c>
      <c r="G113" s="9"/>
      <c r="H113" s="9"/>
      <c r="I113" s="9"/>
      <c r="J113" s="9"/>
      <c r="K113" s="9"/>
      <c r="L113" s="9"/>
      <c r="M113" s="9"/>
      <c r="N113" s="19"/>
    </row>
    <row r="114" spans="3:14" ht="16.5" thickTop="1" thickBot="1">
      <c r="C114" s="18"/>
      <c r="D114" s="94" t="s">
        <v>26</v>
      </c>
      <c r="E114" s="94"/>
      <c r="F114" s="52">
        <v>0.53</v>
      </c>
      <c r="G114" s="9"/>
      <c r="H114" s="9"/>
      <c r="I114" s="9"/>
      <c r="J114" s="9"/>
      <c r="K114" s="9"/>
      <c r="L114" s="9"/>
      <c r="M114" s="9"/>
      <c r="N114" s="19"/>
    </row>
    <row r="115" spans="3:14" ht="16.5" thickTop="1" thickBot="1">
      <c r="C115" s="18"/>
      <c r="D115" s="94" t="s">
        <v>28</v>
      </c>
      <c r="E115" s="94"/>
      <c r="F115" s="52">
        <v>0.79</v>
      </c>
      <c r="G115" s="9"/>
      <c r="H115" s="9"/>
      <c r="I115" s="9"/>
      <c r="J115" s="9"/>
      <c r="K115" s="9"/>
      <c r="L115" s="9"/>
      <c r="M115" s="9"/>
      <c r="N115" s="19"/>
    </row>
    <row r="116" spans="3:14" ht="16.5" thickTop="1" thickBot="1">
      <c r="C116" s="18"/>
      <c r="D116" s="94" t="s">
        <v>27</v>
      </c>
      <c r="E116" s="94"/>
      <c r="F116" s="52">
        <v>0.98</v>
      </c>
      <c r="G116" s="9"/>
      <c r="H116" s="9"/>
      <c r="I116" s="9"/>
      <c r="J116" s="9"/>
      <c r="K116" s="9"/>
      <c r="L116" s="9"/>
      <c r="M116" s="9"/>
      <c r="N116" s="19"/>
    </row>
    <row r="117" spans="3:14" ht="16.5" thickTop="1" thickBot="1">
      <c r="C117" s="18"/>
      <c r="D117" s="9"/>
      <c r="E117" s="9"/>
      <c r="F117" s="9"/>
      <c r="G117" s="9"/>
      <c r="H117" s="26" t="s">
        <v>36</v>
      </c>
      <c r="I117" s="9"/>
      <c r="J117" s="26" t="s">
        <v>37</v>
      </c>
      <c r="K117" s="26" t="s">
        <v>38</v>
      </c>
      <c r="M117" s="9"/>
      <c r="N117" s="19"/>
    </row>
    <row r="118" spans="3:14" ht="16.5" thickTop="1" thickBot="1">
      <c r="C118" s="18"/>
      <c r="D118" s="89" t="s">
        <v>29</v>
      </c>
      <c r="E118" s="106"/>
      <c r="F118" s="106"/>
      <c r="G118" s="90"/>
      <c r="H118" s="6">
        <v>44</v>
      </c>
      <c r="I118" s="9"/>
      <c r="J118" s="6">
        <v>37</v>
      </c>
      <c r="K118" s="52">
        <f>J118/H118</f>
        <v>0.84090909090909094</v>
      </c>
      <c r="M118" s="9"/>
      <c r="N118" s="19"/>
    </row>
    <row r="119" spans="3:14" ht="16.5" thickTop="1" thickBot="1">
      <c r="C119" s="18"/>
      <c r="D119" s="89" t="s">
        <v>34</v>
      </c>
      <c r="E119" s="106"/>
      <c r="F119" s="106"/>
      <c r="G119" s="90"/>
      <c r="H119" s="37">
        <v>87265</v>
      </c>
      <c r="I119" s="9"/>
      <c r="J119" s="37">
        <v>75825</v>
      </c>
      <c r="K119" s="52">
        <f>J119/H119</f>
        <v>0.86890505930212569</v>
      </c>
      <c r="M119" s="9"/>
      <c r="N119" s="19"/>
    </row>
    <row r="120" spans="3:14" ht="9" customHeight="1" thickTop="1">
      <c r="C120" s="18"/>
      <c r="D120" s="12"/>
      <c r="E120" s="12"/>
      <c r="F120" s="12"/>
      <c r="G120" s="12"/>
      <c r="H120" s="9"/>
      <c r="I120" s="9"/>
      <c r="J120" s="9"/>
      <c r="K120" s="9"/>
      <c r="M120" s="9"/>
      <c r="N120" s="19"/>
    </row>
    <row r="121" spans="3:14" ht="15.75" thickBot="1">
      <c r="C121" s="1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19"/>
    </row>
    <row r="122" spans="3:14" ht="16.5" thickTop="1" thickBot="1">
      <c r="C122" s="18"/>
      <c r="D122" s="107" t="s">
        <v>39</v>
      </c>
      <c r="E122" s="108"/>
      <c r="F122" s="6">
        <v>30</v>
      </c>
      <c r="G122" s="9"/>
      <c r="H122" s="9"/>
      <c r="I122" s="9"/>
      <c r="J122" s="9"/>
      <c r="K122" s="9"/>
      <c r="L122" s="9"/>
      <c r="M122" s="9"/>
      <c r="N122" s="19"/>
    </row>
    <row r="123" spans="3:14" ht="7.5" customHeight="1" thickTop="1" thickBot="1">
      <c r="C123" s="18"/>
      <c r="D123" s="10"/>
      <c r="E123" s="10"/>
      <c r="F123" s="9"/>
      <c r="G123" s="9"/>
      <c r="H123" s="9"/>
      <c r="I123" s="9"/>
      <c r="J123" s="9"/>
      <c r="K123" s="9"/>
      <c r="L123" s="9"/>
      <c r="M123" s="9"/>
      <c r="N123" s="19"/>
    </row>
    <row r="124" spans="3:14" ht="16.5" thickTop="1" thickBot="1">
      <c r="C124" s="18"/>
      <c r="D124" s="9"/>
      <c r="E124" s="9"/>
      <c r="F124" s="9"/>
      <c r="G124" s="25" t="s">
        <v>40</v>
      </c>
      <c r="H124" s="25" t="s">
        <v>41</v>
      </c>
      <c r="I124" s="9"/>
      <c r="J124" s="9"/>
      <c r="K124" s="9"/>
      <c r="L124" s="9"/>
      <c r="M124" s="9"/>
      <c r="N124" s="19"/>
    </row>
    <row r="125" spans="3:14" ht="16.5" thickTop="1" thickBot="1">
      <c r="C125" s="18"/>
      <c r="D125" s="89" t="s">
        <v>30</v>
      </c>
      <c r="E125" s="106"/>
      <c r="F125" s="106"/>
      <c r="G125" s="81">
        <v>17.764705882352956</v>
      </c>
      <c r="H125" s="50">
        <v>0.4718750000000001</v>
      </c>
      <c r="I125" s="9"/>
      <c r="J125" s="9"/>
      <c r="K125" s="9"/>
      <c r="L125" s="9"/>
      <c r="M125" s="9"/>
      <c r="N125" s="19"/>
    </row>
    <row r="126" spans="3:14" ht="16.5" thickTop="1" thickBot="1">
      <c r="C126" s="18"/>
      <c r="D126" s="89" t="s">
        <v>31</v>
      </c>
      <c r="E126" s="106"/>
      <c r="F126" s="106"/>
      <c r="G126" s="82">
        <v>22.999999999999982</v>
      </c>
      <c r="H126" s="52">
        <v>0.14374999999999982</v>
      </c>
      <c r="I126" s="9"/>
      <c r="J126" s="9"/>
      <c r="K126" s="9"/>
      <c r="L126" s="9"/>
      <c r="M126" s="9"/>
      <c r="N126" s="19"/>
    </row>
    <row r="127" spans="3:14" ht="16.5" thickTop="1" thickBot="1">
      <c r="C127" s="18"/>
      <c r="D127" s="89" t="s">
        <v>32</v>
      </c>
      <c r="E127" s="106"/>
      <c r="F127" s="106"/>
      <c r="G127" s="82">
        <v>12.599999999999987</v>
      </c>
      <c r="H127" s="52">
        <v>9.8437499999999845E-2</v>
      </c>
      <c r="I127" s="9"/>
      <c r="J127" s="9"/>
      <c r="K127" s="9"/>
      <c r="L127" s="9"/>
      <c r="M127" s="9"/>
      <c r="N127" s="19"/>
    </row>
    <row r="128" spans="3:14" ht="16.5" thickTop="1" thickBot="1">
      <c r="C128" s="18"/>
      <c r="D128" s="89" t="s">
        <v>33</v>
      </c>
      <c r="E128" s="106"/>
      <c r="F128" s="106"/>
      <c r="G128" s="82">
        <v>13.071428571428573</v>
      </c>
      <c r="H128" s="52">
        <v>0.2859374999999999</v>
      </c>
      <c r="I128" s="9"/>
      <c r="J128" s="9"/>
      <c r="K128" s="9"/>
      <c r="L128" s="9"/>
      <c r="M128" s="9"/>
      <c r="N128" s="19"/>
    </row>
    <row r="129" spans="3:14" ht="16.5" thickTop="1" thickBot="1">
      <c r="C129" s="2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3"/>
    </row>
    <row r="130" spans="3:14" ht="15.75" thickTop="1"/>
  </sheetData>
  <mergeCells count="67">
    <mergeCell ref="D75:E75"/>
    <mergeCell ref="F75:G75"/>
    <mergeCell ref="D47:E47"/>
    <mergeCell ref="F47:G47"/>
    <mergeCell ref="D53:E53"/>
    <mergeCell ref="F53:G53"/>
    <mergeCell ref="D66:E66"/>
    <mergeCell ref="F66:G66"/>
    <mergeCell ref="D67:E67"/>
    <mergeCell ref="F67:G67"/>
    <mergeCell ref="D68:E68"/>
    <mergeCell ref="F68:G68"/>
    <mergeCell ref="D64:E64"/>
    <mergeCell ref="F64:G64"/>
    <mergeCell ref="D65:E65"/>
    <mergeCell ref="F65:G65"/>
    <mergeCell ref="D127:F127"/>
    <mergeCell ref="D128:F128"/>
    <mergeCell ref="D114:E114"/>
    <mergeCell ref="D115:E115"/>
    <mergeCell ref="D116:E116"/>
    <mergeCell ref="D118:G118"/>
    <mergeCell ref="D119:G119"/>
    <mergeCell ref="D122:E122"/>
    <mergeCell ref="D125:F125"/>
    <mergeCell ref="D126:F126"/>
    <mergeCell ref="D40:H40"/>
    <mergeCell ref="D42:E42"/>
    <mergeCell ref="F42:G42"/>
    <mergeCell ref="F44:G44"/>
    <mergeCell ref="F45:G45"/>
    <mergeCell ref="D44:E44"/>
    <mergeCell ref="D43:E43"/>
    <mergeCell ref="F43:G43"/>
    <mergeCell ref="D45:E45"/>
    <mergeCell ref="F46:G46"/>
    <mergeCell ref="D49:H49"/>
    <mergeCell ref="D51:E51"/>
    <mergeCell ref="F51:G51"/>
    <mergeCell ref="D52:E52"/>
    <mergeCell ref="F52:G52"/>
    <mergeCell ref="D46:E46"/>
    <mergeCell ref="D58:H58"/>
    <mergeCell ref="D62:H62"/>
    <mergeCell ref="D74:E74"/>
    <mergeCell ref="F74:G74"/>
    <mergeCell ref="D71:H71"/>
    <mergeCell ref="D73:E73"/>
    <mergeCell ref="F73:G73"/>
    <mergeCell ref="D80:H80"/>
    <mergeCell ref="D84:H84"/>
    <mergeCell ref="D100:E100"/>
    <mergeCell ref="D97:H97"/>
    <mergeCell ref="D99:E99"/>
    <mergeCell ref="D29:H29"/>
    <mergeCell ref="D36:H36"/>
    <mergeCell ref="D18:H18"/>
    <mergeCell ref="D20:H20"/>
    <mergeCell ref="D22:H22"/>
    <mergeCell ref="D24:H24"/>
    <mergeCell ref="D27:H27"/>
    <mergeCell ref="D3:L4"/>
    <mergeCell ref="J9:L9"/>
    <mergeCell ref="D10:F10"/>
    <mergeCell ref="J10:K10"/>
    <mergeCell ref="D11:F11"/>
    <mergeCell ref="J11:K11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C3:N116"/>
  <sheetViews>
    <sheetView showGridLines="0" zoomScale="85" zoomScaleNormal="85" workbookViewId="0">
      <selection activeCell="D20" sqref="D20:H20"/>
    </sheetView>
  </sheetViews>
  <sheetFormatPr baseColWidth="10" defaultRowHeight="15" outlineLevelRow="1"/>
  <cols>
    <col min="1" max="1" width="2.85546875" customWidth="1"/>
    <col min="2" max="2" width="3.42578125" customWidth="1"/>
    <col min="3" max="3" width="3.7109375" customWidth="1"/>
    <col min="4" max="4" width="14.42578125" customWidth="1"/>
    <col min="5" max="5" width="16.5703125" customWidth="1"/>
    <col min="7" max="7" width="13.42578125" customWidth="1"/>
    <col min="8" max="8" width="15.42578125" customWidth="1"/>
    <col min="9" max="9" width="2.5703125" customWidth="1"/>
    <col min="10" max="10" width="19.140625" bestFit="1" customWidth="1"/>
    <col min="11" max="11" width="16.140625" customWidth="1"/>
    <col min="12" max="12" width="13.7109375" customWidth="1"/>
  </cols>
  <sheetData>
    <row r="3" spans="3:14" ht="15" customHeight="1">
      <c r="D3" s="125"/>
      <c r="E3" s="125"/>
      <c r="F3" s="125"/>
      <c r="G3" s="125"/>
      <c r="H3" s="125"/>
      <c r="I3" s="125"/>
      <c r="J3" s="125"/>
      <c r="K3" s="125"/>
      <c r="L3" s="125"/>
    </row>
    <row r="4" spans="3:14" ht="15" customHeight="1">
      <c r="D4" s="125"/>
      <c r="E4" s="125"/>
      <c r="F4" s="125"/>
      <c r="G4" s="125"/>
      <c r="H4" s="125"/>
      <c r="I4" s="125"/>
      <c r="J4" s="125"/>
      <c r="K4" s="125"/>
      <c r="L4" s="125"/>
    </row>
    <row r="7" spans="3:14" s="7" customFormat="1" ht="21">
      <c r="C7" s="7" t="s">
        <v>122</v>
      </c>
    </row>
    <row r="8" spans="3:14" s="7" customFormat="1" ht="12" customHeight="1" thickBot="1">
      <c r="J8" s="8"/>
      <c r="K8" s="8"/>
      <c r="L8" s="8"/>
    </row>
    <row r="9" spans="3:14" ht="17.25" customHeight="1" thickTop="1" thickBot="1">
      <c r="J9" s="103" t="s">
        <v>2</v>
      </c>
      <c r="K9" s="104"/>
      <c r="L9" s="105"/>
    </row>
    <row r="10" spans="3:14" ht="16.5" thickTop="1" thickBot="1">
      <c r="D10" s="97" t="s">
        <v>1</v>
      </c>
      <c r="E10" s="98"/>
      <c r="F10" s="99"/>
      <c r="G10" s="87">
        <v>60</v>
      </c>
      <c r="J10" s="97" t="s">
        <v>4</v>
      </c>
      <c r="K10" s="98"/>
      <c r="L10" s="1">
        <v>2500</v>
      </c>
    </row>
    <row r="11" spans="3:14" ht="16.5" thickTop="1" thickBot="1">
      <c r="D11" s="97" t="s">
        <v>0</v>
      </c>
      <c r="E11" s="98"/>
      <c r="F11" s="99"/>
      <c r="G11" s="87">
        <v>30</v>
      </c>
      <c r="J11" s="97" t="s">
        <v>3</v>
      </c>
      <c r="K11" s="98"/>
      <c r="L11" s="43">
        <v>25000</v>
      </c>
    </row>
    <row r="12" spans="3:14" ht="15.75" thickTop="1"/>
    <row r="13" spans="3:14" ht="15.75" thickBot="1"/>
    <row r="14" spans="3:14" ht="15.75" thickTop="1"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</row>
    <row r="15" spans="3:14" s="3" customFormat="1" ht="15.75">
      <c r="C15" s="16"/>
      <c r="D15" s="24" t="s">
        <v>123</v>
      </c>
      <c r="E15" s="11"/>
      <c r="F15" s="11"/>
      <c r="G15" s="11"/>
      <c r="H15" s="11"/>
      <c r="I15" s="11"/>
      <c r="J15" s="11"/>
      <c r="K15" s="11"/>
      <c r="L15" s="11"/>
      <c r="M15" s="11"/>
      <c r="N15" s="17"/>
    </row>
    <row r="16" spans="3:14" ht="15.75" thickBot="1">
      <c r="C16" s="18"/>
      <c r="D16" s="9"/>
      <c r="E16" s="9"/>
      <c r="F16" s="9"/>
      <c r="G16" s="9"/>
      <c r="H16" s="9"/>
      <c r="I16" s="9"/>
      <c r="J16" s="9"/>
      <c r="K16" s="9"/>
      <c r="L16" s="9"/>
      <c r="M16" s="9"/>
      <c r="N16" s="19"/>
    </row>
    <row r="17" spans="3:14" ht="16.5" thickTop="1" thickBot="1">
      <c r="C17" s="18"/>
      <c r="D17" s="9"/>
      <c r="E17" s="9"/>
      <c r="F17" s="9"/>
      <c r="G17" s="9"/>
      <c r="H17" s="9"/>
      <c r="I17" s="9"/>
      <c r="J17" s="27" t="s">
        <v>67</v>
      </c>
      <c r="K17" s="27" t="s">
        <v>65</v>
      </c>
      <c r="L17" s="9"/>
      <c r="M17" s="9"/>
      <c r="N17" s="19"/>
    </row>
    <row r="18" spans="3:14" ht="16.5" thickTop="1" thickBot="1">
      <c r="C18" s="18"/>
      <c r="D18" s="94" t="s">
        <v>6</v>
      </c>
      <c r="E18" s="94"/>
      <c r="F18" s="94"/>
      <c r="G18" s="94"/>
      <c r="H18" s="94"/>
      <c r="I18" s="9"/>
      <c r="J18" s="39">
        <v>44</v>
      </c>
      <c r="K18" s="47">
        <f>J18/G10</f>
        <v>0.73333333333333328</v>
      </c>
      <c r="L18" s="9"/>
      <c r="M18" s="9"/>
      <c r="N18" s="19"/>
    </row>
    <row r="19" spans="3:14" ht="3.75" customHeight="1" thickTop="1" thickBot="1">
      <c r="C19" s="18"/>
      <c r="D19" s="12"/>
      <c r="E19" s="12"/>
      <c r="F19" s="12"/>
      <c r="G19" s="12"/>
      <c r="H19" s="12"/>
      <c r="I19" s="9"/>
      <c r="J19" s="9"/>
      <c r="K19" s="41"/>
      <c r="L19" s="9"/>
      <c r="M19" s="9"/>
      <c r="N19" s="19"/>
    </row>
    <row r="20" spans="3:14" ht="16.5" thickTop="1" thickBot="1">
      <c r="C20" s="18"/>
      <c r="D20" s="94" t="s">
        <v>64</v>
      </c>
      <c r="E20" s="94"/>
      <c r="F20" s="94"/>
      <c r="G20" s="94"/>
      <c r="H20" s="94"/>
      <c r="I20" s="9"/>
      <c r="J20" s="6">
        <v>37</v>
      </c>
      <c r="K20" s="40">
        <f>J20/G10</f>
        <v>0.6166666666666667</v>
      </c>
      <c r="L20" s="9"/>
      <c r="M20" s="9"/>
      <c r="N20" s="19"/>
    </row>
    <row r="21" spans="3:14" ht="3.75" customHeight="1" thickTop="1" thickBot="1">
      <c r="C21" s="18"/>
      <c r="D21" s="12"/>
      <c r="E21" s="12"/>
      <c r="F21" s="12"/>
      <c r="G21" s="12"/>
      <c r="H21" s="12"/>
      <c r="I21" s="9"/>
      <c r="J21" s="20"/>
      <c r="K21" s="48"/>
      <c r="L21" s="9"/>
      <c r="M21" s="9"/>
      <c r="N21" s="19"/>
    </row>
    <row r="22" spans="3:14" ht="16.5" thickTop="1" thickBot="1">
      <c r="C22" s="18"/>
      <c r="D22" s="94" t="s">
        <v>5</v>
      </c>
      <c r="E22" s="94"/>
      <c r="F22" s="94"/>
      <c r="G22" s="94"/>
      <c r="H22" s="94"/>
      <c r="I22" s="9"/>
      <c r="J22" s="6">
        <v>4</v>
      </c>
      <c r="K22" s="40">
        <f>J22/G11</f>
        <v>0.13333333333333333</v>
      </c>
      <c r="L22" s="9"/>
      <c r="M22" s="9"/>
      <c r="N22" s="19"/>
    </row>
    <row r="23" spans="3:14" ht="3.75" customHeight="1" thickTop="1" thickBot="1">
      <c r="C23" s="18"/>
      <c r="D23" s="12"/>
      <c r="E23" s="12"/>
      <c r="F23" s="12"/>
      <c r="G23" s="12"/>
      <c r="H23" s="12"/>
      <c r="I23" s="9"/>
      <c r="J23" s="20"/>
      <c r="K23" s="48"/>
      <c r="L23" s="9"/>
      <c r="M23" s="9"/>
      <c r="N23" s="19"/>
    </row>
    <row r="24" spans="3:14" ht="16.5" thickTop="1" thickBot="1">
      <c r="C24" s="18"/>
      <c r="D24" s="94" t="s">
        <v>9</v>
      </c>
      <c r="E24" s="94"/>
      <c r="F24" s="94"/>
      <c r="G24" s="94"/>
      <c r="H24" s="94"/>
      <c r="I24" s="9"/>
      <c r="J24" s="6">
        <v>9</v>
      </c>
      <c r="K24" s="40">
        <f>J24/G10</f>
        <v>0.15</v>
      </c>
      <c r="L24" s="9"/>
      <c r="M24" s="9"/>
      <c r="N24" s="19"/>
    </row>
    <row r="25" spans="3:14" ht="3.75" customHeight="1" thickTop="1">
      <c r="C25" s="18"/>
      <c r="D25" s="12"/>
      <c r="E25" s="12"/>
      <c r="F25" s="12"/>
      <c r="G25" s="12"/>
      <c r="H25" s="12"/>
      <c r="I25" s="9"/>
      <c r="J25" s="20"/>
      <c r="K25" s="48"/>
      <c r="L25" s="9"/>
      <c r="M25" s="9"/>
      <c r="N25" s="19"/>
    </row>
    <row r="26" spans="3:14" ht="3.75" customHeight="1" thickBot="1">
      <c r="C26" s="18"/>
      <c r="D26" s="12"/>
      <c r="E26" s="12"/>
      <c r="F26" s="12"/>
      <c r="G26" s="12"/>
      <c r="H26" s="12"/>
      <c r="I26" s="9"/>
      <c r="J26" s="20"/>
      <c r="K26" s="48"/>
      <c r="L26" s="9"/>
      <c r="M26" s="9"/>
      <c r="N26" s="19"/>
    </row>
    <row r="27" spans="3:14" ht="16.5" thickTop="1" thickBot="1">
      <c r="C27" s="18"/>
      <c r="D27" s="94" t="s">
        <v>10</v>
      </c>
      <c r="E27" s="94"/>
      <c r="F27" s="94"/>
      <c r="G27" s="94"/>
      <c r="H27" s="94"/>
      <c r="I27" s="9"/>
      <c r="J27" s="6">
        <v>22</v>
      </c>
      <c r="K27" s="40">
        <f>J27/G10</f>
        <v>0.36666666666666664</v>
      </c>
      <c r="L27" s="9"/>
      <c r="M27" s="9"/>
      <c r="N27" s="19"/>
    </row>
    <row r="28" spans="3:14" ht="3.75" customHeight="1" thickTop="1" thickBot="1">
      <c r="C28" s="18"/>
      <c r="D28" s="12"/>
      <c r="E28" s="12"/>
      <c r="F28" s="12"/>
      <c r="G28" s="12"/>
      <c r="H28" s="12"/>
      <c r="I28" s="9"/>
      <c r="J28" s="20"/>
      <c r="K28" s="48"/>
      <c r="L28" s="9"/>
      <c r="M28" s="9"/>
      <c r="N28" s="19"/>
    </row>
    <row r="29" spans="3:14" ht="16.5" thickTop="1" thickBot="1">
      <c r="C29" s="18"/>
      <c r="D29" s="94" t="s">
        <v>11</v>
      </c>
      <c r="E29" s="94"/>
      <c r="F29" s="94"/>
      <c r="G29" s="94"/>
      <c r="H29" s="94"/>
      <c r="I29" s="9"/>
      <c r="J29" s="6">
        <v>2.4</v>
      </c>
      <c r="K29" s="38">
        <v>0.18</v>
      </c>
      <c r="L29" s="9"/>
      <c r="M29" s="9"/>
      <c r="N29" s="19"/>
    </row>
    <row r="30" spans="3:14" ht="16.5" thickTop="1" thickBot="1"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3"/>
    </row>
    <row r="31" spans="3:14" ht="17.25" customHeight="1" thickTop="1" thickBot="1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3:14" ht="15.75" thickTop="1"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</row>
    <row r="33" spans="3:14" s="3" customFormat="1" ht="15.75">
      <c r="C33" s="16"/>
      <c r="D33" s="24" t="s">
        <v>124</v>
      </c>
      <c r="E33" s="11"/>
      <c r="F33" s="11"/>
      <c r="G33" s="11"/>
      <c r="H33" s="11"/>
      <c r="I33" s="11"/>
      <c r="J33" s="11"/>
      <c r="K33" s="11"/>
      <c r="L33" s="11"/>
      <c r="M33" s="11"/>
      <c r="N33" s="17"/>
    </row>
    <row r="34" spans="3:14" ht="15.75" thickBot="1">
      <c r="C34" s="18"/>
      <c r="D34" s="9"/>
      <c r="E34" s="9"/>
      <c r="F34" s="9"/>
      <c r="G34" s="9"/>
      <c r="H34" s="9"/>
      <c r="I34" s="9"/>
      <c r="J34" s="9"/>
      <c r="K34" s="9"/>
      <c r="L34" s="9"/>
      <c r="M34" s="9"/>
      <c r="N34" s="19"/>
    </row>
    <row r="35" spans="3:14" ht="16.5" thickTop="1" thickBot="1">
      <c r="C35" s="18"/>
      <c r="D35" s="9"/>
      <c r="E35" s="9"/>
      <c r="F35" s="9"/>
      <c r="G35" s="9"/>
      <c r="H35" s="9"/>
      <c r="I35" s="9"/>
      <c r="J35" s="28" t="s">
        <v>15</v>
      </c>
      <c r="K35" s="28" t="s">
        <v>16</v>
      </c>
      <c r="L35" s="28" t="s">
        <v>18</v>
      </c>
      <c r="M35" s="9"/>
      <c r="N35" s="19"/>
    </row>
    <row r="36" spans="3:14" ht="16.5" thickTop="1" thickBot="1">
      <c r="C36" s="18"/>
      <c r="D36" s="94" t="s">
        <v>14</v>
      </c>
      <c r="E36" s="94"/>
      <c r="F36" s="94"/>
      <c r="G36" s="94"/>
      <c r="H36" s="94"/>
      <c r="I36" s="9"/>
      <c r="J36" s="39">
        <v>3</v>
      </c>
      <c r="K36" s="50"/>
      <c r="L36" s="55">
        <v>-7</v>
      </c>
      <c r="M36" s="9"/>
      <c r="N36" s="19"/>
    </row>
    <row r="37" spans="3:14" ht="7.5" customHeight="1" thickTop="1">
      <c r="C37" s="18"/>
      <c r="D37" s="12"/>
      <c r="E37" s="12"/>
      <c r="F37" s="12"/>
      <c r="G37" s="12"/>
      <c r="H37" s="12"/>
      <c r="I37" s="9"/>
      <c r="J37" s="9"/>
      <c r="K37" s="9"/>
      <c r="L37" s="9"/>
      <c r="M37" s="9"/>
      <c r="N37" s="19"/>
    </row>
    <row r="38" spans="3:14" hidden="1" outlineLevel="1">
      <c r="C38" s="18"/>
      <c r="D38" s="9"/>
      <c r="E38" s="9"/>
      <c r="F38" s="9"/>
      <c r="G38" s="9"/>
      <c r="H38" s="9"/>
      <c r="I38" s="9"/>
      <c r="J38" s="9"/>
      <c r="K38" s="9"/>
      <c r="L38" s="9"/>
      <c r="M38" s="9"/>
      <c r="N38" s="19"/>
    </row>
    <row r="39" spans="3:14" hidden="1" outlineLevel="1">
      <c r="C39" s="18"/>
      <c r="D39" s="20"/>
      <c r="E39" s="9"/>
      <c r="F39" s="9"/>
      <c r="G39" s="9"/>
      <c r="H39" s="9"/>
      <c r="I39" s="9"/>
      <c r="J39" s="9"/>
      <c r="K39" s="9"/>
      <c r="L39" s="9"/>
      <c r="M39" s="9"/>
      <c r="N39" s="19"/>
    </row>
    <row r="40" spans="3:14" hidden="1" outlineLevel="1">
      <c r="C40" s="18"/>
      <c r="D40" s="88" t="s">
        <v>43</v>
      </c>
      <c r="E40" s="88"/>
      <c r="F40" s="88"/>
      <c r="G40" s="88"/>
      <c r="H40" s="88"/>
      <c r="I40" s="9"/>
      <c r="J40" s="9"/>
      <c r="K40" s="9"/>
      <c r="L40" s="9"/>
      <c r="M40" s="9"/>
      <c r="N40" s="19"/>
    </row>
    <row r="41" spans="3:14" ht="6" hidden="1" customHeight="1" outlineLevel="1" thickBot="1">
      <c r="C41" s="18"/>
      <c r="D41" s="20"/>
      <c r="E41" s="9"/>
      <c r="F41" s="9"/>
      <c r="G41" s="9"/>
      <c r="H41" s="9"/>
      <c r="I41" s="9"/>
      <c r="J41" s="9"/>
      <c r="K41" s="9"/>
      <c r="L41" s="9"/>
      <c r="M41" s="9"/>
      <c r="N41" s="19"/>
    </row>
    <row r="42" spans="3:14" ht="16.5" hidden="1" outlineLevel="1" thickTop="1" thickBot="1">
      <c r="C42" s="18"/>
      <c r="D42" s="95" t="s">
        <v>44</v>
      </c>
      <c r="E42" s="96"/>
      <c r="F42" s="95" t="s">
        <v>15</v>
      </c>
      <c r="G42" s="96"/>
      <c r="H42" s="9"/>
      <c r="I42" s="9"/>
      <c r="J42" s="9"/>
      <c r="K42" s="9"/>
      <c r="L42" s="9"/>
      <c r="M42" s="9"/>
      <c r="N42" s="19"/>
    </row>
    <row r="43" spans="3:14" ht="16.5" hidden="1" outlineLevel="1" thickTop="1" thickBot="1">
      <c r="C43" s="18"/>
      <c r="D43" s="101" t="s">
        <v>96</v>
      </c>
      <c r="E43" s="116"/>
      <c r="F43" s="101">
        <v>2</v>
      </c>
      <c r="G43" s="116"/>
      <c r="H43" s="9"/>
      <c r="I43" s="9"/>
      <c r="J43" s="9"/>
      <c r="K43" s="9"/>
      <c r="L43" s="9"/>
      <c r="M43" s="9"/>
      <c r="N43" s="19"/>
    </row>
    <row r="44" spans="3:14" ht="16.5" hidden="1" outlineLevel="1" thickTop="1" thickBot="1">
      <c r="C44" s="18"/>
      <c r="D44" s="101" t="s">
        <v>75</v>
      </c>
      <c r="E44" s="116"/>
      <c r="F44" s="101">
        <v>1</v>
      </c>
      <c r="G44" s="116"/>
      <c r="H44" s="9"/>
      <c r="I44" s="9"/>
      <c r="J44" s="9"/>
      <c r="K44" s="9"/>
      <c r="L44" s="9"/>
      <c r="M44" s="9"/>
      <c r="N44" s="19"/>
    </row>
    <row r="45" spans="3:14" ht="15.75" hidden="1" outlineLevel="1" thickTop="1">
      <c r="C45" s="18"/>
      <c r="D45" s="20"/>
      <c r="E45" s="9"/>
      <c r="F45" s="9"/>
      <c r="G45" s="9"/>
      <c r="H45" s="9"/>
      <c r="I45" s="9"/>
      <c r="J45" s="9"/>
      <c r="K45" s="9"/>
      <c r="L45" s="9"/>
      <c r="M45" s="9"/>
      <c r="N45" s="19"/>
    </row>
    <row r="46" spans="3:14" hidden="1" outlineLevel="1">
      <c r="C46" s="18"/>
      <c r="D46" s="20"/>
      <c r="E46" s="9"/>
      <c r="F46" s="9"/>
      <c r="G46" s="9"/>
      <c r="H46" s="9"/>
      <c r="I46" s="9"/>
      <c r="J46" s="9"/>
      <c r="K46" s="9"/>
      <c r="L46" s="9"/>
      <c r="M46" s="9"/>
      <c r="N46" s="19"/>
    </row>
    <row r="47" spans="3:14" hidden="1" outlineLevel="1">
      <c r="C47" s="18"/>
      <c r="D47" s="88" t="s">
        <v>45</v>
      </c>
      <c r="E47" s="88"/>
      <c r="F47" s="88"/>
      <c r="G47" s="88"/>
      <c r="H47" s="88"/>
      <c r="I47" s="9"/>
      <c r="J47" s="9"/>
      <c r="K47" s="9"/>
      <c r="L47" s="9"/>
      <c r="M47" s="9"/>
      <c r="N47" s="19"/>
    </row>
    <row r="48" spans="3:14" ht="6" hidden="1" customHeight="1" outlineLevel="1" thickBot="1">
      <c r="C48" s="18"/>
      <c r="D48" s="20"/>
      <c r="E48" s="9"/>
      <c r="F48" s="9"/>
      <c r="G48" s="9"/>
      <c r="H48" s="9"/>
      <c r="I48" s="9"/>
      <c r="J48" s="9"/>
      <c r="K48" s="9"/>
      <c r="L48" s="9"/>
      <c r="M48" s="9"/>
      <c r="N48" s="19"/>
    </row>
    <row r="49" spans="3:14" ht="16.5" hidden="1" outlineLevel="1" thickTop="1" thickBot="1">
      <c r="C49" s="18"/>
      <c r="D49" s="95" t="s">
        <v>46</v>
      </c>
      <c r="E49" s="96"/>
      <c r="F49" s="95" t="s">
        <v>15</v>
      </c>
      <c r="G49" s="96"/>
      <c r="H49" s="9"/>
      <c r="I49" s="9"/>
      <c r="J49" s="9"/>
      <c r="K49" s="9"/>
      <c r="L49" s="9"/>
      <c r="M49" s="9"/>
      <c r="N49" s="19"/>
    </row>
    <row r="50" spans="3:14" ht="16.5" hidden="1" outlineLevel="1" thickTop="1" thickBot="1">
      <c r="C50" s="18"/>
      <c r="D50" s="101"/>
      <c r="E50" s="116"/>
      <c r="F50" s="101"/>
      <c r="G50" s="116"/>
      <c r="H50" s="9"/>
      <c r="I50" s="9"/>
      <c r="J50" s="9"/>
      <c r="K50" s="9"/>
      <c r="L50" s="9"/>
      <c r="M50" s="9"/>
      <c r="N50" s="19"/>
    </row>
    <row r="51" spans="3:14" ht="16.5" hidden="1" outlineLevel="1" thickTop="1" thickBot="1">
      <c r="C51" s="18"/>
      <c r="D51" s="101"/>
      <c r="E51" s="116"/>
      <c r="F51" s="101"/>
      <c r="G51" s="116"/>
      <c r="H51" s="9"/>
      <c r="I51" s="9"/>
      <c r="J51" s="9"/>
      <c r="K51" s="9"/>
      <c r="L51" s="9"/>
      <c r="M51" s="9"/>
      <c r="N51" s="19"/>
    </row>
    <row r="52" spans="3:14" ht="15.75" hidden="1" outlineLevel="1" thickTop="1">
      <c r="C52" s="18"/>
      <c r="D52" s="20"/>
      <c r="E52" s="9"/>
      <c r="F52" s="9"/>
      <c r="G52" s="9"/>
      <c r="H52" s="9"/>
      <c r="I52" s="9"/>
      <c r="J52" s="9"/>
      <c r="K52" s="9"/>
      <c r="L52" s="9"/>
      <c r="M52" s="9"/>
      <c r="N52" s="19"/>
    </row>
    <row r="53" spans="3:14" ht="13.5" customHeight="1" collapsed="1" thickBot="1">
      <c r="C53" s="29" t="s">
        <v>42</v>
      </c>
      <c r="D53" s="30"/>
      <c r="E53" s="9"/>
      <c r="F53" s="9"/>
      <c r="G53" s="9"/>
      <c r="H53" s="9"/>
      <c r="I53" s="9"/>
      <c r="J53" s="9"/>
      <c r="K53" s="9"/>
      <c r="L53" s="9"/>
      <c r="M53" s="9"/>
      <c r="N53" s="19"/>
    </row>
    <row r="54" spans="3:14" ht="16.5" thickTop="1" thickBot="1">
      <c r="C54" s="18"/>
      <c r="D54" s="9"/>
      <c r="E54" s="9"/>
      <c r="F54" s="9"/>
      <c r="G54" s="9"/>
      <c r="H54" s="9"/>
      <c r="I54" s="9"/>
      <c r="J54" s="28" t="s">
        <v>15</v>
      </c>
      <c r="K54" s="28" t="s">
        <v>16</v>
      </c>
      <c r="L54" s="28" t="s">
        <v>18</v>
      </c>
      <c r="M54" s="9"/>
      <c r="N54" s="19"/>
    </row>
    <row r="55" spans="3:14" ht="3.75" customHeight="1" thickTop="1" thickBot="1">
      <c r="C55" s="18"/>
      <c r="D55" s="12"/>
      <c r="E55" s="12"/>
      <c r="F55" s="12"/>
      <c r="G55" s="12"/>
      <c r="H55" s="12"/>
      <c r="I55" s="9"/>
      <c r="J55" s="9"/>
      <c r="K55" s="9"/>
      <c r="L55" s="9"/>
      <c r="M55" s="9"/>
      <c r="N55" s="19"/>
    </row>
    <row r="56" spans="3:14" ht="16.5" thickTop="1" thickBot="1">
      <c r="C56" s="18"/>
      <c r="D56" s="94" t="s">
        <v>17</v>
      </c>
      <c r="E56" s="94"/>
      <c r="F56" s="94"/>
      <c r="G56" s="94"/>
      <c r="H56" s="94"/>
      <c r="I56" s="9"/>
      <c r="J56" s="6">
        <v>2</v>
      </c>
      <c r="K56" s="52"/>
      <c r="L56" s="57">
        <v>845</v>
      </c>
      <c r="M56" s="20"/>
      <c r="N56" s="19"/>
    </row>
    <row r="57" spans="3:14" ht="3.75" customHeight="1" thickTop="1">
      <c r="C57" s="18"/>
      <c r="D57" s="12"/>
      <c r="E57" s="12"/>
      <c r="F57" s="12"/>
      <c r="G57" s="12"/>
      <c r="H57" s="12"/>
      <c r="I57" s="9"/>
      <c r="J57" s="9"/>
      <c r="K57" s="9"/>
      <c r="L57" s="9"/>
      <c r="M57" s="9"/>
      <c r="N57" s="19"/>
    </row>
    <row r="58" spans="3:14" ht="7.5" customHeight="1">
      <c r="C58" s="18"/>
      <c r="D58" s="12"/>
      <c r="E58" s="12"/>
      <c r="F58" s="12"/>
      <c r="G58" s="12"/>
      <c r="H58" s="12"/>
      <c r="I58" s="9"/>
      <c r="J58" s="9"/>
      <c r="K58" s="9"/>
      <c r="L58" s="9"/>
      <c r="M58" s="9"/>
      <c r="N58" s="19"/>
    </row>
    <row r="59" spans="3:14" hidden="1" outlineLevel="1">
      <c r="C59" s="18"/>
      <c r="D59" s="9"/>
      <c r="E59" s="9"/>
      <c r="F59" s="9"/>
      <c r="G59" s="9"/>
      <c r="H59" s="9"/>
      <c r="I59" s="9"/>
      <c r="J59" s="9"/>
      <c r="K59" s="9"/>
      <c r="L59" s="9"/>
      <c r="M59" s="9"/>
      <c r="N59" s="19"/>
    </row>
    <row r="60" spans="3:14" hidden="1" outlineLevel="1">
      <c r="C60" s="18"/>
      <c r="D60" s="88" t="s">
        <v>19</v>
      </c>
      <c r="E60" s="88"/>
      <c r="F60" s="88"/>
      <c r="G60" s="88"/>
      <c r="H60" s="88"/>
      <c r="I60" s="9"/>
      <c r="J60" s="9"/>
      <c r="K60" s="9"/>
      <c r="L60" s="9"/>
      <c r="M60" s="9"/>
      <c r="N60" s="19"/>
    </row>
    <row r="61" spans="3:14" ht="6" hidden="1" customHeight="1" outlineLevel="1" thickBot="1">
      <c r="C61" s="18"/>
      <c r="D61" s="20"/>
      <c r="E61" s="9"/>
      <c r="F61" s="9"/>
      <c r="G61" s="9"/>
      <c r="H61" s="9"/>
      <c r="I61" s="9"/>
      <c r="J61" s="9"/>
      <c r="K61" s="9"/>
      <c r="L61" s="9"/>
      <c r="M61" s="9"/>
      <c r="N61" s="19"/>
    </row>
    <row r="62" spans="3:14" ht="16.5" hidden="1" outlineLevel="1" thickTop="1" thickBot="1">
      <c r="C62" s="18"/>
      <c r="D62" s="95" t="s">
        <v>44</v>
      </c>
      <c r="E62" s="96"/>
      <c r="F62" s="95" t="s">
        <v>47</v>
      </c>
      <c r="G62" s="96"/>
      <c r="H62" s="9"/>
      <c r="I62" s="9"/>
      <c r="J62" s="9"/>
      <c r="K62" s="9"/>
      <c r="L62" s="9"/>
      <c r="M62" s="9"/>
      <c r="N62" s="19"/>
    </row>
    <row r="63" spans="3:14" ht="16.5" hidden="1" outlineLevel="1" thickTop="1" thickBot="1">
      <c r="C63" s="18"/>
      <c r="D63" s="101" t="s">
        <v>74</v>
      </c>
      <c r="E63" s="116"/>
      <c r="F63" s="91">
        <v>2775</v>
      </c>
      <c r="G63" s="116"/>
      <c r="H63" s="9"/>
      <c r="I63" s="9"/>
      <c r="J63" s="9"/>
      <c r="K63" s="9"/>
      <c r="L63" s="9"/>
      <c r="M63" s="9"/>
      <c r="N63" s="19"/>
    </row>
    <row r="64" spans="3:14" ht="16.5" hidden="1" outlineLevel="1" thickTop="1" thickBot="1">
      <c r="C64" s="18"/>
      <c r="D64" s="101" t="s">
        <v>110</v>
      </c>
      <c r="E64" s="116"/>
      <c r="F64" s="91">
        <v>2029.1999999999998</v>
      </c>
      <c r="G64" s="116"/>
      <c r="H64" s="9"/>
      <c r="I64" s="9"/>
      <c r="J64" s="9"/>
      <c r="K64" s="9"/>
      <c r="L64" s="9"/>
      <c r="M64" s="9"/>
      <c r="N64" s="19"/>
    </row>
    <row r="65" spans="3:14" ht="15.75" hidden="1" outlineLevel="1" thickTop="1">
      <c r="C65" s="18"/>
      <c r="D65" s="20"/>
      <c r="E65" s="9"/>
      <c r="F65" s="9"/>
      <c r="G65" s="9"/>
      <c r="H65" s="9"/>
      <c r="I65" s="9"/>
      <c r="J65" s="9"/>
      <c r="K65" s="9"/>
      <c r="L65" s="9"/>
      <c r="M65" s="9"/>
      <c r="N65" s="19"/>
    </row>
    <row r="66" spans="3:14" hidden="1" outlineLevel="1">
      <c r="C66" s="18"/>
      <c r="D66" s="88" t="s">
        <v>20</v>
      </c>
      <c r="E66" s="88"/>
      <c r="F66" s="88"/>
      <c r="G66" s="88"/>
      <c r="H66" s="88"/>
      <c r="I66" s="9"/>
      <c r="J66" s="9"/>
      <c r="K66" s="9"/>
      <c r="L66" s="9"/>
      <c r="M66" s="9"/>
      <c r="N66" s="19"/>
    </row>
    <row r="67" spans="3:14" ht="4.5" hidden="1" customHeight="1" outlineLevel="1" thickBot="1">
      <c r="C67" s="18"/>
      <c r="D67" s="20"/>
      <c r="E67" s="9"/>
      <c r="F67" s="9"/>
      <c r="G67" s="9"/>
      <c r="H67" s="9"/>
      <c r="I67" s="9"/>
      <c r="J67" s="9"/>
      <c r="K67" s="9"/>
      <c r="L67" s="9"/>
      <c r="M67" s="9"/>
      <c r="N67" s="19"/>
    </row>
    <row r="68" spans="3:14" ht="16.5" hidden="1" outlineLevel="1" thickTop="1" thickBot="1">
      <c r="C68" s="18"/>
      <c r="D68" s="95" t="s">
        <v>48</v>
      </c>
      <c r="E68" s="96"/>
      <c r="F68" s="95" t="s">
        <v>47</v>
      </c>
      <c r="G68" s="96"/>
      <c r="H68" s="9"/>
      <c r="I68" s="9"/>
      <c r="J68" s="9"/>
      <c r="K68" s="9"/>
      <c r="L68" s="9"/>
      <c r="M68" s="9"/>
      <c r="N68" s="19"/>
    </row>
    <row r="69" spans="3:14" ht="16.5" hidden="1" outlineLevel="1" thickTop="1" thickBot="1">
      <c r="C69" s="18"/>
      <c r="D69" s="89" t="s">
        <v>105</v>
      </c>
      <c r="E69" s="90"/>
      <c r="F69" s="101">
        <v>7</v>
      </c>
      <c r="G69" s="116"/>
      <c r="H69" s="9"/>
      <c r="I69" s="9"/>
      <c r="J69" s="9"/>
      <c r="K69" s="9"/>
      <c r="L69" s="9"/>
      <c r="M69" s="9"/>
      <c r="N69" s="19"/>
    </row>
    <row r="70" spans="3:14" ht="15.75" hidden="1" outlineLevel="1" thickTop="1">
      <c r="C70" s="18"/>
      <c r="D70" s="20"/>
      <c r="E70" s="9"/>
      <c r="F70" s="9"/>
      <c r="G70" s="9"/>
      <c r="H70" s="9"/>
      <c r="I70" s="9"/>
      <c r="J70" s="9"/>
      <c r="K70" s="9"/>
      <c r="L70" s="9"/>
      <c r="M70" s="9"/>
      <c r="N70" s="19"/>
    </row>
    <row r="71" spans="3:14" ht="12" customHeight="1" collapsed="1" thickBot="1">
      <c r="C71" s="29" t="s">
        <v>42</v>
      </c>
      <c r="D71" s="30"/>
      <c r="E71" s="9"/>
      <c r="F71" s="9"/>
      <c r="G71" s="9"/>
      <c r="H71" s="9"/>
      <c r="I71" s="9"/>
      <c r="J71" s="9"/>
      <c r="K71" s="9"/>
      <c r="L71" s="9"/>
      <c r="M71" s="9"/>
      <c r="N71" s="19"/>
    </row>
    <row r="72" spans="3:14" ht="16.5" thickTop="1" thickBot="1">
      <c r="C72" s="18"/>
      <c r="D72" s="9"/>
      <c r="E72" s="9"/>
      <c r="F72" s="9"/>
      <c r="G72" s="9"/>
      <c r="H72" s="9"/>
      <c r="I72" s="9"/>
      <c r="J72" s="28" t="s">
        <v>82</v>
      </c>
      <c r="K72" s="28" t="s">
        <v>16</v>
      </c>
      <c r="L72" s="28"/>
      <c r="M72" s="9"/>
      <c r="N72" s="19"/>
    </row>
    <row r="73" spans="3:14" ht="3.75" customHeight="1" thickTop="1" thickBot="1">
      <c r="C73" s="18"/>
      <c r="D73" s="12"/>
      <c r="E73" s="12"/>
      <c r="F73" s="12"/>
      <c r="G73" s="12"/>
      <c r="H73" s="12"/>
      <c r="I73" s="9"/>
      <c r="J73" s="9"/>
      <c r="K73" s="9"/>
      <c r="L73" s="9"/>
      <c r="M73" s="9"/>
      <c r="N73" s="19"/>
    </row>
    <row r="74" spans="3:14" ht="16.5" thickTop="1" thickBot="1">
      <c r="C74" s="18"/>
      <c r="D74" s="94" t="s">
        <v>119</v>
      </c>
      <c r="E74" s="94"/>
      <c r="F74" s="94"/>
      <c r="G74" s="94"/>
      <c r="H74" s="94"/>
      <c r="I74" s="9"/>
      <c r="J74" s="6">
        <v>1.18</v>
      </c>
      <c r="K74" s="54"/>
      <c r="L74" s="1"/>
      <c r="M74" s="9"/>
      <c r="N74" s="19"/>
    </row>
    <row r="75" spans="3:14" ht="3.75" customHeight="1" thickTop="1">
      <c r="C75" s="18"/>
      <c r="D75" s="12"/>
      <c r="E75" s="12"/>
      <c r="F75" s="12"/>
      <c r="G75" s="12"/>
      <c r="H75" s="12"/>
      <c r="I75" s="9"/>
      <c r="J75" s="9"/>
      <c r="K75" s="9"/>
      <c r="L75" s="9"/>
      <c r="M75" s="9"/>
      <c r="N75" s="19"/>
    </row>
    <row r="76" spans="3:14" ht="7.5" customHeight="1">
      <c r="C76" s="18"/>
      <c r="D76" s="12"/>
      <c r="E76" s="12"/>
      <c r="F76" s="12"/>
      <c r="G76" s="12"/>
      <c r="H76" s="12"/>
      <c r="I76" s="9"/>
      <c r="J76" s="9"/>
      <c r="K76" s="9"/>
      <c r="L76" s="9"/>
      <c r="M76" s="9"/>
      <c r="N76" s="19"/>
    </row>
    <row r="77" spans="3:14" hidden="1" outlineLevel="1">
      <c r="C77" s="18"/>
      <c r="D77" s="9"/>
      <c r="E77" s="9"/>
      <c r="F77" s="9"/>
      <c r="G77" s="9"/>
      <c r="H77" s="9"/>
      <c r="I77" s="9"/>
      <c r="J77" s="9"/>
      <c r="K77" s="67">
        <v>8064</v>
      </c>
      <c r="L77" s="9"/>
      <c r="M77" s="9"/>
      <c r="N77" s="19"/>
    </row>
    <row r="78" spans="3:14" hidden="1" outlineLevel="1">
      <c r="C78" s="18"/>
      <c r="D78" s="109" t="s">
        <v>125</v>
      </c>
      <c r="E78" s="109"/>
      <c r="F78" s="109"/>
      <c r="G78" s="109"/>
      <c r="H78" s="109"/>
      <c r="I78" s="9"/>
      <c r="J78" s="9"/>
      <c r="K78" s="9"/>
      <c r="L78" s="9"/>
      <c r="M78" s="9"/>
      <c r="N78" s="19"/>
    </row>
    <row r="79" spans="3:14" ht="5.25" hidden="1" customHeight="1" outlineLevel="1" thickBot="1">
      <c r="C79" s="18"/>
      <c r="D79" s="9"/>
      <c r="E79" s="9"/>
      <c r="F79" s="9"/>
      <c r="G79" s="9"/>
      <c r="H79" s="9"/>
      <c r="I79" s="9"/>
      <c r="J79" s="9"/>
      <c r="K79" s="9"/>
      <c r="L79" s="9"/>
      <c r="M79" s="9"/>
      <c r="N79" s="19"/>
    </row>
    <row r="80" spans="3:14" ht="16.5" hidden="1" outlineLevel="1" thickTop="1" thickBot="1">
      <c r="C80" s="18"/>
      <c r="D80" s="31" t="s">
        <v>44</v>
      </c>
      <c r="E80" s="31" t="s">
        <v>49</v>
      </c>
      <c r="F80" s="9"/>
      <c r="G80" s="9"/>
      <c r="H80" s="9"/>
      <c r="I80" s="9"/>
      <c r="J80" s="9"/>
      <c r="K80" s="9"/>
      <c r="L80" s="9"/>
      <c r="M80" s="9"/>
      <c r="N80" s="19"/>
    </row>
    <row r="81" spans="3:14" ht="16.5" hidden="1" outlineLevel="1" thickTop="1" thickBot="1">
      <c r="C81" s="18"/>
      <c r="D81" s="32" t="s">
        <v>80</v>
      </c>
      <c r="E81" s="39">
        <v>1.18</v>
      </c>
      <c r="F81" s="9"/>
      <c r="G81" s="9"/>
      <c r="H81" s="9"/>
      <c r="I81" s="9"/>
      <c r="J81" s="9"/>
      <c r="K81" s="9"/>
      <c r="L81" s="9"/>
      <c r="M81" s="9"/>
      <c r="N81" s="19"/>
    </row>
    <row r="82" spans="3:14" ht="15.75" hidden="1" outlineLevel="1" thickTop="1">
      <c r="C82" s="18"/>
      <c r="D82" s="20"/>
      <c r="E82" s="9"/>
      <c r="F82" s="9"/>
      <c r="G82" s="9"/>
      <c r="H82" s="9"/>
      <c r="I82" s="9"/>
      <c r="J82" s="9"/>
      <c r="K82" s="9"/>
      <c r="L82" s="9"/>
      <c r="M82" s="9"/>
      <c r="N82" s="19"/>
    </row>
    <row r="83" spans="3:14" hidden="1" outlineLevel="1">
      <c r="C83" s="18"/>
      <c r="D83" s="88" t="s">
        <v>23</v>
      </c>
      <c r="E83" s="88"/>
      <c r="F83" s="88"/>
      <c r="G83" s="88"/>
      <c r="H83" s="88"/>
      <c r="I83" s="9"/>
      <c r="J83" s="9"/>
      <c r="K83" s="9"/>
      <c r="L83" s="9"/>
      <c r="M83" s="9"/>
      <c r="N83" s="19"/>
    </row>
    <row r="84" spans="3:14" ht="5.25" hidden="1" customHeight="1" outlineLevel="1" thickBot="1">
      <c r="C84" s="18"/>
      <c r="D84" s="9"/>
      <c r="E84" s="9"/>
      <c r="F84" s="9"/>
      <c r="G84" s="9"/>
      <c r="H84" s="9"/>
      <c r="I84" s="9"/>
      <c r="J84" s="9"/>
      <c r="K84" s="9"/>
      <c r="L84" s="9"/>
      <c r="M84" s="9"/>
      <c r="N84" s="19"/>
    </row>
    <row r="85" spans="3:14" ht="16.5" hidden="1" outlineLevel="1" thickTop="1" thickBot="1">
      <c r="C85" s="18"/>
      <c r="D85" s="121" t="s">
        <v>50</v>
      </c>
      <c r="E85" s="122"/>
      <c r="F85" s="33" t="s">
        <v>49</v>
      </c>
      <c r="G85" s="9"/>
      <c r="H85" s="9"/>
      <c r="I85" s="9"/>
      <c r="J85" s="9"/>
      <c r="K85" s="9"/>
      <c r="L85" s="9"/>
      <c r="M85" s="9"/>
      <c r="N85" s="19"/>
    </row>
    <row r="86" spans="3:14" ht="16.5" hidden="1" outlineLevel="1" thickTop="1" thickBot="1">
      <c r="C86" s="18"/>
      <c r="D86" s="89">
        <v>0</v>
      </c>
      <c r="E86" s="90"/>
      <c r="F86" s="2">
        <v>0</v>
      </c>
      <c r="G86" s="9"/>
      <c r="H86" s="9"/>
      <c r="I86" s="9"/>
      <c r="J86" s="9"/>
      <c r="K86" s="9"/>
      <c r="L86" s="9"/>
      <c r="M86" s="9"/>
      <c r="N86" s="19"/>
    </row>
    <row r="87" spans="3:14" ht="15.75" hidden="1" outlineLevel="1" thickTop="1">
      <c r="C87" s="18"/>
      <c r="D87" s="20"/>
      <c r="E87" s="9"/>
      <c r="F87" s="9"/>
      <c r="G87" s="9"/>
      <c r="H87" s="9"/>
      <c r="I87" s="9"/>
      <c r="J87" s="9"/>
      <c r="K87" s="9"/>
      <c r="L87" s="9"/>
      <c r="M87" s="9"/>
      <c r="N87" s="19"/>
    </row>
    <row r="88" spans="3:14" hidden="1" outlineLevel="1">
      <c r="C88" s="18"/>
      <c r="D88" s="20"/>
      <c r="E88" s="9"/>
      <c r="F88" s="9"/>
      <c r="G88" s="9"/>
      <c r="H88" s="9"/>
      <c r="I88" s="9"/>
      <c r="J88" s="9"/>
      <c r="K88" s="9"/>
      <c r="L88" s="9"/>
      <c r="M88" s="9"/>
      <c r="N88" s="19"/>
    </row>
    <row r="89" spans="3:14" ht="12" customHeight="1" collapsed="1" thickBot="1">
      <c r="C89" s="29" t="s">
        <v>42</v>
      </c>
      <c r="D89" s="30"/>
      <c r="E89" s="9"/>
      <c r="F89" s="9"/>
      <c r="G89" s="9"/>
      <c r="H89" s="9"/>
      <c r="I89" s="9"/>
      <c r="J89" s="9"/>
      <c r="K89" s="9"/>
      <c r="L89" s="9"/>
      <c r="M89" s="9"/>
      <c r="N89" s="19"/>
    </row>
    <row r="90" spans="3:14" ht="12" customHeight="1" thickTop="1">
      <c r="C90" s="18"/>
      <c r="D90" s="9"/>
      <c r="E90" s="9"/>
      <c r="F90" s="9"/>
      <c r="G90" s="9"/>
      <c r="H90" s="9"/>
      <c r="I90" s="9"/>
      <c r="J90" s="9"/>
      <c r="K90" s="9"/>
      <c r="L90" s="9"/>
      <c r="M90" s="9"/>
      <c r="N90" s="19"/>
    </row>
    <row r="91" spans="3:14" ht="15.75" thickBot="1">
      <c r="C91" s="2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3"/>
    </row>
    <row r="92" spans="3:14" ht="16.5" thickTop="1" thickBot="1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</row>
    <row r="93" spans="3:14" ht="15.75" thickTop="1"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</row>
    <row r="94" spans="3:14" s="3" customFormat="1" ht="15.75">
      <c r="C94" s="16"/>
      <c r="D94" s="24" t="s">
        <v>24</v>
      </c>
      <c r="E94" s="11"/>
      <c r="F94" s="11"/>
      <c r="G94" s="11"/>
      <c r="H94" s="11"/>
      <c r="I94" s="11"/>
      <c r="J94" s="11"/>
      <c r="K94" s="11"/>
      <c r="L94" s="11"/>
      <c r="M94" s="11"/>
      <c r="N94" s="17"/>
    </row>
    <row r="95" spans="3:14">
      <c r="C95" s="18"/>
      <c r="D95" s="9"/>
      <c r="E95" s="9"/>
      <c r="F95" s="9"/>
      <c r="G95" s="9"/>
      <c r="H95" s="9"/>
      <c r="I95" s="9"/>
      <c r="J95" s="9"/>
      <c r="K95" s="9"/>
      <c r="L95" s="9"/>
      <c r="M95" s="9"/>
      <c r="N95" s="19"/>
    </row>
    <row r="96" spans="3:14" ht="15.75" thickBot="1">
      <c r="C96" s="18"/>
      <c r="D96" s="9"/>
      <c r="E96" s="9"/>
      <c r="F96" s="9"/>
      <c r="G96" s="9"/>
      <c r="H96" s="9"/>
      <c r="I96" s="9"/>
      <c r="J96" s="9"/>
      <c r="K96" s="9"/>
      <c r="L96" s="9"/>
      <c r="M96" s="9"/>
      <c r="N96" s="19"/>
    </row>
    <row r="97" spans="3:14" ht="16.5" thickTop="1" thickBot="1">
      <c r="C97" s="18"/>
      <c r="D97" s="1" t="s">
        <v>25</v>
      </c>
      <c r="E97" s="52">
        <v>0.35297980968071913</v>
      </c>
      <c r="F97" s="9"/>
      <c r="G97" s="9"/>
      <c r="H97" s="9"/>
      <c r="I97" s="9"/>
      <c r="J97" s="9"/>
      <c r="K97" s="9"/>
      <c r="L97" s="9"/>
      <c r="M97" s="9"/>
      <c r="N97" s="19"/>
    </row>
    <row r="98" spans="3:14" ht="8.25" customHeight="1" thickTop="1" thickBot="1">
      <c r="C98" s="18"/>
      <c r="D98" s="9"/>
      <c r="E98" s="9"/>
      <c r="F98" s="9"/>
      <c r="G98" s="9"/>
      <c r="H98" s="9"/>
      <c r="I98" s="9"/>
      <c r="J98" s="9"/>
      <c r="K98" s="9"/>
      <c r="L98" s="9"/>
      <c r="M98" s="9"/>
      <c r="N98" s="19"/>
    </row>
    <row r="99" spans="3:14" ht="16.5" thickTop="1" thickBot="1">
      <c r="C99" s="18"/>
      <c r="D99" s="9"/>
      <c r="E99" s="9"/>
      <c r="F99" s="6" t="s">
        <v>35</v>
      </c>
      <c r="G99" s="9"/>
      <c r="H99" s="9"/>
      <c r="I99" s="9"/>
      <c r="J99" s="9"/>
      <c r="K99" s="9"/>
      <c r="L99" s="9"/>
      <c r="M99" s="9"/>
      <c r="N99" s="19"/>
    </row>
    <row r="100" spans="3:14" ht="16.5" thickTop="1" thickBot="1">
      <c r="C100" s="18"/>
      <c r="D100" s="94" t="s">
        <v>26</v>
      </c>
      <c r="E100" s="94"/>
      <c r="F100" s="38">
        <v>0.47453874538745383</v>
      </c>
      <c r="G100" s="9"/>
      <c r="H100" s="9"/>
      <c r="I100" s="9"/>
      <c r="J100" s="9"/>
      <c r="K100" s="9"/>
      <c r="L100" s="9"/>
      <c r="M100" s="9"/>
      <c r="N100" s="19"/>
    </row>
    <row r="101" spans="3:14" ht="16.5" thickTop="1" thickBot="1">
      <c r="C101" s="18"/>
      <c r="D101" s="94" t="s">
        <v>28</v>
      </c>
      <c r="E101" s="94"/>
      <c r="F101" s="38">
        <v>0.755341083699819</v>
      </c>
      <c r="G101" s="9"/>
      <c r="H101" s="9"/>
      <c r="I101" s="9"/>
      <c r="J101" s="9"/>
      <c r="K101" s="9"/>
      <c r="L101" s="9"/>
      <c r="M101" s="9"/>
      <c r="N101" s="19"/>
    </row>
    <row r="102" spans="3:14" ht="16.5" thickTop="1" thickBot="1">
      <c r="C102" s="18"/>
      <c r="D102" s="94" t="s">
        <v>27</v>
      </c>
      <c r="E102" s="94"/>
      <c r="F102" s="38">
        <v>0.98477061242155373</v>
      </c>
      <c r="G102" s="9"/>
      <c r="H102" s="9"/>
      <c r="I102" s="9"/>
      <c r="J102" s="9"/>
      <c r="K102" s="9"/>
      <c r="L102" s="9"/>
      <c r="M102" s="9"/>
      <c r="N102" s="19"/>
    </row>
    <row r="103" spans="3:14" ht="16.5" thickTop="1" thickBot="1">
      <c r="C103" s="18"/>
      <c r="D103" s="9"/>
      <c r="E103" s="9"/>
      <c r="F103" s="9"/>
      <c r="G103" s="9"/>
      <c r="H103" s="26" t="s">
        <v>36</v>
      </c>
      <c r="I103" s="9"/>
      <c r="J103" s="26" t="s">
        <v>37</v>
      </c>
      <c r="K103" s="26" t="s">
        <v>38</v>
      </c>
      <c r="M103" s="9"/>
      <c r="N103" s="19"/>
    </row>
    <row r="104" spans="3:14" ht="16.5" thickTop="1" thickBot="1">
      <c r="C104" s="18"/>
      <c r="D104" s="89" t="s">
        <v>29</v>
      </c>
      <c r="E104" s="106"/>
      <c r="F104" s="106"/>
      <c r="G104" s="90"/>
      <c r="H104" s="6">
        <v>60</v>
      </c>
      <c r="I104" s="9"/>
      <c r="J104" s="37">
        <v>44</v>
      </c>
      <c r="K104" s="52">
        <f>J104/H104</f>
        <v>0.73333333333333328</v>
      </c>
      <c r="M104" s="9"/>
      <c r="N104" s="19"/>
    </row>
    <row r="105" spans="3:14" ht="16.5" thickTop="1" thickBot="1">
      <c r="C105" s="18"/>
      <c r="D105" s="89" t="s">
        <v>34</v>
      </c>
      <c r="E105" s="106"/>
      <c r="F105" s="106"/>
      <c r="G105" s="90"/>
      <c r="H105" s="37">
        <v>79544</v>
      </c>
      <c r="I105" s="9"/>
      <c r="J105" s="37">
        <v>71197</v>
      </c>
      <c r="K105" s="52">
        <f>J105/H105</f>
        <v>0.89506436689128033</v>
      </c>
      <c r="M105" s="9"/>
      <c r="N105" s="19"/>
    </row>
    <row r="106" spans="3:14" ht="9" customHeight="1" thickTop="1">
      <c r="C106" s="18"/>
      <c r="D106" s="12"/>
      <c r="E106" s="12"/>
      <c r="F106" s="12"/>
      <c r="G106" s="12"/>
      <c r="H106" s="9"/>
      <c r="I106" s="9"/>
      <c r="J106" s="9"/>
      <c r="K106" s="9"/>
      <c r="M106" s="9"/>
      <c r="N106" s="19"/>
    </row>
    <row r="107" spans="3:14" ht="15.75" thickBot="1">
      <c r="C107" s="1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9"/>
    </row>
    <row r="108" spans="3:14" ht="16.5" thickTop="1" thickBot="1">
      <c r="C108" s="18"/>
      <c r="D108" s="107" t="s">
        <v>39</v>
      </c>
      <c r="E108" s="108"/>
      <c r="F108" s="82">
        <v>22.857142857142851</v>
      </c>
      <c r="G108" s="9"/>
      <c r="H108" s="9"/>
      <c r="I108" s="9"/>
      <c r="J108" s="9"/>
      <c r="K108" s="9"/>
      <c r="L108" s="9"/>
      <c r="M108" s="9"/>
      <c r="N108" s="19"/>
    </row>
    <row r="109" spans="3:14" ht="7.5" customHeight="1" thickTop="1" thickBot="1">
      <c r="C109" s="18"/>
      <c r="D109" s="10"/>
      <c r="E109" s="10"/>
      <c r="F109" s="9"/>
      <c r="G109" s="9"/>
      <c r="H109" s="9"/>
      <c r="I109" s="9"/>
      <c r="J109" s="9"/>
      <c r="K109" s="9"/>
      <c r="L109" s="9"/>
      <c r="M109" s="9"/>
      <c r="N109" s="19"/>
    </row>
    <row r="110" spans="3:14" ht="16.5" thickTop="1" thickBot="1">
      <c r="C110" s="18"/>
      <c r="D110" s="9"/>
      <c r="E110" s="9"/>
      <c r="F110" s="9"/>
      <c r="G110" s="25" t="s">
        <v>40</v>
      </c>
      <c r="H110" s="25" t="s">
        <v>41</v>
      </c>
      <c r="I110" s="9"/>
      <c r="J110" s="9"/>
      <c r="K110" s="9"/>
      <c r="L110" s="9"/>
      <c r="M110" s="9"/>
      <c r="N110" s="19"/>
    </row>
    <row r="111" spans="3:14" ht="16.5" thickTop="1" thickBot="1">
      <c r="C111" s="18"/>
      <c r="D111" s="89" t="s">
        <v>30</v>
      </c>
      <c r="E111" s="106"/>
      <c r="F111" s="106"/>
      <c r="G111" s="83">
        <v>24.176470588235279</v>
      </c>
      <c r="H111" s="84">
        <v>0.65759999999999974</v>
      </c>
      <c r="I111" s="9"/>
      <c r="J111" s="9"/>
      <c r="K111" s="9"/>
      <c r="L111" s="9"/>
      <c r="M111" s="9"/>
      <c r="N111" s="19"/>
    </row>
    <row r="112" spans="3:14" ht="16.5" thickTop="1" thickBot="1">
      <c r="C112" s="18"/>
      <c r="D112" s="89" t="s">
        <v>31</v>
      </c>
      <c r="E112" s="106"/>
      <c r="F112" s="106"/>
      <c r="G112" s="83">
        <v>14.25</v>
      </c>
      <c r="H112" s="84">
        <v>9.1200000000000017E-2</v>
      </c>
      <c r="I112" s="9"/>
      <c r="J112" s="9"/>
      <c r="K112" s="9"/>
      <c r="L112" s="9"/>
      <c r="M112" s="9"/>
      <c r="N112" s="19"/>
    </row>
    <row r="113" spans="3:14" ht="16.5" thickTop="1" thickBot="1">
      <c r="C113" s="18"/>
      <c r="D113" s="89" t="s">
        <v>32</v>
      </c>
      <c r="E113" s="106"/>
      <c r="F113" s="106"/>
      <c r="G113" s="83">
        <v>14.999999999999988</v>
      </c>
      <c r="H113" s="84">
        <v>9.5999999999999933E-2</v>
      </c>
      <c r="I113" s="9"/>
      <c r="J113" s="9"/>
      <c r="K113" s="9"/>
      <c r="L113" s="9"/>
      <c r="M113" s="9"/>
      <c r="N113" s="19"/>
    </row>
    <row r="114" spans="3:14" ht="16.5" thickTop="1" thickBot="1">
      <c r="C114" s="18"/>
      <c r="D114" s="89" t="s">
        <v>33</v>
      </c>
      <c r="E114" s="106"/>
      <c r="F114" s="106"/>
      <c r="G114" s="83">
        <v>10.777777777777793</v>
      </c>
      <c r="H114" s="84">
        <v>0.15520000000000025</v>
      </c>
      <c r="I114" s="9"/>
      <c r="J114" s="9"/>
      <c r="K114" s="9"/>
      <c r="L114" s="9"/>
      <c r="M114" s="9"/>
      <c r="N114" s="19"/>
    </row>
    <row r="115" spans="3:14" ht="16.5" thickTop="1" thickBot="1">
      <c r="C115" s="2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3"/>
    </row>
    <row r="116" spans="3:14" ht="15.75" thickTop="1"/>
  </sheetData>
  <mergeCells count="55">
    <mergeCell ref="D113:F113"/>
    <mergeCell ref="D114:F114"/>
    <mergeCell ref="D100:E100"/>
    <mergeCell ref="D101:E101"/>
    <mergeCell ref="D102:E102"/>
    <mergeCell ref="D104:G104"/>
    <mergeCell ref="D105:G105"/>
    <mergeCell ref="D108:E108"/>
    <mergeCell ref="D111:F111"/>
    <mergeCell ref="D112:F112"/>
    <mergeCell ref="D86:E86"/>
    <mergeCell ref="D74:H74"/>
    <mergeCell ref="D78:H78"/>
    <mergeCell ref="D83:H83"/>
    <mergeCell ref="D85:E85"/>
    <mergeCell ref="D56:H56"/>
    <mergeCell ref="D60:H60"/>
    <mergeCell ref="D69:E69"/>
    <mergeCell ref="F69:G69"/>
    <mergeCell ref="D66:H66"/>
    <mergeCell ref="D68:E68"/>
    <mergeCell ref="F68:G68"/>
    <mergeCell ref="D64:E64"/>
    <mergeCell ref="F64:G64"/>
    <mergeCell ref="D62:E62"/>
    <mergeCell ref="F62:G62"/>
    <mergeCell ref="D63:E63"/>
    <mergeCell ref="F63:G63"/>
    <mergeCell ref="D51:E51"/>
    <mergeCell ref="F51:G51"/>
    <mergeCell ref="D47:H47"/>
    <mergeCell ref="D49:E49"/>
    <mergeCell ref="F49:G49"/>
    <mergeCell ref="D50:E50"/>
    <mergeCell ref="F50:G50"/>
    <mergeCell ref="D44:E44"/>
    <mergeCell ref="F44:G44"/>
    <mergeCell ref="D43:E43"/>
    <mergeCell ref="F43:G43"/>
    <mergeCell ref="D40:H40"/>
    <mergeCell ref="D42:E42"/>
    <mergeCell ref="F42:G42"/>
    <mergeCell ref="D29:H29"/>
    <mergeCell ref="D36:H36"/>
    <mergeCell ref="D18:H18"/>
    <mergeCell ref="D20:H20"/>
    <mergeCell ref="D22:H22"/>
    <mergeCell ref="D24:H24"/>
    <mergeCell ref="D27:H27"/>
    <mergeCell ref="D3:L4"/>
    <mergeCell ref="J9:L9"/>
    <mergeCell ref="D10:F10"/>
    <mergeCell ref="J10:K10"/>
    <mergeCell ref="D11:F11"/>
    <mergeCell ref="J11:K11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C3:N137"/>
  <sheetViews>
    <sheetView showGridLines="0" topLeftCell="A64" zoomScale="85" zoomScaleNormal="85" workbookViewId="0">
      <selection activeCell="F148" sqref="F148"/>
    </sheetView>
  </sheetViews>
  <sheetFormatPr baseColWidth="10" defaultRowHeight="15" outlineLevelRow="1"/>
  <cols>
    <col min="1" max="1" width="2.85546875" customWidth="1"/>
    <col min="2" max="2" width="3.42578125" customWidth="1"/>
    <col min="3" max="3" width="3.7109375" customWidth="1"/>
    <col min="4" max="4" width="23.42578125" customWidth="1"/>
    <col min="5" max="5" width="16.5703125" customWidth="1"/>
    <col min="7" max="7" width="13.42578125" customWidth="1"/>
    <col min="8" max="8" width="15.42578125" customWidth="1"/>
    <col min="9" max="9" width="2.5703125" customWidth="1"/>
    <col min="10" max="10" width="19.140625" bestFit="1" customWidth="1"/>
    <col min="11" max="11" width="16.140625" customWidth="1"/>
    <col min="12" max="12" width="13.7109375" customWidth="1"/>
  </cols>
  <sheetData>
    <row r="3" spans="3:14" ht="15" customHeight="1">
      <c r="D3" s="125"/>
      <c r="E3" s="125"/>
      <c r="F3" s="125"/>
      <c r="G3" s="125"/>
      <c r="H3" s="125"/>
      <c r="I3" s="125"/>
      <c r="J3" s="125"/>
      <c r="K3" s="125"/>
      <c r="L3" s="125"/>
    </row>
    <row r="4" spans="3:14" ht="15" customHeight="1">
      <c r="D4" s="125"/>
      <c r="E4" s="125"/>
      <c r="F4" s="125"/>
      <c r="G4" s="125"/>
      <c r="H4" s="125"/>
      <c r="I4" s="125"/>
      <c r="J4" s="125"/>
      <c r="K4" s="125"/>
      <c r="L4" s="125"/>
    </row>
    <row r="7" spans="3:14" s="7" customFormat="1" ht="21">
      <c r="C7" s="7" t="s">
        <v>122</v>
      </c>
    </row>
    <row r="8" spans="3:14" s="7" customFormat="1" ht="12" customHeight="1" thickBot="1">
      <c r="J8" s="8"/>
      <c r="K8" s="8"/>
      <c r="L8" s="8"/>
    </row>
    <row r="9" spans="3:14" ht="17.25" customHeight="1" thickTop="1" thickBot="1">
      <c r="J9" s="103" t="s">
        <v>2</v>
      </c>
      <c r="K9" s="104"/>
      <c r="L9" s="105"/>
    </row>
    <row r="10" spans="3:14" ht="16.5" thickTop="1" thickBot="1">
      <c r="D10" s="97" t="s">
        <v>1</v>
      </c>
      <c r="E10" s="98"/>
      <c r="F10" s="99"/>
      <c r="G10" s="87">
        <v>122</v>
      </c>
      <c r="J10" s="97" t="s">
        <v>4</v>
      </c>
      <c r="K10" s="98"/>
      <c r="L10" s="1">
        <v>770</v>
      </c>
    </row>
    <row r="11" spans="3:14" ht="16.5" thickTop="1" thickBot="1">
      <c r="D11" s="97" t="s">
        <v>0</v>
      </c>
      <c r="E11" s="98"/>
      <c r="F11" s="99"/>
      <c r="G11" s="87">
        <v>36</v>
      </c>
      <c r="J11" s="97" t="s">
        <v>3</v>
      </c>
      <c r="K11" s="98"/>
      <c r="L11" s="43">
        <v>25000</v>
      </c>
    </row>
    <row r="12" spans="3:14" ht="15.75" thickTop="1"/>
    <row r="13" spans="3:14" ht="15.75" thickBot="1"/>
    <row r="14" spans="3:14" ht="15.75" thickTop="1"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</row>
    <row r="15" spans="3:14" s="3" customFormat="1" ht="15.75">
      <c r="C15" s="16"/>
      <c r="D15" s="24" t="s">
        <v>123</v>
      </c>
      <c r="E15" s="11"/>
      <c r="F15" s="11"/>
      <c r="G15" s="11"/>
      <c r="H15" s="11"/>
      <c r="I15" s="11"/>
      <c r="J15" s="11"/>
      <c r="K15" s="11"/>
      <c r="L15" s="11"/>
      <c r="M15" s="11"/>
      <c r="N15" s="17"/>
    </row>
    <row r="16" spans="3:14" ht="15.75" thickBot="1">
      <c r="C16" s="18"/>
      <c r="D16" s="9"/>
      <c r="E16" s="9"/>
      <c r="F16" s="9"/>
      <c r="G16" s="9"/>
      <c r="H16" s="9"/>
      <c r="I16" s="9"/>
      <c r="J16" s="9"/>
      <c r="K16" s="9"/>
      <c r="L16" s="9"/>
      <c r="M16" s="9"/>
      <c r="N16" s="19"/>
    </row>
    <row r="17" spans="3:14" ht="16.5" thickTop="1" thickBot="1">
      <c r="C17" s="18"/>
      <c r="D17" s="9"/>
      <c r="E17" s="9"/>
      <c r="F17" s="9"/>
      <c r="G17" s="9"/>
      <c r="H17" s="9"/>
      <c r="I17" s="9"/>
      <c r="J17" s="27" t="s">
        <v>13</v>
      </c>
      <c r="K17" s="27" t="s">
        <v>65</v>
      </c>
      <c r="L17" s="9"/>
      <c r="M17" s="9"/>
      <c r="N17" s="19"/>
    </row>
    <row r="18" spans="3:14" ht="16.5" thickTop="1" thickBot="1">
      <c r="C18" s="18"/>
      <c r="D18" s="94" t="s">
        <v>6</v>
      </c>
      <c r="E18" s="94"/>
      <c r="F18" s="94"/>
      <c r="G18" s="94"/>
      <c r="H18" s="94"/>
      <c r="I18" s="9"/>
      <c r="J18" s="39">
        <v>111</v>
      </c>
      <c r="K18" s="47">
        <f>J18/G10</f>
        <v>0.9098360655737705</v>
      </c>
      <c r="L18" s="9"/>
      <c r="M18" s="9"/>
      <c r="N18" s="19"/>
    </row>
    <row r="19" spans="3:14" ht="3.75" customHeight="1" thickTop="1" thickBot="1">
      <c r="C19" s="18"/>
      <c r="D19" s="12"/>
      <c r="E19" s="12"/>
      <c r="F19" s="12"/>
      <c r="G19" s="12"/>
      <c r="H19" s="12"/>
      <c r="I19" s="9"/>
      <c r="J19" s="20"/>
      <c r="K19" s="48"/>
      <c r="L19" s="9"/>
      <c r="M19" s="9"/>
      <c r="N19" s="19"/>
    </row>
    <row r="20" spans="3:14" ht="16.5" thickTop="1" thickBot="1">
      <c r="C20" s="18"/>
      <c r="D20" s="94" t="s">
        <v>64</v>
      </c>
      <c r="E20" s="94"/>
      <c r="F20" s="94"/>
      <c r="G20" s="94"/>
      <c r="H20" s="94"/>
      <c r="I20" s="9"/>
      <c r="J20" s="6">
        <v>68</v>
      </c>
      <c r="K20" s="40">
        <f>J20/G10</f>
        <v>0.55737704918032782</v>
      </c>
      <c r="L20" s="9"/>
      <c r="M20" s="9"/>
      <c r="N20" s="19"/>
    </row>
    <row r="21" spans="3:14" ht="3.75" customHeight="1" thickTop="1" thickBot="1">
      <c r="C21" s="18"/>
      <c r="D21" s="12"/>
      <c r="E21" s="12"/>
      <c r="F21" s="12"/>
      <c r="G21" s="12"/>
      <c r="H21" s="12"/>
      <c r="I21" s="9"/>
      <c r="J21" s="20"/>
      <c r="K21" s="48"/>
      <c r="L21" s="9"/>
      <c r="M21" s="9"/>
      <c r="N21" s="19"/>
    </row>
    <row r="22" spans="3:14" ht="16.5" thickTop="1" thickBot="1">
      <c r="C22" s="18"/>
      <c r="D22" s="94" t="s">
        <v>5</v>
      </c>
      <c r="E22" s="94"/>
      <c r="F22" s="94"/>
      <c r="G22" s="94"/>
      <c r="H22" s="94"/>
      <c r="I22" s="9"/>
      <c r="J22" s="6">
        <v>0</v>
      </c>
      <c r="K22" s="40">
        <v>0</v>
      </c>
      <c r="L22" s="9"/>
      <c r="M22" s="9"/>
      <c r="N22" s="19"/>
    </row>
    <row r="23" spans="3:14" ht="3.75" customHeight="1" thickTop="1" thickBot="1">
      <c r="C23" s="18"/>
      <c r="D23" s="12"/>
      <c r="E23" s="12"/>
      <c r="F23" s="12"/>
      <c r="G23" s="12"/>
      <c r="H23" s="12"/>
      <c r="I23" s="9"/>
      <c r="J23" s="20"/>
      <c r="K23" s="48"/>
      <c r="L23" s="9"/>
      <c r="M23" s="9"/>
      <c r="N23" s="19"/>
    </row>
    <row r="24" spans="3:14" ht="16.5" thickTop="1" thickBot="1">
      <c r="C24" s="18"/>
      <c r="D24" s="94" t="s">
        <v>9</v>
      </c>
      <c r="E24" s="94"/>
      <c r="F24" s="94"/>
      <c r="G24" s="94"/>
      <c r="H24" s="94"/>
      <c r="I24" s="9"/>
      <c r="J24" s="6">
        <v>5</v>
      </c>
      <c r="K24" s="40">
        <f>J24/G10</f>
        <v>4.0983606557377046E-2</v>
      </c>
      <c r="L24" s="9"/>
      <c r="M24" s="9"/>
      <c r="N24" s="19"/>
    </row>
    <row r="25" spans="3:14" ht="3.75" customHeight="1" thickTop="1">
      <c r="C25" s="18"/>
      <c r="D25" s="12"/>
      <c r="E25" s="12"/>
      <c r="F25" s="12"/>
      <c r="G25" s="12"/>
      <c r="H25" s="12"/>
      <c r="I25" s="9"/>
      <c r="J25" s="20"/>
      <c r="K25" s="48"/>
      <c r="L25" s="9"/>
      <c r="M25" s="9"/>
      <c r="N25" s="19"/>
    </row>
    <row r="26" spans="3:14" ht="3.75" customHeight="1" thickBot="1">
      <c r="C26" s="18"/>
      <c r="D26" s="12"/>
      <c r="E26" s="12"/>
      <c r="F26" s="12"/>
      <c r="G26" s="12"/>
      <c r="H26" s="12"/>
      <c r="I26" s="9"/>
      <c r="J26" s="20"/>
      <c r="K26" s="48"/>
      <c r="L26" s="9"/>
      <c r="M26" s="9"/>
      <c r="N26" s="19"/>
    </row>
    <row r="27" spans="3:14" ht="16.5" thickTop="1" thickBot="1">
      <c r="C27" s="18"/>
      <c r="D27" s="94" t="s">
        <v>10</v>
      </c>
      <c r="E27" s="94"/>
      <c r="F27" s="94"/>
      <c r="G27" s="94"/>
      <c r="H27" s="94"/>
      <c r="I27" s="9"/>
      <c r="J27" s="6">
        <v>30</v>
      </c>
      <c r="K27" s="40">
        <f>J27/G10</f>
        <v>0.24590163934426229</v>
      </c>
      <c r="L27" s="9"/>
      <c r="M27" s="9"/>
      <c r="N27" s="19"/>
    </row>
    <row r="28" spans="3:14" ht="3.75" customHeight="1" thickTop="1" thickBot="1">
      <c r="C28" s="18"/>
      <c r="D28" s="12"/>
      <c r="E28" s="12"/>
      <c r="F28" s="12"/>
      <c r="G28" s="12"/>
      <c r="H28" s="12"/>
      <c r="I28" s="9"/>
      <c r="J28" s="20"/>
      <c r="K28" s="48"/>
      <c r="L28" s="9"/>
      <c r="M28" s="9"/>
      <c r="N28" s="19"/>
    </row>
    <row r="29" spans="3:14" ht="16.5" thickTop="1" thickBot="1">
      <c r="C29" s="18"/>
      <c r="D29" s="94" t="s">
        <v>11</v>
      </c>
      <c r="E29" s="94"/>
      <c r="F29" s="94"/>
      <c r="G29" s="94"/>
      <c r="H29" s="94"/>
      <c r="I29" s="9"/>
      <c r="J29" s="6">
        <v>1</v>
      </c>
      <c r="K29" s="38">
        <v>0.16</v>
      </c>
      <c r="L29" s="9"/>
      <c r="M29" s="9"/>
      <c r="N29" s="19"/>
    </row>
    <row r="30" spans="3:14" ht="16.5" thickTop="1" thickBot="1">
      <c r="C30" s="21"/>
      <c r="D30" s="22"/>
      <c r="E30" s="22"/>
      <c r="F30" s="22"/>
      <c r="G30" s="22"/>
      <c r="H30" s="22"/>
      <c r="I30" s="22"/>
      <c r="J30" s="56"/>
      <c r="K30" s="56"/>
      <c r="L30" s="22"/>
      <c r="M30" s="22"/>
      <c r="N30" s="23"/>
    </row>
    <row r="31" spans="3:14" ht="17.25" customHeight="1" thickTop="1" thickBot="1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3:14" ht="15.75" thickTop="1"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</row>
    <row r="33" spans="3:14" s="3" customFormat="1" ht="15.75">
      <c r="C33" s="16"/>
      <c r="D33" s="24" t="s">
        <v>124</v>
      </c>
      <c r="E33" s="11"/>
      <c r="F33" s="11"/>
      <c r="G33" s="11"/>
      <c r="H33" s="11"/>
      <c r="I33" s="11"/>
      <c r="J33" s="11"/>
      <c r="K33" s="11"/>
      <c r="L33" s="11"/>
      <c r="M33" s="11"/>
      <c r="N33" s="17"/>
    </row>
    <row r="34" spans="3:14" ht="15.75" thickBot="1">
      <c r="C34" s="18"/>
      <c r="D34" s="9"/>
      <c r="E34" s="9"/>
      <c r="F34" s="9"/>
      <c r="G34" s="9"/>
      <c r="H34" s="9"/>
      <c r="I34" s="9"/>
      <c r="J34" s="9"/>
      <c r="K34" s="9"/>
      <c r="L34" s="9"/>
      <c r="M34" s="9"/>
      <c r="N34" s="19"/>
    </row>
    <row r="35" spans="3:14" ht="16.5" thickTop="1" thickBot="1">
      <c r="C35" s="18"/>
      <c r="D35" s="9"/>
      <c r="E35" s="9"/>
      <c r="F35" s="9"/>
      <c r="G35" s="9"/>
      <c r="H35" s="9"/>
      <c r="I35" s="9"/>
      <c r="J35" s="28" t="s">
        <v>15</v>
      </c>
      <c r="K35" s="28" t="s">
        <v>16</v>
      </c>
      <c r="L35" s="28" t="s">
        <v>18</v>
      </c>
      <c r="M35" s="9"/>
      <c r="N35" s="19"/>
    </row>
    <row r="36" spans="3:14" ht="16.5" thickTop="1" thickBot="1">
      <c r="C36" s="18"/>
      <c r="D36" s="94" t="s">
        <v>14</v>
      </c>
      <c r="E36" s="94"/>
      <c r="F36" s="94"/>
      <c r="G36" s="94"/>
      <c r="H36" s="94"/>
      <c r="I36" s="9"/>
      <c r="J36" s="39">
        <v>20</v>
      </c>
      <c r="K36" s="50"/>
      <c r="L36" s="55">
        <v>-1472.3330000000001</v>
      </c>
      <c r="M36" s="9"/>
      <c r="N36" s="19"/>
    </row>
    <row r="37" spans="3:14" ht="7.5" customHeight="1" thickTop="1">
      <c r="C37" s="18"/>
      <c r="D37" s="12"/>
      <c r="E37" s="12"/>
      <c r="F37" s="12"/>
      <c r="G37" s="12"/>
      <c r="H37" s="12"/>
      <c r="I37" s="9"/>
      <c r="J37" s="9"/>
      <c r="K37" s="9"/>
      <c r="L37" s="9"/>
      <c r="M37" s="9"/>
      <c r="N37" s="19"/>
    </row>
    <row r="38" spans="3:14" hidden="1" outlineLevel="1">
      <c r="C38" s="18"/>
      <c r="D38" s="9"/>
      <c r="E38" s="9"/>
      <c r="F38" s="9"/>
      <c r="G38" s="9"/>
      <c r="H38" s="9"/>
      <c r="I38" s="9"/>
      <c r="J38" s="9"/>
      <c r="K38" s="9"/>
      <c r="L38" s="9"/>
      <c r="M38" s="9"/>
      <c r="N38" s="19"/>
    </row>
    <row r="39" spans="3:14" hidden="1" outlineLevel="1">
      <c r="C39" s="18"/>
      <c r="D39" s="20"/>
      <c r="E39" s="9"/>
      <c r="F39" s="9"/>
      <c r="G39" s="9"/>
      <c r="H39" s="9"/>
      <c r="I39" s="9"/>
      <c r="J39" s="9"/>
      <c r="K39" s="9"/>
      <c r="L39" s="9"/>
      <c r="M39" s="9"/>
      <c r="N39" s="19"/>
    </row>
    <row r="40" spans="3:14" hidden="1" outlineLevel="1">
      <c r="C40" s="18"/>
      <c r="D40" s="88" t="s">
        <v>43</v>
      </c>
      <c r="E40" s="88"/>
      <c r="F40" s="88"/>
      <c r="G40" s="88"/>
      <c r="H40" s="88"/>
      <c r="I40" s="9"/>
      <c r="J40" s="9"/>
      <c r="K40" s="9"/>
      <c r="L40" s="9"/>
      <c r="M40" s="9"/>
      <c r="N40" s="19"/>
    </row>
    <row r="41" spans="3:14" ht="6" hidden="1" customHeight="1" outlineLevel="1" thickBot="1">
      <c r="C41" s="18"/>
      <c r="D41" s="20"/>
      <c r="E41" s="9"/>
      <c r="F41" s="9"/>
      <c r="G41" s="9"/>
      <c r="H41" s="9"/>
      <c r="I41" s="9"/>
      <c r="J41" s="9"/>
      <c r="K41" s="9"/>
      <c r="L41" s="9"/>
      <c r="M41" s="9"/>
      <c r="N41" s="19"/>
    </row>
    <row r="42" spans="3:14" ht="16.5" hidden="1" outlineLevel="1" thickTop="1" thickBot="1">
      <c r="C42" s="18"/>
      <c r="D42" s="95" t="s">
        <v>44</v>
      </c>
      <c r="E42" s="96"/>
      <c r="F42" s="95" t="s">
        <v>15</v>
      </c>
      <c r="G42" s="96"/>
      <c r="H42" s="9"/>
      <c r="I42" s="9"/>
      <c r="J42" s="9"/>
      <c r="K42" s="9"/>
      <c r="L42" s="9"/>
      <c r="M42" s="9"/>
      <c r="N42" s="19"/>
    </row>
    <row r="43" spans="3:14" ht="16.5" hidden="1" outlineLevel="1" thickTop="1" thickBot="1">
      <c r="C43" s="18"/>
      <c r="D43" s="101" t="s">
        <v>74</v>
      </c>
      <c r="E43" s="116"/>
      <c r="F43" s="91">
        <v>8</v>
      </c>
      <c r="G43" s="116"/>
      <c r="H43" s="9"/>
      <c r="I43" s="9"/>
      <c r="J43" s="9"/>
      <c r="K43" s="9"/>
      <c r="L43" s="9"/>
      <c r="M43" s="9"/>
      <c r="N43" s="19"/>
    </row>
    <row r="44" spans="3:14" ht="16.5" hidden="1" outlineLevel="1" thickTop="1" thickBot="1">
      <c r="C44" s="18"/>
      <c r="D44" s="101" t="s">
        <v>78</v>
      </c>
      <c r="E44" s="116"/>
      <c r="F44" s="91">
        <v>5</v>
      </c>
      <c r="G44" s="116"/>
      <c r="H44" s="9"/>
      <c r="I44" s="9"/>
      <c r="J44" s="9"/>
      <c r="K44" s="9"/>
      <c r="L44" s="9"/>
      <c r="M44" s="9"/>
      <c r="N44" s="19"/>
    </row>
    <row r="45" spans="3:14" ht="16.5" hidden="1" outlineLevel="1" thickTop="1" thickBot="1">
      <c r="C45" s="18"/>
      <c r="D45" s="101" t="s">
        <v>75</v>
      </c>
      <c r="E45" s="116"/>
      <c r="F45" s="91">
        <v>2</v>
      </c>
      <c r="G45" s="116"/>
      <c r="H45" s="9"/>
      <c r="I45" s="9"/>
      <c r="J45" s="9"/>
      <c r="K45" s="9"/>
      <c r="L45" s="9"/>
      <c r="M45" s="9"/>
      <c r="N45" s="19"/>
    </row>
    <row r="46" spans="3:14" ht="16.5" hidden="1" outlineLevel="1" thickTop="1" thickBot="1">
      <c r="C46" s="18"/>
      <c r="D46" s="101" t="s">
        <v>76</v>
      </c>
      <c r="E46" s="116"/>
      <c r="F46" s="91">
        <v>2</v>
      </c>
      <c r="G46" s="116"/>
      <c r="H46" s="9"/>
      <c r="I46" s="9"/>
      <c r="J46" s="9"/>
      <c r="K46" s="9"/>
      <c r="L46" s="9"/>
      <c r="M46" s="9"/>
      <c r="N46" s="19"/>
    </row>
    <row r="47" spans="3:14" ht="16.5" hidden="1" outlineLevel="1" thickTop="1" thickBot="1">
      <c r="C47" s="18"/>
      <c r="D47" s="101" t="s">
        <v>77</v>
      </c>
      <c r="E47" s="116"/>
      <c r="F47" s="91">
        <v>2</v>
      </c>
      <c r="G47" s="116"/>
      <c r="H47" s="9"/>
      <c r="I47" s="9"/>
      <c r="J47" s="9"/>
      <c r="K47" s="9"/>
      <c r="L47" s="9"/>
      <c r="M47" s="9"/>
      <c r="N47" s="19"/>
    </row>
    <row r="48" spans="3:14" ht="16.5" hidden="1" outlineLevel="1" thickTop="1" thickBot="1">
      <c r="C48" s="18"/>
      <c r="D48" s="101" t="s">
        <v>80</v>
      </c>
      <c r="E48" s="116"/>
      <c r="F48" s="91">
        <v>1</v>
      </c>
      <c r="G48" s="116"/>
      <c r="H48" s="9"/>
      <c r="I48" s="9"/>
      <c r="J48" s="9"/>
      <c r="K48" s="9"/>
      <c r="L48" s="9"/>
      <c r="M48" s="9"/>
      <c r="N48" s="19"/>
    </row>
    <row r="49" spans="3:14" ht="15.75" hidden="1" outlineLevel="1" thickTop="1">
      <c r="C49" s="18"/>
      <c r="D49" s="20"/>
      <c r="E49" s="9"/>
      <c r="F49" s="9"/>
      <c r="G49" s="9"/>
      <c r="H49" s="9"/>
      <c r="I49" s="9"/>
      <c r="J49" s="9"/>
      <c r="K49" s="9"/>
      <c r="L49" s="9"/>
      <c r="M49" s="9"/>
      <c r="N49" s="19"/>
    </row>
    <row r="50" spans="3:14" hidden="1" outlineLevel="1">
      <c r="C50" s="18"/>
      <c r="D50" s="88" t="s">
        <v>45</v>
      </c>
      <c r="E50" s="88"/>
      <c r="F50" s="88"/>
      <c r="G50" s="88"/>
      <c r="H50" s="88"/>
      <c r="I50" s="9"/>
      <c r="J50" s="9"/>
      <c r="K50" s="9"/>
      <c r="L50" s="9"/>
      <c r="M50" s="9"/>
      <c r="N50" s="19"/>
    </row>
    <row r="51" spans="3:14" ht="6" hidden="1" customHeight="1" outlineLevel="1" thickBot="1">
      <c r="C51" s="18"/>
      <c r="D51" s="20"/>
      <c r="E51" s="9"/>
      <c r="F51" s="9"/>
      <c r="G51" s="9"/>
      <c r="H51" s="9"/>
      <c r="I51" s="9"/>
      <c r="J51" s="9"/>
      <c r="K51" s="9"/>
      <c r="L51" s="9"/>
      <c r="M51" s="9"/>
      <c r="N51" s="19"/>
    </row>
    <row r="52" spans="3:14" ht="16.5" hidden="1" outlineLevel="1" thickTop="1" thickBot="1">
      <c r="C52" s="18"/>
      <c r="D52" s="95" t="s">
        <v>46</v>
      </c>
      <c r="E52" s="96"/>
      <c r="F52" s="95" t="s">
        <v>15</v>
      </c>
      <c r="G52" s="96"/>
      <c r="H52" s="9"/>
      <c r="I52" s="9"/>
      <c r="J52" s="9"/>
      <c r="K52" s="9"/>
      <c r="L52" s="9"/>
      <c r="M52" s="9"/>
      <c r="N52" s="19"/>
    </row>
    <row r="53" spans="3:14" ht="16.5" hidden="1" outlineLevel="1" thickTop="1" thickBot="1">
      <c r="C53" s="18"/>
      <c r="D53" s="101" t="s">
        <v>72</v>
      </c>
      <c r="E53" s="116"/>
      <c r="F53" s="91">
        <v>3</v>
      </c>
      <c r="G53" s="116"/>
      <c r="H53" s="9"/>
      <c r="I53" s="9"/>
      <c r="J53" s="9"/>
      <c r="K53" s="9"/>
      <c r="L53" s="9"/>
      <c r="M53" s="9"/>
      <c r="N53" s="19"/>
    </row>
    <row r="54" spans="3:14" ht="16.5" hidden="1" outlineLevel="1" thickTop="1" thickBot="1">
      <c r="C54" s="18"/>
      <c r="D54" s="101" t="s">
        <v>71</v>
      </c>
      <c r="E54" s="116"/>
      <c r="F54" s="91">
        <v>2</v>
      </c>
      <c r="G54" s="116"/>
      <c r="H54" s="9"/>
      <c r="I54" s="9"/>
      <c r="J54" s="9"/>
      <c r="K54" s="9"/>
      <c r="L54" s="9"/>
      <c r="M54" s="9"/>
      <c r="N54" s="19"/>
    </row>
    <row r="55" spans="3:14" ht="16.5" hidden="1" outlineLevel="1" thickTop="1" thickBot="1">
      <c r="C55" s="18"/>
      <c r="D55" s="101" t="s">
        <v>73</v>
      </c>
      <c r="E55" s="116"/>
      <c r="F55" s="91">
        <v>1</v>
      </c>
      <c r="G55" s="116"/>
      <c r="H55" s="9"/>
      <c r="I55" s="9"/>
      <c r="J55" s="9"/>
      <c r="K55" s="9"/>
      <c r="L55" s="9"/>
      <c r="M55" s="9"/>
      <c r="N55" s="19"/>
    </row>
    <row r="56" spans="3:14" ht="16.5" hidden="1" outlineLevel="1" thickTop="1" thickBot="1">
      <c r="C56" s="18"/>
      <c r="D56" s="101" t="s">
        <v>70</v>
      </c>
      <c r="E56" s="116"/>
      <c r="F56" s="91">
        <v>1</v>
      </c>
      <c r="G56" s="116"/>
      <c r="H56" s="9"/>
      <c r="I56" s="9"/>
      <c r="J56" s="9"/>
      <c r="K56" s="9"/>
      <c r="L56" s="9"/>
      <c r="M56" s="9"/>
      <c r="N56" s="19"/>
    </row>
    <row r="57" spans="3:14" ht="16.5" hidden="1" outlineLevel="1" thickTop="1" thickBot="1">
      <c r="C57" s="18"/>
      <c r="D57" s="101" t="s">
        <v>94</v>
      </c>
      <c r="E57" s="116"/>
      <c r="F57" s="91">
        <v>1</v>
      </c>
      <c r="G57" s="116"/>
      <c r="H57" s="9"/>
      <c r="I57" s="9"/>
      <c r="J57" s="9"/>
      <c r="K57" s="9"/>
      <c r="L57" s="9"/>
      <c r="M57" s="9"/>
      <c r="N57" s="19"/>
    </row>
    <row r="58" spans="3:14" ht="15.75" hidden="1" outlineLevel="1" thickTop="1">
      <c r="C58" s="18"/>
      <c r="D58" s="20"/>
      <c r="E58" s="9"/>
      <c r="F58" s="9"/>
      <c r="G58" s="9"/>
      <c r="H58" s="9"/>
      <c r="I58" s="9"/>
      <c r="J58" s="9"/>
      <c r="K58" s="9"/>
      <c r="L58" s="9"/>
      <c r="M58" s="9"/>
      <c r="N58" s="19"/>
    </row>
    <row r="59" spans="3:14" hidden="1" outlineLevel="1">
      <c r="C59" s="18"/>
      <c r="D59" s="20"/>
      <c r="E59" s="9"/>
      <c r="F59" s="9"/>
      <c r="G59" s="9"/>
      <c r="H59" s="9"/>
      <c r="I59" s="9"/>
      <c r="J59" s="9"/>
      <c r="K59" s="9"/>
      <c r="L59" s="9"/>
      <c r="M59" s="9"/>
      <c r="N59" s="19"/>
    </row>
    <row r="60" spans="3:14" hidden="1" outlineLevel="1">
      <c r="C60" s="18"/>
      <c r="D60" s="20"/>
      <c r="E60" s="9"/>
      <c r="F60" s="9"/>
      <c r="G60" s="9"/>
      <c r="H60" s="9"/>
      <c r="I60" s="9"/>
      <c r="J60" s="9"/>
      <c r="K60" s="9"/>
      <c r="L60" s="9"/>
      <c r="M60" s="9"/>
      <c r="N60" s="19"/>
    </row>
    <row r="61" spans="3:14" hidden="1" outlineLevel="1">
      <c r="C61" s="18"/>
      <c r="D61" s="20"/>
      <c r="E61" s="9"/>
      <c r="F61" s="9"/>
      <c r="G61" s="9"/>
      <c r="H61" s="9"/>
      <c r="I61" s="9"/>
      <c r="J61" s="9"/>
      <c r="K61" s="9"/>
      <c r="L61" s="9"/>
      <c r="M61" s="9"/>
      <c r="N61" s="19"/>
    </row>
    <row r="62" spans="3:14" ht="13.5" customHeight="1" collapsed="1" thickBot="1">
      <c r="C62" s="29" t="s">
        <v>42</v>
      </c>
      <c r="D62" s="30"/>
      <c r="E62" s="9"/>
      <c r="F62" s="9"/>
      <c r="G62" s="9"/>
      <c r="H62" s="9"/>
      <c r="I62" s="9"/>
      <c r="J62" s="9"/>
      <c r="K62" s="9"/>
      <c r="L62" s="9"/>
      <c r="M62" s="9"/>
      <c r="N62" s="19"/>
    </row>
    <row r="63" spans="3:14" ht="16.5" thickTop="1" thickBot="1">
      <c r="C63" s="18"/>
      <c r="D63" s="9"/>
      <c r="E63" s="9"/>
      <c r="F63" s="9"/>
      <c r="G63" s="9"/>
      <c r="H63" s="9"/>
      <c r="I63" s="9"/>
      <c r="J63" s="28" t="s">
        <v>15</v>
      </c>
      <c r="K63" s="28" t="s">
        <v>16</v>
      </c>
      <c r="L63" s="28" t="s">
        <v>18</v>
      </c>
      <c r="M63" s="9"/>
      <c r="N63" s="19"/>
    </row>
    <row r="64" spans="3:14" ht="3.75" customHeight="1" thickTop="1" thickBot="1">
      <c r="C64" s="18"/>
      <c r="D64" s="12"/>
      <c r="E64" s="12"/>
      <c r="F64" s="12"/>
      <c r="G64" s="12"/>
      <c r="H64" s="12"/>
      <c r="I64" s="9"/>
      <c r="J64" s="9"/>
      <c r="K64" s="9"/>
      <c r="L64" s="9"/>
      <c r="M64" s="9"/>
      <c r="N64" s="19"/>
    </row>
    <row r="65" spans="3:14" ht="16.5" thickTop="1" thickBot="1">
      <c r="C65" s="18"/>
      <c r="D65" s="94" t="s">
        <v>17</v>
      </c>
      <c r="E65" s="94"/>
      <c r="F65" s="94"/>
      <c r="G65" s="94"/>
      <c r="H65" s="94"/>
      <c r="I65" s="9"/>
      <c r="J65" s="6">
        <v>6</v>
      </c>
      <c r="K65" s="52"/>
      <c r="L65" s="6">
        <v>2254</v>
      </c>
      <c r="M65" s="9"/>
      <c r="N65" s="19"/>
    </row>
    <row r="66" spans="3:14" ht="3.75" customHeight="1" thickTop="1">
      <c r="C66" s="18"/>
      <c r="D66" s="12"/>
      <c r="E66" s="12"/>
      <c r="F66" s="12"/>
      <c r="G66" s="12"/>
      <c r="H66" s="12"/>
      <c r="I66" s="9"/>
      <c r="J66" s="9"/>
      <c r="K66" s="9"/>
      <c r="L66" s="9"/>
      <c r="M66" s="9"/>
      <c r="N66" s="19"/>
    </row>
    <row r="67" spans="3:14" ht="7.5" customHeight="1">
      <c r="C67" s="18"/>
      <c r="D67" s="12"/>
      <c r="E67" s="12"/>
      <c r="F67" s="12"/>
      <c r="G67" s="12"/>
      <c r="H67" s="12"/>
      <c r="I67" s="9"/>
      <c r="J67" s="9"/>
      <c r="K67" s="9"/>
      <c r="L67" s="9"/>
      <c r="M67" s="9"/>
      <c r="N67" s="19"/>
    </row>
    <row r="68" spans="3:14" hidden="1" outlineLevel="1">
      <c r="C68" s="18"/>
      <c r="D68" s="9"/>
      <c r="E68" s="9"/>
      <c r="F68" s="9"/>
      <c r="G68" s="9"/>
      <c r="H68" s="9"/>
      <c r="I68" s="9"/>
      <c r="J68" s="9"/>
      <c r="K68" s="9"/>
      <c r="L68" s="9"/>
      <c r="M68" s="9"/>
      <c r="N68" s="19"/>
    </row>
    <row r="69" spans="3:14" hidden="1" outlineLevel="1">
      <c r="C69" s="18"/>
      <c r="D69" s="88" t="s">
        <v>19</v>
      </c>
      <c r="E69" s="88"/>
      <c r="F69" s="88"/>
      <c r="G69" s="88"/>
      <c r="H69" s="88"/>
      <c r="I69" s="9"/>
      <c r="J69" s="9"/>
      <c r="K69" s="9"/>
      <c r="L69" s="9"/>
      <c r="M69" s="9"/>
      <c r="N69" s="19"/>
    </row>
    <row r="70" spans="3:14" ht="6" hidden="1" customHeight="1" outlineLevel="1" thickBot="1">
      <c r="C70" s="18"/>
      <c r="D70" s="20"/>
      <c r="E70" s="9"/>
      <c r="F70" s="9"/>
      <c r="G70" s="9"/>
      <c r="H70" s="9"/>
      <c r="I70" s="9"/>
      <c r="J70" s="9"/>
      <c r="K70" s="9"/>
      <c r="L70" s="9"/>
      <c r="M70" s="9"/>
      <c r="N70" s="19"/>
    </row>
    <row r="71" spans="3:14" ht="16.5" hidden="1" outlineLevel="1" thickTop="1" thickBot="1">
      <c r="C71" s="18"/>
      <c r="D71" s="95" t="s">
        <v>44</v>
      </c>
      <c r="E71" s="96"/>
      <c r="F71" s="95" t="s">
        <v>47</v>
      </c>
      <c r="G71" s="96"/>
      <c r="H71" s="9"/>
      <c r="I71" s="9"/>
      <c r="J71" s="9"/>
      <c r="K71" s="9"/>
      <c r="L71" s="9"/>
      <c r="M71" s="9"/>
      <c r="N71" s="19"/>
    </row>
    <row r="72" spans="3:14" ht="16.5" hidden="1" outlineLevel="1" thickTop="1" thickBot="1">
      <c r="C72" s="18"/>
      <c r="D72" s="101" t="s">
        <v>110</v>
      </c>
      <c r="E72" s="116"/>
      <c r="F72" s="91">
        <v>1970.8</v>
      </c>
      <c r="G72" s="116"/>
      <c r="H72" s="9"/>
      <c r="I72" s="9"/>
      <c r="J72" s="9"/>
      <c r="K72" s="9"/>
      <c r="L72" s="9"/>
      <c r="M72" s="9"/>
      <c r="N72" s="19"/>
    </row>
    <row r="73" spans="3:14" ht="16.5" hidden="1" outlineLevel="1" thickTop="1" thickBot="1">
      <c r="C73" s="18"/>
      <c r="D73" s="101" t="s">
        <v>75</v>
      </c>
      <c r="E73" s="116"/>
      <c r="F73" s="91">
        <v>131.9</v>
      </c>
      <c r="G73" s="116"/>
      <c r="H73" s="9"/>
      <c r="I73" s="9"/>
      <c r="J73" s="9"/>
      <c r="K73" s="9"/>
      <c r="L73" s="9"/>
      <c r="M73" s="9"/>
      <c r="N73" s="19"/>
    </row>
    <row r="74" spans="3:14" ht="16.5" hidden="1" outlineLevel="1" thickTop="1" thickBot="1">
      <c r="C74" s="18"/>
      <c r="D74" s="101" t="s">
        <v>111</v>
      </c>
      <c r="E74" s="116"/>
      <c r="F74" s="91">
        <v>99.5</v>
      </c>
      <c r="G74" s="116"/>
      <c r="H74" s="9"/>
      <c r="I74" s="9"/>
      <c r="J74" s="9"/>
      <c r="K74" s="9"/>
      <c r="L74" s="9"/>
      <c r="M74" s="9"/>
      <c r="N74" s="19"/>
    </row>
    <row r="75" spans="3:14" ht="16.5" hidden="1" outlineLevel="1" thickTop="1" thickBot="1">
      <c r="C75" s="18"/>
      <c r="D75" s="101" t="s">
        <v>74</v>
      </c>
      <c r="E75" s="116"/>
      <c r="F75" s="91">
        <v>52</v>
      </c>
      <c r="G75" s="116"/>
      <c r="H75" s="9"/>
      <c r="I75" s="9"/>
      <c r="J75" s="9"/>
      <c r="K75" s="9"/>
      <c r="L75" s="9"/>
      <c r="M75" s="9"/>
      <c r="N75" s="19"/>
    </row>
    <row r="76" spans="3:14" ht="15.75" hidden="1" outlineLevel="1" thickTop="1">
      <c r="C76" s="18"/>
      <c r="D76" s="20"/>
      <c r="E76" s="9"/>
      <c r="F76" s="9"/>
      <c r="G76" s="9"/>
      <c r="H76" s="9"/>
      <c r="I76" s="9"/>
      <c r="J76" s="9"/>
      <c r="K76" s="9"/>
      <c r="L76" s="9"/>
      <c r="M76" s="9"/>
      <c r="N76" s="19"/>
    </row>
    <row r="77" spans="3:14" hidden="1" outlineLevel="1">
      <c r="C77" s="18"/>
      <c r="D77" s="20"/>
      <c r="E77" s="9"/>
      <c r="F77" s="9"/>
      <c r="G77" s="9"/>
      <c r="H77" s="9"/>
      <c r="I77" s="9"/>
      <c r="J77" s="9"/>
      <c r="K77" s="9"/>
      <c r="L77" s="9"/>
      <c r="M77" s="9"/>
      <c r="N77" s="19"/>
    </row>
    <row r="78" spans="3:14" hidden="1" outlineLevel="1">
      <c r="C78" s="18"/>
      <c r="D78" s="88" t="s">
        <v>20</v>
      </c>
      <c r="E78" s="88"/>
      <c r="F78" s="88"/>
      <c r="G78" s="88"/>
      <c r="H78" s="88"/>
      <c r="I78" s="9"/>
      <c r="J78" s="9"/>
      <c r="K78" s="9"/>
      <c r="L78" s="9"/>
      <c r="M78" s="9"/>
      <c r="N78" s="19"/>
    </row>
    <row r="79" spans="3:14" ht="4.5" hidden="1" customHeight="1" outlineLevel="1" thickBot="1">
      <c r="C79" s="18"/>
      <c r="D79" s="20"/>
      <c r="E79" s="9"/>
      <c r="F79" s="9"/>
      <c r="G79" s="9"/>
      <c r="H79" s="9"/>
      <c r="I79" s="9"/>
      <c r="J79" s="9"/>
      <c r="K79" s="9"/>
      <c r="L79" s="9"/>
      <c r="M79" s="9"/>
      <c r="N79" s="19"/>
    </row>
    <row r="80" spans="3:14" ht="16.5" hidden="1" outlineLevel="1" thickTop="1" thickBot="1">
      <c r="C80" s="18"/>
      <c r="D80" s="95" t="s">
        <v>48</v>
      </c>
      <c r="E80" s="96"/>
      <c r="F80" s="95" t="s">
        <v>47</v>
      </c>
      <c r="G80" s="96"/>
      <c r="H80" s="9"/>
      <c r="I80" s="9"/>
      <c r="J80" s="9"/>
      <c r="K80" s="9"/>
      <c r="L80" s="9"/>
      <c r="M80" s="9"/>
      <c r="N80" s="19"/>
    </row>
    <row r="81" spans="3:14" ht="16.5" hidden="1" outlineLevel="1" thickTop="1" thickBot="1">
      <c r="C81" s="18"/>
      <c r="D81" s="101" t="s">
        <v>108</v>
      </c>
      <c r="E81" s="116"/>
      <c r="F81" s="101">
        <v>52</v>
      </c>
      <c r="G81" s="116"/>
      <c r="H81" s="9"/>
      <c r="I81" s="9"/>
      <c r="J81" s="9"/>
      <c r="K81" s="9"/>
      <c r="L81" s="9"/>
      <c r="M81" s="9"/>
      <c r="N81" s="19"/>
    </row>
    <row r="82" spans="3:14" ht="15.75" hidden="1" outlineLevel="1" thickTop="1">
      <c r="C82" s="18"/>
      <c r="D82" s="20"/>
      <c r="E82" s="9"/>
      <c r="F82" s="9"/>
      <c r="G82" s="9"/>
      <c r="H82" s="9"/>
      <c r="I82" s="9"/>
      <c r="J82" s="9"/>
      <c r="K82" s="9"/>
      <c r="L82" s="9"/>
      <c r="M82" s="9"/>
      <c r="N82" s="19"/>
    </row>
    <row r="83" spans="3:14" ht="12" customHeight="1" collapsed="1" thickBot="1">
      <c r="C83" s="29" t="s">
        <v>42</v>
      </c>
      <c r="D83" s="30"/>
      <c r="E83" s="9"/>
      <c r="F83" s="9"/>
      <c r="G83" s="9"/>
      <c r="H83" s="9"/>
      <c r="I83" s="9"/>
      <c r="J83" s="9"/>
      <c r="K83" s="9"/>
      <c r="L83" s="9"/>
      <c r="M83" s="9"/>
      <c r="N83" s="19"/>
    </row>
    <row r="84" spans="3:14" ht="16.5" thickTop="1" thickBot="1">
      <c r="C84" s="18"/>
      <c r="D84" s="9"/>
      <c r="E84" s="9"/>
      <c r="F84" s="9"/>
      <c r="G84" s="9"/>
      <c r="H84" s="9"/>
      <c r="I84" s="9"/>
      <c r="J84" s="28" t="s">
        <v>82</v>
      </c>
      <c r="K84" s="28" t="s">
        <v>16</v>
      </c>
      <c r="L84" s="28"/>
      <c r="M84" s="9"/>
      <c r="N84" s="19"/>
    </row>
    <row r="85" spans="3:14" ht="3.75" customHeight="1" thickTop="1" thickBot="1">
      <c r="C85" s="18"/>
      <c r="D85" s="12"/>
      <c r="E85" s="12"/>
      <c r="F85" s="12"/>
      <c r="G85" s="12"/>
      <c r="H85" s="12"/>
      <c r="I85" s="9"/>
      <c r="J85" s="9"/>
      <c r="K85" s="9"/>
      <c r="L85" s="9"/>
      <c r="M85" s="9"/>
      <c r="N85" s="19"/>
    </row>
    <row r="86" spans="3:14" ht="16.5" thickTop="1" thickBot="1">
      <c r="C86" s="18"/>
      <c r="D86" s="94" t="s">
        <v>119</v>
      </c>
      <c r="E86" s="94"/>
      <c r="F86" s="94"/>
      <c r="G86" s="94"/>
      <c r="H86" s="94"/>
      <c r="I86" s="9"/>
      <c r="J86" s="6">
        <v>40.010000000000005</v>
      </c>
      <c r="K86" s="54"/>
      <c r="L86" s="1"/>
      <c r="M86" s="9"/>
      <c r="N86" s="19"/>
    </row>
    <row r="87" spans="3:14" ht="3.75" customHeight="1" thickTop="1">
      <c r="C87" s="18"/>
      <c r="D87" s="12"/>
      <c r="E87" s="12"/>
      <c r="F87" s="12"/>
      <c r="G87" s="12"/>
      <c r="H87" s="12"/>
      <c r="I87" s="9"/>
      <c r="J87" s="9"/>
      <c r="K87" s="9"/>
      <c r="L87" s="9"/>
      <c r="M87" s="9"/>
      <c r="N87" s="19"/>
    </row>
    <row r="88" spans="3:14" ht="7.5" customHeight="1">
      <c r="C88" s="18"/>
      <c r="D88" s="12"/>
      <c r="E88" s="12"/>
      <c r="F88" s="12"/>
      <c r="G88" s="12"/>
      <c r="H88" s="12"/>
      <c r="I88" s="9"/>
      <c r="J88" s="9"/>
      <c r="K88" s="9"/>
      <c r="L88" s="9"/>
      <c r="M88" s="9"/>
      <c r="N88" s="19"/>
    </row>
    <row r="89" spans="3:14" hidden="1" outlineLevel="1">
      <c r="C89" s="18"/>
      <c r="D89" s="9"/>
      <c r="E89" s="9"/>
      <c r="F89" s="9"/>
      <c r="G89" s="9"/>
      <c r="H89" s="9"/>
      <c r="I89" s="9"/>
      <c r="J89" s="9"/>
      <c r="K89" s="67">
        <v>8064</v>
      </c>
      <c r="L89" s="9"/>
      <c r="M89" s="9"/>
      <c r="N89" s="19"/>
    </row>
    <row r="90" spans="3:14" hidden="1" outlineLevel="1">
      <c r="C90" s="18"/>
      <c r="D90" s="109" t="s">
        <v>21</v>
      </c>
      <c r="E90" s="109"/>
      <c r="F90" s="109"/>
      <c r="G90" s="109"/>
      <c r="H90" s="109"/>
      <c r="I90" s="9"/>
      <c r="J90" s="9"/>
      <c r="K90" s="9"/>
      <c r="L90" s="9"/>
      <c r="M90" s="9"/>
      <c r="N90" s="19"/>
    </row>
    <row r="91" spans="3:14" ht="5.25" hidden="1" customHeight="1" outlineLevel="1" thickBot="1">
      <c r="C91" s="18"/>
      <c r="D91" s="9"/>
      <c r="E91" s="9"/>
      <c r="F91" s="9"/>
      <c r="G91" s="9"/>
      <c r="H91" s="9"/>
      <c r="I91" s="9"/>
      <c r="J91" s="9"/>
      <c r="K91" s="9"/>
      <c r="L91" s="9"/>
      <c r="M91" s="9"/>
      <c r="N91" s="19"/>
    </row>
    <row r="92" spans="3:14" ht="16.5" hidden="1" outlineLevel="1" thickTop="1" thickBot="1">
      <c r="C92" s="18"/>
      <c r="D92" s="31" t="s">
        <v>44</v>
      </c>
      <c r="E92" s="31" t="s">
        <v>49</v>
      </c>
      <c r="F92" s="9"/>
      <c r="G92" s="9"/>
      <c r="H92" s="9"/>
      <c r="I92" s="9"/>
      <c r="J92" s="9"/>
      <c r="K92" s="9"/>
      <c r="L92" s="9"/>
      <c r="M92" s="9"/>
      <c r="N92" s="19"/>
    </row>
    <row r="93" spans="3:14" ht="16.5" hidden="1" outlineLevel="1" thickTop="1" thickBot="1">
      <c r="C93" s="18"/>
      <c r="D93" s="46" t="s">
        <v>80</v>
      </c>
      <c r="E93" s="6">
        <v>3.2600000000000002</v>
      </c>
      <c r="F93" s="9"/>
      <c r="G93" s="9"/>
      <c r="H93" s="9"/>
      <c r="I93" s="9"/>
      <c r="J93" s="9"/>
      <c r="K93" s="9"/>
      <c r="L93" s="9"/>
      <c r="M93" s="9"/>
      <c r="N93" s="19"/>
    </row>
    <row r="94" spans="3:14" ht="16.5" hidden="1" outlineLevel="1" thickTop="1" thickBot="1">
      <c r="C94" s="18"/>
      <c r="D94" s="46" t="s">
        <v>27</v>
      </c>
      <c r="E94" s="6">
        <v>4.6100000000000003</v>
      </c>
      <c r="F94" s="9"/>
      <c r="G94" s="9"/>
      <c r="H94" s="9"/>
      <c r="I94" s="9"/>
      <c r="J94" s="9"/>
      <c r="K94" s="9"/>
      <c r="L94" s="9"/>
      <c r="M94" s="9"/>
      <c r="N94" s="19"/>
    </row>
    <row r="95" spans="3:14" ht="16.5" hidden="1" outlineLevel="1" thickTop="1" thickBot="1">
      <c r="C95" s="18"/>
      <c r="D95" s="46" t="s">
        <v>92</v>
      </c>
      <c r="E95" s="6">
        <v>1.1399999999999999</v>
      </c>
      <c r="F95" s="9"/>
      <c r="G95" s="9"/>
      <c r="H95" s="9"/>
      <c r="I95" s="9"/>
      <c r="J95" s="9"/>
      <c r="K95" s="9"/>
      <c r="L95" s="9"/>
      <c r="M95" s="9"/>
      <c r="N95" s="19"/>
    </row>
    <row r="96" spans="3:14" ht="16.5" hidden="1" outlineLevel="1" thickTop="1" thickBot="1">
      <c r="C96" s="18"/>
      <c r="D96" s="32" t="s">
        <v>93</v>
      </c>
      <c r="E96" s="39">
        <v>13.81</v>
      </c>
      <c r="F96" s="9"/>
      <c r="G96" s="9"/>
      <c r="H96" s="9"/>
      <c r="I96" s="9"/>
      <c r="J96" s="9"/>
      <c r="K96" s="9"/>
      <c r="L96" s="9"/>
      <c r="M96" s="9"/>
      <c r="N96" s="19"/>
    </row>
    <row r="97" spans="3:14" ht="16.5" hidden="1" outlineLevel="1" thickTop="1" thickBot="1">
      <c r="C97" s="18"/>
      <c r="D97" s="46" t="s">
        <v>74</v>
      </c>
      <c r="E97" s="6">
        <v>4.53</v>
      </c>
      <c r="F97" s="9"/>
      <c r="G97" s="9"/>
      <c r="H97" s="9"/>
      <c r="I97" s="9"/>
      <c r="J97" s="9"/>
      <c r="K97" s="9"/>
      <c r="L97" s="9"/>
      <c r="M97" s="9"/>
      <c r="N97" s="19"/>
    </row>
    <row r="98" spans="3:14" ht="16.5" hidden="1" outlineLevel="1" thickTop="1" thickBot="1">
      <c r="C98" s="18"/>
      <c r="D98" s="46" t="s">
        <v>75</v>
      </c>
      <c r="E98" s="6">
        <v>9.879999999999999</v>
      </c>
      <c r="F98" s="9"/>
      <c r="G98" s="9"/>
      <c r="H98" s="9"/>
      <c r="I98" s="9"/>
      <c r="J98" s="9"/>
      <c r="K98" s="9"/>
      <c r="L98" s="9"/>
      <c r="M98" s="9"/>
      <c r="N98" s="19"/>
    </row>
    <row r="99" spans="3:14" ht="16.5" hidden="1" outlineLevel="1" thickTop="1" thickBot="1">
      <c r="C99" s="18"/>
      <c r="D99" s="32" t="s">
        <v>78</v>
      </c>
      <c r="E99" s="39">
        <v>2.78</v>
      </c>
      <c r="F99" s="9"/>
      <c r="G99" s="9"/>
      <c r="H99" s="9"/>
      <c r="I99" s="9"/>
      <c r="J99" s="9"/>
      <c r="K99" s="9"/>
      <c r="L99" s="9"/>
      <c r="M99" s="9"/>
      <c r="N99" s="19"/>
    </row>
    <row r="100" spans="3:14" ht="16.5" hidden="1" outlineLevel="1" thickTop="1" thickBot="1">
      <c r="C100" s="18"/>
      <c r="D100" s="45" t="s">
        <v>81</v>
      </c>
      <c r="E100" s="6">
        <v>40.010000000000005</v>
      </c>
      <c r="F100" s="9"/>
      <c r="G100" s="9"/>
      <c r="H100" s="9"/>
      <c r="I100" s="9"/>
      <c r="J100" s="9"/>
      <c r="K100" s="9"/>
      <c r="L100" s="9"/>
      <c r="M100" s="9"/>
      <c r="N100" s="19"/>
    </row>
    <row r="101" spans="3:14" ht="15.75" hidden="1" outlineLevel="1" thickTop="1">
      <c r="C101" s="18"/>
      <c r="D101" s="20"/>
      <c r="E101" s="9"/>
      <c r="F101" s="9"/>
      <c r="G101" s="9"/>
      <c r="H101" s="9"/>
      <c r="I101" s="9"/>
      <c r="J101" s="9"/>
      <c r="K101" s="9"/>
      <c r="L101" s="9"/>
      <c r="M101" s="9"/>
      <c r="N101" s="19"/>
    </row>
    <row r="102" spans="3:14" hidden="1" outlineLevel="1">
      <c r="C102" s="18"/>
      <c r="D102" s="109" t="s">
        <v>22</v>
      </c>
      <c r="E102" s="109"/>
      <c r="F102" s="109"/>
      <c r="G102" s="109"/>
      <c r="H102" s="109"/>
      <c r="I102" s="9"/>
      <c r="J102" s="9"/>
      <c r="K102" s="9"/>
      <c r="L102" s="9"/>
      <c r="M102" s="9"/>
      <c r="N102" s="19"/>
    </row>
    <row r="103" spans="3:14" ht="5.25" hidden="1" customHeight="1" outlineLevel="1" thickBot="1">
      <c r="C103" s="1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9"/>
    </row>
    <row r="104" spans="3:14" ht="16.5" hidden="1" outlineLevel="1" thickTop="1" thickBot="1">
      <c r="C104" s="18"/>
      <c r="D104" s="121" t="s">
        <v>50</v>
      </c>
      <c r="E104" s="122"/>
      <c r="F104" s="33" t="s">
        <v>49</v>
      </c>
      <c r="G104" s="9"/>
      <c r="H104" s="9"/>
      <c r="I104" s="9"/>
      <c r="J104" s="9"/>
      <c r="K104" s="9"/>
      <c r="L104" s="9"/>
      <c r="M104" s="9"/>
      <c r="N104" s="19"/>
    </row>
    <row r="105" spans="3:14" ht="16.5" hidden="1" outlineLevel="1" thickTop="1" thickBot="1">
      <c r="C105" s="18"/>
      <c r="D105" s="91" t="s">
        <v>113</v>
      </c>
      <c r="E105" s="116"/>
      <c r="F105" s="2">
        <v>1.87</v>
      </c>
      <c r="G105" s="9"/>
      <c r="H105" s="9"/>
      <c r="I105" s="9"/>
      <c r="J105" s="9"/>
      <c r="K105" s="9"/>
      <c r="L105" s="9"/>
      <c r="M105" s="9"/>
      <c r="N105" s="19"/>
    </row>
    <row r="106" spans="3:14" ht="16.5" hidden="1" outlineLevel="1" thickTop="1" thickBot="1">
      <c r="C106" s="18"/>
      <c r="D106" s="101" t="s">
        <v>115</v>
      </c>
      <c r="E106" s="116"/>
      <c r="F106" s="1">
        <v>2.66</v>
      </c>
      <c r="G106" s="9"/>
      <c r="H106" s="9"/>
      <c r="I106" s="9"/>
      <c r="J106" s="9"/>
      <c r="K106" s="9"/>
      <c r="L106" s="9"/>
      <c r="M106" s="9"/>
      <c r="N106" s="19"/>
    </row>
    <row r="107" spans="3:14" ht="15.75" hidden="1" outlineLevel="1" thickTop="1">
      <c r="C107" s="18"/>
      <c r="D107" s="20"/>
      <c r="E107" s="9"/>
      <c r="F107" s="9"/>
      <c r="G107" s="9"/>
      <c r="H107" s="9"/>
      <c r="I107" s="9"/>
      <c r="J107" s="9"/>
      <c r="K107" s="9"/>
      <c r="L107" s="9"/>
      <c r="M107" s="9"/>
      <c r="N107" s="19"/>
    </row>
    <row r="108" spans="3:14" hidden="1" outlineLevel="1">
      <c r="C108" s="18"/>
      <c r="D108" s="20"/>
      <c r="E108" s="9"/>
      <c r="F108" s="9"/>
      <c r="G108" s="9"/>
      <c r="H108" s="9"/>
      <c r="I108" s="9"/>
      <c r="J108" s="9"/>
      <c r="K108" s="9"/>
      <c r="L108" s="9"/>
      <c r="M108" s="9"/>
      <c r="N108" s="19"/>
    </row>
    <row r="109" spans="3:14" hidden="1" outlineLevel="1">
      <c r="C109" s="18"/>
      <c r="D109" s="20"/>
      <c r="E109" s="9"/>
      <c r="F109" s="9"/>
      <c r="G109" s="9"/>
      <c r="H109" s="9"/>
      <c r="I109" s="9"/>
      <c r="J109" s="9"/>
      <c r="K109" s="9"/>
      <c r="L109" s="9"/>
      <c r="M109" s="9"/>
      <c r="N109" s="19"/>
    </row>
    <row r="110" spans="3:14" ht="12" customHeight="1" collapsed="1" thickBot="1">
      <c r="C110" s="29" t="s">
        <v>42</v>
      </c>
      <c r="D110" s="30"/>
      <c r="E110" s="9"/>
      <c r="F110" s="9"/>
      <c r="G110" s="9"/>
      <c r="H110" s="9"/>
      <c r="I110" s="9"/>
      <c r="J110" s="9"/>
      <c r="K110" s="9"/>
      <c r="L110" s="9"/>
      <c r="M110" s="9"/>
      <c r="N110" s="19"/>
    </row>
    <row r="111" spans="3:14" ht="12" customHeight="1" thickTop="1">
      <c r="C111" s="1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19"/>
    </row>
    <row r="112" spans="3:14" ht="15.75" thickBot="1">
      <c r="C112" s="2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3"/>
    </row>
    <row r="113" spans="3:14" ht="16.5" thickTop="1" thickBot="1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spans="3:14" ht="15.75" thickTop="1"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</row>
    <row r="115" spans="3:14" s="3" customFormat="1" ht="15.75">
      <c r="C115" s="16"/>
      <c r="D115" s="24" t="s">
        <v>24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7"/>
    </row>
    <row r="116" spans="3:14">
      <c r="C116" s="1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9"/>
    </row>
    <row r="117" spans="3:14" ht="15.75" thickBot="1">
      <c r="C117" s="1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9"/>
    </row>
    <row r="118" spans="3:14" ht="16.5" thickTop="1" thickBot="1">
      <c r="C118" s="18"/>
      <c r="D118" s="1" t="s">
        <v>25</v>
      </c>
      <c r="E118" s="52">
        <v>0.27348653412339163</v>
      </c>
      <c r="F118" s="9"/>
      <c r="G118" s="9"/>
      <c r="H118" s="9"/>
      <c r="I118" s="9"/>
      <c r="J118" s="9"/>
      <c r="K118" s="9"/>
      <c r="L118" s="9"/>
      <c r="M118" s="9"/>
      <c r="N118" s="19"/>
    </row>
    <row r="119" spans="3:14" ht="8.25" customHeight="1" thickTop="1" thickBot="1">
      <c r="C119" s="1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9"/>
    </row>
    <row r="120" spans="3:14" ht="16.5" thickTop="1" thickBot="1">
      <c r="C120" s="18"/>
      <c r="D120" s="9"/>
      <c r="E120" s="9"/>
      <c r="F120" s="6" t="s">
        <v>35</v>
      </c>
      <c r="G120" s="9"/>
      <c r="H120" s="9"/>
      <c r="I120" s="9"/>
      <c r="J120" s="9"/>
      <c r="K120" s="9"/>
      <c r="L120" s="9"/>
      <c r="M120" s="9"/>
      <c r="N120" s="19"/>
    </row>
    <row r="121" spans="3:14" ht="16.5" thickTop="1" thickBot="1">
      <c r="C121" s="18"/>
      <c r="D121" s="94" t="s">
        <v>26</v>
      </c>
      <c r="E121" s="94"/>
      <c r="F121" s="38">
        <v>0.37253442500930412</v>
      </c>
      <c r="G121" s="9"/>
      <c r="H121" s="9"/>
      <c r="I121" s="9"/>
      <c r="J121" s="9"/>
      <c r="K121" s="9"/>
      <c r="L121" s="9"/>
      <c r="M121" s="9"/>
      <c r="N121" s="19"/>
    </row>
    <row r="122" spans="3:14" ht="16.5" thickTop="1" thickBot="1">
      <c r="C122" s="18"/>
      <c r="D122" s="94" t="s">
        <v>28</v>
      </c>
      <c r="E122" s="94"/>
      <c r="F122" s="38">
        <v>0.78864691507079399</v>
      </c>
      <c r="G122" s="9"/>
      <c r="H122" s="9"/>
      <c r="I122" s="9"/>
      <c r="J122" s="9"/>
      <c r="K122" s="9"/>
      <c r="L122" s="9"/>
      <c r="M122" s="9"/>
      <c r="N122" s="19"/>
    </row>
    <row r="123" spans="3:14" ht="16.5" thickTop="1" thickBot="1">
      <c r="C123" s="18"/>
      <c r="D123" s="94" t="s">
        <v>27</v>
      </c>
      <c r="E123" s="94"/>
      <c r="F123" s="38">
        <v>0.93086548488008347</v>
      </c>
      <c r="G123" s="9"/>
      <c r="H123" s="9"/>
      <c r="I123" s="9"/>
      <c r="J123" s="9"/>
      <c r="K123" s="9"/>
      <c r="L123" s="9"/>
      <c r="M123" s="9"/>
      <c r="N123" s="19"/>
    </row>
    <row r="124" spans="3:14" ht="16.5" thickTop="1" thickBot="1">
      <c r="C124" s="18"/>
      <c r="D124" s="9"/>
      <c r="E124" s="9"/>
      <c r="F124" s="9"/>
      <c r="G124" s="9"/>
      <c r="H124" s="26" t="s">
        <v>36</v>
      </c>
      <c r="I124" s="9"/>
      <c r="J124" s="26" t="s">
        <v>37</v>
      </c>
      <c r="K124" s="26" t="s">
        <v>38</v>
      </c>
      <c r="M124" s="9"/>
      <c r="N124" s="19"/>
    </row>
    <row r="125" spans="3:14" ht="16.5" thickTop="1" thickBot="1">
      <c r="C125" s="18"/>
      <c r="D125" s="89" t="s">
        <v>29</v>
      </c>
      <c r="E125" s="106"/>
      <c r="F125" s="106"/>
      <c r="G125" s="90"/>
      <c r="H125" s="6">
        <v>122</v>
      </c>
      <c r="I125" s="9"/>
      <c r="J125" s="6">
        <v>111</v>
      </c>
      <c r="K125" s="52">
        <v>0.91</v>
      </c>
      <c r="M125" s="9"/>
      <c r="N125" s="19"/>
    </row>
    <row r="126" spans="3:14" ht="16.5" thickTop="1" thickBot="1">
      <c r="C126" s="18"/>
      <c r="D126" s="89" t="s">
        <v>34</v>
      </c>
      <c r="E126" s="106"/>
      <c r="F126" s="106"/>
      <c r="G126" s="90"/>
      <c r="H126" s="37">
        <v>31886</v>
      </c>
      <c r="I126" s="9"/>
      <c r="J126" s="37">
        <v>24384</v>
      </c>
      <c r="K126" s="52">
        <f>J126/H126</f>
        <v>0.76472433042714671</v>
      </c>
      <c r="M126" s="9"/>
      <c r="N126" s="19"/>
    </row>
    <row r="127" spans="3:14" ht="9" customHeight="1" thickTop="1">
      <c r="C127" s="18"/>
      <c r="D127" s="12"/>
      <c r="E127" s="12"/>
      <c r="F127" s="12"/>
      <c r="G127" s="12"/>
      <c r="H127" s="20"/>
      <c r="I127" s="9"/>
      <c r="J127" s="9"/>
      <c r="K127" s="9"/>
      <c r="M127" s="9"/>
      <c r="N127" s="19"/>
    </row>
    <row r="128" spans="3:14" ht="15.75" thickBot="1">
      <c r="C128" s="1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9"/>
    </row>
    <row r="129" spans="3:14" ht="16.5" thickTop="1" thickBot="1">
      <c r="C129" s="18"/>
      <c r="D129" s="107" t="s">
        <v>39</v>
      </c>
      <c r="E129" s="108"/>
      <c r="F129" s="85">
        <v>17</v>
      </c>
      <c r="G129" s="9"/>
      <c r="H129" s="9"/>
      <c r="I129" s="9"/>
      <c r="J129" s="62"/>
      <c r="K129" s="9"/>
      <c r="L129" s="9"/>
      <c r="M129" s="9"/>
      <c r="N129" s="19"/>
    </row>
    <row r="130" spans="3:14" ht="7.5" customHeight="1" thickTop="1" thickBot="1">
      <c r="C130" s="18"/>
      <c r="D130" s="10"/>
      <c r="E130" s="10"/>
      <c r="F130" s="9"/>
      <c r="G130" s="9"/>
      <c r="H130" s="9"/>
      <c r="I130" s="9"/>
      <c r="J130" s="62"/>
      <c r="K130" s="9"/>
      <c r="L130" s="9"/>
      <c r="M130" s="9"/>
      <c r="N130" s="19"/>
    </row>
    <row r="131" spans="3:14" ht="16.5" thickTop="1" thickBot="1">
      <c r="C131" s="18"/>
      <c r="D131" s="9"/>
      <c r="E131" s="9"/>
      <c r="F131" s="9"/>
      <c r="G131" s="25" t="s">
        <v>40</v>
      </c>
      <c r="H131" s="25" t="s">
        <v>41</v>
      </c>
      <c r="I131" s="9"/>
      <c r="J131" s="9"/>
      <c r="K131" s="9"/>
      <c r="L131" s="9"/>
      <c r="M131" s="9"/>
      <c r="N131" s="19"/>
    </row>
    <row r="132" spans="3:14" ht="16.5" thickTop="1" thickBot="1">
      <c r="C132" s="18"/>
      <c r="D132" s="89" t="s">
        <v>30</v>
      </c>
      <c r="E132" s="106"/>
      <c r="F132" s="106"/>
      <c r="G132" s="83">
        <v>18.589041095890416</v>
      </c>
      <c r="H132" s="84">
        <v>0.60472370766488415</v>
      </c>
      <c r="I132" s="9"/>
      <c r="J132" s="9"/>
      <c r="K132" s="9"/>
      <c r="L132" s="9"/>
      <c r="M132" s="9"/>
      <c r="N132" s="19"/>
    </row>
    <row r="133" spans="3:14" ht="16.5" thickTop="1" thickBot="1">
      <c r="C133" s="18"/>
      <c r="D133" s="89" t="s">
        <v>31</v>
      </c>
      <c r="E133" s="106"/>
      <c r="F133" s="106"/>
      <c r="G133" s="83">
        <v>22.24</v>
      </c>
      <c r="H133" s="84">
        <v>0.24777183600713007</v>
      </c>
      <c r="I133" s="9"/>
      <c r="J133" s="9"/>
      <c r="K133" s="9"/>
      <c r="L133" s="9"/>
      <c r="M133" s="9"/>
      <c r="N133" s="19"/>
    </row>
    <row r="134" spans="3:14" ht="16.5" thickTop="1" thickBot="1">
      <c r="C134" s="18"/>
      <c r="D134" s="89" t="s">
        <v>32</v>
      </c>
      <c r="E134" s="106"/>
      <c r="F134" s="106"/>
      <c r="G134" s="83">
        <v>10.666666666666655</v>
      </c>
      <c r="H134" s="84">
        <v>1.4260249554367183E-2</v>
      </c>
      <c r="I134" s="9"/>
      <c r="J134" s="9"/>
      <c r="K134" s="9"/>
      <c r="L134" s="9"/>
      <c r="M134" s="9"/>
      <c r="N134" s="19"/>
    </row>
    <row r="135" spans="3:14" ht="16.5" thickTop="1" thickBot="1">
      <c r="C135" s="18"/>
      <c r="D135" s="89" t="s">
        <v>33</v>
      </c>
      <c r="E135" s="106"/>
      <c r="F135" s="106"/>
      <c r="G135" s="83">
        <v>9.6451612903225783</v>
      </c>
      <c r="H135" s="84">
        <v>0.13324420677361848</v>
      </c>
      <c r="I135" s="9"/>
      <c r="J135" s="9"/>
      <c r="K135" s="9"/>
      <c r="L135" s="9"/>
      <c r="M135" s="9"/>
      <c r="N135" s="19"/>
    </row>
    <row r="136" spans="3:14" ht="16.5" thickTop="1" thickBot="1">
      <c r="C136" s="2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3"/>
    </row>
    <row r="137" spans="3:14" ht="15.75" thickTop="1"/>
  </sheetData>
  <mergeCells count="74">
    <mergeCell ref="D73:E73"/>
    <mergeCell ref="F73:G73"/>
    <mergeCell ref="D74:E74"/>
    <mergeCell ref="F74:G74"/>
    <mergeCell ref="D75:E75"/>
    <mergeCell ref="F75:G75"/>
    <mergeCell ref="D48:E48"/>
    <mergeCell ref="F48:G48"/>
    <mergeCell ref="D57:E57"/>
    <mergeCell ref="F57:G57"/>
    <mergeCell ref="D53:E53"/>
    <mergeCell ref="F53:G53"/>
    <mergeCell ref="D54:E54"/>
    <mergeCell ref="F54:G54"/>
    <mergeCell ref="D55:E55"/>
    <mergeCell ref="F55:G55"/>
    <mergeCell ref="D56:E56"/>
    <mergeCell ref="F56:G56"/>
    <mergeCell ref="D50:H50"/>
    <mergeCell ref="D52:E52"/>
    <mergeCell ref="F52:G52"/>
    <mergeCell ref="D134:F134"/>
    <mergeCell ref="D135:F135"/>
    <mergeCell ref="D121:E121"/>
    <mergeCell ref="D122:E122"/>
    <mergeCell ref="D123:E123"/>
    <mergeCell ref="D125:G125"/>
    <mergeCell ref="D126:G126"/>
    <mergeCell ref="D129:E129"/>
    <mergeCell ref="D132:F132"/>
    <mergeCell ref="D133:F133"/>
    <mergeCell ref="D105:E105"/>
    <mergeCell ref="D106:E106"/>
    <mergeCell ref="D86:H86"/>
    <mergeCell ref="D90:H90"/>
    <mergeCell ref="D102:H102"/>
    <mergeCell ref="D104:E104"/>
    <mergeCell ref="D81:E81"/>
    <mergeCell ref="F81:G81"/>
    <mergeCell ref="D78:H78"/>
    <mergeCell ref="D80:E80"/>
    <mergeCell ref="F80:G80"/>
    <mergeCell ref="D71:E71"/>
    <mergeCell ref="F71:G71"/>
    <mergeCell ref="D72:E72"/>
    <mergeCell ref="F72:G72"/>
    <mergeCell ref="D65:H65"/>
    <mergeCell ref="D69:H69"/>
    <mergeCell ref="D44:E44"/>
    <mergeCell ref="F44:G44"/>
    <mergeCell ref="D47:E47"/>
    <mergeCell ref="F47:G47"/>
    <mergeCell ref="D45:E45"/>
    <mergeCell ref="F45:G45"/>
    <mergeCell ref="D46:E46"/>
    <mergeCell ref="F46:G46"/>
    <mergeCell ref="D43:E43"/>
    <mergeCell ref="F43:G43"/>
    <mergeCell ref="D40:H40"/>
    <mergeCell ref="D42:E42"/>
    <mergeCell ref="F42:G42"/>
    <mergeCell ref="D29:H29"/>
    <mergeCell ref="D36:H36"/>
    <mergeCell ref="D18:H18"/>
    <mergeCell ref="D20:H20"/>
    <mergeCell ref="D22:H22"/>
    <mergeCell ref="D24:H24"/>
    <mergeCell ref="D27:H27"/>
    <mergeCell ref="D3:L4"/>
    <mergeCell ref="J9:L9"/>
    <mergeCell ref="D10:F10"/>
    <mergeCell ref="J10:K10"/>
    <mergeCell ref="D11:F11"/>
    <mergeCell ref="J11:K11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C3:N117"/>
  <sheetViews>
    <sheetView showGridLines="0" topLeftCell="A67" zoomScale="85" zoomScaleNormal="85" workbookViewId="0">
      <selection activeCell="K106" sqref="K106"/>
    </sheetView>
  </sheetViews>
  <sheetFormatPr baseColWidth="10" defaultRowHeight="15" outlineLevelRow="1"/>
  <cols>
    <col min="1" max="1" width="2.85546875" customWidth="1"/>
    <col min="2" max="2" width="3.42578125" customWidth="1"/>
    <col min="3" max="3" width="3.7109375" customWidth="1"/>
    <col min="5" max="5" width="16.5703125" customWidth="1"/>
    <col min="7" max="7" width="13.42578125" customWidth="1"/>
    <col min="8" max="8" width="15.42578125" customWidth="1"/>
    <col min="9" max="9" width="2.5703125" customWidth="1"/>
    <col min="10" max="10" width="19.140625" bestFit="1" customWidth="1"/>
    <col min="11" max="11" width="16.140625" customWidth="1"/>
    <col min="12" max="12" width="13.7109375" customWidth="1"/>
  </cols>
  <sheetData>
    <row r="3" spans="3:14" ht="15" customHeight="1">
      <c r="D3" s="125"/>
      <c r="E3" s="125"/>
      <c r="F3" s="125"/>
      <c r="G3" s="125"/>
      <c r="H3" s="125"/>
      <c r="I3" s="125"/>
      <c r="J3" s="125"/>
      <c r="K3" s="125"/>
      <c r="L3" s="125"/>
    </row>
    <row r="4" spans="3:14" ht="15" customHeight="1">
      <c r="D4" s="125"/>
      <c r="E4" s="125"/>
      <c r="F4" s="125"/>
      <c r="G4" s="125"/>
      <c r="H4" s="125"/>
      <c r="I4" s="125"/>
      <c r="J4" s="125"/>
      <c r="K4" s="125"/>
      <c r="L4" s="125"/>
    </row>
    <row r="7" spans="3:14" s="7" customFormat="1" ht="21">
      <c r="C7" s="7" t="s">
        <v>122</v>
      </c>
    </row>
    <row r="8" spans="3:14" s="7" customFormat="1" ht="12" customHeight="1" thickBot="1">
      <c r="J8" s="8"/>
      <c r="K8" s="8"/>
      <c r="L8" s="8"/>
    </row>
    <row r="9" spans="3:14" ht="17.25" customHeight="1" thickTop="1" thickBot="1">
      <c r="J9" s="103" t="s">
        <v>2</v>
      </c>
      <c r="K9" s="104"/>
      <c r="L9" s="105"/>
    </row>
    <row r="10" spans="3:14" ht="16.5" thickTop="1" thickBot="1">
      <c r="D10" s="97" t="s">
        <v>1</v>
      </c>
      <c r="E10" s="98"/>
      <c r="F10" s="99"/>
      <c r="G10" s="87">
        <v>4</v>
      </c>
      <c r="J10" s="97" t="s">
        <v>4</v>
      </c>
      <c r="K10" s="98"/>
      <c r="L10" s="1"/>
    </row>
    <row r="11" spans="3:14" ht="16.5" thickTop="1" thickBot="1">
      <c r="D11" s="97" t="s">
        <v>0</v>
      </c>
      <c r="E11" s="98"/>
      <c r="F11" s="99"/>
      <c r="G11" s="87">
        <v>2</v>
      </c>
      <c r="J11" s="97" t="s">
        <v>3</v>
      </c>
      <c r="K11" s="98"/>
      <c r="L11" s="1"/>
    </row>
    <row r="12" spans="3:14" ht="15.75" thickTop="1"/>
    <row r="13" spans="3:14" ht="15.75" thickBot="1"/>
    <row r="14" spans="3:14" ht="15.75" thickTop="1"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</row>
    <row r="15" spans="3:14" s="3" customFormat="1" ht="15.75">
      <c r="C15" s="16"/>
      <c r="D15" s="24" t="s">
        <v>123</v>
      </c>
      <c r="E15" s="11"/>
      <c r="F15" s="11"/>
      <c r="G15" s="11"/>
      <c r="H15" s="11"/>
      <c r="I15" s="11"/>
      <c r="J15" s="11"/>
      <c r="K15" s="11"/>
      <c r="L15" s="11"/>
      <c r="M15" s="11"/>
      <c r="N15" s="17"/>
    </row>
    <row r="16" spans="3:14" ht="15.75" thickBot="1">
      <c r="C16" s="18"/>
      <c r="D16" s="9"/>
      <c r="E16" s="9"/>
      <c r="F16" s="9"/>
      <c r="G16" s="9"/>
      <c r="H16" s="9"/>
      <c r="I16" s="9"/>
      <c r="J16" s="9"/>
      <c r="K16" s="9"/>
      <c r="L16" s="9"/>
      <c r="M16" s="9"/>
      <c r="N16" s="19"/>
    </row>
    <row r="17" spans="3:14" ht="16.5" thickTop="1" thickBot="1">
      <c r="C17" s="18"/>
      <c r="D17" s="9"/>
      <c r="E17" s="9"/>
      <c r="F17" s="9"/>
      <c r="G17" s="9"/>
      <c r="H17" s="9"/>
      <c r="I17" s="9"/>
      <c r="J17" s="27" t="s">
        <v>13</v>
      </c>
      <c r="K17" s="27" t="s">
        <v>12</v>
      </c>
      <c r="L17" s="9"/>
      <c r="M17" s="9"/>
      <c r="N17" s="19"/>
    </row>
    <row r="18" spans="3:14" ht="16.5" thickTop="1" thickBot="1">
      <c r="C18" s="18"/>
      <c r="D18" s="94" t="s">
        <v>6</v>
      </c>
      <c r="E18" s="94"/>
      <c r="F18" s="94"/>
      <c r="G18" s="94"/>
      <c r="H18" s="94"/>
      <c r="I18" s="9"/>
      <c r="J18" s="39">
        <v>3</v>
      </c>
      <c r="K18" s="50">
        <f>J18/G10</f>
        <v>0.75</v>
      </c>
      <c r="L18" s="9"/>
      <c r="M18" s="9"/>
      <c r="N18" s="19"/>
    </row>
    <row r="19" spans="3:14" ht="3.75" customHeight="1" thickTop="1" thickBot="1">
      <c r="C19" s="18"/>
      <c r="D19" s="12"/>
      <c r="E19" s="12"/>
      <c r="F19" s="12"/>
      <c r="G19" s="12"/>
      <c r="H19" s="12"/>
      <c r="I19" s="9"/>
      <c r="J19" s="20"/>
      <c r="K19" s="127"/>
      <c r="L19" s="9"/>
      <c r="M19" s="9"/>
      <c r="N19" s="19"/>
    </row>
    <row r="20" spans="3:14" ht="16.5" thickTop="1" thickBot="1">
      <c r="C20" s="18"/>
      <c r="D20" s="94" t="s">
        <v>7</v>
      </c>
      <c r="E20" s="94"/>
      <c r="F20" s="94"/>
      <c r="G20" s="94"/>
      <c r="H20" s="94"/>
      <c r="I20" s="9"/>
      <c r="J20" s="6">
        <v>2</v>
      </c>
      <c r="K20" s="52">
        <f>J20/G10</f>
        <v>0.5</v>
      </c>
      <c r="L20" s="9"/>
      <c r="M20" s="9"/>
      <c r="N20" s="19"/>
    </row>
    <row r="21" spans="3:14" ht="3.75" customHeight="1" thickTop="1" thickBot="1">
      <c r="C21" s="18"/>
      <c r="D21" s="12"/>
      <c r="E21" s="12"/>
      <c r="F21" s="12"/>
      <c r="G21" s="12"/>
      <c r="H21" s="12"/>
      <c r="I21" s="9"/>
      <c r="J21" s="20"/>
      <c r="K21" s="127"/>
      <c r="L21" s="9"/>
      <c r="M21" s="9"/>
      <c r="N21" s="19"/>
    </row>
    <row r="22" spans="3:14" ht="16.5" thickTop="1" thickBot="1">
      <c r="C22" s="18"/>
      <c r="D22" s="94" t="s">
        <v>5</v>
      </c>
      <c r="E22" s="94"/>
      <c r="F22" s="94"/>
      <c r="G22" s="94"/>
      <c r="H22" s="94"/>
      <c r="I22" s="9"/>
      <c r="J22" s="6"/>
      <c r="K22" s="52"/>
      <c r="L22" s="9"/>
      <c r="M22" s="9"/>
      <c r="N22" s="19"/>
    </row>
    <row r="23" spans="3:14" ht="3.75" customHeight="1" thickTop="1" thickBot="1">
      <c r="C23" s="18"/>
      <c r="D23" s="12"/>
      <c r="E23" s="12"/>
      <c r="F23" s="12"/>
      <c r="G23" s="12"/>
      <c r="H23" s="12"/>
      <c r="I23" s="9"/>
      <c r="J23" s="20"/>
      <c r="K23" s="127"/>
      <c r="L23" s="9"/>
      <c r="M23" s="9"/>
      <c r="N23" s="19"/>
    </row>
    <row r="24" spans="3:14" ht="16.5" thickTop="1" thickBot="1">
      <c r="C24" s="18"/>
      <c r="D24" s="94" t="s">
        <v>9</v>
      </c>
      <c r="E24" s="94"/>
      <c r="F24" s="94"/>
      <c r="G24" s="94"/>
      <c r="H24" s="94"/>
      <c r="I24" s="9"/>
      <c r="J24" s="6"/>
      <c r="K24" s="52"/>
      <c r="L24" s="9"/>
      <c r="M24" s="9"/>
      <c r="N24" s="19"/>
    </row>
    <row r="25" spans="3:14" ht="3.75" customHeight="1" thickTop="1">
      <c r="C25" s="18"/>
      <c r="D25" s="12"/>
      <c r="E25" s="12"/>
      <c r="F25" s="12"/>
      <c r="G25" s="12"/>
      <c r="H25" s="12"/>
      <c r="I25" s="9"/>
      <c r="J25" s="20"/>
      <c r="K25" s="127"/>
      <c r="L25" s="9"/>
      <c r="M25" s="9"/>
      <c r="N25" s="19"/>
    </row>
    <row r="26" spans="3:14" ht="3.75" customHeight="1" thickBot="1">
      <c r="C26" s="18"/>
      <c r="D26" s="12"/>
      <c r="E26" s="12"/>
      <c r="F26" s="12"/>
      <c r="G26" s="12"/>
      <c r="H26" s="12"/>
      <c r="I26" s="9"/>
      <c r="J26" s="20"/>
      <c r="K26" s="127"/>
      <c r="L26" s="9"/>
      <c r="M26" s="9"/>
      <c r="N26" s="19"/>
    </row>
    <row r="27" spans="3:14" ht="16.5" thickTop="1" thickBot="1">
      <c r="C27" s="18"/>
      <c r="D27" s="94" t="s">
        <v>10</v>
      </c>
      <c r="E27" s="94"/>
      <c r="F27" s="94"/>
      <c r="G27" s="94"/>
      <c r="H27" s="94"/>
      <c r="I27" s="9"/>
      <c r="J27" s="6">
        <v>3</v>
      </c>
      <c r="K27" s="52">
        <f>J27/G10</f>
        <v>0.75</v>
      </c>
      <c r="L27" s="9"/>
      <c r="M27" s="9"/>
      <c r="N27" s="19"/>
    </row>
    <row r="28" spans="3:14" ht="3.75" customHeight="1" thickTop="1" thickBot="1">
      <c r="C28" s="18"/>
      <c r="D28" s="12"/>
      <c r="E28" s="12"/>
      <c r="F28" s="12"/>
      <c r="G28" s="12"/>
      <c r="H28" s="12"/>
      <c r="I28" s="9"/>
      <c r="J28" s="20"/>
      <c r="K28" s="127"/>
      <c r="L28" s="9"/>
      <c r="M28" s="9"/>
      <c r="N28" s="19"/>
    </row>
    <row r="29" spans="3:14" ht="16.5" thickTop="1" thickBot="1">
      <c r="C29" s="18"/>
      <c r="D29" s="94" t="s">
        <v>11</v>
      </c>
      <c r="E29" s="94"/>
      <c r="F29" s="94"/>
      <c r="G29" s="94"/>
      <c r="H29" s="94"/>
      <c r="I29" s="9"/>
      <c r="J29" s="6">
        <v>19</v>
      </c>
      <c r="K29" s="52"/>
      <c r="L29" s="9"/>
      <c r="M29" s="9"/>
      <c r="N29" s="19"/>
    </row>
    <row r="30" spans="3:14" ht="16.5" thickTop="1" thickBot="1"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3"/>
    </row>
    <row r="31" spans="3:14" ht="17.25" customHeight="1" thickTop="1" thickBot="1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3:14" ht="15.75" thickTop="1"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</row>
    <row r="33" spans="3:14" s="3" customFormat="1" ht="15.75">
      <c r="C33" s="16"/>
      <c r="D33" s="24" t="s">
        <v>124</v>
      </c>
      <c r="E33" s="11"/>
      <c r="F33" s="11"/>
      <c r="G33" s="11"/>
      <c r="H33" s="11"/>
      <c r="I33" s="11"/>
      <c r="J33" s="11"/>
      <c r="K33" s="11"/>
      <c r="L33" s="11"/>
      <c r="M33" s="11"/>
      <c r="N33" s="17"/>
    </row>
    <row r="34" spans="3:14" ht="15.75" thickBot="1">
      <c r="C34" s="18"/>
      <c r="D34" s="9"/>
      <c r="E34" s="9"/>
      <c r="F34" s="9"/>
      <c r="G34" s="9"/>
      <c r="H34" s="9"/>
      <c r="I34" s="9"/>
      <c r="J34" s="9"/>
      <c r="K34" s="9"/>
      <c r="L34" s="9"/>
      <c r="M34" s="9"/>
      <c r="N34" s="19"/>
    </row>
    <row r="35" spans="3:14" ht="16.5" thickTop="1" thickBot="1">
      <c r="C35" s="18"/>
      <c r="D35" s="9"/>
      <c r="E35" s="9"/>
      <c r="F35" s="9"/>
      <c r="G35" s="9"/>
      <c r="H35" s="9"/>
      <c r="I35" s="9"/>
      <c r="J35" s="28" t="s">
        <v>15</v>
      </c>
      <c r="K35" s="28" t="s">
        <v>16</v>
      </c>
      <c r="L35" s="28" t="s">
        <v>18</v>
      </c>
      <c r="M35" s="9"/>
      <c r="N35" s="19"/>
    </row>
    <row r="36" spans="3:14" ht="16.5" thickTop="1" thickBot="1">
      <c r="C36" s="18"/>
      <c r="D36" s="94" t="s">
        <v>14</v>
      </c>
      <c r="E36" s="94"/>
      <c r="F36" s="94"/>
      <c r="G36" s="94"/>
      <c r="H36" s="94"/>
      <c r="I36" s="9"/>
      <c r="J36" s="39">
        <v>1</v>
      </c>
      <c r="K36" s="50"/>
      <c r="L36" s="6">
        <v>26</v>
      </c>
      <c r="M36" s="9"/>
      <c r="N36" s="19"/>
    </row>
    <row r="37" spans="3:14" ht="7.5" customHeight="1" thickTop="1">
      <c r="C37" s="18"/>
      <c r="D37" s="12"/>
      <c r="E37" s="12"/>
      <c r="F37" s="12"/>
      <c r="G37" s="12"/>
      <c r="H37" s="12"/>
      <c r="I37" s="9"/>
      <c r="J37" s="9"/>
      <c r="K37" s="9"/>
      <c r="L37" s="9"/>
      <c r="M37" s="9"/>
      <c r="N37" s="19"/>
    </row>
    <row r="38" spans="3:14" hidden="1" outlineLevel="1">
      <c r="C38" s="18"/>
      <c r="D38" s="9"/>
      <c r="E38" s="9"/>
      <c r="F38" s="9"/>
      <c r="G38" s="9"/>
      <c r="H38" s="9"/>
      <c r="I38" s="9"/>
      <c r="J38" s="9"/>
      <c r="K38" s="9"/>
      <c r="L38" s="9"/>
      <c r="M38" s="9"/>
      <c r="N38" s="19"/>
    </row>
    <row r="39" spans="3:14" hidden="1" outlineLevel="1">
      <c r="C39" s="18"/>
      <c r="D39" s="88" t="s">
        <v>43</v>
      </c>
      <c r="E39" s="88"/>
      <c r="F39" s="88"/>
      <c r="G39" s="88"/>
      <c r="H39" s="88"/>
      <c r="I39" s="9"/>
      <c r="J39" s="9"/>
      <c r="K39" s="9"/>
      <c r="L39" s="9"/>
      <c r="M39" s="9"/>
      <c r="N39" s="19"/>
    </row>
    <row r="40" spans="3:14" ht="6" hidden="1" customHeight="1" outlineLevel="1" thickBot="1">
      <c r="C40" s="18"/>
      <c r="D40" s="20"/>
      <c r="E40" s="9"/>
      <c r="F40" s="9"/>
      <c r="G40" s="9"/>
      <c r="H40" s="9"/>
      <c r="I40" s="9"/>
      <c r="J40" s="9"/>
      <c r="K40" s="9"/>
      <c r="L40" s="9"/>
      <c r="M40" s="9"/>
      <c r="N40" s="19"/>
    </row>
    <row r="41" spans="3:14" ht="16.5" hidden="1" outlineLevel="1" thickTop="1" thickBot="1">
      <c r="C41" s="18"/>
      <c r="D41" s="95" t="s">
        <v>44</v>
      </c>
      <c r="E41" s="96"/>
      <c r="F41" s="95" t="s">
        <v>15</v>
      </c>
      <c r="G41" s="100"/>
      <c r="H41" s="31" t="s">
        <v>16</v>
      </c>
      <c r="I41" s="9"/>
      <c r="J41" s="9"/>
      <c r="K41" s="9"/>
      <c r="L41" s="9"/>
      <c r="M41" s="9"/>
      <c r="N41" s="19"/>
    </row>
    <row r="42" spans="3:14" ht="16.5" hidden="1" outlineLevel="1" thickTop="1" thickBot="1">
      <c r="C42" s="18"/>
      <c r="D42" s="101" t="s">
        <v>75</v>
      </c>
      <c r="E42" s="116"/>
      <c r="F42" s="101">
        <v>1</v>
      </c>
      <c r="G42" s="102"/>
      <c r="H42" s="38">
        <v>0.5</v>
      </c>
      <c r="I42" s="9"/>
      <c r="J42" s="9"/>
      <c r="K42" s="9"/>
      <c r="L42" s="9"/>
      <c r="M42" s="9"/>
      <c r="N42" s="19"/>
    </row>
    <row r="43" spans="3:14" ht="15.75" hidden="1" outlineLevel="1" thickTop="1">
      <c r="C43" s="18"/>
      <c r="D43" s="20"/>
      <c r="E43" s="9"/>
      <c r="F43" s="9"/>
      <c r="G43" s="9"/>
      <c r="H43" s="9"/>
      <c r="I43" s="9"/>
      <c r="J43" s="9"/>
      <c r="K43" s="9"/>
      <c r="L43" s="9"/>
      <c r="M43" s="9"/>
      <c r="N43" s="19"/>
    </row>
    <row r="44" spans="3:14" hidden="1" outlineLevel="1">
      <c r="C44" s="18"/>
      <c r="D44" s="20"/>
      <c r="E44" s="9"/>
      <c r="F44" s="9"/>
      <c r="G44" s="9"/>
      <c r="H44" s="9"/>
      <c r="I44" s="9"/>
      <c r="J44" s="9"/>
      <c r="K44" s="9"/>
      <c r="L44" s="9"/>
      <c r="M44" s="9"/>
      <c r="N44" s="19"/>
    </row>
    <row r="45" spans="3:14" hidden="1" outlineLevel="1">
      <c r="C45" s="18"/>
      <c r="D45" s="88" t="s">
        <v>45</v>
      </c>
      <c r="E45" s="88"/>
      <c r="F45" s="88"/>
      <c r="G45" s="88"/>
      <c r="H45" s="88"/>
      <c r="I45" s="9"/>
      <c r="J45" s="9"/>
      <c r="K45" s="9"/>
      <c r="L45" s="9"/>
      <c r="M45" s="9"/>
      <c r="N45" s="19"/>
    </row>
    <row r="46" spans="3:14" ht="6" hidden="1" customHeight="1" outlineLevel="1" thickBot="1">
      <c r="C46" s="18"/>
      <c r="D46" s="20"/>
      <c r="E46" s="9"/>
      <c r="F46" s="9"/>
      <c r="G46" s="9"/>
      <c r="H46" s="9"/>
      <c r="I46" s="9"/>
      <c r="J46" s="9"/>
      <c r="K46" s="9"/>
      <c r="L46" s="9"/>
      <c r="M46" s="9"/>
      <c r="N46" s="19"/>
    </row>
    <row r="47" spans="3:14" ht="16.5" hidden="1" outlineLevel="1" thickTop="1" thickBot="1">
      <c r="C47" s="18"/>
      <c r="D47" s="95" t="s">
        <v>46</v>
      </c>
      <c r="E47" s="96"/>
      <c r="F47" s="95" t="s">
        <v>15</v>
      </c>
      <c r="G47" s="100"/>
      <c r="H47" s="31" t="s">
        <v>16</v>
      </c>
      <c r="I47" s="9"/>
      <c r="J47" s="9"/>
      <c r="K47" s="9"/>
      <c r="L47" s="9"/>
      <c r="M47" s="9"/>
      <c r="N47" s="19"/>
    </row>
    <row r="48" spans="3:14" ht="16.5" hidden="1" outlineLevel="1" thickTop="1" thickBot="1">
      <c r="C48" s="18"/>
      <c r="D48" s="101">
        <v>0</v>
      </c>
      <c r="E48" s="116"/>
      <c r="F48" s="101">
        <v>0</v>
      </c>
      <c r="G48" s="102"/>
      <c r="H48" s="38">
        <v>0</v>
      </c>
      <c r="I48" s="9"/>
      <c r="J48" s="9"/>
      <c r="K48" s="9"/>
      <c r="L48" s="9"/>
      <c r="M48" s="9"/>
      <c r="N48" s="19"/>
    </row>
    <row r="49" spans="3:14" ht="15.75" hidden="1" outlineLevel="1" thickTop="1">
      <c r="C49" s="18"/>
      <c r="D49" s="20"/>
      <c r="E49" s="9"/>
      <c r="F49" s="9"/>
      <c r="G49" s="9"/>
      <c r="H49" s="9"/>
      <c r="I49" s="9"/>
      <c r="J49" s="9"/>
      <c r="K49" s="9"/>
      <c r="L49" s="9"/>
      <c r="M49" s="9"/>
      <c r="N49" s="19"/>
    </row>
    <row r="50" spans="3:14" ht="13.5" customHeight="1" collapsed="1" thickBot="1">
      <c r="C50" s="29" t="s">
        <v>42</v>
      </c>
      <c r="D50" s="30"/>
      <c r="E50" s="9"/>
      <c r="F50" s="9"/>
      <c r="G50" s="9"/>
      <c r="H50" s="9"/>
      <c r="I50" s="9"/>
      <c r="J50" s="9"/>
      <c r="K50" s="9"/>
      <c r="L50" s="9"/>
      <c r="M50" s="9"/>
      <c r="N50" s="19"/>
    </row>
    <row r="51" spans="3:14" ht="16.5" thickTop="1" thickBot="1">
      <c r="C51" s="18"/>
      <c r="D51" s="9"/>
      <c r="E51" s="9"/>
      <c r="F51" s="9"/>
      <c r="G51" s="9"/>
      <c r="H51" s="9"/>
      <c r="I51" s="9"/>
      <c r="J51" s="28" t="s">
        <v>15</v>
      </c>
      <c r="K51" s="28" t="s">
        <v>16</v>
      </c>
      <c r="L51" s="28" t="s">
        <v>18</v>
      </c>
      <c r="M51" s="9"/>
      <c r="N51" s="19"/>
    </row>
    <row r="52" spans="3:14" ht="3.75" customHeight="1" thickTop="1" thickBot="1">
      <c r="C52" s="18"/>
      <c r="D52" s="12"/>
      <c r="E52" s="12"/>
      <c r="F52" s="12"/>
      <c r="G52" s="12"/>
      <c r="H52" s="12"/>
      <c r="I52" s="9"/>
      <c r="J52" s="9"/>
      <c r="K52" s="9"/>
      <c r="L52" s="9"/>
      <c r="M52" s="9"/>
      <c r="N52" s="19"/>
    </row>
    <row r="53" spans="3:14" ht="16.5" thickTop="1" thickBot="1">
      <c r="C53" s="18"/>
      <c r="D53" s="94" t="s">
        <v>17</v>
      </c>
      <c r="E53" s="94"/>
      <c r="F53" s="94"/>
      <c r="G53" s="94"/>
      <c r="H53" s="94"/>
      <c r="I53" s="9"/>
      <c r="J53" s="6">
        <v>1</v>
      </c>
      <c r="K53" s="38"/>
      <c r="L53" s="6">
        <v>296</v>
      </c>
      <c r="M53" s="9"/>
      <c r="N53" s="19"/>
    </row>
    <row r="54" spans="3:14" ht="3.75" customHeight="1" thickTop="1">
      <c r="C54" s="18"/>
      <c r="D54" s="12"/>
      <c r="E54" s="12"/>
      <c r="F54" s="12"/>
      <c r="G54" s="12"/>
      <c r="H54" s="12"/>
      <c r="I54" s="9"/>
      <c r="J54" s="9"/>
      <c r="K54" s="9"/>
      <c r="L54" s="9"/>
      <c r="M54" s="9"/>
      <c r="N54" s="19"/>
    </row>
    <row r="55" spans="3:14" ht="7.5" customHeight="1">
      <c r="C55" s="18"/>
      <c r="D55" s="12"/>
      <c r="E55" s="12"/>
      <c r="F55" s="12"/>
      <c r="G55" s="12"/>
      <c r="H55" s="12"/>
      <c r="I55" s="9"/>
      <c r="J55" s="9"/>
      <c r="K55" s="9"/>
      <c r="L55" s="9"/>
      <c r="M55" s="9"/>
      <c r="N55" s="19"/>
    </row>
    <row r="56" spans="3:14" hidden="1" outlineLevel="1">
      <c r="C56" s="18"/>
      <c r="D56" s="9"/>
      <c r="E56" s="9"/>
      <c r="F56" s="9"/>
      <c r="G56" s="9"/>
      <c r="H56" s="9"/>
      <c r="I56" s="9"/>
      <c r="J56" s="9"/>
      <c r="K56" s="9"/>
      <c r="L56" s="9"/>
      <c r="M56" s="9"/>
      <c r="N56" s="19"/>
    </row>
    <row r="57" spans="3:14" hidden="1" outlineLevel="1">
      <c r="C57" s="18"/>
      <c r="D57" s="88" t="s">
        <v>19</v>
      </c>
      <c r="E57" s="88"/>
      <c r="F57" s="88"/>
      <c r="G57" s="88"/>
      <c r="H57" s="88"/>
      <c r="I57" s="9"/>
      <c r="J57" s="9"/>
      <c r="K57" s="9"/>
      <c r="L57" s="9"/>
      <c r="M57" s="9"/>
      <c r="N57" s="19"/>
    </row>
    <row r="58" spans="3:14" ht="6" hidden="1" customHeight="1" outlineLevel="1" thickBot="1">
      <c r="C58" s="18"/>
      <c r="D58" s="20"/>
      <c r="E58" s="9"/>
      <c r="F58" s="9"/>
      <c r="G58" s="9"/>
      <c r="H58" s="9"/>
      <c r="I58" s="9"/>
      <c r="J58" s="9"/>
      <c r="K58" s="9"/>
      <c r="L58" s="9"/>
      <c r="M58" s="9"/>
      <c r="N58" s="19"/>
    </row>
    <row r="59" spans="3:14" ht="16.5" hidden="1" outlineLevel="1" thickTop="1" thickBot="1">
      <c r="C59" s="18"/>
      <c r="D59" s="95" t="s">
        <v>44</v>
      </c>
      <c r="E59" s="96"/>
      <c r="F59" s="95" t="s">
        <v>47</v>
      </c>
      <c r="G59" s="96"/>
      <c r="H59" s="9"/>
      <c r="I59" s="9"/>
      <c r="J59" s="9"/>
      <c r="K59" s="9"/>
      <c r="L59" s="9"/>
      <c r="M59" s="9"/>
      <c r="N59" s="19"/>
    </row>
    <row r="60" spans="3:14" ht="16.5" hidden="1" outlineLevel="1" thickTop="1" thickBot="1">
      <c r="C60" s="18"/>
      <c r="D60" s="101" t="s">
        <v>74</v>
      </c>
      <c r="E60" s="116"/>
      <c r="F60" s="101">
        <v>296</v>
      </c>
      <c r="G60" s="116"/>
      <c r="H60" s="9"/>
      <c r="I60" s="9"/>
      <c r="J60" s="9"/>
      <c r="K60" s="9"/>
      <c r="L60" s="9"/>
      <c r="M60" s="9"/>
      <c r="N60" s="19"/>
    </row>
    <row r="61" spans="3:14" ht="15.75" hidden="1" outlineLevel="1" thickTop="1">
      <c r="C61" s="18"/>
      <c r="D61" s="20"/>
      <c r="E61" s="9"/>
      <c r="F61" s="9"/>
      <c r="G61" s="9"/>
      <c r="H61" s="9"/>
      <c r="I61" s="9"/>
      <c r="J61" s="9"/>
      <c r="K61" s="9"/>
      <c r="L61" s="9"/>
      <c r="M61" s="9"/>
      <c r="N61" s="19"/>
    </row>
    <row r="62" spans="3:14" hidden="1" outlineLevel="1">
      <c r="C62" s="18"/>
      <c r="D62" s="88" t="s">
        <v>20</v>
      </c>
      <c r="E62" s="88"/>
      <c r="F62" s="88"/>
      <c r="G62" s="88"/>
      <c r="H62" s="88"/>
      <c r="I62" s="9"/>
      <c r="J62" s="9"/>
      <c r="K62" s="9"/>
      <c r="L62" s="9"/>
      <c r="M62" s="9"/>
      <c r="N62" s="19"/>
    </row>
    <row r="63" spans="3:14" ht="4.5" hidden="1" customHeight="1" outlineLevel="1" thickBot="1">
      <c r="C63" s="18"/>
      <c r="D63" s="20"/>
      <c r="E63" s="9"/>
      <c r="F63" s="9"/>
      <c r="G63" s="9"/>
      <c r="H63" s="9"/>
      <c r="I63" s="9"/>
      <c r="J63" s="9"/>
      <c r="K63" s="9"/>
      <c r="L63" s="9"/>
      <c r="M63" s="9"/>
      <c r="N63" s="19"/>
    </row>
    <row r="64" spans="3:14" ht="16.5" hidden="1" outlineLevel="1" thickTop="1" thickBot="1">
      <c r="C64" s="18"/>
      <c r="D64" s="95" t="s">
        <v>48</v>
      </c>
      <c r="E64" s="96"/>
      <c r="F64" s="95" t="s">
        <v>47</v>
      </c>
      <c r="G64" s="96"/>
      <c r="H64" s="9"/>
      <c r="I64" s="9"/>
      <c r="J64" s="9"/>
      <c r="K64" s="9"/>
      <c r="L64" s="9"/>
      <c r="M64" s="9"/>
      <c r="N64" s="19"/>
    </row>
    <row r="65" spans="3:14" ht="16.5" hidden="1" outlineLevel="1" thickTop="1" thickBot="1">
      <c r="C65" s="18"/>
      <c r="D65" s="101" t="s">
        <v>106</v>
      </c>
      <c r="E65" s="116"/>
      <c r="F65" s="101">
        <v>296</v>
      </c>
      <c r="G65" s="116"/>
      <c r="H65" s="9"/>
      <c r="I65" s="9"/>
      <c r="J65" s="9"/>
      <c r="K65" s="9"/>
      <c r="L65" s="9"/>
      <c r="M65" s="9"/>
      <c r="N65" s="19"/>
    </row>
    <row r="66" spans="3:14" ht="15.75" hidden="1" outlineLevel="1" thickTop="1">
      <c r="C66" s="18"/>
      <c r="D66" s="20"/>
      <c r="E66" s="9"/>
      <c r="F66" s="9"/>
      <c r="G66" s="9"/>
      <c r="H66" s="9"/>
      <c r="I66" s="9"/>
      <c r="J66" s="9"/>
      <c r="K66" s="9"/>
      <c r="L66" s="9"/>
      <c r="M66" s="9"/>
      <c r="N66" s="19"/>
    </row>
    <row r="67" spans="3:14" ht="12" customHeight="1" collapsed="1" thickBot="1">
      <c r="C67" s="29" t="s">
        <v>42</v>
      </c>
      <c r="D67" s="30"/>
      <c r="E67" s="9"/>
      <c r="F67" s="9"/>
      <c r="G67" s="9"/>
      <c r="H67" s="9"/>
      <c r="I67" s="9"/>
      <c r="J67" s="9"/>
      <c r="K67" s="9"/>
      <c r="L67" s="9"/>
      <c r="M67" s="9"/>
      <c r="N67" s="19"/>
    </row>
    <row r="68" spans="3:14" ht="16.5" thickTop="1" thickBot="1">
      <c r="C68" s="18"/>
      <c r="D68" s="9"/>
      <c r="E68" s="9"/>
      <c r="F68" s="9"/>
      <c r="G68" s="9"/>
      <c r="H68" s="9"/>
      <c r="I68" s="9"/>
      <c r="J68" s="28" t="s">
        <v>82</v>
      </c>
      <c r="K68" s="28" t="s">
        <v>16</v>
      </c>
      <c r="L68" s="28"/>
      <c r="M68" s="9"/>
      <c r="N68" s="19"/>
    </row>
    <row r="69" spans="3:14" ht="3.75" customHeight="1" thickTop="1" thickBot="1">
      <c r="C69" s="18"/>
      <c r="D69" s="12"/>
      <c r="E69" s="12"/>
      <c r="F69" s="12"/>
      <c r="G69" s="12"/>
      <c r="H69" s="12"/>
      <c r="I69" s="9"/>
      <c r="J69" s="9"/>
      <c r="K69" s="9"/>
      <c r="L69" s="9"/>
      <c r="M69" s="9"/>
      <c r="N69" s="19"/>
    </row>
    <row r="70" spans="3:14" ht="16.5" thickTop="1" thickBot="1">
      <c r="C70" s="18"/>
      <c r="D70" s="94" t="s">
        <v>119</v>
      </c>
      <c r="E70" s="94"/>
      <c r="F70" s="94"/>
      <c r="G70" s="94"/>
      <c r="H70" s="94"/>
      <c r="I70" s="9"/>
      <c r="J70" s="6">
        <v>0</v>
      </c>
      <c r="K70" s="54">
        <v>0</v>
      </c>
      <c r="L70" s="1"/>
      <c r="M70" s="9"/>
      <c r="N70" s="19"/>
    </row>
    <row r="71" spans="3:14" ht="3.75" customHeight="1" thickTop="1">
      <c r="C71" s="18"/>
      <c r="D71" s="12"/>
      <c r="E71" s="12"/>
      <c r="F71" s="12"/>
      <c r="G71" s="12"/>
      <c r="H71" s="12"/>
      <c r="I71" s="9"/>
      <c r="J71" s="9"/>
      <c r="K71" s="9"/>
      <c r="L71" s="9"/>
      <c r="M71" s="9"/>
      <c r="N71" s="19"/>
    </row>
    <row r="72" spans="3:14" ht="7.5" customHeight="1">
      <c r="C72" s="18"/>
      <c r="D72" s="12"/>
      <c r="E72" s="12"/>
      <c r="F72" s="12"/>
      <c r="G72" s="12"/>
      <c r="H72" s="12"/>
      <c r="I72" s="9"/>
      <c r="J72" s="9"/>
      <c r="K72" s="9"/>
      <c r="L72" s="9"/>
      <c r="M72" s="9"/>
      <c r="N72" s="19"/>
    </row>
    <row r="73" spans="3:14" hidden="1" outlineLevel="1">
      <c r="C73" s="18"/>
      <c r="D73" s="9"/>
      <c r="E73" s="9"/>
      <c r="F73" s="9"/>
      <c r="G73" s="9"/>
      <c r="H73" s="9"/>
      <c r="I73" s="9"/>
      <c r="J73" s="9"/>
      <c r="K73" s="67">
        <v>8064</v>
      </c>
      <c r="L73" s="9"/>
      <c r="M73" s="9"/>
      <c r="N73" s="19"/>
    </row>
    <row r="74" spans="3:14" hidden="1" outlineLevel="1">
      <c r="C74" s="18"/>
      <c r="D74" s="109" t="s">
        <v>125</v>
      </c>
      <c r="E74" s="109"/>
      <c r="F74" s="109"/>
      <c r="G74" s="109"/>
      <c r="H74" s="109"/>
      <c r="I74" s="9"/>
      <c r="J74" s="9"/>
      <c r="K74" s="9"/>
      <c r="L74" s="9"/>
      <c r="M74" s="9"/>
      <c r="N74" s="19"/>
    </row>
    <row r="75" spans="3:14" ht="5.25" hidden="1" customHeight="1" outlineLevel="1" thickBot="1">
      <c r="C75" s="18"/>
      <c r="D75" s="9"/>
      <c r="E75" s="9"/>
      <c r="F75" s="9"/>
      <c r="G75" s="9"/>
      <c r="H75" s="9"/>
      <c r="I75" s="9"/>
      <c r="J75" s="9"/>
      <c r="K75" s="9"/>
      <c r="L75" s="9"/>
      <c r="M75" s="9"/>
      <c r="N75" s="19"/>
    </row>
    <row r="76" spans="3:14" ht="16.5" hidden="1" outlineLevel="1" thickTop="1" thickBot="1">
      <c r="C76" s="18"/>
      <c r="D76" s="31" t="s">
        <v>44</v>
      </c>
      <c r="E76" s="31" t="s">
        <v>49</v>
      </c>
      <c r="F76" s="9"/>
      <c r="G76" s="9"/>
      <c r="H76" s="9"/>
      <c r="I76" s="9"/>
      <c r="J76" s="9"/>
      <c r="K76" s="9"/>
      <c r="L76" s="9"/>
      <c r="M76" s="9"/>
      <c r="N76" s="19"/>
    </row>
    <row r="77" spans="3:14" ht="16.5" hidden="1" outlineLevel="1" thickTop="1" thickBot="1">
      <c r="C77" s="18"/>
      <c r="D77" s="32">
        <v>0</v>
      </c>
      <c r="E77" s="4">
        <v>0</v>
      </c>
      <c r="F77" s="9"/>
      <c r="G77" s="9"/>
      <c r="H77" s="9"/>
      <c r="I77" s="9"/>
      <c r="J77" s="9"/>
      <c r="K77" s="9"/>
      <c r="L77" s="9"/>
      <c r="M77" s="9"/>
      <c r="N77" s="19"/>
    </row>
    <row r="78" spans="3:14" ht="15.75" hidden="1" outlineLevel="1" thickTop="1">
      <c r="C78" s="18"/>
      <c r="D78" s="20"/>
      <c r="E78" s="9"/>
      <c r="F78" s="9"/>
      <c r="G78" s="9"/>
      <c r="H78" s="9"/>
      <c r="I78" s="9"/>
      <c r="J78" s="9"/>
      <c r="K78" s="9"/>
      <c r="L78" s="9"/>
      <c r="M78" s="9"/>
      <c r="N78" s="19"/>
    </row>
    <row r="79" spans="3:14" hidden="1" outlineLevel="1">
      <c r="C79" s="18"/>
      <c r="D79" s="109" t="s">
        <v>22</v>
      </c>
      <c r="E79" s="109"/>
      <c r="F79" s="109"/>
      <c r="G79" s="109"/>
      <c r="H79" s="109"/>
      <c r="I79" s="9"/>
      <c r="J79" s="9"/>
      <c r="K79" s="9"/>
      <c r="L79" s="9"/>
      <c r="M79" s="9"/>
      <c r="N79" s="19"/>
    </row>
    <row r="80" spans="3:14" ht="5.25" hidden="1" customHeight="1" outlineLevel="1" thickBot="1">
      <c r="C80" s="18"/>
      <c r="D80" s="9"/>
      <c r="E80" s="9"/>
      <c r="F80" s="9"/>
      <c r="G80" s="9"/>
      <c r="H80" s="9"/>
      <c r="I80" s="9"/>
      <c r="J80" s="9"/>
      <c r="K80" s="9"/>
      <c r="L80" s="9"/>
      <c r="M80" s="9"/>
      <c r="N80" s="19"/>
    </row>
    <row r="81" spans="3:14" ht="16.5" hidden="1" outlineLevel="1" thickTop="1" thickBot="1">
      <c r="C81" s="18"/>
      <c r="D81" s="121" t="s">
        <v>50</v>
      </c>
      <c r="E81" s="122"/>
      <c r="F81" s="33" t="s">
        <v>49</v>
      </c>
      <c r="G81" s="9"/>
      <c r="H81" s="9"/>
      <c r="I81" s="9"/>
      <c r="J81" s="9"/>
      <c r="K81" s="9"/>
      <c r="L81" s="9"/>
      <c r="M81" s="9"/>
      <c r="N81" s="19"/>
    </row>
    <row r="82" spans="3:14" ht="16.5" hidden="1" outlineLevel="1" thickTop="1" thickBot="1">
      <c r="C82" s="18"/>
      <c r="D82" s="101">
        <v>0</v>
      </c>
      <c r="E82" s="116"/>
      <c r="F82" s="2">
        <v>0</v>
      </c>
      <c r="G82" s="9"/>
      <c r="H82" s="9"/>
      <c r="I82" s="9"/>
      <c r="J82" s="9"/>
      <c r="K82" s="9"/>
      <c r="L82" s="9"/>
      <c r="M82" s="9"/>
      <c r="N82" s="19"/>
    </row>
    <row r="83" spans="3:14" ht="15.75" hidden="1" outlineLevel="1" thickTop="1">
      <c r="C83" s="18"/>
      <c r="D83" s="20"/>
      <c r="E83" s="9"/>
      <c r="F83" s="9"/>
      <c r="G83" s="9"/>
      <c r="H83" s="9"/>
      <c r="I83" s="9"/>
      <c r="J83" s="9"/>
      <c r="K83" s="9"/>
      <c r="L83" s="9"/>
      <c r="M83" s="9"/>
      <c r="N83" s="19"/>
    </row>
    <row r="84" spans="3:14" hidden="1" outlineLevel="1">
      <c r="C84" s="18"/>
      <c r="D84" s="20"/>
      <c r="E84" s="9"/>
      <c r="F84" s="9"/>
      <c r="G84" s="9"/>
      <c r="H84" s="9"/>
      <c r="I84" s="9"/>
      <c r="J84" s="9"/>
      <c r="K84" s="9"/>
      <c r="L84" s="9"/>
      <c r="M84" s="9"/>
      <c r="N84" s="19"/>
    </row>
    <row r="85" spans="3:14" hidden="1" outlineLevel="1">
      <c r="C85" s="18"/>
      <c r="D85" s="88" t="s">
        <v>23</v>
      </c>
      <c r="E85" s="88"/>
      <c r="F85" s="88"/>
      <c r="G85" s="88"/>
      <c r="H85" s="88"/>
      <c r="I85" s="9"/>
      <c r="J85" s="9"/>
      <c r="K85" s="9"/>
      <c r="L85" s="9"/>
      <c r="M85" s="9"/>
      <c r="N85" s="19"/>
    </row>
    <row r="86" spans="3:14" ht="5.25" hidden="1" customHeight="1" outlineLevel="1" thickBot="1">
      <c r="C86" s="18"/>
      <c r="D86" s="20"/>
      <c r="E86" s="9"/>
      <c r="F86" s="9"/>
      <c r="G86" s="9"/>
      <c r="H86" s="9"/>
      <c r="I86" s="9"/>
      <c r="J86" s="9"/>
      <c r="K86" s="9"/>
      <c r="L86" s="9"/>
      <c r="M86" s="9"/>
      <c r="N86" s="19"/>
    </row>
    <row r="87" spans="3:14" ht="16.5" hidden="1" outlineLevel="1" thickTop="1" thickBot="1">
      <c r="C87" s="18"/>
      <c r="D87" s="121" t="s">
        <v>51</v>
      </c>
      <c r="E87" s="122"/>
      <c r="F87" s="33" t="s">
        <v>49</v>
      </c>
      <c r="G87" s="9"/>
      <c r="H87" s="9"/>
      <c r="I87" s="9"/>
      <c r="J87" s="9"/>
      <c r="K87" s="9"/>
      <c r="L87" s="9"/>
      <c r="M87" s="9"/>
      <c r="N87" s="19"/>
    </row>
    <row r="88" spans="3:14" ht="16.5" hidden="1" outlineLevel="1" thickTop="1" thickBot="1">
      <c r="C88" s="18"/>
      <c r="D88" s="101">
        <v>0</v>
      </c>
      <c r="E88" s="116"/>
      <c r="F88" s="2">
        <v>0</v>
      </c>
      <c r="G88" s="9"/>
      <c r="H88" s="9"/>
      <c r="I88" s="9"/>
      <c r="J88" s="9"/>
      <c r="K88" s="9"/>
      <c r="L88" s="9"/>
      <c r="M88" s="9"/>
      <c r="N88" s="19"/>
    </row>
    <row r="89" spans="3:14" ht="15.75" hidden="1" outlineLevel="1" thickTop="1">
      <c r="C89" s="18"/>
      <c r="D89" s="20"/>
      <c r="E89" s="9"/>
      <c r="F89" s="9"/>
      <c r="G89" s="9"/>
      <c r="H89" s="9"/>
      <c r="I89" s="9"/>
      <c r="J89" s="9"/>
      <c r="K89" s="9"/>
      <c r="L89" s="9"/>
      <c r="M89" s="9"/>
      <c r="N89" s="19"/>
    </row>
    <row r="90" spans="3:14" ht="12" customHeight="1" collapsed="1" thickBot="1">
      <c r="C90" s="29" t="s">
        <v>42</v>
      </c>
      <c r="D90" s="30"/>
      <c r="E90" s="9"/>
      <c r="F90" s="9"/>
      <c r="G90" s="9"/>
      <c r="H90" s="9"/>
      <c r="I90" s="9"/>
      <c r="J90" s="9"/>
      <c r="K90" s="9"/>
      <c r="L90" s="9"/>
      <c r="M90" s="9"/>
      <c r="N90" s="19"/>
    </row>
    <row r="91" spans="3:14" ht="12" customHeight="1" thickTop="1">
      <c r="C91" s="18"/>
      <c r="D91" s="9"/>
      <c r="E91" s="9"/>
      <c r="F91" s="9"/>
      <c r="G91" s="9"/>
      <c r="H91" s="9"/>
      <c r="I91" s="9"/>
      <c r="J91" s="9"/>
      <c r="K91" s="9"/>
      <c r="L91" s="9"/>
      <c r="M91" s="9"/>
      <c r="N91" s="19"/>
    </row>
    <row r="92" spans="3:14" ht="15.75" thickBot="1">
      <c r="C92" s="2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3"/>
    </row>
    <row r="93" spans="3:14" ht="16.5" thickTop="1" thickBot="1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3:14" ht="15.75" thickTop="1"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</row>
    <row r="95" spans="3:14" s="3" customFormat="1" ht="15.75">
      <c r="C95" s="16"/>
      <c r="D95" s="24" t="s">
        <v>24</v>
      </c>
      <c r="E95" s="11"/>
      <c r="F95" s="11"/>
      <c r="G95" s="11"/>
      <c r="H95" s="11"/>
      <c r="I95" s="11"/>
      <c r="J95" s="11"/>
      <c r="K95" s="11"/>
      <c r="L95" s="11"/>
      <c r="M95" s="11"/>
      <c r="N95" s="17"/>
    </row>
    <row r="96" spans="3:14">
      <c r="C96" s="18"/>
      <c r="D96" s="9"/>
      <c r="E96" s="9"/>
      <c r="F96" s="9"/>
      <c r="G96" s="9"/>
      <c r="H96" s="9"/>
      <c r="I96" s="9"/>
      <c r="J96" s="9"/>
      <c r="K96" s="9"/>
      <c r="L96" s="9"/>
      <c r="M96" s="9"/>
      <c r="N96" s="19"/>
    </row>
    <row r="97" spans="3:14" ht="15.75" thickBot="1">
      <c r="C97" s="18"/>
      <c r="D97" s="9"/>
      <c r="E97" s="9"/>
      <c r="F97" s="9"/>
      <c r="G97" s="9"/>
      <c r="H97" s="9"/>
      <c r="I97" s="9"/>
      <c r="J97" s="9"/>
      <c r="K97" s="9"/>
      <c r="L97" s="9"/>
      <c r="M97" s="9"/>
      <c r="N97" s="19"/>
    </row>
    <row r="98" spans="3:14" ht="16.5" thickTop="1" thickBot="1">
      <c r="C98" s="18"/>
      <c r="D98" s="1" t="s">
        <v>25</v>
      </c>
      <c r="E98" s="52">
        <v>0.4097193907710901</v>
      </c>
      <c r="F98" s="9"/>
      <c r="G98" s="9"/>
      <c r="H98" s="9"/>
      <c r="I98" s="9"/>
      <c r="J98" s="9"/>
      <c r="K98" s="9"/>
      <c r="L98" s="9"/>
      <c r="M98" s="9"/>
      <c r="N98" s="19"/>
    </row>
    <row r="99" spans="3:14" ht="8.25" customHeight="1" thickTop="1" thickBot="1">
      <c r="C99" s="18"/>
      <c r="D99" s="9"/>
      <c r="E99" s="9"/>
      <c r="F99" s="9"/>
      <c r="G99" s="9"/>
      <c r="H99" s="9"/>
      <c r="I99" s="9"/>
      <c r="J99" s="9"/>
      <c r="K99" s="9"/>
      <c r="L99" s="9"/>
      <c r="M99" s="9"/>
      <c r="N99" s="19"/>
    </row>
    <row r="100" spans="3:14" ht="16.5" thickTop="1" thickBot="1">
      <c r="C100" s="18"/>
      <c r="D100" s="9"/>
      <c r="E100" s="9"/>
      <c r="F100" s="6" t="s">
        <v>35</v>
      </c>
      <c r="G100" s="9"/>
      <c r="H100" s="9"/>
      <c r="I100" s="9"/>
      <c r="J100" s="9"/>
      <c r="K100" s="9"/>
      <c r="L100" s="9"/>
      <c r="M100" s="9"/>
      <c r="N100" s="19"/>
    </row>
    <row r="101" spans="3:14" ht="16.5" thickTop="1" thickBot="1">
      <c r="C101" s="18"/>
      <c r="D101" s="94" t="s">
        <v>26</v>
      </c>
      <c r="E101" s="94"/>
      <c r="F101" s="49">
        <v>0.51524822695035455</v>
      </c>
      <c r="G101" s="9"/>
      <c r="H101" s="9"/>
      <c r="I101" s="9"/>
      <c r="J101" s="9"/>
      <c r="K101" s="9"/>
      <c r="L101" s="9"/>
      <c r="M101" s="9"/>
      <c r="N101" s="19"/>
    </row>
    <row r="102" spans="3:14" ht="16.5" thickTop="1" thickBot="1">
      <c r="C102" s="18"/>
      <c r="D102" s="94" t="s">
        <v>28</v>
      </c>
      <c r="E102" s="94"/>
      <c r="F102" s="49">
        <v>0.85235270858046663</v>
      </c>
      <c r="G102" s="9"/>
      <c r="H102" s="9"/>
      <c r="I102" s="9"/>
      <c r="J102" s="9"/>
      <c r="K102" s="9"/>
      <c r="L102" s="9"/>
      <c r="M102" s="9"/>
      <c r="N102" s="19"/>
    </row>
    <row r="103" spans="3:14" ht="16.5" thickTop="1" thickBot="1">
      <c r="C103" s="18"/>
      <c r="D103" s="94" t="s">
        <v>27</v>
      </c>
      <c r="E103" s="94"/>
      <c r="F103" s="49">
        <v>0.9329334540516071</v>
      </c>
      <c r="G103" s="9"/>
      <c r="H103" s="9"/>
      <c r="I103" s="9"/>
      <c r="J103" s="9"/>
      <c r="K103" s="9"/>
      <c r="L103" s="9"/>
      <c r="M103" s="9"/>
      <c r="N103" s="19"/>
    </row>
    <row r="104" spans="3:14" ht="16.5" thickTop="1" thickBot="1">
      <c r="C104" s="18"/>
      <c r="D104" s="9"/>
      <c r="E104" s="9"/>
      <c r="F104" s="9"/>
      <c r="G104" s="9"/>
      <c r="H104" s="26" t="s">
        <v>36</v>
      </c>
      <c r="I104" s="9"/>
      <c r="J104" s="26" t="s">
        <v>37</v>
      </c>
      <c r="K104" s="26" t="s">
        <v>38</v>
      </c>
      <c r="M104" s="9"/>
      <c r="N104" s="19"/>
    </row>
    <row r="105" spans="3:14" ht="16.5" thickTop="1" thickBot="1">
      <c r="C105" s="18"/>
      <c r="D105" s="89" t="s">
        <v>29</v>
      </c>
      <c r="E105" s="106"/>
      <c r="F105" s="106"/>
      <c r="G105" s="90"/>
      <c r="H105" s="6">
        <v>4</v>
      </c>
      <c r="I105" s="9"/>
      <c r="J105" s="6">
        <v>3</v>
      </c>
      <c r="K105" s="63">
        <v>0.75</v>
      </c>
      <c r="M105" s="9"/>
      <c r="N105" s="19"/>
    </row>
    <row r="106" spans="3:14" ht="16.5" thickTop="1" thickBot="1">
      <c r="C106" s="18"/>
      <c r="D106" s="89" t="s">
        <v>34</v>
      </c>
      <c r="E106" s="106"/>
      <c r="F106" s="106"/>
      <c r="G106" s="90"/>
      <c r="H106" s="37">
        <v>5556</v>
      </c>
      <c r="I106" s="9"/>
      <c r="J106" s="37">
        <v>4418</v>
      </c>
      <c r="K106" s="63">
        <f>J106/H106</f>
        <v>0.79517638588912887</v>
      </c>
      <c r="M106" s="9"/>
      <c r="N106" s="19"/>
    </row>
    <row r="107" spans="3:14" ht="9" customHeight="1" thickTop="1">
      <c r="C107" s="18"/>
      <c r="D107" s="12"/>
      <c r="E107" s="12"/>
      <c r="F107" s="12"/>
      <c r="G107" s="12"/>
      <c r="H107" s="9"/>
      <c r="I107" s="9"/>
      <c r="J107" s="9"/>
      <c r="K107" s="9"/>
      <c r="M107" s="9"/>
      <c r="N107" s="19"/>
    </row>
    <row r="108" spans="3:14" ht="15.75" thickBot="1">
      <c r="C108" s="1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9"/>
    </row>
    <row r="109" spans="3:14" ht="16.5" thickTop="1" thickBot="1">
      <c r="C109" s="18"/>
      <c r="D109" s="107" t="s">
        <v>39</v>
      </c>
      <c r="E109" s="108"/>
      <c r="F109" s="82">
        <v>11.666666666666652</v>
      </c>
      <c r="G109" s="9"/>
      <c r="H109" s="9"/>
      <c r="I109" s="9"/>
      <c r="J109" s="9"/>
      <c r="K109" s="9"/>
      <c r="L109" s="9"/>
      <c r="M109" s="9"/>
      <c r="N109" s="19"/>
    </row>
    <row r="110" spans="3:14" ht="7.5" customHeight="1" thickTop="1" thickBot="1">
      <c r="C110" s="18"/>
      <c r="D110" s="10"/>
      <c r="E110" s="10"/>
      <c r="F110" s="9"/>
      <c r="G110" s="9"/>
      <c r="H110" s="9"/>
      <c r="I110" s="9"/>
      <c r="J110" s="9"/>
      <c r="K110" s="9"/>
      <c r="L110" s="9"/>
      <c r="M110" s="9"/>
      <c r="N110" s="19"/>
    </row>
    <row r="111" spans="3:14" ht="16.5" thickTop="1" thickBot="1">
      <c r="C111" s="18"/>
      <c r="D111" s="9"/>
      <c r="E111" s="9"/>
      <c r="F111" s="9"/>
      <c r="G111" s="25" t="s">
        <v>40</v>
      </c>
      <c r="H111" s="25" t="s">
        <v>41</v>
      </c>
      <c r="I111" s="9"/>
      <c r="J111" s="9"/>
      <c r="K111" s="9"/>
      <c r="L111" s="9"/>
      <c r="M111" s="9"/>
      <c r="N111" s="19"/>
    </row>
    <row r="112" spans="3:14" ht="16.5" thickTop="1" thickBot="1">
      <c r="C112" s="18"/>
      <c r="D112" s="89" t="s">
        <v>30</v>
      </c>
      <c r="E112" s="106"/>
      <c r="F112" s="106"/>
      <c r="G112" s="39">
        <v>30</v>
      </c>
      <c r="H112" s="38">
        <v>0.85</v>
      </c>
      <c r="I112" s="9"/>
      <c r="J112" s="9"/>
      <c r="K112" s="9"/>
      <c r="L112" s="9"/>
      <c r="M112" s="9"/>
      <c r="N112" s="19"/>
    </row>
    <row r="113" spans="3:14" ht="16.5" thickTop="1" thickBot="1">
      <c r="C113" s="18"/>
      <c r="D113" s="89" t="s">
        <v>31</v>
      </c>
      <c r="E113" s="106"/>
      <c r="F113" s="106"/>
      <c r="G113" s="6">
        <v>0</v>
      </c>
      <c r="H113" s="38">
        <v>0</v>
      </c>
      <c r="I113" s="9"/>
      <c r="J113" s="9"/>
      <c r="K113" s="9"/>
      <c r="L113" s="9"/>
      <c r="M113" s="9"/>
      <c r="N113" s="19"/>
    </row>
    <row r="114" spans="3:14" ht="16.5" thickTop="1" thickBot="1">
      <c r="C114" s="18"/>
      <c r="D114" s="89" t="s">
        <v>32</v>
      </c>
      <c r="E114" s="106"/>
      <c r="F114" s="106"/>
      <c r="G114" s="6">
        <v>0</v>
      </c>
      <c r="H114" s="38">
        <v>0</v>
      </c>
      <c r="I114" s="9"/>
      <c r="J114" s="62"/>
      <c r="K114" s="9"/>
      <c r="L114" s="9"/>
      <c r="M114" s="9"/>
      <c r="N114" s="19"/>
    </row>
    <row r="115" spans="3:14" ht="16.5" thickTop="1" thickBot="1">
      <c r="C115" s="18"/>
      <c r="D115" s="89" t="s">
        <v>33</v>
      </c>
      <c r="E115" s="106"/>
      <c r="F115" s="106"/>
      <c r="G115" s="6">
        <v>5</v>
      </c>
      <c r="H115" s="38">
        <v>0.15</v>
      </c>
      <c r="I115" s="9"/>
      <c r="J115" s="62"/>
      <c r="K115" s="9"/>
      <c r="L115" s="9"/>
      <c r="M115" s="9"/>
      <c r="N115" s="19"/>
    </row>
    <row r="116" spans="3:14" ht="16.5" thickTop="1" thickBot="1">
      <c r="C116" s="2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3"/>
    </row>
    <row r="117" spans="3:14" ht="15.75" thickTop="1"/>
  </sheetData>
  <mergeCells count="52">
    <mergeCell ref="D88:E88"/>
    <mergeCell ref="D85:H85"/>
    <mergeCell ref="D87:E87"/>
    <mergeCell ref="D114:F114"/>
    <mergeCell ref="D115:F115"/>
    <mergeCell ref="D101:E101"/>
    <mergeCell ref="D102:E102"/>
    <mergeCell ref="D103:E103"/>
    <mergeCell ref="D105:G105"/>
    <mergeCell ref="D106:G106"/>
    <mergeCell ref="D109:E109"/>
    <mergeCell ref="D112:F112"/>
    <mergeCell ref="D113:F113"/>
    <mergeCell ref="D82:E82"/>
    <mergeCell ref="D70:H70"/>
    <mergeCell ref="D74:H74"/>
    <mergeCell ref="D79:H79"/>
    <mergeCell ref="D81:E81"/>
    <mergeCell ref="D65:E65"/>
    <mergeCell ref="F65:G65"/>
    <mergeCell ref="D62:H62"/>
    <mergeCell ref="D64:E64"/>
    <mergeCell ref="F64:G64"/>
    <mergeCell ref="D48:E48"/>
    <mergeCell ref="F48:G48"/>
    <mergeCell ref="D59:E59"/>
    <mergeCell ref="F59:G59"/>
    <mergeCell ref="D60:E60"/>
    <mergeCell ref="F60:G60"/>
    <mergeCell ref="D53:H53"/>
    <mergeCell ref="D57:H57"/>
    <mergeCell ref="D45:H45"/>
    <mergeCell ref="D47:E47"/>
    <mergeCell ref="F47:G47"/>
    <mergeCell ref="D42:E42"/>
    <mergeCell ref="F42:G42"/>
    <mergeCell ref="D39:H39"/>
    <mergeCell ref="D41:E41"/>
    <mergeCell ref="F41:G41"/>
    <mergeCell ref="D29:H29"/>
    <mergeCell ref="D36:H36"/>
    <mergeCell ref="D18:H18"/>
    <mergeCell ref="D20:H20"/>
    <mergeCell ref="D22:H22"/>
    <mergeCell ref="D24:H24"/>
    <mergeCell ref="D27:H27"/>
    <mergeCell ref="D3:L4"/>
    <mergeCell ref="J9:L9"/>
    <mergeCell ref="D10:F10"/>
    <mergeCell ref="J10:K10"/>
    <mergeCell ref="D11:F11"/>
    <mergeCell ref="J11:K11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C3:N124"/>
  <sheetViews>
    <sheetView showGridLines="0" topLeftCell="A37" zoomScale="85" zoomScaleNormal="85" workbookViewId="0">
      <selection activeCell="K113" sqref="K113"/>
    </sheetView>
  </sheetViews>
  <sheetFormatPr baseColWidth="10" defaultRowHeight="15" outlineLevelRow="1"/>
  <cols>
    <col min="1" max="1" width="2.85546875" customWidth="1"/>
    <col min="2" max="2" width="3.42578125" customWidth="1"/>
    <col min="3" max="3" width="3.7109375" customWidth="1"/>
    <col min="4" max="4" width="15.28515625" customWidth="1"/>
    <col min="5" max="5" width="16.5703125" customWidth="1"/>
    <col min="7" max="7" width="13.42578125" customWidth="1"/>
    <col min="8" max="8" width="15.42578125" customWidth="1"/>
    <col min="9" max="9" width="2.5703125" customWidth="1"/>
    <col min="10" max="10" width="19.140625" bestFit="1" customWidth="1"/>
    <col min="11" max="11" width="16.140625" customWidth="1"/>
    <col min="12" max="12" width="13.7109375" customWidth="1"/>
  </cols>
  <sheetData>
    <row r="3" spans="3:14" ht="15" customHeight="1">
      <c r="D3" s="125"/>
      <c r="E3" s="125"/>
      <c r="F3" s="125"/>
      <c r="G3" s="125"/>
      <c r="H3" s="125"/>
      <c r="I3" s="125"/>
      <c r="J3" s="125"/>
      <c r="K3" s="125"/>
      <c r="L3" s="125"/>
    </row>
    <row r="4" spans="3:14" ht="15" customHeight="1">
      <c r="D4" s="125"/>
      <c r="E4" s="125"/>
      <c r="F4" s="125"/>
      <c r="G4" s="125"/>
      <c r="H4" s="125"/>
      <c r="I4" s="125"/>
      <c r="J4" s="125"/>
      <c r="K4" s="125"/>
      <c r="L4" s="125"/>
    </row>
    <row r="7" spans="3:14" s="7" customFormat="1" ht="21">
      <c r="C7" s="7" t="s">
        <v>122</v>
      </c>
    </row>
    <row r="8" spans="3:14" s="7" customFormat="1" ht="12" customHeight="1" thickBot="1">
      <c r="J8" s="8"/>
      <c r="K8" s="8"/>
      <c r="L8" s="8"/>
    </row>
    <row r="9" spans="3:14" ht="17.25" customHeight="1" thickTop="1" thickBot="1">
      <c r="J9" s="103" t="s">
        <v>2</v>
      </c>
      <c r="K9" s="104"/>
      <c r="L9" s="105"/>
    </row>
    <row r="10" spans="3:14" ht="16.5" thickTop="1" thickBot="1">
      <c r="D10" s="97" t="s">
        <v>1</v>
      </c>
      <c r="E10" s="98"/>
      <c r="F10" s="99"/>
      <c r="G10" s="87">
        <v>79</v>
      </c>
      <c r="J10" s="97" t="s">
        <v>4</v>
      </c>
      <c r="K10" s="98"/>
      <c r="L10" s="1">
        <v>680</v>
      </c>
    </row>
    <row r="11" spans="3:14" ht="16.5" thickTop="1" thickBot="1">
      <c r="D11" s="97" t="s">
        <v>0</v>
      </c>
      <c r="E11" s="98"/>
      <c r="F11" s="99"/>
      <c r="G11" s="87">
        <v>41</v>
      </c>
      <c r="J11" s="97" t="s">
        <v>3</v>
      </c>
      <c r="K11" s="98"/>
      <c r="L11" s="43">
        <v>25000</v>
      </c>
    </row>
    <row r="12" spans="3:14" ht="15.75" thickTop="1"/>
    <row r="13" spans="3:14" ht="15.75" thickBot="1"/>
    <row r="14" spans="3:14" ht="15.75" thickTop="1"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</row>
    <row r="15" spans="3:14" s="3" customFormat="1" ht="15.75">
      <c r="C15" s="16"/>
      <c r="D15" s="24" t="s">
        <v>123</v>
      </c>
      <c r="E15" s="11"/>
      <c r="F15" s="11"/>
      <c r="G15" s="11"/>
      <c r="H15" s="11"/>
      <c r="I15" s="11"/>
      <c r="J15" s="11"/>
      <c r="K15" s="11"/>
      <c r="L15" s="11"/>
      <c r="M15" s="11"/>
      <c r="N15" s="17"/>
    </row>
    <row r="16" spans="3:14" ht="15.75" thickBot="1">
      <c r="C16" s="18"/>
      <c r="D16" s="9"/>
      <c r="E16" s="9"/>
      <c r="F16" s="9"/>
      <c r="G16" s="9"/>
      <c r="H16" s="9"/>
      <c r="I16" s="9"/>
      <c r="J16" s="9"/>
      <c r="K16" s="9"/>
      <c r="L16" s="9"/>
      <c r="M16" s="9"/>
      <c r="N16" s="19"/>
    </row>
    <row r="17" spans="3:14" ht="16.5" thickTop="1" thickBot="1">
      <c r="C17" s="18"/>
      <c r="D17" s="9"/>
      <c r="E17" s="9"/>
      <c r="F17" s="9"/>
      <c r="G17" s="9"/>
      <c r="H17" s="9"/>
      <c r="I17" s="9"/>
      <c r="J17" s="27" t="s">
        <v>67</v>
      </c>
      <c r="K17" s="27" t="s">
        <v>65</v>
      </c>
      <c r="L17" s="9"/>
      <c r="M17" s="9"/>
      <c r="N17" s="19"/>
    </row>
    <row r="18" spans="3:14" ht="16.5" thickTop="1" thickBot="1">
      <c r="C18" s="18"/>
      <c r="D18" s="94" t="s">
        <v>6</v>
      </c>
      <c r="E18" s="94"/>
      <c r="F18" s="94"/>
      <c r="G18" s="94"/>
      <c r="H18" s="94"/>
      <c r="I18" s="9"/>
      <c r="J18" s="39">
        <v>65</v>
      </c>
      <c r="K18" s="47">
        <f>J18/G10</f>
        <v>0.82278481012658233</v>
      </c>
      <c r="L18" s="9"/>
      <c r="M18" s="9"/>
      <c r="N18" s="19"/>
    </row>
    <row r="19" spans="3:14" ht="3.75" customHeight="1" thickTop="1" thickBot="1">
      <c r="C19" s="18"/>
      <c r="D19" s="12"/>
      <c r="E19" s="12"/>
      <c r="F19" s="12"/>
      <c r="G19" s="12"/>
      <c r="H19" s="12"/>
      <c r="I19" s="9"/>
      <c r="J19" s="20"/>
      <c r="K19" s="48"/>
      <c r="L19" s="9"/>
      <c r="M19" s="9"/>
      <c r="N19" s="19"/>
    </row>
    <row r="20" spans="3:14" ht="16.5" thickTop="1" thickBot="1">
      <c r="C20" s="18"/>
      <c r="D20" s="94" t="s">
        <v>64</v>
      </c>
      <c r="E20" s="94"/>
      <c r="F20" s="94"/>
      <c r="G20" s="94"/>
      <c r="H20" s="94"/>
      <c r="I20" s="9"/>
      <c r="J20" s="6">
        <v>37</v>
      </c>
      <c r="K20" s="40">
        <f>J20/G10</f>
        <v>0.46835443037974683</v>
      </c>
      <c r="L20" s="9"/>
      <c r="M20" s="9"/>
      <c r="N20" s="19"/>
    </row>
    <row r="21" spans="3:14" ht="3.75" customHeight="1" thickTop="1" thickBot="1">
      <c r="C21" s="18"/>
      <c r="D21" s="12"/>
      <c r="E21" s="12"/>
      <c r="F21" s="12"/>
      <c r="G21" s="12"/>
      <c r="H21" s="12"/>
      <c r="I21" s="9"/>
      <c r="J21" s="20"/>
      <c r="K21" s="48"/>
      <c r="L21" s="9"/>
      <c r="M21" s="9"/>
      <c r="N21" s="19"/>
    </row>
    <row r="22" spans="3:14" ht="16.5" thickTop="1" thickBot="1">
      <c r="C22" s="18"/>
      <c r="D22" s="94" t="s">
        <v>5</v>
      </c>
      <c r="E22" s="94"/>
      <c r="F22" s="94"/>
      <c r="G22" s="94"/>
      <c r="H22" s="94"/>
      <c r="I22" s="9"/>
      <c r="J22" s="6">
        <v>2</v>
      </c>
      <c r="K22" s="40">
        <f>J22/G11</f>
        <v>4.878048780487805E-2</v>
      </c>
      <c r="L22" s="9"/>
      <c r="M22" s="9"/>
      <c r="N22" s="19"/>
    </row>
    <row r="23" spans="3:14" ht="3.75" customHeight="1" thickTop="1" thickBot="1">
      <c r="C23" s="18"/>
      <c r="D23" s="12"/>
      <c r="E23" s="12"/>
      <c r="F23" s="12"/>
      <c r="G23" s="12"/>
      <c r="H23" s="12"/>
      <c r="I23" s="9"/>
      <c r="J23" s="20"/>
      <c r="K23" s="48"/>
      <c r="L23" s="9"/>
      <c r="M23" s="9"/>
      <c r="N23" s="19"/>
    </row>
    <row r="24" spans="3:14" ht="16.5" thickTop="1" thickBot="1">
      <c r="C24" s="18"/>
      <c r="D24" s="94" t="s">
        <v>9</v>
      </c>
      <c r="E24" s="94"/>
      <c r="F24" s="94"/>
      <c r="G24" s="94"/>
      <c r="H24" s="94"/>
      <c r="I24" s="9"/>
      <c r="J24" s="6">
        <v>14</v>
      </c>
      <c r="K24" s="40">
        <f>J24/G10</f>
        <v>0.17721518987341772</v>
      </c>
      <c r="L24" s="9"/>
      <c r="M24" s="9"/>
      <c r="N24" s="19"/>
    </row>
    <row r="25" spans="3:14" ht="3.75" customHeight="1" thickTop="1" thickBot="1">
      <c r="C25" s="18"/>
      <c r="D25" s="12"/>
      <c r="E25" s="12"/>
      <c r="F25" s="12"/>
      <c r="G25" s="12"/>
      <c r="H25" s="12"/>
      <c r="I25" s="9"/>
      <c r="J25" s="20"/>
      <c r="K25" s="48"/>
      <c r="L25" s="9"/>
      <c r="M25" s="9"/>
      <c r="N25" s="19"/>
    </row>
    <row r="26" spans="3:14" ht="3.75" hidden="1" customHeight="1" thickBot="1">
      <c r="C26" s="18"/>
      <c r="D26" s="12"/>
      <c r="E26" s="12"/>
      <c r="F26" s="12"/>
      <c r="G26" s="12"/>
      <c r="H26" s="12"/>
      <c r="I26" s="9"/>
      <c r="J26" s="20"/>
      <c r="K26" s="48"/>
      <c r="L26" s="9"/>
      <c r="M26" s="9"/>
      <c r="N26" s="19"/>
    </row>
    <row r="27" spans="3:14" ht="16.5" thickTop="1" thickBot="1">
      <c r="C27" s="18"/>
      <c r="D27" s="94" t="s">
        <v>10</v>
      </c>
      <c r="E27" s="94"/>
      <c r="F27" s="94"/>
      <c r="G27" s="94"/>
      <c r="H27" s="94"/>
      <c r="I27" s="9"/>
      <c r="J27" s="6">
        <v>22</v>
      </c>
      <c r="K27" s="40">
        <f>J27/G10</f>
        <v>0.27848101265822783</v>
      </c>
      <c r="L27" s="9"/>
      <c r="M27" s="9"/>
      <c r="N27" s="19"/>
    </row>
    <row r="28" spans="3:14" ht="3.75" customHeight="1" thickTop="1" thickBot="1">
      <c r="C28" s="18"/>
      <c r="D28" s="12"/>
      <c r="E28" s="12"/>
      <c r="F28" s="12"/>
      <c r="G28" s="12"/>
      <c r="H28" s="12"/>
      <c r="I28" s="9"/>
      <c r="J28" s="20"/>
      <c r="K28" s="48"/>
      <c r="L28" s="9"/>
      <c r="M28" s="9"/>
      <c r="N28" s="19"/>
    </row>
    <row r="29" spans="3:14" ht="16.5" thickTop="1" thickBot="1">
      <c r="C29" s="18"/>
      <c r="D29" s="94" t="s">
        <v>11</v>
      </c>
      <c r="E29" s="94"/>
      <c r="F29" s="94"/>
      <c r="G29" s="94"/>
      <c r="H29" s="94"/>
      <c r="I29" s="9"/>
      <c r="J29" s="6">
        <v>1.7</v>
      </c>
      <c r="K29" s="38">
        <v>0.18</v>
      </c>
      <c r="L29" s="9"/>
      <c r="M29" s="9"/>
      <c r="N29" s="19"/>
    </row>
    <row r="30" spans="3:14" ht="16.5" thickTop="1" thickBot="1"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3"/>
    </row>
    <row r="31" spans="3:14" ht="17.25" customHeight="1" thickTop="1" thickBot="1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3:14" ht="15.75" thickTop="1"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</row>
    <row r="33" spans="3:14" s="3" customFormat="1" ht="15.75">
      <c r="C33" s="16"/>
      <c r="D33" s="24" t="s">
        <v>124</v>
      </c>
      <c r="E33" s="11"/>
      <c r="F33" s="11"/>
      <c r="G33" s="11"/>
      <c r="H33" s="11"/>
      <c r="I33" s="11"/>
      <c r="J33" s="11"/>
      <c r="K33" s="11"/>
      <c r="L33" s="11"/>
      <c r="M33" s="11"/>
      <c r="N33" s="17"/>
    </row>
    <row r="34" spans="3:14" ht="15.75" thickBot="1">
      <c r="C34" s="18"/>
      <c r="D34" s="9"/>
      <c r="E34" s="9"/>
      <c r="F34" s="9"/>
      <c r="G34" s="9"/>
      <c r="H34" s="9"/>
      <c r="I34" s="9"/>
      <c r="J34" s="9"/>
      <c r="K34" s="9"/>
      <c r="L34" s="9"/>
      <c r="M34" s="9"/>
      <c r="N34" s="19"/>
    </row>
    <row r="35" spans="3:14" ht="16.5" thickTop="1" thickBot="1">
      <c r="C35" s="18"/>
      <c r="D35" s="9"/>
      <c r="E35" s="9"/>
      <c r="F35" s="9"/>
      <c r="G35" s="9"/>
      <c r="H35" s="9"/>
      <c r="I35" s="9"/>
      <c r="J35" s="28" t="s">
        <v>15</v>
      </c>
      <c r="K35" s="28" t="s">
        <v>16</v>
      </c>
      <c r="L35" s="28" t="s">
        <v>18</v>
      </c>
      <c r="M35" s="9"/>
      <c r="N35" s="19"/>
    </row>
    <row r="36" spans="3:14" ht="16.5" thickTop="1" thickBot="1">
      <c r="C36" s="18"/>
      <c r="D36" s="94" t="s">
        <v>14</v>
      </c>
      <c r="E36" s="94"/>
      <c r="F36" s="94"/>
      <c r="G36" s="94"/>
      <c r="H36" s="94"/>
      <c r="I36" s="9"/>
      <c r="J36" s="39">
        <v>6</v>
      </c>
      <c r="K36" s="50"/>
      <c r="L36" s="55">
        <v>-1431.3330000000001</v>
      </c>
      <c r="M36" s="9"/>
      <c r="N36" s="19"/>
    </row>
    <row r="37" spans="3:14" ht="7.5" customHeight="1" thickTop="1">
      <c r="C37" s="18"/>
      <c r="D37" s="12"/>
      <c r="E37" s="12"/>
      <c r="F37" s="12"/>
      <c r="G37" s="12"/>
      <c r="H37" s="12"/>
      <c r="I37" s="9"/>
      <c r="J37" s="9"/>
      <c r="K37" s="9"/>
      <c r="L37" s="9"/>
      <c r="M37" s="9"/>
      <c r="N37" s="19"/>
    </row>
    <row r="38" spans="3:14" hidden="1" outlineLevel="1">
      <c r="C38" s="18"/>
      <c r="D38" s="9"/>
      <c r="E38" s="9"/>
      <c r="F38" s="9"/>
      <c r="G38" s="9"/>
      <c r="H38" s="9"/>
      <c r="I38" s="9"/>
      <c r="J38" s="9"/>
      <c r="K38" s="9"/>
      <c r="L38" s="9"/>
      <c r="M38" s="9"/>
      <c r="N38" s="19"/>
    </row>
    <row r="39" spans="3:14" hidden="1" outlineLevel="1">
      <c r="C39" s="18"/>
      <c r="D39" s="20"/>
      <c r="E39" s="9"/>
      <c r="F39" s="9"/>
      <c r="G39" s="9"/>
      <c r="H39" s="9"/>
      <c r="I39" s="9"/>
      <c r="J39" s="9"/>
      <c r="K39" s="9"/>
      <c r="L39" s="9"/>
      <c r="M39" s="9"/>
      <c r="N39" s="19"/>
    </row>
    <row r="40" spans="3:14" hidden="1" outlineLevel="1">
      <c r="C40" s="18"/>
      <c r="D40" s="88" t="s">
        <v>43</v>
      </c>
      <c r="E40" s="88"/>
      <c r="F40" s="88"/>
      <c r="G40" s="88"/>
      <c r="H40" s="88"/>
      <c r="I40" s="9"/>
      <c r="J40" s="9"/>
      <c r="K40" s="9"/>
      <c r="L40" s="9"/>
      <c r="M40" s="9"/>
      <c r="N40" s="19"/>
    </row>
    <row r="41" spans="3:14" ht="6" hidden="1" customHeight="1" outlineLevel="1" thickBot="1">
      <c r="C41" s="18"/>
      <c r="D41" s="20"/>
      <c r="E41" s="9"/>
      <c r="F41" s="9"/>
      <c r="G41" s="9"/>
      <c r="H41" s="9"/>
      <c r="I41" s="9"/>
      <c r="J41" s="9"/>
      <c r="K41" s="9"/>
      <c r="L41" s="9"/>
      <c r="M41" s="9"/>
      <c r="N41" s="19"/>
    </row>
    <row r="42" spans="3:14" ht="16.5" hidden="1" outlineLevel="1" thickTop="1" thickBot="1">
      <c r="C42" s="18"/>
      <c r="D42" s="95" t="s">
        <v>44</v>
      </c>
      <c r="E42" s="96"/>
      <c r="F42" s="95" t="s">
        <v>15</v>
      </c>
      <c r="G42" s="96"/>
      <c r="H42" s="9"/>
      <c r="I42" s="9"/>
      <c r="J42" s="9"/>
      <c r="K42" s="9"/>
      <c r="L42" s="9"/>
      <c r="M42" s="9"/>
      <c r="N42" s="19"/>
    </row>
    <row r="43" spans="3:14" ht="16.5" hidden="1" outlineLevel="1" thickTop="1" thickBot="1">
      <c r="C43" s="18"/>
      <c r="D43" s="101" t="s">
        <v>74</v>
      </c>
      <c r="E43" s="116"/>
      <c r="F43" s="91">
        <v>4</v>
      </c>
      <c r="G43" s="116"/>
      <c r="H43" s="9"/>
      <c r="I43" s="9"/>
      <c r="J43" s="9"/>
      <c r="K43" s="9"/>
      <c r="L43" s="9"/>
      <c r="M43" s="9"/>
      <c r="N43" s="19"/>
    </row>
    <row r="44" spans="3:14" ht="16.5" hidden="1" outlineLevel="1" thickTop="1" thickBot="1">
      <c r="C44" s="18"/>
      <c r="D44" s="101" t="s">
        <v>27</v>
      </c>
      <c r="E44" s="116"/>
      <c r="F44" s="91">
        <v>1</v>
      </c>
      <c r="G44" s="116"/>
      <c r="H44" s="9"/>
      <c r="I44" s="9"/>
      <c r="J44" s="9"/>
      <c r="K44" s="9"/>
      <c r="L44" s="9"/>
      <c r="M44" s="9"/>
      <c r="N44" s="19"/>
    </row>
    <row r="45" spans="3:14" ht="16.5" hidden="1" outlineLevel="1" thickTop="1" thickBot="1">
      <c r="C45" s="18"/>
      <c r="D45" s="101" t="s">
        <v>77</v>
      </c>
      <c r="E45" s="116"/>
      <c r="F45" s="91">
        <v>1</v>
      </c>
      <c r="G45" s="116"/>
      <c r="H45" s="9"/>
      <c r="I45" s="9"/>
      <c r="J45" s="9"/>
      <c r="K45" s="9"/>
      <c r="L45" s="9"/>
      <c r="M45" s="9"/>
      <c r="N45" s="19"/>
    </row>
    <row r="46" spans="3:14" ht="15.75" hidden="1" outlineLevel="1" thickTop="1">
      <c r="C46" s="18"/>
      <c r="D46" s="20"/>
      <c r="E46" s="9"/>
      <c r="F46" s="9"/>
      <c r="G46" s="9"/>
      <c r="H46" s="9"/>
      <c r="I46" s="9"/>
      <c r="J46" s="9"/>
      <c r="K46" s="9"/>
      <c r="L46" s="9"/>
      <c r="M46" s="9"/>
      <c r="N46" s="19"/>
    </row>
    <row r="47" spans="3:14" hidden="1" outlineLevel="1">
      <c r="C47" s="18"/>
      <c r="D47" s="88" t="s">
        <v>45</v>
      </c>
      <c r="E47" s="88"/>
      <c r="F47" s="88"/>
      <c r="G47" s="88"/>
      <c r="H47" s="88"/>
      <c r="I47" s="9"/>
      <c r="J47" s="9"/>
      <c r="K47" s="9"/>
      <c r="L47" s="9"/>
      <c r="M47" s="9"/>
      <c r="N47" s="19"/>
    </row>
    <row r="48" spans="3:14" ht="6" hidden="1" customHeight="1" outlineLevel="1" thickBot="1">
      <c r="C48" s="18"/>
      <c r="D48" s="20"/>
      <c r="E48" s="9"/>
      <c r="F48" s="9"/>
      <c r="G48" s="9"/>
      <c r="H48" s="9"/>
      <c r="I48" s="9"/>
      <c r="J48" s="9"/>
      <c r="K48" s="9"/>
      <c r="L48" s="9"/>
      <c r="M48" s="9"/>
      <c r="N48" s="19"/>
    </row>
    <row r="49" spans="3:14" ht="16.5" hidden="1" outlineLevel="1" thickTop="1" thickBot="1">
      <c r="C49" s="18"/>
      <c r="D49" s="95" t="s">
        <v>46</v>
      </c>
      <c r="E49" s="96"/>
      <c r="F49" s="95" t="s">
        <v>15</v>
      </c>
      <c r="G49" s="96"/>
      <c r="H49" s="9"/>
      <c r="I49" s="9"/>
      <c r="J49" s="9"/>
      <c r="K49" s="9"/>
      <c r="L49" s="9"/>
      <c r="M49" s="9"/>
      <c r="N49" s="19"/>
    </row>
    <row r="50" spans="3:14" ht="16.5" hidden="1" outlineLevel="1" thickTop="1" thickBot="1">
      <c r="C50" s="18"/>
      <c r="D50" s="101" t="s">
        <v>71</v>
      </c>
      <c r="E50" s="116"/>
      <c r="F50" s="101">
        <v>3</v>
      </c>
      <c r="G50" s="116"/>
      <c r="H50" s="9"/>
      <c r="I50" s="9"/>
      <c r="J50" s="9"/>
      <c r="K50" s="9"/>
      <c r="L50" s="9"/>
      <c r="M50" s="9"/>
      <c r="N50" s="19"/>
    </row>
    <row r="51" spans="3:14" ht="16.5" hidden="1" outlineLevel="1" thickTop="1" thickBot="1">
      <c r="C51" s="18"/>
      <c r="D51" s="101" t="s">
        <v>69</v>
      </c>
      <c r="E51" s="116"/>
      <c r="F51" s="101">
        <v>1</v>
      </c>
      <c r="G51" s="116"/>
      <c r="H51" s="9"/>
      <c r="I51" s="9"/>
      <c r="J51" s="9"/>
      <c r="K51" s="9"/>
      <c r="L51" s="9"/>
      <c r="M51" s="9"/>
      <c r="N51" s="19"/>
    </row>
    <row r="52" spans="3:14" ht="15.75" hidden="1" outlineLevel="1" thickTop="1">
      <c r="C52" s="18"/>
      <c r="D52" s="20"/>
      <c r="E52" s="9"/>
      <c r="F52" s="9"/>
      <c r="G52" s="9"/>
      <c r="H52" s="9"/>
      <c r="I52" s="9"/>
      <c r="J52" s="9"/>
      <c r="K52" s="9"/>
      <c r="L52" s="9"/>
      <c r="M52" s="9"/>
      <c r="N52" s="19"/>
    </row>
    <row r="53" spans="3:14" ht="13.5" customHeight="1" collapsed="1" thickBot="1">
      <c r="C53" s="29" t="s">
        <v>42</v>
      </c>
      <c r="D53" s="30"/>
      <c r="E53" s="9"/>
      <c r="F53" s="9"/>
      <c r="G53" s="9"/>
      <c r="H53" s="9"/>
      <c r="I53" s="9"/>
      <c r="J53" s="9"/>
      <c r="K53" s="9"/>
      <c r="L53" s="9"/>
      <c r="M53" s="9"/>
      <c r="N53" s="19"/>
    </row>
    <row r="54" spans="3:14" ht="16.5" thickTop="1" thickBot="1">
      <c r="C54" s="18"/>
      <c r="D54" s="9"/>
      <c r="E54" s="9"/>
      <c r="F54" s="9"/>
      <c r="G54" s="9"/>
      <c r="H54" s="9"/>
      <c r="I54" s="9"/>
      <c r="J54" s="28" t="s">
        <v>15</v>
      </c>
      <c r="K54" s="28" t="s">
        <v>16</v>
      </c>
      <c r="L54" s="28" t="s">
        <v>18</v>
      </c>
      <c r="M54" s="9"/>
      <c r="N54" s="19"/>
    </row>
    <row r="55" spans="3:14" ht="3.75" customHeight="1" thickTop="1" thickBot="1">
      <c r="C55" s="18"/>
      <c r="D55" s="12"/>
      <c r="E55" s="12"/>
      <c r="F55" s="12"/>
      <c r="G55" s="12"/>
      <c r="H55" s="12"/>
      <c r="I55" s="9"/>
      <c r="J55" s="9"/>
      <c r="K55" s="9"/>
      <c r="L55" s="9"/>
      <c r="M55" s="9"/>
      <c r="N55" s="19"/>
    </row>
    <row r="56" spans="3:14" ht="16.5" thickTop="1" thickBot="1">
      <c r="C56" s="18"/>
      <c r="D56" s="94" t="s">
        <v>17</v>
      </c>
      <c r="E56" s="94"/>
      <c r="F56" s="94"/>
      <c r="G56" s="94"/>
      <c r="H56" s="94"/>
      <c r="I56" s="9"/>
      <c r="J56" s="6">
        <v>4</v>
      </c>
      <c r="K56" s="52"/>
      <c r="L56" s="37">
        <v>607</v>
      </c>
      <c r="M56" s="9"/>
      <c r="N56" s="19"/>
    </row>
    <row r="57" spans="3:14" ht="3.75" customHeight="1" thickTop="1">
      <c r="C57" s="18"/>
      <c r="D57" s="12"/>
      <c r="E57" s="12"/>
      <c r="F57" s="12"/>
      <c r="G57" s="12"/>
      <c r="H57" s="12"/>
      <c r="I57" s="9"/>
      <c r="J57" s="9"/>
      <c r="K57" s="9"/>
      <c r="L57" s="9"/>
      <c r="M57" s="9"/>
      <c r="N57" s="19"/>
    </row>
    <row r="58" spans="3:14" ht="7.5" customHeight="1">
      <c r="C58" s="18"/>
      <c r="D58" s="12"/>
      <c r="E58" s="12"/>
      <c r="F58" s="12"/>
      <c r="G58" s="12"/>
      <c r="H58" s="12"/>
      <c r="I58" s="9"/>
      <c r="J58" s="9"/>
      <c r="K58" s="9"/>
      <c r="L58" s="9"/>
      <c r="M58" s="9"/>
      <c r="N58" s="19"/>
    </row>
    <row r="59" spans="3:14" hidden="1" outlineLevel="1">
      <c r="C59" s="18"/>
      <c r="D59" s="9"/>
      <c r="E59" s="9"/>
      <c r="F59" s="9"/>
      <c r="G59" s="9"/>
      <c r="H59" s="9"/>
      <c r="I59" s="9"/>
      <c r="J59" s="9"/>
      <c r="K59" s="9"/>
      <c r="L59" s="9"/>
      <c r="M59" s="9"/>
      <c r="N59" s="19"/>
    </row>
    <row r="60" spans="3:14" hidden="1" outlineLevel="1">
      <c r="C60" s="18"/>
      <c r="D60" s="88" t="s">
        <v>19</v>
      </c>
      <c r="E60" s="88"/>
      <c r="F60" s="88"/>
      <c r="G60" s="88"/>
      <c r="H60" s="88"/>
      <c r="I60" s="9"/>
      <c r="J60" s="9"/>
      <c r="K60" s="9"/>
      <c r="L60" s="9"/>
      <c r="M60" s="9"/>
      <c r="N60" s="19"/>
    </row>
    <row r="61" spans="3:14" ht="6" hidden="1" customHeight="1" outlineLevel="1" thickBot="1">
      <c r="C61" s="18"/>
      <c r="D61" s="20"/>
      <c r="E61" s="9"/>
      <c r="F61" s="9"/>
      <c r="G61" s="9"/>
      <c r="H61" s="9"/>
      <c r="I61" s="9"/>
      <c r="J61" s="9"/>
      <c r="K61" s="9"/>
      <c r="L61" s="9"/>
      <c r="M61" s="9"/>
      <c r="N61" s="19"/>
    </row>
    <row r="62" spans="3:14" ht="16.5" hidden="1" outlineLevel="1" thickTop="1" thickBot="1">
      <c r="C62" s="18"/>
      <c r="D62" s="95" t="s">
        <v>44</v>
      </c>
      <c r="E62" s="96"/>
      <c r="F62" s="95" t="s">
        <v>47</v>
      </c>
      <c r="G62" s="96"/>
      <c r="H62" s="9"/>
      <c r="I62" s="9"/>
      <c r="J62" s="9"/>
      <c r="K62" s="9"/>
      <c r="L62" s="9"/>
      <c r="M62" s="9"/>
      <c r="N62" s="19"/>
    </row>
    <row r="63" spans="3:14" ht="16.5" hidden="1" outlineLevel="1" thickTop="1" thickBot="1">
      <c r="C63" s="18"/>
      <c r="D63" s="101" t="s">
        <v>74</v>
      </c>
      <c r="E63" s="116"/>
      <c r="F63" s="91">
        <v>481</v>
      </c>
      <c r="G63" s="116"/>
      <c r="H63" s="9"/>
      <c r="I63" s="9"/>
      <c r="J63" s="9"/>
      <c r="K63" s="9"/>
      <c r="L63" s="9"/>
      <c r="M63" s="9"/>
      <c r="N63" s="19"/>
    </row>
    <row r="64" spans="3:14" ht="16.5" hidden="1" outlineLevel="1" thickTop="1" thickBot="1">
      <c r="C64" s="18"/>
      <c r="D64" s="101" t="s">
        <v>110</v>
      </c>
      <c r="E64" s="116"/>
      <c r="F64" s="101">
        <v>126</v>
      </c>
      <c r="G64" s="116"/>
      <c r="H64" s="9"/>
      <c r="I64" s="9"/>
      <c r="J64" s="9"/>
      <c r="K64" s="9"/>
      <c r="L64" s="9"/>
      <c r="M64" s="9"/>
      <c r="N64" s="19"/>
    </row>
    <row r="65" spans="3:14" ht="15.75" hidden="1" outlineLevel="1" thickTop="1">
      <c r="C65" s="18"/>
      <c r="D65" s="20"/>
      <c r="E65" s="9"/>
      <c r="F65" s="9"/>
      <c r="G65" s="9"/>
      <c r="H65" s="9"/>
      <c r="I65" s="9"/>
      <c r="J65" s="9"/>
      <c r="K65" s="9"/>
      <c r="L65" s="9"/>
      <c r="M65" s="9"/>
      <c r="N65" s="19"/>
    </row>
    <row r="66" spans="3:14" hidden="1" outlineLevel="1">
      <c r="C66" s="18"/>
      <c r="D66" s="20"/>
      <c r="E66" s="9"/>
      <c r="F66" s="9"/>
      <c r="G66" s="9"/>
      <c r="H66" s="9"/>
      <c r="I66" s="9"/>
      <c r="J66" s="9"/>
      <c r="K66" s="9"/>
      <c r="L66" s="9"/>
      <c r="M66" s="9"/>
      <c r="N66" s="19"/>
    </row>
    <row r="67" spans="3:14" hidden="1" outlineLevel="1">
      <c r="C67" s="18"/>
      <c r="D67" s="88" t="s">
        <v>20</v>
      </c>
      <c r="E67" s="88"/>
      <c r="F67" s="88"/>
      <c r="G67" s="88"/>
      <c r="H67" s="88"/>
      <c r="I67" s="9"/>
      <c r="J67" s="9"/>
      <c r="K67" s="9"/>
      <c r="L67" s="9"/>
      <c r="M67" s="9"/>
      <c r="N67" s="19"/>
    </row>
    <row r="68" spans="3:14" ht="4.5" hidden="1" customHeight="1" outlineLevel="1" thickBot="1">
      <c r="C68" s="18"/>
      <c r="D68" s="20"/>
      <c r="E68" s="9"/>
      <c r="F68" s="9"/>
      <c r="G68" s="9"/>
      <c r="H68" s="9"/>
      <c r="I68" s="9"/>
      <c r="J68" s="9"/>
      <c r="K68" s="9"/>
      <c r="L68" s="9"/>
      <c r="M68" s="9"/>
      <c r="N68" s="19"/>
    </row>
    <row r="69" spans="3:14" ht="16.5" hidden="1" outlineLevel="1" thickTop="1" thickBot="1">
      <c r="C69" s="18"/>
      <c r="D69" s="95" t="s">
        <v>48</v>
      </c>
      <c r="E69" s="96"/>
      <c r="F69" s="95" t="s">
        <v>47</v>
      </c>
      <c r="G69" s="96"/>
      <c r="H69" s="9"/>
      <c r="I69" s="9"/>
      <c r="J69" s="9"/>
      <c r="K69" s="9"/>
      <c r="L69" s="9"/>
      <c r="M69" s="9"/>
      <c r="N69" s="19"/>
    </row>
    <row r="70" spans="3:14" ht="16.5" hidden="1" outlineLevel="1" thickTop="1" thickBot="1">
      <c r="C70" s="18"/>
      <c r="D70" s="89" t="s">
        <v>108</v>
      </c>
      <c r="E70" s="90"/>
      <c r="F70" s="101">
        <v>126</v>
      </c>
      <c r="G70" s="116"/>
      <c r="H70" s="9"/>
      <c r="I70" s="9"/>
      <c r="J70" s="9"/>
      <c r="K70" s="9"/>
      <c r="L70" s="9"/>
      <c r="M70" s="9"/>
      <c r="N70" s="19"/>
    </row>
    <row r="71" spans="3:14" ht="15.75" hidden="1" outlineLevel="1" thickTop="1">
      <c r="C71" s="18"/>
      <c r="D71" s="20"/>
      <c r="E71" s="9"/>
      <c r="F71" s="9"/>
      <c r="G71" s="9"/>
      <c r="H71" s="9"/>
      <c r="I71" s="9"/>
      <c r="J71" s="9"/>
      <c r="K71" s="9"/>
      <c r="L71" s="9"/>
      <c r="M71" s="9"/>
      <c r="N71" s="19"/>
    </row>
    <row r="72" spans="3:14" ht="12" customHeight="1" collapsed="1" thickBot="1">
      <c r="C72" s="29" t="s">
        <v>42</v>
      </c>
      <c r="D72" s="30"/>
      <c r="E72" s="9"/>
      <c r="F72" s="9"/>
      <c r="G72" s="9"/>
      <c r="H72" s="9"/>
      <c r="I72" s="9"/>
      <c r="J72" s="9"/>
      <c r="K72" s="9"/>
      <c r="L72" s="9"/>
      <c r="M72" s="9"/>
      <c r="N72" s="19"/>
    </row>
    <row r="73" spans="3:14" ht="16.5" thickTop="1" thickBot="1">
      <c r="C73" s="18"/>
      <c r="D73" s="9"/>
      <c r="E73" s="9"/>
      <c r="F73" s="9"/>
      <c r="G73" s="9"/>
      <c r="H73" s="9"/>
      <c r="I73" s="9"/>
      <c r="J73" s="28" t="s">
        <v>82</v>
      </c>
      <c r="K73" s="28" t="s">
        <v>16</v>
      </c>
      <c r="L73" s="28"/>
      <c r="M73" s="9"/>
      <c r="N73" s="19"/>
    </row>
    <row r="74" spans="3:14" ht="3.75" customHeight="1" thickTop="1" thickBot="1">
      <c r="C74" s="18"/>
      <c r="D74" s="12"/>
      <c r="E74" s="12"/>
      <c r="F74" s="12"/>
      <c r="G74" s="12"/>
      <c r="H74" s="12"/>
      <c r="I74" s="9"/>
      <c r="J74" s="9"/>
      <c r="K74" s="9"/>
      <c r="L74" s="9"/>
      <c r="M74" s="9"/>
      <c r="N74" s="19"/>
    </row>
    <row r="75" spans="3:14" ht="16.5" thickTop="1" thickBot="1">
      <c r="C75" s="18"/>
      <c r="D75" s="94" t="s">
        <v>119</v>
      </c>
      <c r="E75" s="94"/>
      <c r="F75" s="94"/>
      <c r="G75" s="94"/>
      <c r="H75" s="94"/>
      <c r="I75" s="9"/>
      <c r="J75" s="6">
        <v>24.98</v>
      </c>
      <c r="K75" s="54"/>
      <c r="L75" s="1"/>
      <c r="M75" s="9"/>
      <c r="N75" s="19"/>
    </row>
    <row r="76" spans="3:14" ht="3.75" customHeight="1" thickTop="1">
      <c r="C76" s="18"/>
      <c r="D76" s="12"/>
      <c r="E76" s="12"/>
      <c r="F76" s="12"/>
      <c r="G76" s="12"/>
      <c r="H76" s="12"/>
      <c r="I76" s="9"/>
      <c r="J76" s="9"/>
      <c r="K76" s="9"/>
      <c r="L76" s="9"/>
      <c r="M76" s="9"/>
      <c r="N76" s="19"/>
    </row>
    <row r="77" spans="3:14" ht="7.5" customHeight="1">
      <c r="C77" s="18"/>
      <c r="D77" s="12"/>
      <c r="E77" s="12"/>
      <c r="F77" s="12"/>
      <c r="G77" s="12"/>
      <c r="H77" s="12"/>
      <c r="I77" s="9"/>
      <c r="J77" s="9"/>
      <c r="K77" s="9"/>
      <c r="L77" s="9"/>
      <c r="M77" s="9"/>
      <c r="N77" s="19"/>
    </row>
    <row r="78" spans="3:14" hidden="1" outlineLevel="1">
      <c r="C78" s="18"/>
      <c r="D78" s="9"/>
      <c r="E78" s="9"/>
      <c r="F78" s="9"/>
      <c r="G78" s="9"/>
      <c r="H78" s="9"/>
      <c r="I78" s="9"/>
      <c r="J78" s="9"/>
      <c r="K78" s="67">
        <v>8064</v>
      </c>
      <c r="L78" s="9"/>
      <c r="M78" s="9"/>
      <c r="N78" s="19"/>
    </row>
    <row r="79" spans="3:14" hidden="1" outlineLevel="1">
      <c r="C79" s="18"/>
      <c r="D79" s="109" t="s">
        <v>125</v>
      </c>
      <c r="E79" s="109"/>
      <c r="F79" s="109"/>
      <c r="G79" s="109"/>
      <c r="H79" s="109"/>
      <c r="I79" s="9"/>
      <c r="J79" s="9"/>
      <c r="K79" s="9"/>
      <c r="L79" s="9"/>
      <c r="M79" s="9"/>
      <c r="N79" s="19"/>
    </row>
    <row r="80" spans="3:14" ht="5.25" hidden="1" customHeight="1" outlineLevel="1" thickBot="1">
      <c r="C80" s="18"/>
      <c r="D80" s="9"/>
      <c r="E80" s="9"/>
      <c r="F80" s="9"/>
      <c r="G80" s="9"/>
      <c r="H80" s="9"/>
      <c r="I80" s="9"/>
      <c r="J80" s="9"/>
      <c r="K80" s="9"/>
      <c r="L80" s="9"/>
      <c r="M80" s="9"/>
      <c r="N80" s="19"/>
    </row>
    <row r="81" spans="3:14" ht="16.5" hidden="1" outlineLevel="1" thickTop="1" thickBot="1">
      <c r="C81" s="18"/>
      <c r="D81" s="31" t="s">
        <v>44</v>
      </c>
      <c r="E81" s="31" t="s">
        <v>49</v>
      </c>
      <c r="F81" s="9"/>
      <c r="G81" s="9"/>
      <c r="H81" s="9"/>
      <c r="I81" s="9"/>
      <c r="J81" s="9"/>
      <c r="K81" s="9"/>
      <c r="L81" s="9"/>
      <c r="M81" s="9"/>
      <c r="N81" s="19"/>
    </row>
    <row r="82" spans="3:14" ht="16.5" hidden="1" outlineLevel="1" thickTop="1" thickBot="1">
      <c r="C82" s="18"/>
      <c r="D82" s="32" t="s">
        <v>80</v>
      </c>
      <c r="E82" s="39">
        <v>2.0700000000000003</v>
      </c>
      <c r="F82" s="9"/>
      <c r="G82" s="9"/>
      <c r="H82" s="9"/>
      <c r="I82" s="9"/>
      <c r="J82" s="9"/>
      <c r="K82" s="9"/>
      <c r="L82" s="9"/>
      <c r="M82" s="9"/>
      <c r="N82" s="19"/>
    </row>
    <row r="83" spans="3:14" ht="16.5" hidden="1" outlineLevel="1" thickTop="1" thickBot="1">
      <c r="C83" s="18"/>
      <c r="D83" s="32" t="s">
        <v>27</v>
      </c>
      <c r="E83" s="39">
        <v>9.7800000000000011</v>
      </c>
      <c r="F83" s="9"/>
      <c r="G83" s="9"/>
      <c r="H83" s="9"/>
      <c r="I83" s="9"/>
      <c r="J83" s="9"/>
      <c r="K83" s="9"/>
      <c r="L83" s="9"/>
      <c r="M83" s="9"/>
      <c r="N83" s="19"/>
    </row>
    <row r="84" spans="3:14" ht="16.5" hidden="1" outlineLevel="1" thickTop="1" thickBot="1">
      <c r="C84" s="18"/>
      <c r="D84" s="32" t="s">
        <v>92</v>
      </c>
      <c r="E84" s="39">
        <v>1.1299999999999999</v>
      </c>
      <c r="F84" s="9"/>
      <c r="G84" s="9"/>
      <c r="H84" s="9"/>
      <c r="I84" s="9"/>
      <c r="J84" s="9"/>
      <c r="K84" s="9"/>
      <c r="L84" s="9"/>
      <c r="M84" s="9"/>
      <c r="N84" s="19"/>
    </row>
    <row r="85" spans="3:14" ht="16.5" hidden="1" outlineLevel="1" thickTop="1" thickBot="1">
      <c r="C85" s="18"/>
      <c r="D85" s="32" t="s">
        <v>93</v>
      </c>
      <c r="E85" s="39">
        <v>1.5</v>
      </c>
      <c r="F85" s="9"/>
      <c r="G85" s="9"/>
      <c r="H85" s="9"/>
      <c r="I85" s="9"/>
      <c r="J85" s="9"/>
      <c r="K85" s="9"/>
      <c r="L85" s="9"/>
      <c r="M85" s="9"/>
      <c r="N85" s="19"/>
    </row>
    <row r="86" spans="3:14" ht="16.5" hidden="1" outlineLevel="1" thickTop="1" thickBot="1">
      <c r="C86" s="18"/>
      <c r="D86" s="32" t="s">
        <v>74</v>
      </c>
      <c r="E86" s="39">
        <v>4.53</v>
      </c>
      <c r="F86" s="9"/>
      <c r="G86" s="9"/>
      <c r="H86" s="9"/>
      <c r="I86" s="9"/>
      <c r="J86" s="9"/>
      <c r="K86" s="9"/>
      <c r="L86" s="9"/>
      <c r="M86" s="9"/>
      <c r="N86" s="19"/>
    </row>
    <row r="87" spans="3:14" ht="16.5" hidden="1" outlineLevel="1" thickTop="1" thickBot="1">
      <c r="C87" s="18"/>
      <c r="D87" s="32" t="s">
        <v>75</v>
      </c>
      <c r="E87" s="39">
        <v>5.97</v>
      </c>
      <c r="F87" s="9"/>
      <c r="G87" s="9"/>
      <c r="H87" s="9"/>
      <c r="I87" s="9"/>
      <c r="J87" s="9"/>
      <c r="K87" s="9"/>
      <c r="L87" s="9"/>
      <c r="M87" s="9"/>
      <c r="N87" s="19"/>
    </row>
    <row r="88" spans="3:14" ht="16.5" hidden="1" outlineLevel="1" thickTop="1" thickBot="1">
      <c r="C88" s="18"/>
      <c r="D88" s="32" t="s">
        <v>81</v>
      </c>
      <c r="E88" s="39">
        <v>24.98</v>
      </c>
      <c r="F88" s="9"/>
      <c r="G88" s="9"/>
      <c r="H88" s="9"/>
      <c r="I88" s="9"/>
      <c r="J88" s="9"/>
      <c r="K88" s="9"/>
      <c r="L88" s="9"/>
      <c r="M88" s="9"/>
      <c r="N88" s="19"/>
    </row>
    <row r="89" spans="3:14" ht="15.75" hidden="1" outlineLevel="1" thickTop="1">
      <c r="C89" s="18"/>
      <c r="D89" s="20"/>
      <c r="E89" s="9"/>
      <c r="F89" s="9"/>
      <c r="G89" s="9"/>
      <c r="H89" s="9"/>
      <c r="I89" s="9"/>
      <c r="J89" s="9"/>
      <c r="K89" s="9"/>
      <c r="L89" s="9"/>
      <c r="M89" s="9"/>
      <c r="N89" s="19"/>
    </row>
    <row r="90" spans="3:14" hidden="1" outlineLevel="1">
      <c r="C90" s="18"/>
      <c r="D90" s="20"/>
      <c r="E90" s="9"/>
      <c r="F90" s="9"/>
      <c r="G90" s="9"/>
      <c r="H90" s="9"/>
      <c r="I90" s="9"/>
      <c r="J90" s="9"/>
      <c r="K90" s="9"/>
      <c r="L90" s="9"/>
      <c r="M90" s="9"/>
      <c r="N90" s="19"/>
    </row>
    <row r="91" spans="3:14" hidden="1" outlineLevel="1">
      <c r="C91" s="18"/>
      <c r="D91" s="88" t="s">
        <v>23</v>
      </c>
      <c r="E91" s="88"/>
      <c r="F91" s="88"/>
      <c r="G91" s="88"/>
      <c r="H91" s="88"/>
      <c r="I91" s="9"/>
      <c r="J91" s="9"/>
      <c r="K91" s="9"/>
      <c r="L91" s="9"/>
      <c r="M91" s="9"/>
      <c r="N91" s="19"/>
    </row>
    <row r="92" spans="3:14" ht="5.25" hidden="1" customHeight="1" outlineLevel="1" thickBot="1">
      <c r="C92" s="18"/>
      <c r="D92" s="20"/>
      <c r="E92" s="9"/>
      <c r="F92" s="9"/>
      <c r="G92" s="9"/>
      <c r="H92" s="9"/>
      <c r="I92" s="9"/>
      <c r="J92" s="9"/>
      <c r="K92" s="9"/>
      <c r="L92" s="9"/>
      <c r="M92" s="9"/>
      <c r="N92" s="19"/>
    </row>
    <row r="93" spans="3:14" ht="16.5" hidden="1" outlineLevel="1" thickTop="1" thickBot="1">
      <c r="C93" s="18"/>
      <c r="D93" s="121" t="s">
        <v>51</v>
      </c>
      <c r="E93" s="122"/>
      <c r="F93" s="33" t="s">
        <v>49</v>
      </c>
      <c r="G93" s="9"/>
      <c r="H93" s="9"/>
      <c r="I93" s="9"/>
      <c r="J93" s="9"/>
      <c r="K93" s="9"/>
      <c r="L93" s="9"/>
      <c r="M93" s="9"/>
      <c r="N93" s="19"/>
    </row>
    <row r="94" spans="3:14" ht="16.5" hidden="1" outlineLevel="1" thickTop="1" thickBot="1">
      <c r="C94" s="18"/>
      <c r="D94" s="126" t="s">
        <v>113</v>
      </c>
      <c r="E94" s="90"/>
      <c r="F94" s="44">
        <v>1.87</v>
      </c>
      <c r="G94" s="9"/>
      <c r="H94" s="9"/>
      <c r="I94" s="9"/>
      <c r="J94" s="9"/>
      <c r="K94" s="9"/>
      <c r="L94" s="9"/>
      <c r="M94" s="9"/>
      <c r="N94" s="19"/>
    </row>
    <row r="95" spans="3:14" ht="16.5" hidden="1" outlineLevel="1" thickTop="1" thickBot="1">
      <c r="C95" s="18"/>
      <c r="D95" s="126" t="s">
        <v>115</v>
      </c>
      <c r="E95" s="90"/>
      <c r="F95" s="6">
        <v>2.66</v>
      </c>
      <c r="G95" s="9"/>
      <c r="H95" s="9"/>
      <c r="I95" s="9"/>
      <c r="J95" s="9"/>
      <c r="K95" s="9"/>
      <c r="L95" s="9"/>
      <c r="M95" s="9"/>
      <c r="N95" s="19"/>
    </row>
    <row r="96" spans="3:14" ht="15.75" hidden="1" outlineLevel="1" thickTop="1">
      <c r="C96" s="18"/>
      <c r="D96" s="20"/>
      <c r="E96" s="9"/>
      <c r="F96" s="9"/>
      <c r="G96" s="9"/>
      <c r="H96" s="9"/>
      <c r="I96" s="9"/>
      <c r="J96" s="9"/>
      <c r="K96" s="9"/>
      <c r="L96" s="9"/>
      <c r="M96" s="9"/>
      <c r="N96" s="19"/>
    </row>
    <row r="97" spans="3:14" ht="12" customHeight="1" collapsed="1" thickBot="1">
      <c r="C97" s="29" t="s">
        <v>42</v>
      </c>
      <c r="D97" s="30"/>
      <c r="E97" s="9"/>
      <c r="F97" s="9"/>
      <c r="G97" s="9"/>
      <c r="H97" s="9"/>
      <c r="I97" s="9"/>
      <c r="J97" s="9"/>
      <c r="K97" s="9"/>
      <c r="L97" s="9"/>
      <c r="M97" s="9"/>
      <c r="N97" s="19"/>
    </row>
    <row r="98" spans="3:14" ht="12" customHeight="1" thickTop="1">
      <c r="C98" s="18"/>
      <c r="D98" s="9"/>
      <c r="E98" s="9"/>
      <c r="F98" s="9"/>
      <c r="G98" s="9"/>
      <c r="H98" s="9"/>
      <c r="I98" s="9"/>
      <c r="J98" s="9"/>
      <c r="K98" s="9"/>
      <c r="L98" s="9"/>
      <c r="M98" s="9"/>
      <c r="N98" s="19"/>
    </row>
    <row r="99" spans="3:14" ht="15.75" thickBot="1">
      <c r="C99" s="2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3"/>
    </row>
    <row r="100" spans="3:14" ht="16.5" thickTop="1" thickBot="1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3:14" ht="15.75" thickTop="1"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</row>
    <row r="102" spans="3:14" s="3" customFormat="1" ht="15.75">
      <c r="C102" s="16"/>
      <c r="D102" s="24" t="s">
        <v>24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7"/>
    </row>
    <row r="103" spans="3:14">
      <c r="C103" s="1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9"/>
    </row>
    <row r="104" spans="3:14" ht="15.75" thickBot="1">
      <c r="C104" s="1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9"/>
    </row>
    <row r="105" spans="3:14" ht="16.5" thickTop="1" thickBot="1">
      <c r="C105" s="18"/>
      <c r="D105" s="1" t="s">
        <v>25</v>
      </c>
      <c r="E105" s="52">
        <v>0.22164370429043873</v>
      </c>
      <c r="F105" s="9"/>
      <c r="G105" s="9"/>
      <c r="H105" s="9"/>
      <c r="I105" s="9"/>
      <c r="J105" s="9"/>
      <c r="K105" s="9"/>
      <c r="L105" s="9"/>
      <c r="M105" s="9"/>
      <c r="N105" s="19"/>
    </row>
    <row r="106" spans="3:14" ht="8.25" customHeight="1" thickTop="1" thickBot="1">
      <c r="C106" s="1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9"/>
    </row>
    <row r="107" spans="3:14" ht="16.5" thickTop="1" thickBot="1">
      <c r="C107" s="18"/>
      <c r="D107" s="9"/>
      <c r="E107" s="9"/>
      <c r="F107" s="6" t="s">
        <v>35</v>
      </c>
      <c r="G107" s="9"/>
      <c r="H107" s="9"/>
      <c r="I107" s="9"/>
      <c r="J107" s="9"/>
      <c r="K107" s="9"/>
      <c r="L107" s="9"/>
      <c r="M107" s="9"/>
      <c r="N107" s="19"/>
    </row>
    <row r="108" spans="3:14" ht="16.5" thickTop="1" thickBot="1">
      <c r="C108" s="18"/>
      <c r="D108" s="94" t="s">
        <v>26</v>
      </c>
      <c r="E108" s="94"/>
      <c r="F108" s="38">
        <v>0.35289052890528905</v>
      </c>
      <c r="G108" s="9"/>
      <c r="H108" s="9"/>
      <c r="I108" s="9"/>
      <c r="J108" s="9"/>
      <c r="K108" s="9"/>
      <c r="L108" s="9"/>
      <c r="M108" s="9"/>
      <c r="N108" s="19"/>
    </row>
    <row r="109" spans="3:14" ht="16.5" thickTop="1" thickBot="1">
      <c r="C109" s="18"/>
      <c r="D109" s="94" t="s">
        <v>28</v>
      </c>
      <c r="E109" s="94"/>
      <c r="F109" s="38">
        <v>0.64219286298011447</v>
      </c>
      <c r="G109" s="9"/>
      <c r="H109" s="9"/>
      <c r="I109" s="9"/>
      <c r="J109" s="9"/>
      <c r="K109" s="9"/>
      <c r="L109" s="9"/>
      <c r="M109" s="9"/>
      <c r="N109" s="19"/>
    </row>
    <row r="110" spans="3:14" ht="16.5" thickTop="1" thickBot="1">
      <c r="C110" s="18"/>
      <c r="D110" s="94" t="s">
        <v>27</v>
      </c>
      <c r="E110" s="94"/>
      <c r="F110" s="38">
        <v>0.97802492392406892</v>
      </c>
      <c r="G110" s="9"/>
      <c r="H110" s="9"/>
      <c r="I110" s="9"/>
      <c r="J110" s="9"/>
      <c r="K110" s="9"/>
      <c r="L110" s="9"/>
      <c r="M110" s="9"/>
      <c r="N110" s="19"/>
    </row>
    <row r="111" spans="3:14" ht="16.5" thickTop="1" thickBot="1">
      <c r="C111" s="18"/>
      <c r="D111" s="9"/>
      <c r="E111" s="9"/>
      <c r="F111" s="9"/>
      <c r="G111" s="9"/>
      <c r="H111" s="26" t="s">
        <v>36</v>
      </c>
      <c r="I111" s="9"/>
      <c r="J111" s="26" t="s">
        <v>37</v>
      </c>
      <c r="K111" s="26" t="s">
        <v>38</v>
      </c>
      <c r="M111" s="9"/>
      <c r="N111" s="19"/>
    </row>
    <row r="112" spans="3:14" ht="16.5" thickTop="1" thickBot="1">
      <c r="C112" s="18"/>
      <c r="D112" s="89" t="s">
        <v>29</v>
      </c>
      <c r="E112" s="106"/>
      <c r="F112" s="106"/>
      <c r="G112" s="90"/>
      <c r="H112" s="6">
        <v>79</v>
      </c>
      <c r="I112" s="9"/>
      <c r="J112" s="37">
        <v>65</v>
      </c>
      <c r="K112" s="63">
        <f>J112/H112</f>
        <v>0.82278481012658233</v>
      </c>
      <c r="M112" s="9"/>
      <c r="N112" s="19"/>
    </row>
    <row r="113" spans="3:14" ht="16.5" thickTop="1" thickBot="1">
      <c r="C113" s="18"/>
      <c r="D113" s="89" t="s">
        <v>34</v>
      </c>
      <c r="E113" s="106"/>
      <c r="F113" s="106"/>
      <c r="G113" s="90"/>
      <c r="H113" s="37">
        <v>36114</v>
      </c>
      <c r="I113" s="9"/>
      <c r="J113" s="37">
        <v>27991</v>
      </c>
      <c r="K113" s="63">
        <f>J113/H113</f>
        <v>0.77507337874508497</v>
      </c>
      <c r="M113" s="9"/>
      <c r="N113" s="19"/>
    </row>
    <row r="114" spans="3:14" ht="9" customHeight="1" thickTop="1">
      <c r="C114" s="18"/>
      <c r="D114" s="12"/>
      <c r="E114" s="12"/>
      <c r="F114" s="12"/>
      <c r="G114" s="12"/>
      <c r="H114" s="9"/>
      <c r="I114" s="9"/>
      <c r="J114" s="9"/>
      <c r="K114" s="9"/>
      <c r="M114" s="9"/>
      <c r="N114" s="19"/>
    </row>
    <row r="115" spans="3:14" ht="15.75" thickBot="1">
      <c r="C115" s="1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9"/>
    </row>
    <row r="116" spans="3:14" ht="16.5" thickTop="1" thickBot="1">
      <c r="C116" s="18"/>
      <c r="D116" s="107" t="s">
        <v>39</v>
      </c>
      <c r="E116" s="108"/>
      <c r="F116" s="6">
        <v>28</v>
      </c>
      <c r="G116" s="9"/>
      <c r="H116" s="9"/>
      <c r="I116" s="9"/>
      <c r="J116" s="9"/>
      <c r="K116" s="9"/>
      <c r="L116" s="9"/>
      <c r="M116" s="9"/>
      <c r="N116" s="19"/>
    </row>
    <row r="117" spans="3:14" ht="7.5" customHeight="1" thickTop="1" thickBot="1">
      <c r="C117" s="18"/>
      <c r="D117" s="10"/>
      <c r="E117" s="10"/>
      <c r="F117" s="9"/>
      <c r="G117" s="9"/>
      <c r="H117" s="9"/>
      <c r="I117" s="9"/>
      <c r="J117" s="9"/>
      <c r="K117" s="9"/>
      <c r="L117" s="9"/>
      <c r="M117" s="9"/>
      <c r="N117" s="19"/>
    </row>
    <row r="118" spans="3:14" ht="16.5" thickTop="1" thickBot="1">
      <c r="C118" s="18"/>
      <c r="D118" s="9"/>
      <c r="E118" s="9"/>
      <c r="F118" s="9"/>
      <c r="G118" s="25" t="s">
        <v>40</v>
      </c>
      <c r="H118" s="25" t="s">
        <v>41</v>
      </c>
      <c r="I118" s="9"/>
      <c r="J118" s="9"/>
      <c r="K118" s="9"/>
      <c r="L118" s="9"/>
      <c r="M118" s="9"/>
      <c r="N118" s="19"/>
    </row>
    <row r="119" spans="3:14" ht="16.5" thickTop="1" thickBot="1">
      <c r="C119" s="18"/>
      <c r="D119" s="89" t="s">
        <v>30</v>
      </c>
      <c r="E119" s="106"/>
      <c r="F119" s="106"/>
      <c r="G119" s="83">
        <v>23.604651162790688</v>
      </c>
      <c r="H119" s="86">
        <v>0.7435897435897435</v>
      </c>
      <c r="I119" s="9"/>
      <c r="J119" s="9"/>
      <c r="K119" s="9"/>
      <c r="L119" s="9"/>
      <c r="M119" s="9"/>
      <c r="N119" s="19"/>
    </row>
    <row r="120" spans="3:14" ht="16.5" thickTop="1" thickBot="1">
      <c r="C120" s="18"/>
      <c r="D120" s="89" t="s">
        <v>31</v>
      </c>
      <c r="E120" s="106"/>
      <c r="F120" s="106"/>
      <c r="G120" s="83">
        <v>21.500000000000007</v>
      </c>
      <c r="H120" s="86">
        <v>0.15750915750915759</v>
      </c>
      <c r="I120" s="9"/>
      <c r="J120" s="9"/>
      <c r="K120" s="9"/>
      <c r="L120" s="9"/>
      <c r="M120" s="9"/>
      <c r="N120" s="19"/>
    </row>
    <row r="121" spans="3:14" ht="16.5" thickTop="1" thickBot="1">
      <c r="C121" s="18"/>
      <c r="D121" s="89" t="s">
        <v>32</v>
      </c>
      <c r="E121" s="106"/>
      <c r="F121" s="106"/>
      <c r="G121" s="83">
        <v>11.750000000000034</v>
      </c>
      <c r="H121" s="86">
        <v>3.4432234432234539E-2</v>
      </c>
      <c r="I121" s="9"/>
      <c r="J121" s="9"/>
      <c r="K121" s="9"/>
      <c r="L121" s="9"/>
      <c r="M121" s="9"/>
      <c r="N121" s="19"/>
    </row>
    <row r="122" spans="3:14" ht="16.5" thickTop="1" thickBot="1">
      <c r="C122" s="18"/>
      <c r="D122" s="89" t="s">
        <v>33</v>
      </c>
      <c r="E122" s="106"/>
      <c r="F122" s="106"/>
      <c r="G122" s="83">
        <v>6.7692307692307505</v>
      </c>
      <c r="H122" s="86">
        <v>6.4468864468864309E-2</v>
      </c>
      <c r="I122" s="9"/>
      <c r="J122" s="9"/>
      <c r="K122" s="9"/>
      <c r="L122" s="9"/>
      <c r="M122" s="9"/>
      <c r="N122" s="19"/>
    </row>
    <row r="123" spans="3:14" ht="16.5" thickTop="1" thickBot="1">
      <c r="C123" s="2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3"/>
    </row>
    <row r="124" spans="3:14" ht="15.75" thickTop="1"/>
  </sheetData>
  <mergeCells count="58">
    <mergeCell ref="D121:F121"/>
    <mergeCell ref="D122:F122"/>
    <mergeCell ref="D108:E108"/>
    <mergeCell ref="D109:E109"/>
    <mergeCell ref="D110:E110"/>
    <mergeCell ref="D112:G112"/>
    <mergeCell ref="D113:G113"/>
    <mergeCell ref="D116:E116"/>
    <mergeCell ref="D119:F119"/>
    <mergeCell ref="D120:F120"/>
    <mergeCell ref="D75:H75"/>
    <mergeCell ref="D79:H79"/>
    <mergeCell ref="D94:E94"/>
    <mergeCell ref="D95:E95"/>
    <mergeCell ref="D91:H91"/>
    <mergeCell ref="D93:E93"/>
    <mergeCell ref="D70:E70"/>
    <mergeCell ref="F70:G70"/>
    <mergeCell ref="D67:H67"/>
    <mergeCell ref="D69:E69"/>
    <mergeCell ref="F69:G69"/>
    <mergeCell ref="D64:E64"/>
    <mergeCell ref="F64:G64"/>
    <mergeCell ref="D62:E62"/>
    <mergeCell ref="F62:G62"/>
    <mergeCell ref="D63:E63"/>
    <mergeCell ref="F63:G63"/>
    <mergeCell ref="D56:H56"/>
    <mergeCell ref="D60:H60"/>
    <mergeCell ref="D51:E51"/>
    <mergeCell ref="F51:G51"/>
    <mergeCell ref="D47:H47"/>
    <mergeCell ref="D49:E49"/>
    <mergeCell ref="F49:G49"/>
    <mergeCell ref="D50:E50"/>
    <mergeCell ref="F50:G50"/>
    <mergeCell ref="D44:E44"/>
    <mergeCell ref="F44:G44"/>
    <mergeCell ref="D45:E45"/>
    <mergeCell ref="F45:G45"/>
    <mergeCell ref="D43:E43"/>
    <mergeCell ref="F43:G43"/>
    <mergeCell ref="D40:H40"/>
    <mergeCell ref="D42:E42"/>
    <mergeCell ref="F42:G42"/>
    <mergeCell ref="D29:H29"/>
    <mergeCell ref="D36:H36"/>
    <mergeCell ref="D18:H18"/>
    <mergeCell ref="D20:H20"/>
    <mergeCell ref="D22:H22"/>
    <mergeCell ref="D24:H24"/>
    <mergeCell ref="D27:H27"/>
    <mergeCell ref="D3:L4"/>
    <mergeCell ref="J9:L9"/>
    <mergeCell ref="D10:F10"/>
    <mergeCell ref="J10:K10"/>
    <mergeCell ref="D11:F11"/>
    <mergeCell ref="J11:K11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C3:N127"/>
  <sheetViews>
    <sheetView showGridLines="0" topLeftCell="A25" zoomScale="85" zoomScaleNormal="85" workbookViewId="0">
      <selection activeCell="K116" sqref="K116"/>
    </sheetView>
  </sheetViews>
  <sheetFormatPr baseColWidth="10" defaultRowHeight="15" outlineLevelRow="1"/>
  <cols>
    <col min="1" max="1" width="2.85546875" customWidth="1"/>
    <col min="2" max="2" width="3.42578125" customWidth="1"/>
    <col min="3" max="3" width="3.7109375" customWidth="1"/>
    <col min="4" max="4" width="20.85546875" customWidth="1"/>
    <col min="5" max="5" width="16.5703125" customWidth="1"/>
    <col min="7" max="7" width="13.42578125" customWidth="1"/>
    <col min="8" max="8" width="15.42578125" customWidth="1"/>
    <col min="9" max="9" width="2.5703125" customWidth="1"/>
    <col min="10" max="10" width="19.140625" bestFit="1" customWidth="1"/>
    <col min="11" max="11" width="16.140625" customWidth="1"/>
    <col min="12" max="12" width="13.7109375" customWidth="1"/>
  </cols>
  <sheetData>
    <row r="3" spans="3:14" ht="15" customHeight="1">
      <c r="D3" s="125"/>
      <c r="E3" s="125"/>
      <c r="F3" s="125"/>
      <c r="G3" s="125"/>
      <c r="H3" s="125"/>
      <c r="I3" s="125"/>
      <c r="J3" s="125"/>
      <c r="K3" s="125"/>
      <c r="L3" s="125"/>
    </row>
    <row r="4" spans="3:14" ht="15" customHeight="1">
      <c r="D4" s="125"/>
      <c r="E4" s="125"/>
      <c r="F4" s="125"/>
      <c r="G4" s="125"/>
      <c r="H4" s="125"/>
      <c r="I4" s="125"/>
      <c r="J4" s="125"/>
      <c r="K4" s="125"/>
      <c r="L4" s="125"/>
    </row>
    <row r="7" spans="3:14" s="7" customFormat="1" ht="21">
      <c r="C7" s="7" t="s">
        <v>122</v>
      </c>
    </row>
    <row r="8" spans="3:14" s="7" customFormat="1" ht="12" customHeight="1" thickBot="1">
      <c r="J8" s="8"/>
      <c r="K8" s="8"/>
      <c r="L8" s="8"/>
    </row>
    <row r="9" spans="3:14" ht="17.25" customHeight="1" thickTop="1" thickBot="1">
      <c r="H9" t="s">
        <v>68</v>
      </c>
      <c r="J9" s="103" t="s">
        <v>2</v>
      </c>
      <c r="K9" s="104"/>
      <c r="L9" s="105"/>
    </row>
    <row r="10" spans="3:14" ht="16.5" thickTop="1" thickBot="1">
      <c r="D10" s="97" t="s">
        <v>1</v>
      </c>
      <c r="E10" s="98"/>
      <c r="F10" s="99"/>
      <c r="G10" s="87">
        <v>70</v>
      </c>
      <c r="J10" s="97" t="s">
        <v>4</v>
      </c>
      <c r="K10" s="98"/>
      <c r="L10" s="42" t="s">
        <v>126</v>
      </c>
    </row>
    <row r="11" spans="3:14" ht="16.5" thickTop="1" thickBot="1">
      <c r="D11" s="97" t="s">
        <v>0</v>
      </c>
      <c r="E11" s="98"/>
      <c r="F11" s="99"/>
      <c r="G11" s="87">
        <v>25</v>
      </c>
      <c r="J11" s="97" t="s">
        <v>3</v>
      </c>
      <c r="K11" s="98"/>
      <c r="L11" s="43">
        <v>25000</v>
      </c>
    </row>
    <row r="12" spans="3:14" ht="15.75" thickTop="1"/>
    <row r="13" spans="3:14" ht="15.75" thickBot="1"/>
    <row r="14" spans="3:14" ht="15.75" thickTop="1"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</row>
    <row r="15" spans="3:14" s="3" customFormat="1" ht="15.75">
      <c r="C15" s="16"/>
      <c r="D15" s="24" t="s">
        <v>123</v>
      </c>
      <c r="E15" s="11"/>
      <c r="F15" s="11"/>
      <c r="G15" s="11"/>
      <c r="H15" s="11"/>
      <c r="I15" s="11"/>
      <c r="J15" s="11"/>
      <c r="K15" s="11"/>
      <c r="L15" s="11"/>
      <c r="M15" s="11"/>
      <c r="N15" s="17"/>
    </row>
    <row r="16" spans="3:14" ht="15.75" thickBot="1">
      <c r="C16" s="18"/>
      <c r="D16" s="9"/>
      <c r="E16" s="9"/>
      <c r="F16" s="9"/>
      <c r="G16" s="9"/>
      <c r="H16" s="9"/>
      <c r="I16" s="9"/>
      <c r="J16" s="9"/>
      <c r="K16" s="9"/>
      <c r="L16" s="9"/>
      <c r="M16" s="9"/>
      <c r="N16" s="19"/>
    </row>
    <row r="17" spans="3:14" ht="16.5" thickTop="1" thickBot="1">
      <c r="C17" s="18"/>
      <c r="D17" s="9"/>
      <c r="E17" s="9"/>
      <c r="F17" s="9"/>
      <c r="G17" s="9"/>
      <c r="H17" s="9"/>
      <c r="I17" s="9"/>
      <c r="J17" s="27" t="s">
        <v>13</v>
      </c>
      <c r="K17" s="27" t="s">
        <v>65</v>
      </c>
      <c r="L17" s="9"/>
      <c r="M17" s="9"/>
      <c r="N17" s="19"/>
    </row>
    <row r="18" spans="3:14" ht="16.5" thickTop="1" thickBot="1">
      <c r="C18" s="18"/>
      <c r="D18" s="94" t="s">
        <v>6</v>
      </c>
      <c r="E18" s="94"/>
      <c r="F18" s="94"/>
      <c r="G18" s="94"/>
      <c r="H18" s="94"/>
      <c r="I18" s="9"/>
      <c r="J18" s="39">
        <v>64</v>
      </c>
      <c r="K18" s="47">
        <f>J18/G10</f>
        <v>0.91428571428571426</v>
      </c>
      <c r="L18" s="9"/>
      <c r="M18" s="9"/>
      <c r="N18" s="19"/>
    </row>
    <row r="19" spans="3:14" ht="3.75" customHeight="1" thickTop="1" thickBot="1">
      <c r="C19" s="18"/>
      <c r="D19" s="12"/>
      <c r="E19" s="12"/>
      <c r="F19" s="12"/>
      <c r="G19" s="12"/>
      <c r="H19" s="12"/>
      <c r="I19" s="9"/>
      <c r="J19" s="20"/>
      <c r="K19" s="48"/>
      <c r="L19" s="9"/>
      <c r="M19" s="9"/>
      <c r="N19" s="19"/>
    </row>
    <row r="20" spans="3:14" ht="16.5" thickTop="1" thickBot="1">
      <c r="C20" s="18"/>
      <c r="D20" s="94" t="s">
        <v>64</v>
      </c>
      <c r="E20" s="94"/>
      <c r="F20" s="94"/>
      <c r="G20" s="94"/>
      <c r="H20" s="94"/>
      <c r="I20" s="9"/>
      <c r="J20" s="6">
        <v>29</v>
      </c>
      <c r="K20" s="40">
        <f>J20/G10</f>
        <v>0.41428571428571431</v>
      </c>
      <c r="L20" s="9"/>
      <c r="M20" s="9"/>
      <c r="N20" s="19"/>
    </row>
    <row r="21" spans="3:14" ht="3.75" customHeight="1" thickTop="1" thickBot="1">
      <c r="C21" s="18"/>
      <c r="D21" s="12"/>
      <c r="E21" s="12"/>
      <c r="F21" s="12"/>
      <c r="G21" s="12"/>
      <c r="H21" s="12"/>
      <c r="I21" s="9"/>
      <c r="J21" s="20"/>
      <c r="K21" s="48"/>
      <c r="L21" s="9"/>
      <c r="M21" s="9"/>
      <c r="N21" s="19"/>
    </row>
    <row r="22" spans="3:14" ht="16.5" thickTop="1" thickBot="1">
      <c r="C22" s="18"/>
      <c r="D22" s="94" t="s">
        <v>5</v>
      </c>
      <c r="E22" s="94"/>
      <c r="F22" s="94"/>
      <c r="G22" s="94"/>
      <c r="H22" s="94"/>
      <c r="I22" s="9"/>
      <c r="J22" s="6">
        <v>2</v>
      </c>
      <c r="K22" s="40">
        <f>J22/G11</f>
        <v>0.08</v>
      </c>
      <c r="L22" s="9"/>
      <c r="M22" s="9"/>
      <c r="N22" s="19"/>
    </row>
    <row r="23" spans="3:14" ht="3.75" customHeight="1" thickTop="1" thickBot="1">
      <c r="C23" s="18"/>
      <c r="D23" s="12"/>
      <c r="E23" s="12"/>
      <c r="F23" s="12"/>
      <c r="G23" s="12"/>
      <c r="H23" s="12"/>
      <c r="I23" s="9"/>
      <c r="J23" s="20"/>
      <c r="K23" s="48"/>
      <c r="L23" s="9"/>
      <c r="M23" s="9"/>
      <c r="N23" s="19"/>
    </row>
    <row r="24" spans="3:14" ht="16.5" thickTop="1" thickBot="1">
      <c r="C24" s="18"/>
      <c r="D24" s="94" t="s">
        <v>9</v>
      </c>
      <c r="E24" s="94"/>
      <c r="F24" s="94"/>
      <c r="G24" s="94"/>
      <c r="H24" s="94"/>
      <c r="I24" s="9"/>
      <c r="J24" s="6">
        <v>4</v>
      </c>
      <c r="K24" s="40">
        <f>J24/G10</f>
        <v>5.7142857142857141E-2</v>
      </c>
      <c r="L24" s="9"/>
      <c r="M24" s="9"/>
      <c r="N24" s="19"/>
    </row>
    <row r="25" spans="3:14" ht="3.75" customHeight="1" thickTop="1" thickBot="1">
      <c r="C25" s="18"/>
      <c r="D25" s="12"/>
      <c r="E25" s="12"/>
      <c r="F25" s="12"/>
      <c r="G25" s="12"/>
      <c r="H25" s="12"/>
      <c r="I25" s="9"/>
      <c r="J25" s="20"/>
      <c r="K25" s="48"/>
      <c r="L25" s="9"/>
      <c r="M25" s="9"/>
      <c r="N25" s="19"/>
    </row>
    <row r="26" spans="3:14" ht="3.75" hidden="1" customHeight="1" thickBot="1">
      <c r="C26" s="18"/>
      <c r="D26" s="12"/>
      <c r="E26" s="12"/>
      <c r="F26" s="12"/>
      <c r="G26" s="12"/>
      <c r="H26" s="12"/>
      <c r="I26" s="9"/>
      <c r="J26" s="20"/>
      <c r="K26" s="48"/>
      <c r="L26" s="9"/>
      <c r="M26" s="9"/>
      <c r="N26" s="19"/>
    </row>
    <row r="27" spans="3:14" ht="16.5" thickTop="1" thickBot="1">
      <c r="C27" s="18"/>
      <c r="D27" s="94" t="s">
        <v>10</v>
      </c>
      <c r="E27" s="94"/>
      <c r="F27" s="94"/>
      <c r="G27" s="94"/>
      <c r="H27" s="94"/>
      <c r="I27" s="9"/>
      <c r="J27" s="6">
        <v>37</v>
      </c>
      <c r="K27" s="40">
        <f>J27/G10</f>
        <v>0.52857142857142858</v>
      </c>
      <c r="L27" s="9"/>
      <c r="M27" s="9"/>
      <c r="N27" s="19"/>
    </row>
    <row r="28" spans="3:14" ht="3.75" customHeight="1" thickTop="1" thickBot="1">
      <c r="C28" s="18"/>
      <c r="D28" s="12"/>
      <c r="E28" s="12"/>
      <c r="F28" s="12"/>
      <c r="G28" s="12"/>
      <c r="H28" s="12"/>
      <c r="I28" s="9"/>
      <c r="J28" s="20"/>
      <c r="K28" s="48"/>
      <c r="L28" s="9"/>
      <c r="M28" s="9"/>
      <c r="N28" s="19"/>
    </row>
    <row r="29" spans="3:14" ht="16.5" thickTop="1" thickBot="1">
      <c r="C29" s="18"/>
      <c r="D29" s="94" t="s">
        <v>11</v>
      </c>
      <c r="E29" s="94"/>
      <c r="F29" s="94"/>
      <c r="G29" s="94"/>
      <c r="H29" s="94"/>
      <c r="I29" s="9"/>
      <c r="J29" s="6">
        <v>1.7</v>
      </c>
      <c r="K29" s="38">
        <v>0.15</v>
      </c>
      <c r="L29" s="9"/>
      <c r="M29" s="9"/>
      <c r="N29" s="19"/>
    </row>
    <row r="30" spans="3:14" ht="16.5" thickTop="1" thickBot="1"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3"/>
    </row>
    <row r="31" spans="3:14" ht="17.25" customHeight="1" thickTop="1" thickBot="1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3:14" ht="15.75" thickTop="1"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</row>
    <row r="33" spans="3:14" s="3" customFormat="1" ht="15.75">
      <c r="C33" s="16"/>
      <c r="D33" s="24" t="s">
        <v>124</v>
      </c>
      <c r="E33" s="11"/>
      <c r="F33" s="11"/>
      <c r="G33" s="11"/>
      <c r="H33" s="11"/>
      <c r="I33" s="11"/>
      <c r="J33" s="11"/>
      <c r="K33" s="11"/>
      <c r="L33" s="11"/>
      <c r="M33" s="11"/>
      <c r="N33" s="17"/>
    </row>
    <row r="34" spans="3:14" ht="15.75" thickBot="1">
      <c r="C34" s="18"/>
      <c r="D34" s="9"/>
      <c r="E34" s="9"/>
      <c r="F34" s="9"/>
      <c r="G34" s="9"/>
      <c r="H34" s="9"/>
      <c r="I34" s="9"/>
      <c r="J34" s="9"/>
      <c r="K34" s="9"/>
      <c r="L34" s="9"/>
      <c r="M34" s="9"/>
      <c r="N34" s="19"/>
    </row>
    <row r="35" spans="3:14" ht="16.5" thickTop="1" thickBot="1">
      <c r="C35" s="18"/>
      <c r="D35" s="9"/>
      <c r="E35" s="9"/>
      <c r="F35" s="9"/>
      <c r="G35" s="9"/>
      <c r="H35" s="9"/>
      <c r="I35" s="9"/>
      <c r="J35" s="28" t="s">
        <v>15</v>
      </c>
      <c r="K35" s="28" t="s">
        <v>16</v>
      </c>
      <c r="L35" s="28" t="s">
        <v>18</v>
      </c>
      <c r="M35" s="9"/>
      <c r="N35" s="19"/>
    </row>
    <row r="36" spans="3:14" ht="16.5" thickTop="1" thickBot="1">
      <c r="C36" s="18"/>
      <c r="D36" s="94" t="s">
        <v>14</v>
      </c>
      <c r="E36" s="94"/>
      <c r="F36" s="94"/>
      <c r="G36" s="94"/>
      <c r="H36" s="94"/>
      <c r="I36" s="9"/>
      <c r="J36" s="39">
        <v>6</v>
      </c>
      <c r="K36" s="50"/>
      <c r="L36" s="55">
        <v>-507</v>
      </c>
      <c r="M36" s="9"/>
      <c r="N36" s="19"/>
    </row>
    <row r="37" spans="3:14" ht="7.5" customHeight="1" thickTop="1">
      <c r="C37" s="18"/>
      <c r="D37" s="12"/>
      <c r="E37" s="12"/>
      <c r="F37" s="12"/>
      <c r="G37" s="12"/>
      <c r="H37" s="12"/>
      <c r="I37" s="9"/>
      <c r="J37" s="9"/>
      <c r="K37" s="9"/>
      <c r="L37" s="9"/>
      <c r="M37" s="9"/>
      <c r="N37" s="19"/>
    </row>
    <row r="38" spans="3:14" hidden="1" outlineLevel="1">
      <c r="C38" s="18"/>
      <c r="D38" s="9"/>
      <c r="E38" s="9"/>
      <c r="F38" s="9"/>
      <c r="G38" s="9"/>
      <c r="H38" s="9"/>
      <c r="I38" s="9"/>
      <c r="J38" s="9"/>
      <c r="K38" s="9"/>
      <c r="L38" s="9"/>
      <c r="M38" s="9"/>
      <c r="N38" s="19"/>
    </row>
    <row r="39" spans="3:14" hidden="1" outlineLevel="1">
      <c r="C39" s="18"/>
      <c r="D39" s="20"/>
      <c r="E39" s="9"/>
      <c r="F39" s="9"/>
      <c r="G39" s="9"/>
      <c r="H39" s="9"/>
      <c r="I39" s="9"/>
      <c r="J39" s="9"/>
      <c r="K39" s="9"/>
      <c r="L39" s="9"/>
      <c r="M39" s="9"/>
      <c r="N39" s="19"/>
    </row>
    <row r="40" spans="3:14" hidden="1" outlineLevel="1">
      <c r="C40" s="18"/>
      <c r="D40" s="88" t="s">
        <v>43</v>
      </c>
      <c r="E40" s="88"/>
      <c r="F40" s="88"/>
      <c r="G40" s="88"/>
      <c r="H40" s="88"/>
      <c r="I40" s="9"/>
      <c r="J40" s="9"/>
      <c r="K40" s="9"/>
      <c r="L40" s="9"/>
      <c r="M40" s="9"/>
      <c r="N40" s="19"/>
    </row>
    <row r="41" spans="3:14" ht="6" hidden="1" customHeight="1" outlineLevel="1" thickBot="1">
      <c r="C41" s="18"/>
      <c r="D41" s="20"/>
      <c r="E41" s="9"/>
      <c r="F41" s="9"/>
      <c r="G41" s="9"/>
      <c r="H41" s="9"/>
      <c r="I41" s="9"/>
      <c r="J41" s="9"/>
      <c r="K41" s="9"/>
      <c r="L41" s="9"/>
      <c r="M41" s="9"/>
      <c r="N41" s="19"/>
    </row>
    <row r="42" spans="3:14" ht="16.5" hidden="1" outlineLevel="1" thickTop="1" thickBot="1">
      <c r="C42" s="18"/>
      <c r="D42" s="95" t="s">
        <v>44</v>
      </c>
      <c r="E42" s="96"/>
      <c r="F42" s="95" t="s">
        <v>15</v>
      </c>
      <c r="G42" s="96"/>
      <c r="H42" s="9"/>
      <c r="I42" s="9"/>
      <c r="J42" s="9"/>
      <c r="K42" s="9"/>
      <c r="L42" s="9"/>
      <c r="M42" s="9"/>
      <c r="N42" s="19"/>
    </row>
    <row r="43" spans="3:14" ht="16.5" hidden="1" outlineLevel="1" thickTop="1" thickBot="1">
      <c r="C43" s="18"/>
      <c r="D43" s="101" t="s">
        <v>74</v>
      </c>
      <c r="E43" s="116"/>
      <c r="F43" s="91">
        <v>2</v>
      </c>
      <c r="G43" s="116"/>
      <c r="H43" s="9"/>
      <c r="I43" s="9"/>
      <c r="J43" s="9"/>
      <c r="K43" s="9"/>
      <c r="L43" s="9"/>
      <c r="M43" s="9"/>
      <c r="N43" s="19"/>
    </row>
    <row r="44" spans="3:14" ht="16.5" hidden="1" outlineLevel="1" thickTop="1" thickBot="1">
      <c r="C44" s="18"/>
      <c r="D44" s="101" t="s">
        <v>78</v>
      </c>
      <c r="E44" s="116"/>
      <c r="F44" s="91">
        <v>1</v>
      </c>
      <c r="G44" s="92"/>
      <c r="H44" s="9"/>
      <c r="I44" s="9"/>
      <c r="J44" s="9"/>
      <c r="K44" s="9"/>
      <c r="L44" s="9"/>
      <c r="M44" s="9"/>
      <c r="N44" s="19"/>
    </row>
    <row r="45" spans="3:14" ht="16.5" hidden="1" outlineLevel="1" thickTop="1" thickBot="1">
      <c r="C45" s="18"/>
      <c r="D45" s="101" t="s">
        <v>79</v>
      </c>
      <c r="E45" s="116"/>
      <c r="F45" s="91">
        <v>1</v>
      </c>
      <c r="G45" s="92"/>
      <c r="H45" s="9"/>
      <c r="I45" s="9"/>
      <c r="J45" s="9"/>
      <c r="K45" s="9"/>
      <c r="L45" s="9"/>
      <c r="M45" s="9"/>
      <c r="N45" s="19"/>
    </row>
    <row r="46" spans="3:14" ht="16.5" hidden="1" outlineLevel="1" thickTop="1" thickBot="1">
      <c r="C46" s="18"/>
      <c r="D46" s="101" t="s">
        <v>74</v>
      </c>
      <c r="E46" s="116"/>
      <c r="F46" s="91">
        <v>1</v>
      </c>
      <c r="G46" s="92"/>
      <c r="H46" s="9"/>
      <c r="I46" s="9"/>
      <c r="J46" s="9"/>
      <c r="K46" s="9"/>
      <c r="L46" s="9"/>
      <c r="M46" s="9"/>
      <c r="N46" s="19"/>
    </row>
    <row r="47" spans="3:14" ht="16.5" hidden="1" outlineLevel="1" thickTop="1" thickBot="1">
      <c r="C47" s="18"/>
      <c r="D47" s="101" t="s">
        <v>77</v>
      </c>
      <c r="E47" s="116"/>
      <c r="F47" s="91">
        <v>1</v>
      </c>
      <c r="G47" s="92"/>
      <c r="H47" s="9"/>
      <c r="I47" s="9"/>
      <c r="J47" s="9"/>
      <c r="K47" s="9"/>
      <c r="L47" s="9"/>
      <c r="M47" s="9"/>
      <c r="N47" s="19"/>
    </row>
    <row r="48" spans="3:14" ht="15.75" hidden="1" outlineLevel="1" thickTop="1">
      <c r="C48" s="18"/>
      <c r="D48" s="20"/>
      <c r="E48" s="9"/>
      <c r="F48" s="9"/>
      <c r="G48" s="9"/>
      <c r="H48" s="9"/>
      <c r="I48" s="9"/>
      <c r="J48" s="9"/>
      <c r="K48" s="9"/>
      <c r="L48" s="9"/>
      <c r="M48" s="9"/>
      <c r="N48" s="19"/>
    </row>
    <row r="49" spans="3:14" hidden="1" outlineLevel="1">
      <c r="C49" s="18"/>
      <c r="D49" s="88" t="s">
        <v>45</v>
      </c>
      <c r="E49" s="88"/>
      <c r="F49" s="88"/>
      <c r="G49" s="88"/>
      <c r="H49" s="88"/>
      <c r="I49" s="9"/>
      <c r="J49" s="9"/>
      <c r="K49" s="9"/>
      <c r="L49" s="9"/>
      <c r="M49" s="9"/>
      <c r="N49" s="19"/>
    </row>
    <row r="50" spans="3:14" ht="6" hidden="1" customHeight="1" outlineLevel="1" thickBot="1">
      <c r="C50" s="18"/>
      <c r="D50" s="20"/>
      <c r="E50" s="9"/>
      <c r="F50" s="9"/>
      <c r="G50" s="9"/>
      <c r="H50" s="9"/>
      <c r="I50" s="9"/>
      <c r="J50" s="9"/>
      <c r="K50" s="9"/>
      <c r="L50" s="9"/>
      <c r="M50" s="9"/>
      <c r="N50" s="19"/>
    </row>
    <row r="51" spans="3:14" ht="16.5" hidden="1" outlineLevel="1" thickTop="1" thickBot="1">
      <c r="C51" s="18"/>
      <c r="D51" s="95" t="s">
        <v>46</v>
      </c>
      <c r="E51" s="96"/>
      <c r="F51" s="95" t="s">
        <v>15</v>
      </c>
      <c r="G51" s="96"/>
      <c r="H51" s="9"/>
      <c r="I51" s="9"/>
      <c r="J51" s="9"/>
      <c r="K51" s="9"/>
      <c r="L51" s="9"/>
      <c r="M51" s="9"/>
      <c r="N51" s="19"/>
    </row>
    <row r="52" spans="3:14" ht="16.5" hidden="1" outlineLevel="1" thickTop="1" thickBot="1">
      <c r="C52" s="18"/>
      <c r="D52" s="101" t="s">
        <v>69</v>
      </c>
      <c r="E52" s="116"/>
      <c r="F52" s="101">
        <v>1</v>
      </c>
      <c r="G52" s="116"/>
      <c r="H52" s="9"/>
      <c r="I52" s="9"/>
      <c r="J52" s="9"/>
      <c r="K52" s="9"/>
      <c r="L52" s="9"/>
      <c r="M52" s="9"/>
      <c r="N52" s="19"/>
    </row>
    <row r="53" spans="3:14" ht="15.75" hidden="1" outlineLevel="1" thickTop="1">
      <c r="C53" s="18"/>
      <c r="D53" s="20"/>
      <c r="E53" s="9"/>
      <c r="F53" s="9"/>
      <c r="G53" s="9"/>
      <c r="H53" s="9"/>
      <c r="I53" s="9"/>
      <c r="J53" s="9"/>
      <c r="K53" s="9"/>
      <c r="L53" s="9"/>
      <c r="M53" s="9"/>
      <c r="N53" s="19"/>
    </row>
    <row r="54" spans="3:14" ht="13.5" customHeight="1" collapsed="1" thickBot="1">
      <c r="C54" s="29" t="s">
        <v>42</v>
      </c>
      <c r="D54" s="30"/>
      <c r="E54" s="9"/>
      <c r="F54" s="9"/>
      <c r="G54" s="9"/>
      <c r="H54" s="9"/>
      <c r="I54" s="9"/>
      <c r="J54" s="9"/>
      <c r="K54" s="9"/>
      <c r="L54" s="9"/>
      <c r="M54" s="9"/>
      <c r="N54" s="19"/>
    </row>
    <row r="55" spans="3:14" ht="16.5" thickTop="1" thickBot="1">
      <c r="C55" s="18"/>
      <c r="D55" s="9"/>
      <c r="E55" s="9"/>
      <c r="F55" s="9"/>
      <c r="G55" s="9"/>
      <c r="H55" s="9"/>
      <c r="I55" s="9"/>
      <c r="J55" s="28" t="s">
        <v>15</v>
      </c>
      <c r="K55" s="28" t="s">
        <v>16</v>
      </c>
      <c r="L55" s="28" t="s">
        <v>18</v>
      </c>
      <c r="M55" s="9"/>
      <c r="N55" s="19"/>
    </row>
    <row r="56" spans="3:14" ht="3.75" customHeight="1" thickTop="1" thickBot="1">
      <c r="C56" s="18"/>
      <c r="D56" s="12"/>
      <c r="E56" s="12"/>
      <c r="F56" s="12"/>
      <c r="G56" s="12"/>
      <c r="H56" s="12"/>
      <c r="I56" s="9"/>
      <c r="J56" s="9"/>
      <c r="K56" s="9"/>
      <c r="L56" s="9"/>
      <c r="M56" s="9"/>
      <c r="N56" s="19"/>
    </row>
    <row r="57" spans="3:14" ht="16.5" thickTop="1" thickBot="1">
      <c r="C57" s="18"/>
      <c r="D57" s="94" t="s">
        <v>17</v>
      </c>
      <c r="E57" s="94"/>
      <c r="F57" s="94"/>
      <c r="G57" s="94"/>
      <c r="H57" s="94"/>
      <c r="I57" s="9"/>
      <c r="J57" s="6">
        <v>7</v>
      </c>
      <c r="K57" s="52"/>
      <c r="L57" s="6">
        <v>4867</v>
      </c>
      <c r="M57" s="9"/>
      <c r="N57" s="19"/>
    </row>
    <row r="58" spans="3:14" ht="3.75" customHeight="1" thickTop="1">
      <c r="C58" s="18"/>
      <c r="D58" s="12"/>
      <c r="E58" s="12"/>
      <c r="F58" s="12"/>
      <c r="G58" s="12"/>
      <c r="H58" s="12"/>
      <c r="I58" s="9"/>
      <c r="J58" s="9"/>
      <c r="K58" s="9"/>
      <c r="L58" s="9"/>
      <c r="M58" s="9"/>
      <c r="N58" s="19"/>
    </row>
    <row r="59" spans="3:14" ht="7.5" customHeight="1">
      <c r="C59" s="18"/>
      <c r="D59" s="12"/>
      <c r="E59" s="12"/>
      <c r="F59" s="12"/>
      <c r="G59" s="12"/>
      <c r="H59" s="12"/>
      <c r="I59" s="9"/>
      <c r="J59" s="9"/>
      <c r="K59" s="9"/>
      <c r="L59" s="9"/>
      <c r="M59" s="9"/>
      <c r="N59" s="19"/>
    </row>
    <row r="60" spans="3:14" hidden="1" outlineLevel="1">
      <c r="C60" s="18"/>
      <c r="D60" s="9"/>
      <c r="E60" s="9"/>
      <c r="F60" s="9"/>
      <c r="G60" s="9"/>
      <c r="H60" s="9"/>
      <c r="I60" s="9"/>
      <c r="J60" s="9"/>
      <c r="K60" s="9"/>
      <c r="L60" s="9"/>
      <c r="M60" s="9"/>
      <c r="N60" s="19"/>
    </row>
    <row r="61" spans="3:14" hidden="1" outlineLevel="1">
      <c r="C61" s="18"/>
      <c r="D61" s="88" t="s">
        <v>19</v>
      </c>
      <c r="E61" s="88"/>
      <c r="F61" s="88"/>
      <c r="G61" s="88"/>
      <c r="H61" s="88"/>
      <c r="I61" s="9"/>
      <c r="J61" s="9"/>
      <c r="K61" s="9"/>
      <c r="L61" s="9"/>
      <c r="M61" s="9"/>
      <c r="N61" s="19"/>
    </row>
    <row r="62" spans="3:14" ht="6" hidden="1" customHeight="1" outlineLevel="1" thickBot="1">
      <c r="C62" s="18"/>
      <c r="D62" s="20"/>
      <c r="E62" s="9"/>
      <c r="F62" s="9"/>
      <c r="G62" s="9"/>
      <c r="H62" s="9"/>
      <c r="I62" s="9"/>
      <c r="J62" s="9"/>
      <c r="K62" s="9"/>
      <c r="L62" s="9"/>
      <c r="M62" s="9"/>
      <c r="N62" s="19"/>
    </row>
    <row r="63" spans="3:14" ht="16.5" hidden="1" outlineLevel="1" thickTop="1" thickBot="1">
      <c r="C63" s="18"/>
      <c r="D63" s="95" t="s">
        <v>44</v>
      </c>
      <c r="E63" s="96"/>
      <c r="F63" s="95" t="s">
        <v>47</v>
      </c>
      <c r="G63" s="96"/>
      <c r="H63" s="9"/>
      <c r="I63" s="9"/>
      <c r="J63" s="9"/>
      <c r="K63" s="9"/>
      <c r="L63" s="9"/>
      <c r="M63" s="9"/>
      <c r="N63" s="19"/>
    </row>
    <row r="64" spans="3:14" ht="16.5" hidden="1" outlineLevel="1" thickTop="1" thickBot="1">
      <c r="C64" s="18"/>
      <c r="D64" s="89" t="s">
        <v>74</v>
      </c>
      <c r="E64" s="90"/>
      <c r="F64" s="101">
        <v>2775</v>
      </c>
      <c r="G64" s="116"/>
      <c r="H64" s="9"/>
      <c r="I64" s="9"/>
      <c r="J64" s="9"/>
      <c r="K64" s="9"/>
      <c r="L64" s="9"/>
      <c r="M64" s="9"/>
      <c r="N64" s="19"/>
    </row>
    <row r="65" spans="3:14" ht="16.5" hidden="1" outlineLevel="1" thickTop="1" thickBot="1">
      <c r="C65" s="18"/>
      <c r="D65" s="89" t="s">
        <v>110</v>
      </c>
      <c r="E65" s="90"/>
      <c r="F65" s="101">
        <v>2029</v>
      </c>
      <c r="G65" s="116"/>
      <c r="H65" s="9"/>
      <c r="I65" s="9"/>
      <c r="J65" s="9"/>
      <c r="K65" s="9"/>
      <c r="L65" s="9"/>
      <c r="M65" s="9"/>
      <c r="N65" s="19"/>
    </row>
    <row r="66" spans="3:14" ht="16.5" hidden="1" outlineLevel="1" thickTop="1" thickBot="1">
      <c r="C66" s="18"/>
      <c r="D66" s="89" t="s">
        <v>80</v>
      </c>
      <c r="E66" s="90"/>
      <c r="F66" s="101">
        <v>63</v>
      </c>
      <c r="G66" s="116"/>
      <c r="H66" s="9"/>
      <c r="I66" s="9"/>
      <c r="J66" s="9"/>
      <c r="K66" s="9"/>
      <c r="L66" s="9"/>
      <c r="M66" s="9"/>
      <c r="N66" s="19"/>
    </row>
    <row r="67" spans="3:14" ht="15.75" hidden="1" outlineLevel="1" thickTop="1">
      <c r="C67" s="18"/>
      <c r="D67" s="20"/>
      <c r="E67" s="9"/>
      <c r="F67" s="9"/>
      <c r="G67" s="9"/>
      <c r="H67" s="9"/>
      <c r="I67" s="9"/>
      <c r="J67" s="9"/>
      <c r="K67" s="9"/>
      <c r="L67" s="9"/>
      <c r="M67" s="9"/>
      <c r="N67" s="19"/>
    </row>
    <row r="68" spans="3:14" hidden="1" outlineLevel="1">
      <c r="C68" s="18"/>
      <c r="D68" s="88" t="s">
        <v>20</v>
      </c>
      <c r="E68" s="88"/>
      <c r="F68" s="88"/>
      <c r="G68" s="88"/>
      <c r="H68" s="88"/>
      <c r="I68" s="9"/>
      <c r="J68" s="9"/>
      <c r="K68" s="9"/>
      <c r="L68" s="9"/>
      <c r="M68" s="9"/>
      <c r="N68" s="19"/>
    </row>
    <row r="69" spans="3:14" ht="4.5" hidden="1" customHeight="1" outlineLevel="1" thickBot="1">
      <c r="C69" s="18"/>
      <c r="D69" s="20"/>
      <c r="E69" s="9"/>
      <c r="F69" s="9"/>
      <c r="G69" s="9"/>
      <c r="H69" s="9"/>
      <c r="I69" s="9"/>
      <c r="J69" s="9"/>
      <c r="K69" s="9"/>
      <c r="L69" s="9"/>
      <c r="M69" s="9"/>
      <c r="N69" s="19"/>
    </row>
    <row r="70" spans="3:14" ht="16.5" hidden="1" outlineLevel="1" thickTop="1" thickBot="1">
      <c r="C70" s="18"/>
      <c r="D70" s="95" t="s">
        <v>48</v>
      </c>
      <c r="E70" s="96"/>
      <c r="F70" s="95" t="s">
        <v>47</v>
      </c>
      <c r="G70" s="96"/>
      <c r="H70" s="9"/>
      <c r="I70" s="9"/>
      <c r="J70" s="9"/>
      <c r="K70" s="9"/>
      <c r="L70" s="9"/>
      <c r="M70" s="9"/>
      <c r="N70" s="19"/>
    </row>
    <row r="71" spans="3:14" ht="16.5" hidden="1" outlineLevel="1" thickTop="1" thickBot="1">
      <c r="C71" s="18"/>
      <c r="D71" s="101" t="s">
        <v>105</v>
      </c>
      <c r="E71" s="116"/>
      <c r="F71" s="101">
        <v>1445</v>
      </c>
      <c r="G71" s="116"/>
      <c r="H71" s="9"/>
      <c r="I71" s="9"/>
      <c r="J71" s="9"/>
      <c r="K71" s="9"/>
      <c r="L71" s="9"/>
      <c r="M71" s="9"/>
      <c r="N71" s="19"/>
    </row>
    <row r="72" spans="3:14" ht="16.5" hidden="1" outlineLevel="1" thickTop="1" thickBot="1">
      <c r="C72" s="18"/>
      <c r="D72" s="101" t="s">
        <v>107</v>
      </c>
      <c r="E72" s="116"/>
      <c r="F72" s="101">
        <v>630</v>
      </c>
      <c r="G72" s="116"/>
      <c r="H72" s="9"/>
      <c r="I72" s="9"/>
      <c r="J72" s="9"/>
      <c r="K72" s="9"/>
      <c r="L72" s="9"/>
      <c r="M72" s="9"/>
      <c r="N72" s="19"/>
    </row>
    <row r="73" spans="3:14" ht="16.5" hidden="1" outlineLevel="1" thickTop="1" thickBot="1">
      <c r="C73" s="18"/>
      <c r="D73" s="101" t="s">
        <v>106</v>
      </c>
      <c r="E73" s="116"/>
      <c r="F73" s="101">
        <v>490</v>
      </c>
      <c r="G73" s="116"/>
      <c r="H73" s="9"/>
      <c r="I73" s="9"/>
      <c r="J73" s="9"/>
      <c r="K73" s="9"/>
      <c r="L73" s="9"/>
      <c r="M73" s="9"/>
      <c r="N73" s="19"/>
    </row>
    <row r="74" spans="3:14" ht="16.5" hidden="1" outlineLevel="1" thickTop="1" thickBot="1">
      <c r="C74" s="18"/>
      <c r="D74" s="101" t="s">
        <v>108</v>
      </c>
      <c r="E74" s="116"/>
      <c r="F74" s="101">
        <v>210</v>
      </c>
      <c r="G74" s="116"/>
      <c r="H74" s="9"/>
      <c r="I74" s="9"/>
      <c r="J74" s="9"/>
      <c r="K74" s="9"/>
      <c r="L74" s="9"/>
      <c r="M74" s="9"/>
      <c r="N74" s="19"/>
    </row>
    <row r="75" spans="3:14" ht="15.75" hidden="1" outlineLevel="1" thickTop="1">
      <c r="C75" s="18"/>
      <c r="D75" s="20"/>
      <c r="E75" s="9"/>
      <c r="F75" s="9"/>
      <c r="G75" s="9"/>
      <c r="H75" s="9"/>
      <c r="I75" s="9"/>
      <c r="J75" s="9"/>
      <c r="K75" s="9"/>
      <c r="L75" s="9"/>
      <c r="M75" s="9"/>
      <c r="N75" s="19"/>
    </row>
    <row r="76" spans="3:14" ht="12" customHeight="1" collapsed="1" thickBot="1">
      <c r="C76" s="29" t="s">
        <v>42</v>
      </c>
      <c r="D76" s="30"/>
      <c r="E76" s="9"/>
      <c r="F76" s="9"/>
      <c r="G76" s="9"/>
      <c r="H76" s="9"/>
      <c r="I76" s="9"/>
      <c r="J76" s="9"/>
      <c r="K76" s="9"/>
      <c r="L76" s="9"/>
      <c r="M76" s="9"/>
      <c r="N76" s="19"/>
    </row>
    <row r="77" spans="3:14" ht="16.5" thickTop="1" thickBot="1">
      <c r="C77" s="18"/>
      <c r="D77" s="9"/>
      <c r="E77" s="9"/>
      <c r="F77" s="9"/>
      <c r="G77" s="9"/>
      <c r="H77" s="9"/>
      <c r="I77" s="9"/>
      <c r="J77" s="28" t="s">
        <v>82</v>
      </c>
      <c r="K77" s="28" t="s">
        <v>16</v>
      </c>
      <c r="L77" s="28"/>
      <c r="M77" s="9"/>
      <c r="N77" s="19"/>
    </row>
    <row r="78" spans="3:14" ht="3.75" customHeight="1" thickTop="1" thickBot="1">
      <c r="C78" s="18"/>
      <c r="D78" s="12"/>
      <c r="E78" s="12"/>
      <c r="F78" s="12"/>
      <c r="G78" s="12"/>
      <c r="H78" s="12"/>
      <c r="I78" s="9"/>
      <c r="J78" s="9"/>
      <c r="K78" s="9"/>
      <c r="L78" s="9"/>
      <c r="M78" s="9"/>
      <c r="N78" s="19"/>
    </row>
    <row r="79" spans="3:14" ht="16.5" thickTop="1" thickBot="1">
      <c r="C79" s="18"/>
      <c r="D79" s="94" t="s">
        <v>119</v>
      </c>
      <c r="E79" s="94"/>
      <c r="F79" s="94"/>
      <c r="G79" s="94"/>
      <c r="H79" s="94"/>
      <c r="I79" s="9"/>
      <c r="J79" s="6">
        <v>15.64</v>
      </c>
      <c r="K79" s="54"/>
      <c r="L79" s="1"/>
      <c r="M79" s="9"/>
      <c r="N79" s="19"/>
    </row>
    <row r="80" spans="3:14" ht="3.75" customHeight="1" thickTop="1">
      <c r="C80" s="18"/>
      <c r="D80" s="12"/>
      <c r="E80" s="12"/>
      <c r="F80" s="12"/>
      <c r="G80" s="12"/>
      <c r="H80" s="12"/>
      <c r="I80" s="9"/>
      <c r="J80" s="9"/>
      <c r="K80" s="9"/>
      <c r="L80" s="9"/>
      <c r="M80" s="9"/>
      <c r="N80" s="19"/>
    </row>
    <row r="81" spans="3:14" ht="7.5" customHeight="1">
      <c r="C81" s="18"/>
      <c r="D81" s="12"/>
      <c r="E81" s="12"/>
      <c r="F81" s="12"/>
      <c r="G81" s="12"/>
      <c r="H81" s="12"/>
      <c r="I81" s="9"/>
      <c r="J81" s="9"/>
      <c r="K81" s="9"/>
      <c r="L81" s="9"/>
      <c r="M81" s="9"/>
      <c r="N81" s="19"/>
    </row>
    <row r="82" spans="3:14" hidden="1" outlineLevel="1">
      <c r="C82" s="18"/>
      <c r="D82" s="9"/>
      <c r="E82" s="9"/>
      <c r="F82" s="9"/>
      <c r="G82" s="9"/>
      <c r="H82" s="9"/>
      <c r="I82" s="9"/>
      <c r="J82" s="9"/>
      <c r="K82" s="67">
        <v>8064</v>
      </c>
      <c r="L82" s="9"/>
      <c r="M82" s="9"/>
      <c r="N82" s="19"/>
    </row>
    <row r="83" spans="3:14" hidden="1" outlineLevel="1">
      <c r="C83" s="18"/>
      <c r="D83" s="109" t="s">
        <v>125</v>
      </c>
      <c r="E83" s="109"/>
      <c r="F83" s="109"/>
      <c r="G83" s="109"/>
      <c r="H83" s="109"/>
      <c r="I83" s="9"/>
      <c r="J83" s="9"/>
      <c r="K83" s="9"/>
      <c r="L83" s="9"/>
      <c r="M83" s="9"/>
      <c r="N83" s="19"/>
    </row>
    <row r="84" spans="3:14" ht="5.25" hidden="1" customHeight="1" outlineLevel="1" thickBot="1">
      <c r="C84" s="18"/>
      <c r="D84" s="9"/>
      <c r="E84" s="9"/>
      <c r="F84" s="9"/>
      <c r="G84" s="9"/>
      <c r="H84" s="9"/>
      <c r="I84" s="9"/>
      <c r="J84" s="9"/>
      <c r="K84" s="9"/>
      <c r="L84" s="9"/>
      <c r="M84" s="9"/>
      <c r="N84" s="19"/>
    </row>
    <row r="85" spans="3:14" ht="16.5" hidden="1" outlineLevel="1" thickTop="1" thickBot="1">
      <c r="C85" s="18"/>
      <c r="D85" s="31" t="s">
        <v>44</v>
      </c>
      <c r="E85" s="31" t="s">
        <v>49</v>
      </c>
      <c r="F85" s="9"/>
      <c r="G85" s="9"/>
      <c r="H85" s="9"/>
      <c r="I85" s="9"/>
      <c r="J85" s="9"/>
      <c r="K85" s="9"/>
      <c r="L85" s="9"/>
      <c r="M85" s="9"/>
      <c r="N85" s="19"/>
    </row>
    <row r="86" spans="3:14" ht="16.5" hidden="1" outlineLevel="1" thickTop="1" thickBot="1">
      <c r="C86" s="18"/>
      <c r="D86" s="46" t="s">
        <v>76</v>
      </c>
      <c r="E86" s="1">
        <v>4.01</v>
      </c>
      <c r="F86" s="9"/>
      <c r="G86" s="9"/>
      <c r="H86" s="9"/>
      <c r="I86" s="9"/>
      <c r="J86" s="9"/>
      <c r="K86" s="9"/>
      <c r="L86" s="9"/>
      <c r="M86" s="9"/>
      <c r="N86" s="19"/>
    </row>
    <row r="87" spans="3:14" ht="16.5" hidden="1" outlineLevel="1" thickTop="1" thickBot="1">
      <c r="C87" s="18"/>
      <c r="D87" s="46" t="s">
        <v>27</v>
      </c>
      <c r="E87" s="1">
        <v>1.05</v>
      </c>
      <c r="F87" s="9"/>
      <c r="G87" s="9"/>
      <c r="H87" s="9"/>
      <c r="I87" s="9"/>
      <c r="J87" s="9"/>
      <c r="K87" s="9"/>
      <c r="L87" s="9"/>
      <c r="M87" s="9"/>
      <c r="N87" s="19"/>
    </row>
    <row r="88" spans="3:14" ht="16.5" hidden="1" outlineLevel="1" thickTop="1" thickBot="1">
      <c r="C88" s="18"/>
      <c r="D88" s="46" t="s">
        <v>92</v>
      </c>
      <c r="E88" s="1">
        <v>0.35</v>
      </c>
      <c r="F88" s="9"/>
      <c r="G88" s="9"/>
      <c r="H88" s="9"/>
      <c r="I88" s="9"/>
      <c r="J88" s="9"/>
      <c r="K88" s="9"/>
      <c r="L88" s="9"/>
      <c r="M88" s="9"/>
      <c r="N88" s="19"/>
    </row>
    <row r="89" spans="3:14" ht="16.5" hidden="1" outlineLevel="1" thickTop="1" thickBot="1">
      <c r="C89" s="18"/>
      <c r="D89" s="46" t="s">
        <v>93</v>
      </c>
      <c r="E89" s="1">
        <v>0.97</v>
      </c>
      <c r="F89" s="9"/>
      <c r="G89" s="9"/>
      <c r="H89" s="9"/>
      <c r="I89" s="9"/>
      <c r="J89" s="9"/>
      <c r="K89" s="9"/>
      <c r="L89" s="9"/>
      <c r="M89" s="9"/>
      <c r="N89" s="19"/>
    </row>
    <row r="90" spans="3:14" ht="16.5" hidden="1" outlineLevel="1" thickTop="1" thickBot="1">
      <c r="C90" s="18"/>
      <c r="D90" s="32" t="s">
        <v>74</v>
      </c>
      <c r="E90" s="4">
        <v>9.2600000000000016</v>
      </c>
      <c r="F90" s="9"/>
      <c r="G90" s="9"/>
      <c r="H90" s="9"/>
      <c r="I90" s="9"/>
      <c r="J90" s="9"/>
      <c r="K90" s="9"/>
      <c r="L90" s="9"/>
      <c r="M90" s="9"/>
      <c r="N90" s="19"/>
    </row>
    <row r="91" spans="3:14" ht="16.5" hidden="1" outlineLevel="1" thickTop="1" thickBot="1">
      <c r="C91" s="18"/>
      <c r="D91" s="45" t="s">
        <v>81</v>
      </c>
      <c r="E91" s="1">
        <v>15.64</v>
      </c>
      <c r="F91" s="9"/>
      <c r="G91" s="9"/>
      <c r="H91" s="9"/>
      <c r="I91" s="9"/>
      <c r="J91" s="9"/>
      <c r="K91" s="9"/>
      <c r="L91" s="9"/>
      <c r="M91" s="9"/>
      <c r="N91" s="19"/>
    </row>
    <row r="92" spans="3:14" ht="15.75" hidden="1" outlineLevel="1" thickTop="1">
      <c r="C92" s="18"/>
      <c r="D92" s="20"/>
      <c r="E92" s="9"/>
      <c r="F92" s="9"/>
      <c r="G92" s="9"/>
      <c r="H92" s="9"/>
      <c r="I92" s="9"/>
      <c r="J92" s="9"/>
      <c r="K92" s="9"/>
      <c r="L92" s="9"/>
      <c r="M92" s="9"/>
      <c r="N92" s="19"/>
    </row>
    <row r="93" spans="3:14" hidden="1" outlineLevel="1">
      <c r="C93" s="18"/>
      <c r="D93" s="20"/>
      <c r="E93" s="9"/>
      <c r="F93" s="9"/>
      <c r="G93" s="9"/>
      <c r="H93" s="9"/>
      <c r="I93" s="9"/>
      <c r="J93" s="9"/>
      <c r="K93" s="9"/>
      <c r="L93" s="9"/>
      <c r="M93" s="9"/>
      <c r="N93" s="19"/>
    </row>
    <row r="94" spans="3:14" hidden="1" outlineLevel="1">
      <c r="C94" s="18"/>
      <c r="D94" s="88" t="s">
        <v>23</v>
      </c>
      <c r="E94" s="88"/>
      <c r="F94" s="88"/>
      <c r="G94" s="88"/>
      <c r="H94" s="88"/>
      <c r="I94" s="9"/>
      <c r="J94" s="9"/>
      <c r="K94" s="9"/>
      <c r="L94" s="9"/>
      <c r="M94" s="9"/>
      <c r="N94" s="19"/>
    </row>
    <row r="95" spans="3:14" ht="5.25" hidden="1" customHeight="1" outlineLevel="1" thickBot="1">
      <c r="C95" s="18"/>
      <c r="D95" s="20"/>
      <c r="E95" s="9"/>
      <c r="F95" s="9"/>
      <c r="G95" s="9"/>
      <c r="H95" s="9"/>
      <c r="I95" s="9"/>
      <c r="J95" s="9"/>
      <c r="K95" s="9"/>
      <c r="L95" s="9"/>
      <c r="M95" s="9"/>
      <c r="N95" s="19"/>
    </row>
    <row r="96" spans="3:14" ht="16.5" hidden="1" outlineLevel="1" thickTop="1" thickBot="1">
      <c r="C96" s="18"/>
      <c r="D96" s="121" t="s">
        <v>51</v>
      </c>
      <c r="E96" s="122"/>
      <c r="F96" s="33" t="s">
        <v>49</v>
      </c>
      <c r="G96" s="9"/>
      <c r="H96" s="9"/>
      <c r="I96" s="9"/>
      <c r="J96" s="9"/>
      <c r="K96" s="9"/>
      <c r="L96" s="9"/>
      <c r="M96" s="9"/>
      <c r="N96" s="19"/>
    </row>
    <row r="97" spans="3:14" ht="16.5" hidden="1" outlineLevel="1" thickTop="1" thickBot="1">
      <c r="C97" s="18"/>
      <c r="D97" s="89" t="s">
        <v>113</v>
      </c>
      <c r="E97" s="90"/>
      <c r="F97" s="44">
        <v>1.87</v>
      </c>
      <c r="G97" s="9"/>
      <c r="H97" s="9"/>
      <c r="I97" s="9"/>
      <c r="J97" s="9"/>
      <c r="K97" s="9"/>
      <c r="L97" s="9"/>
      <c r="M97" s="9"/>
      <c r="N97" s="19"/>
    </row>
    <row r="98" spans="3:14" ht="16.5" hidden="1" outlineLevel="1" thickTop="1" thickBot="1">
      <c r="C98" s="18"/>
      <c r="D98" s="126" t="s">
        <v>115</v>
      </c>
      <c r="E98" s="90"/>
      <c r="F98" s="6">
        <v>7.39</v>
      </c>
      <c r="G98" s="9"/>
      <c r="H98" s="9"/>
      <c r="I98" s="9"/>
      <c r="J98" s="9"/>
      <c r="K98" s="9"/>
      <c r="L98" s="9"/>
      <c r="M98" s="9"/>
      <c r="N98" s="19"/>
    </row>
    <row r="99" spans="3:14" ht="15.75" hidden="1" outlineLevel="1" thickTop="1">
      <c r="C99" s="18"/>
      <c r="D99" s="20"/>
      <c r="E99" s="9"/>
      <c r="F99" s="9"/>
      <c r="G99" s="9"/>
      <c r="H99" s="9"/>
      <c r="I99" s="9"/>
      <c r="J99" s="9"/>
      <c r="K99" s="9"/>
      <c r="L99" s="9"/>
      <c r="M99" s="9"/>
      <c r="N99" s="19"/>
    </row>
    <row r="100" spans="3:14" ht="12" customHeight="1" collapsed="1" thickBot="1">
      <c r="C100" s="29" t="s">
        <v>42</v>
      </c>
      <c r="D100" s="30"/>
      <c r="E100" s="9"/>
      <c r="F100" s="9"/>
      <c r="G100" s="9"/>
      <c r="H100" s="9"/>
      <c r="I100" s="9"/>
      <c r="J100" s="9"/>
      <c r="K100" s="9"/>
      <c r="L100" s="9"/>
      <c r="M100" s="9"/>
      <c r="N100" s="19"/>
    </row>
    <row r="101" spans="3:14" ht="12" customHeight="1" thickTop="1">
      <c r="C101" s="1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19"/>
    </row>
    <row r="102" spans="3:14" ht="15.75" thickBot="1">
      <c r="C102" s="2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3"/>
    </row>
    <row r="103" spans="3:14" ht="16.5" thickTop="1" thickBot="1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</row>
    <row r="104" spans="3:14" ht="15.75" thickTop="1"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</row>
    <row r="105" spans="3:14" s="3" customFormat="1" ht="15.75">
      <c r="C105" s="16"/>
      <c r="D105" s="24" t="s">
        <v>24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7"/>
    </row>
    <row r="106" spans="3:14">
      <c r="C106" s="1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9"/>
    </row>
    <row r="107" spans="3:14" ht="15.75" thickBot="1">
      <c r="C107" s="1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9"/>
    </row>
    <row r="108" spans="3:14" ht="16.5" thickTop="1" thickBot="1">
      <c r="C108" s="18"/>
      <c r="D108" s="1" t="s">
        <v>25</v>
      </c>
      <c r="E108" s="52">
        <v>0.28986914953238296</v>
      </c>
      <c r="F108" s="9"/>
      <c r="G108" s="9"/>
      <c r="H108" s="9"/>
      <c r="I108" s="9"/>
      <c r="J108" s="9"/>
      <c r="K108" s="9"/>
      <c r="L108" s="9"/>
      <c r="M108" s="9"/>
      <c r="N108" s="19"/>
    </row>
    <row r="109" spans="3:14" ht="8.25" customHeight="1" thickTop="1" thickBot="1">
      <c r="C109" s="1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19"/>
    </row>
    <row r="110" spans="3:14" ht="16.5" thickTop="1" thickBot="1">
      <c r="C110" s="18"/>
      <c r="D110" s="9"/>
      <c r="E110" s="9"/>
      <c r="F110" s="6" t="s">
        <v>35</v>
      </c>
      <c r="G110" s="9"/>
      <c r="H110" s="9"/>
      <c r="I110" s="9"/>
      <c r="J110" s="9"/>
      <c r="K110" s="9"/>
      <c r="L110" s="9"/>
      <c r="M110" s="9"/>
      <c r="N110" s="19"/>
    </row>
    <row r="111" spans="3:14" ht="16.5" thickTop="1" thickBot="1">
      <c r="C111" s="18"/>
      <c r="D111" s="94" t="s">
        <v>26</v>
      </c>
      <c r="E111" s="94"/>
      <c r="F111" s="38">
        <v>0.45015518311607694</v>
      </c>
      <c r="G111" s="9"/>
      <c r="H111" s="9"/>
      <c r="I111" s="9"/>
      <c r="J111" s="9"/>
      <c r="K111" s="9"/>
      <c r="L111" s="9"/>
      <c r="M111" s="9"/>
      <c r="N111" s="19"/>
    </row>
    <row r="112" spans="3:14" ht="16.5" thickTop="1" thickBot="1">
      <c r="C112" s="18"/>
      <c r="D112" s="94" t="s">
        <v>28</v>
      </c>
      <c r="E112" s="94"/>
      <c r="F112" s="38">
        <v>0.75851799074661752</v>
      </c>
      <c r="G112" s="9"/>
      <c r="H112" s="9"/>
      <c r="I112" s="9"/>
      <c r="J112" s="9"/>
      <c r="K112" s="9"/>
      <c r="L112" s="9"/>
      <c r="M112" s="9"/>
      <c r="N112" s="19"/>
    </row>
    <row r="113" spans="3:14" ht="16.5" thickTop="1" thickBot="1">
      <c r="C113" s="18"/>
      <c r="D113" s="94" t="s">
        <v>27</v>
      </c>
      <c r="E113" s="94"/>
      <c r="F113" s="38">
        <v>0.84893385890313167</v>
      </c>
      <c r="G113" s="9"/>
      <c r="H113" s="9"/>
      <c r="I113" s="9"/>
      <c r="J113" s="9"/>
      <c r="K113" s="9"/>
      <c r="L113" s="9"/>
      <c r="M113" s="9"/>
      <c r="N113" s="19"/>
    </row>
    <row r="114" spans="3:14" ht="16.5" thickTop="1" thickBot="1">
      <c r="C114" s="18"/>
      <c r="D114" s="9"/>
      <c r="E114" s="9"/>
      <c r="F114" s="9"/>
      <c r="G114" s="9"/>
      <c r="H114" s="26" t="s">
        <v>36</v>
      </c>
      <c r="I114" s="9"/>
      <c r="J114" s="26" t="s">
        <v>37</v>
      </c>
      <c r="K114" s="26" t="s">
        <v>38</v>
      </c>
      <c r="M114" s="9"/>
      <c r="N114" s="19"/>
    </row>
    <row r="115" spans="3:14" ht="16.5" thickTop="1" thickBot="1">
      <c r="C115" s="18"/>
      <c r="D115" s="89" t="s">
        <v>29</v>
      </c>
      <c r="E115" s="106"/>
      <c r="F115" s="106"/>
      <c r="G115" s="90"/>
      <c r="H115" s="6">
        <v>70</v>
      </c>
      <c r="I115" s="9"/>
      <c r="J115" s="6">
        <v>64</v>
      </c>
      <c r="K115" s="52">
        <f>J115/H115</f>
        <v>0.91428571428571426</v>
      </c>
      <c r="M115" s="9"/>
      <c r="N115" s="19"/>
    </row>
    <row r="116" spans="3:14" ht="16.5" thickTop="1" thickBot="1">
      <c r="C116" s="18"/>
      <c r="D116" s="89" t="s">
        <v>34</v>
      </c>
      <c r="E116" s="106"/>
      <c r="F116" s="106"/>
      <c r="G116" s="90"/>
      <c r="H116" s="37">
        <v>29144</v>
      </c>
      <c r="I116" s="9"/>
      <c r="J116" s="37">
        <v>26688</v>
      </c>
      <c r="K116" s="52">
        <f>J116/H116</f>
        <v>0.91572879494921766</v>
      </c>
      <c r="M116" s="9"/>
      <c r="N116" s="19"/>
    </row>
    <row r="117" spans="3:14" ht="9" customHeight="1" thickTop="1">
      <c r="C117" s="18"/>
      <c r="D117" s="12"/>
      <c r="E117" s="12"/>
      <c r="F117" s="12"/>
      <c r="G117" s="12"/>
      <c r="H117" s="9"/>
      <c r="I117" s="9"/>
      <c r="J117" s="62"/>
      <c r="K117" s="9"/>
      <c r="M117" s="9"/>
      <c r="N117" s="19"/>
    </row>
    <row r="118" spans="3:14" ht="15.75" thickBot="1">
      <c r="C118" s="1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19"/>
    </row>
    <row r="119" spans="3:14" ht="16.5" thickTop="1" thickBot="1">
      <c r="C119" s="18"/>
      <c r="D119" s="107" t="s">
        <v>39</v>
      </c>
      <c r="E119" s="108"/>
      <c r="F119" s="6">
        <v>14</v>
      </c>
      <c r="G119" s="9"/>
      <c r="H119" s="9"/>
      <c r="I119" s="9"/>
      <c r="J119" s="9"/>
      <c r="K119" s="9"/>
      <c r="L119" s="9"/>
      <c r="M119" s="9"/>
      <c r="N119" s="19"/>
    </row>
    <row r="120" spans="3:14" ht="7.5" customHeight="1" thickTop="1" thickBot="1">
      <c r="C120" s="18"/>
      <c r="D120" s="10"/>
      <c r="E120" s="10"/>
      <c r="F120" s="9"/>
      <c r="G120" s="9"/>
      <c r="H120" s="9"/>
      <c r="I120" s="9"/>
      <c r="J120" s="9"/>
      <c r="K120" s="9"/>
      <c r="L120" s="9"/>
      <c r="M120" s="9"/>
      <c r="N120" s="19"/>
    </row>
    <row r="121" spans="3:14" ht="16.5" thickTop="1" thickBot="1">
      <c r="C121" s="18"/>
      <c r="D121" s="9"/>
      <c r="E121" s="9"/>
      <c r="F121" s="9"/>
      <c r="G121" s="25" t="s">
        <v>40</v>
      </c>
      <c r="H121" s="25" t="s">
        <v>41</v>
      </c>
      <c r="I121" s="9"/>
      <c r="J121" s="9"/>
      <c r="K121" s="9"/>
      <c r="L121" s="9"/>
      <c r="M121" s="9"/>
      <c r="N121" s="19"/>
    </row>
    <row r="122" spans="3:14" ht="16.5" thickTop="1" thickBot="1">
      <c r="C122" s="18"/>
      <c r="D122" s="89" t="s">
        <v>30</v>
      </c>
      <c r="E122" s="106"/>
      <c r="F122" s="106"/>
      <c r="G122" s="39">
        <v>16</v>
      </c>
      <c r="H122" s="50">
        <v>0.77</v>
      </c>
      <c r="I122" s="9"/>
      <c r="J122" s="9"/>
      <c r="K122" s="9"/>
      <c r="L122" s="9"/>
      <c r="M122" s="9"/>
      <c r="N122" s="19"/>
    </row>
    <row r="123" spans="3:14" ht="16.5" thickTop="1" thickBot="1">
      <c r="C123" s="18"/>
      <c r="D123" s="89" t="s">
        <v>31</v>
      </c>
      <c r="E123" s="106"/>
      <c r="F123" s="106"/>
      <c r="G123" s="6">
        <v>21</v>
      </c>
      <c r="H123" s="52">
        <v>0.05</v>
      </c>
      <c r="I123" s="9"/>
      <c r="J123" s="9"/>
      <c r="K123" s="9"/>
      <c r="L123" s="9"/>
      <c r="M123" s="9"/>
      <c r="N123" s="19"/>
    </row>
    <row r="124" spans="3:14" ht="16.5" thickTop="1" thickBot="1">
      <c r="C124" s="18"/>
      <c r="D124" s="89" t="s">
        <v>32</v>
      </c>
      <c r="E124" s="106"/>
      <c r="F124" s="106"/>
      <c r="G124" s="6">
        <v>0</v>
      </c>
      <c r="H124" s="52">
        <v>0</v>
      </c>
      <c r="I124" s="9"/>
      <c r="J124" s="9"/>
      <c r="K124" s="9"/>
      <c r="L124" s="9"/>
      <c r="M124" s="9"/>
      <c r="N124" s="19"/>
    </row>
    <row r="125" spans="3:14" ht="16.5" thickTop="1" thickBot="1">
      <c r="C125" s="18"/>
      <c r="D125" s="89" t="s">
        <v>33</v>
      </c>
      <c r="E125" s="106"/>
      <c r="F125" s="106"/>
      <c r="G125" s="6">
        <v>8</v>
      </c>
      <c r="H125" s="52">
        <v>0.18</v>
      </c>
      <c r="I125" s="9"/>
      <c r="J125" s="9"/>
      <c r="K125" s="9"/>
      <c r="L125" s="9"/>
      <c r="M125" s="9"/>
      <c r="N125" s="19"/>
    </row>
    <row r="126" spans="3:14" ht="16.5" thickTop="1" thickBot="1">
      <c r="C126" s="2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3"/>
    </row>
    <row r="127" spans="3:14" ht="15.75" thickTop="1"/>
  </sheetData>
  <mergeCells count="68">
    <mergeCell ref="D124:F124"/>
    <mergeCell ref="D125:F125"/>
    <mergeCell ref="D111:E111"/>
    <mergeCell ref="D112:E112"/>
    <mergeCell ref="D113:E113"/>
    <mergeCell ref="D115:G115"/>
    <mergeCell ref="D116:G116"/>
    <mergeCell ref="D119:E119"/>
    <mergeCell ref="D122:F122"/>
    <mergeCell ref="D123:F123"/>
    <mergeCell ref="D79:H79"/>
    <mergeCell ref="D83:H83"/>
    <mergeCell ref="D97:E97"/>
    <mergeCell ref="D98:E98"/>
    <mergeCell ref="D71:E71"/>
    <mergeCell ref="F71:G71"/>
    <mergeCell ref="D94:H94"/>
    <mergeCell ref="D96:E96"/>
    <mergeCell ref="D72:E72"/>
    <mergeCell ref="F72:G72"/>
    <mergeCell ref="D73:E73"/>
    <mergeCell ref="F73:G73"/>
    <mergeCell ref="D74:E74"/>
    <mergeCell ref="F74:G74"/>
    <mergeCell ref="D68:H68"/>
    <mergeCell ref="D70:E70"/>
    <mergeCell ref="F70:G70"/>
    <mergeCell ref="D63:E63"/>
    <mergeCell ref="F63:G63"/>
    <mergeCell ref="D64:E64"/>
    <mergeCell ref="F64:G64"/>
    <mergeCell ref="D57:H57"/>
    <mergeCell ref="D61:H61"/>
    <mergeCell ref="D65:E65"/>
    <mergeCell ref="F65:G65"/>
    <mergeCell ref="D66:E66"/>
    <mergeCell ref="F66:G66"/>
    <mergeCell ref="D49:H49"/>
    <mergeCell ref="D51:E51"/>
    <mergeCell ref="F51:G51"/>
    <mergeCell ref="D52:E52"/>
    <mergeCell ref="F52:G52"/>
    <mergeCell ref="F47:G47"/>
    <mergeCell ref="D47:E47"/>
    <mergeCell ref="F46:G46"/>
    <mergeCell ref="D46:E46"/>
    <mergeCell ref="D44:E44"/>
    <mergeCell ref="F44:G44"/>
    <mergeCell ref="D45:E45"/>
    <mergeCell ref="F45:G45"/>
    <mergeCell ref="D43:E43"/>
    <mergeCell ref="F43:G43"/>
    <mergeCell ref="D40:H40"/>
    <mergeCell ref="D42:E42"/>
    <mergeCell ref="F42:G42"/>
    <mergeCell ref="D29:H29"/>
    <mergeCell ref="D36:H36"/>
    <mergeCell ref="D18:H18"/>
    <mergeCell ref="D20:H20"/>
    <mergeCell ref="D22:H22"/>
    <mergeCell ref="D24:H24"/>
    <mergeCell ref="D27:H27"/>
    <mergeCell ref="D3:L4"/>
    <mergeCell ref="J9:L9"/>
    <mergeCell ref="D10:F10"/>
    <mergeCell ref="J10:K10"/>
    <mergeCell ref="D11:F11"/>
    <mergeCell ref="J11:K11"/>
  </mergeCells>
  <phoneticPr fontId="9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C3:N111"/>
  <sheetViews>
    <sheetView showGridLines="0" tabSelected="1" topLeftCell="A33" zoomScale="85" zoomScaleNormal="85" workbookViewId="0">
      <selection activeCell="H100" sqref="H100"/>
    </sheetView>
  </sheetViews>
  <sheetFormatPr baseColWidth="10" defaultRowHeight="15" outlineLevelRow="1"/>
  <cols>
    <col min="1" max="1" width="2.85546875" customWidth="1"/>
    <col min="2" max="2" width="3.42578125" customWidth="1"/>
    <col min="3" max="3" width="3.7109375" customWidth="1"/>
    <col min="4" max="4" width="16" customWidth="1"/>
    <col min="5" max="5" width="16.5703125" customWidth="1"/>
    <col min="7" max="7" width="13.42578125" customWidth="1"/>
    <col min="8" max="8" width="15.42578125" customWidth="1"/>
    <col min="9" max="9" width="2.5703125" customWidth="1"/>
    <col min="10" max="10" width="19.140625" bestFit="1" customWidth="1"/>
    <col min="11" max="11" width="16.140625" customWidth="1"/>
    <col min="12" max="12" width="13.7109375" customWidth="1"/>
  </cols>
  <sheetData>
    <row r="3" spans="3:14" ht="15" customHeight="1">
      <c r="D3" s="125"/>
      <c r="E3" s="125"/>
      <c r="F3" s="125"/>
      <c r="G3" s="125"/>
      <c r="H3" s="125"/>
      <c r="I3" s="125"/>
      <c r="J3" s="125"/>
      <c r="K3" s="125"/>
      <c r="L3" s="125"/>
    </row>
    <row r="4" spans="3:14" ht="15" customHeight="1">
      <c r="D4" s="125"/>
      <c r="E4" s="125"/>
      <c r="F4" s="125"/>
      <c r="G4" s="125"/>
      <c r="H4" s="125"/>
      <c r="I4" s="125"/>
      <c r="J4" s="125"/>
      <c r="K4" s="125"/>
      <c r="L4" s="125"/>
    </row>
    <row r="7" spans="3:14" s="7" customFormat="1" ht="21">
      <c r="C7" s="7" t="s">
        <v>122</v>
      </c>
    </row>
    <row r="8" spans="3:14" s="7" customFormat="1" ht="12" customHeight="1" thickBot="1">
      <c r="J8" s="8"/>
      <c r="K8" s="8"/>
      <c r="L8" s="8"/>
    </row>
    <row r="9" spans="3:14" ht="17.25" customHeight="1" thickTop="1" thickBot="1">
      <c r="J9" s="103" t="s">
        <v>2</v>
      </c>
      <c r="K9" s="104"/>
      <c r="L9" s="105"/>
    </row>
    <row r="10" spans="3:14" ht="16.5" thickTop="1" thickBot="1">
      <c r="D10" s="97" t="s">
        <v>1</v>
      </c>
      <c r="E10" s="98"/>
      <c r="F10" s="99"/>
      <c r="G10" s="87">
        <v>9</v>
      </c>
      <c r="J10" s="97" t="s">
        <v>4</v>
      </c>
      <c r="K10" s="98"/>
      <c r="L10" s="1">
        <v>1500</v>
      </c>
    </row>
    <row r="11" spans="3:14" ht="16.5" thickTop="1" thickBot="1">
      <c r="D11" s="97" t="s">
        <v>0</v>
      </c>
      <c r="E11" s="98"/>
      <c r="F11" s="99"/>
      <c r="G11" s="87">
        <v>8</v>
      </c>
      <c r="J11" s="97" t="s">
        <v>3</v>
      </c>
      <c r="K11" s="98"/>
      <c r="L11" s="1">
        <v>25000</v>
      </c>
    </row>
    <row r="12" spans="3:14" ht="15.75" thickTop="1"/>
    <row r="13" spans="3:14" ht="15.75" thickBot="1"/>
    <row r="14" spans="3:14" ht="15.75" thickTop="1"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</row>
    <row r="15" spans="3:14" s="3" customFormat="1" ht="15.75">
      <c r="C15" s="16"/>
      <c r="D15" s="24" t="s">
        <v>123</v>
      </c>
      <c r="E15" s="11"/>
      <c r="F15" s="11"/>
      <c r="G15" s="11"/>
      <c r="H15" s="11"/>
      <c r="I15" s="11"/>
      <c r="J15" s="11"/>
      <c r="K15" s="11"/>
      <c r="L15" s="11"/>
      <c r="M15" s="11"/>
      <c r="N15" s="17"/>
    </row>
    <row r="16" spans="3:14" ht="15.75" thickBot="1">
      <c r="C16" s="18"/>
      <c r="D16" s="9"/>
      <c r="E16" s="9"/>
      <c r="F16" s="9"/>
      <c r="G16" s="9"/>
      <c r="H16" s="9"/>
      <c r="I16" s="9"/>
      <c r="J16" s="9"/>
      <c r="K16" s="9"/>
      <c r="L16" s="9"/>
      <c r="M16" s="9"/>
      <c r="N16" s="19"/>
    </row>
    <row r="17" spans="3:14" ht="16.5" thickTop="1" thickBot="1">
      <c r="C17" s="18"/>
      <c r="D17" s="9"/>
      <c r="E17" s="9"/>
      <c r="F17" s="9"/>
      <c r="G17" s="9"/>
      <c r="H17" s="9"/>
      <c r="I17" s="9"/>
      <c r="J17" s="27" t="s">
        <v>67</v>
      </c>
      <c r="K17" s="27" t="s">
        <v>65</v>
      </c>
      <c r="L17" s="9"/>
      <c r="M17" s="9"/>
      <c r="N17" s="19"/>
    </row>
    <row r="18" spans="3:14" ht="16.5" thickTop="1" thickBot="1">
      <c r="C18" s="18"/>
      <c r="D18" s="94" t="s">
        <v>6</v>
      </c>
      <c r="E18" s="94"/>
      <c r="F18" s="94"/>
      <c r="G18" s="94"/>
      <c r="H18" s="94"/>
      <c r="I18" s="9"/>
      <c r="J18" s="39">
        <v>8</v>
      </c>
      <c r="K18" s="47">
        <f>J18/G10</f>
        <v>0.88888888888888884</v>
      </c>
      <c r="L18" s="9"/>
      <c r="M18" s="9"/>
      <c r="N18" s="19"/>
    </row>
    <row r="19" spans="3:14" ht="3.75" customHeight="1" thickTop="1" thickBot="1">
      <c r="C19" s="18"/>
      <c r="D19" s="12"/>
      <c r="E19" s="12"/>
      <c r="F19" s="12"/>
      <c r="G19" s="12"/>
      <c r="H19" s="12"/>
      <c r="I19" s="9"/>
      <c r="J19" s="20"/>
      <c r="K19" s="48"/>
      <c r="L19" s="9"/>
      <c r="M19" s="9"/>
      <c r="N19" s="19"/>
    </row>
    <row r="20" spans="3:14" ht="16.5" thickTop="1" thickBot="1">
      <c r="C20" s="18"/>
      <c r="D20" s="94" t="s">
        <v>64</v>
      </c>
      <c r="E20" s="94"/>
      <c r="F20" s="94"/>
      <c r="G20" s="94"/>
      <c r="H20" s="94"/>
      <c r="I20" s="9"/>
      <c r="J20" s="6">
        <v>2</v>
      </c>
      <c r="K20" s="40">
        <f>J20/G10</f>
        <v>0.22222222222222221</v>
      </c>
      <c r="L20" s="9"/>
      <c r="M20" s="9"/>
      <c r="N20" s="19"/>
    </row>
    <row r="21" spans="3:14" ht="3.75" customHeight="1" thickTop="1" thickBot="1">
      <c r="C21" s="18"/>
      <c r="D21" s="12"/>
      <c r="E21" s="12"/>
      <c r="F21" s="12"/>
      <c r="G21" s="12"/>
      <c r="H21" s="12"/>
      <c r="I21" s="9"/>
      <c r="J21" s="20"/>
      <c r="K21" s="48"/>
      <c r="L21" s="9"/>
      <c r="M21" s="9"/>
      <c r="N21" s="19"/>
    </row>
    <row r="22" spans="3:14" ht="16.5" thickTop="1" thickBot="1">
      <c r="C22" s="18"/>
      <c r="D22" s="94" t="s">
        <v>5</v>
      </c>
      <c r="E22" s="94"/>
      <c r="F22" s="94"/>
      <c r="G22" s="94"/>
      <c r="H22" s="94"/>
      <c r="I22" s="9"/>
      <c r="J22" s="6">
        <v>0</v>
      </c>
      <c r="K22" s="40">
        <v>0</v>
      </c>
      <c r="L22" s="9"/>
      <c r="M22" s="9"/>
      <c r="N22" s="19"/>
    </row>
    <row r="23" spans="3:14" ht="3.75" customHeight="1" thickTop="1" thickBot="1">
      <c r="C23" s="18"/>
      <c r="D23" s="12"/>
      <c r="E23" s="12"/>
      <c r="F23" s="12"/>
      <c r="G23" s="12"/>
      <c r="H23" s="12"/>
      <c r="I23" s="9"/>
      <c r="J23" s="20"/>
      <c r="K23" s="48"/>
      <c r="L23" s="9"/>
      <c r="M23" s="9"/>
      <c r="N23" s="19"/>
    </row>
    <row r="24" spans="3:14" ht="16.5" thickTop="1" thickBot="1">
      <c r="C24" s="18"/>
      <c r="D24" s="94" t="s">
        <v>9</v>
      </c>
      <c r="E24" s="94"/>
      <c r="F24" s="94"/>
      <c r="G24" s="94"/>
      <c r="H24" s="94"/>
      <c r="I24" s="9"/>
      <c r="J24" s="6">
        <v>2</v>
      </c>
      <c r="K24" s="40">
        <f>J24/G11</f>
        <v>0.25</v>
      </c>
      <c r="L24" s="9"/>
      <c r="M24" s="9"/>
      <c r="N24" s="19"/>
    </row>
    <row r="25" spans="3:14" ht="3.75" customHeight="1" thickTop="1" thickBot="1">
      <c r="C25" s="18"/>
      <c r="D25" s="12"/>
      <c r="E25" s="12"/>
      <c r="F25" s="12"/>
      <c r="G25" s="12"/>
      <c r="H25" s="12"/>
      <c r="I25" s="9"/>
      <c r="J25" s="20"/>
      <c r="K25" s="48"/>
      <c r="L25" s="9"/>
      <c r="M25" s="9"/>
      <c r="N25" s="19"/>
    </row>
    <row r="26" spans="3:14" ht="16.5" thickTop="1" thickBot="1">
      <c r="C26" s="18"/>
      <c r="D26" s="94" t="s">
        <v>10</v>
      </c>
      <c r="E26" s="94"/>
      <c r="F26" s="94"/>
      <c r="G26" s="94"/>
      <c r="H26" s="94"/>
      <c r="I26" s="9"/>
      <c r="J26" s="6">
        <v>4</v>
      </c>
      <c r="K26" s="40">
        <f>J26/G10</f>
        <v>0.44444444444444442</v>
      </c>
      <c r="L26" s="9"/>
      <c r="M26" s="9"/>
      <c r="N26" s="19"/>
    </row>
    <row r="27" spans="3:14" ht="3.75" customHeight="1" thickTop="1" thickBot="1">
      <c r="C27" s="18"/>
      <c r="D27" s="12"/>
      <c r="E27" s="12"/>
      <c r="F27" s="12"/>
      <c r="G27" s="12"/>
      <c r="H27" s="12"/>
      <c r="I27" s="9"/>
      <c r="J27" s="20"/>
      <c r="K27" s="48"/>
      <c r="L27" s="9"/>
      <c r="M27" s="9"/>
      <c r="N27" s="19"/>
    </row>
    <row r="28" spans="3:14" ht="16.5" thickTop="1" thickBot="1">
      <c r="C28" s="18"/>
      <c r="D28" s="94" t="s">
        <v>11</v>
      </c>
      <c r="E28" s="94"/>
      <c r="F28" s="94"/>
      <c r="G28" s="94"/>
      <c r="H28" s="94"/>
      <c r="I28" s="9"/>
      <c r="J28" s="6">
        <v>3.7</v>
      </c>
      <c r="K28" s="38">
        <v>0.04</v>
      </c>
      <c r="L28" s="9"/>
      <c r="M28" s="9"/>
      <c r="N28" s="19"/>
    </row>
    <row r="29" spans="3:14" ht="16.5" thickTop="1" thickBot="1"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3"/>
    </row>
    <row r="30" spans="3:14" ht="17.25" customHeight="1" thickTop="1" thickBot="1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3:14" ht="15.75" thickTop="1"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</row>
    <row r="32" spans="3:14" s="3" customFormat="1" ht="15.75">
      <c r="C32" s="16"/>
      <c r="D32" s="24" t="s">
        <v>124</v>
      </c>
      <c r="E32" s="11"/>
      <c r="F32" s="11"/>
      <c r="G32" s="11"/>
      <c r="H32" s="11"/>
      <c r="I32" s="11"/>
      <c r="J32" s="11"/>
      <c r="K32" s="11"/>
      <c r="L32" s="11"/>
      <c r="M32" s="11"/>
      <c r="N32" s="17"/>
    </row>
    <row r="33" spans="3:14" ht="15.75" thickBot="1">
      <c r="C33" s="18"/>
      <c r="D33" s="9"/>
      <c r="E33" s="9"/>
      <c r="F33" s="9"/>
      <c r="G33" s="9"/>
      <c r="H33" s="9"/>
      <c r="I33" s="9"/>
      <c r="J33" s="9"/>
      <c r="K33" s="9"/>
      <c r="L33" s="9"/>
      <c r="M33" s="9"/>
      <c r="N33" s="19"/>
    </row>
    <row r="34" spans="3:14" ht="16.5" thickTop="1" thickBot="1">
      <c r="C34" s="18"/>
      <c r="D34" s="9"/>
      <c r="E34" s="9"/>
      <c r="F34" s="9"/>
      <c r="G34" s="9"/>
      <c r="H34" s="9"/>
      <c r="I34" s="9"/>
      <c r="J34" s="28" t="s">
        <v>15</v>
      </c>
      <c r="K34" s="28" t="s">
        <v>16</v>
      </c>
      <c r="L34" s="28" t="s">
        <v>18</v>
      </c>
      <c r="M34" s="9"/>
      <c r="N34" s="19"/>
    </row>
    <row r="35" spans="3:14" ht="16.5" thickTop="1" thickBot="1">
      <c r="C35" s="18"/>
      <c r="D35" s="94" t="s">
        <v>14</v>
      </c>
      <c r="E35" s="94"/>
      <c r="F35" s="94"/>
      <c r="G35" s="94"/>
      <c r="H35" s="94"/>
      <c r="I35" s="9"/>
      <c r="J35" s="39">
        <v>3</v>
      </c>
      <c r="K35" s="50"/>
      <c r="L35" s="72">
        <v>-16.88888</v>
      </c>
      <c r="M35" s="9"/>
      <c r="N35" s="19"/>
    </row>
    <row r="36" spans="3:14" ht="7.5" customHeight="1" thickTop="1">
      <c r="C36" s="18"/>
      <c r="D36" s="12"/>
      <c r="E36" s="12"/>
      <c r="F36" s="12"/>
      <c r="G36" s="12"/>
      <c r="H36" s="12"/>
      <c r="I36" s="9"/>
      <c r="J36" s="9"/>
      <c r="K36" s="9"/>
      <c r="L36" s="9"/>
      <c r="M36" s="9"/>
      <c r="N36" s="19"/>
    </row>
    <row r="37" spans="3:14" hidden="1" outlineLevel="1">
      <c r="C37" s="18"/>
      <c r="D37" s="9"/>
      <c r="E37" s="9"/>
      <c r="F37" s="9"/>
      <c r="G37" s="9"/>
      <c r="H37" s="9"/>
      <c r="I37" s="9"/>
      <c r="J37" s="9"/>
      <c r="K37" s="9"/>
      <c r="L37" s="9"/>
      <c r="M37" s="9"/>
      <c r="N37" s="19"/>
    </row>
    <row r="38" spans="3:14" hidden="1" outlineLevel="1">
      <c r="C38" s="18"/>
      <c r="D38" s="20"/>
      <c r="E38" s="9"/>
      <c r="F38" s="9"/>
      <c r="G38" s="9"/>
      <c r="H38" s="9"/>
      <c r="I38" s="9"/>
      <c r="J38" s="9"/>
      <c r="K38" s="9"/>
      <c r="L38" s="9"/>
      <c r="M38" s="9"/>
      <c r="N38" s="19"/>
    </row>
    <row r="39" spans="3:14" hidden="1" outlineLevel="1">
      <c r="C39" s="18"/>
      <c r="D39" s="88" t="s">
        <v>43</v>
      </c>
      <c r="E39" s="88"/>
      <c r="F39" s="88"/>
      <c r="G39" s="88"/>
      <c r="H39" s="88"/>
      <c r="I39" s="9"/>
      <c r="J39" s="9"/>
      <c r="K39" s="9"/>
      <c r="L39" s="9"/>
      <c r="M39" s="9"/>
      <c r="N39" s="19"/>
    </row>
    <row r="40" spans="3:14" ht="6" hidden="1" customHeight="1" outlineLevel="1" thickBot="1">
      <c r="C40" s="18"/>
      <c r="D40" s="20"/>
      <c r="E40" s="9"/>
      <c r="F40" s="9"/>
      <c r="G40" s="9"/>
      <c r="H40" s="9"/>
      <c r="I40" s="9"/>
      <c r="J40" s="9"/>
      <c r="K40" s="9"/>
      <c r="L40" s="9"/>
      <c r="M40" s="9"/>
      <c r="N40" s="19"/>
    </row>
    <row r="41" spans="3:14" ht="16.5" hidden="1" outlineLevel="1" thickTop="1" thickBot="1">
      <c r="C41" s="18"/>
      <c r="D41" s="95" t="s">
        <v>44</v>
      </c>
      <c r="E41" s="96"/>
      <c r="F41" s="95" t="s">
        <v>15</v>
      </c>
      <c r="G41" s="96"/>
      <c r="H41" s="9"/>
      <c r="I41" s="9"/>
      <c r="J41" s="9"/>
      <c r="K41" s="9"/>
      <c r="L41" s="9"/>
      <c r="M41" s="9"/>
      <c r="N41" s="19"/>
    </row>
    <row r="42" spans="3:14" ht="16.5" hidden="1" outlineLevel="1" thickTop="1" thickBot="1">
      <c r="C42" s="18"/>
      <c r="D42" s="101" t="s">
        <v>75</v>
      </c>
      <c r="E42" s="116"/>
      <c r="F42" s="101">
        <v>3</v>
      </c>
      <c r="G42" s="116"/>
      <c r="H42" s="9"/>
      <c r="I42" s="9"/>
      <c r="J42" s="9"/>
      <c r="K42" s="9"/>
      <c r="L42" s="9"/>
      <c r="M42" s="9"/>
      <c r="N42" s="19"/>
    </row>
    <row r="43" spans="3:14" ht="15.75" hidden="1" outlineLevel="1" thickTop="1">
      <c r="C43" s="18"/>
      <c r="D43" s="20"/>
      <c r="E43" s="9"/>
      <c r="F43" s="9"/>
      <c r="G43" s="9"/>
      <c r="H43" s="9"/>
      <c r="I43" s="9"/>
      <c r="J43" s="9"/>
      <c r="K43" s="9"/>
      <c r="L43" s="9"/>
      <c r="M43" s="9"/>
      <c r="N43" s="19"/>
    </row>
    <row r="44" spans="3:14" hidden="1" outlineLevel="1">
      <c r="C44" s="18"/>
      <c r="D44" s="88" t="s">
        <v>45</v>
      </c>
      <c r="E44" s="88"/>
      <c r="F44" s="88"/>
      <c r="G44" s="88"/>
      <c r="H44" s="88"/>
      <c r="I44" s="9"/>
      <c r="J44" s="9"/>
      <c r="K44" s="9"/>
      <c r="L44" s="9"/>
      <c r="M44" s="9"/>
      <c r="N44" s="19"/>
    </row>
    <row r="45" spans="3:14" ht="6" hidden="1" customHeight="1" outlineLevel="1" thickBot="1">
      <c r="C45" s="18"/>
      <c r="D45" s="20"/>
      <c r="E45" s="9"/>
      <c r="F45" s="9"/>
      <c r="G45" s="9"/>
      <c r="H45" s="9"/>
      <c r="I45" s="9"/>
      <c r="J45" s="9"/>
      <c r="K45" s="9"/>
      <c r="L45" s="9"/>
      <c r="M45" s="9"/>
      <c r="N45" s="19"/>
    </row>
    <row r="46" spans="3:14" ht="16.5" hidden="1" outlineLevel="1" thickTop="1" thickBot="1">
      <c r="C46" s="18"/>
      <c r="D46" s="95" t="s">
        <v>46</v>
      </c>
      <c r="E46" s="96"/>
      <c r="F46" s="95" t="s">
        <v>15</v>
      </c>
      <c r="G46" s="96"/>
      <c r="H46" s="9"/>
      <c r="I46" s="9"/>
      <c r="J46" s="9"/>
      <c r="K46" s="9"/>
      <c r="L46" s="9"/>
      <c r="M46" s="9"/>
      <c r="N46" s="19"/>
    </row>
    <row r="47" spans="3:14" ht="16.5" hidden="1" outlineLevel="1" thickTop="1" thickBot="1">
      <c r="C47" s="18"/>
      <c r="D47" s="101" t="s">
        <v>69</v>
      </c>
      <c r="E47" s="116"/>
      <c r="F47" s="91">
        <v>2</v>
      </c>
      <c r="G47" s="116"/>
      <c r="H47" s="9"/>
      <c r="I47" s="9"/>
      <c r="J47" s="9"/>
      <c r="K47" s="9"/>
      <c r="L47" s="9"/>
      <c r="M47" s="9"/>
      <c r="N47" s="19"/>
    </row>
    <row r="48" spans="3:14" ht="16.5" hidden="1" outlineLevel="1" thickTop="1" thickBot="1">
      <c r="C48" s="18"/>
      <c r="D48" s="101" t="s">
        <v>71</v>
      </c>
      <c r="E48" s="116"/>
      <c r="F48" s="91">
        <v>1</v>
      </c>
      <c r="G48" s="116"/>
      <c r="H48" s="9"/>
      <c r="I48" s="9"/>
      <c r="J48" s="9"/>
      <c r="K48" s="9"/>
      <c r="L48" s="9"/>
      <c r="M48" s="9"/>
      <c r="N48" s="19"/>
    </row>
    <row r="49" spans="3:14" ht="15.75" hidden="1" outlineLevel="1" thickTop="1">
      <c r="C49" s="18"/>
      <c r="D49" s="20"/>
      <c r="E49" s="9"/>
      <c r="F49" s="9"/>
      <c r="G49" s="9"/>
      <c r="H49" s="9"/>
      <c r="I49" s="9"/>
      <c r="J49" s="9"/>
      <c r="K49" s="9"/>
      <c r="L49" s="9"/>
      <c r="M49" s="9"/>
      <c r="N49" s="19"/>
    </row>
    <row r="50" spans="3:14" ht="13.5" customHeight="1" collapsed="1" thickBot="1">
      <c r="C50" s="29" t="s">
        <v>42</v>
      </c>
      <c r="D50" s="30"/>
      <c r="E50" s="9"/>
      <c r="F50" s="9"/>
      <c r="G50" s="9"/>
      <c r="H50" s="9"/>
      <c r="I50" s="9"/>
      <c r="J50" s="9"/>
      <c r="K50" s="9"/>
      <c r="L50" s="9"/>
      <c r="M50" s="9"/>
      <c r="N50" s="19"/>
    </row>
    <row r="51" spans="3:14" ht="16.5" thickTop="1" thickBot="1">
      <c r="C51" s="18"/>
      <c r="D51" s="9"/>
      <c r="E51" s="9"/>
      <c r="F51" s="9"/>
      <c r="G51" s="9"/>
      <c r="H51" s="9"/>
      <c r="I51" s="9"/>
      <c r="J51" s="28" t="s">
        <v>15</v>
      </c>
      <c r="K51" s="28" t="s">
        <v>16</v>
      </c>
      <c r="L51" s="28" t="s">
        <v>18</v>
      </c>
      <c r="M51" s="9"/>
      <c r="N51" s="19"/>
    </row>
    <row r="52" spans="3:14" ht="3.75" customHeight="1" thickTop="1" thickBot="1">
      <c r="C52" s="18"/>
      <c r="D52" s="12"/>
      <c r="E52" s="12"/>
      <c r="F52" s="12"/>
      <c r="G52" s="12"/>
      <c r="H52" s="12"/>
      <c r="I52" s="9"/>
      <c r="J52" s="9"/>
      <c r="K52" s="9"/>
      <c r="L52" s="9"/>
      <c r="M52" s="9"/>
      <c r="N52" s="19"/>
    </row>
    <row r="53" spans="3:14" ht="16.5" thickTop="1" thickBot="1">
      <c r="C53" s="18"/>
      <c r="D53" s="94" t="s">
        <v>17</v>
      </c>
      <c r="E53" s="94"/>
      <c r="F53" s="94"/>
      <c r="G53" s="94"/>
      <c r="H53" s="94"/>
      <c r="I53" s="9"/>
      <c r="J53" s="6">
        <v>0</v>
      </c>
      <c r="K53" s="38">
        <v>0</v>
      </c>
      <c r="L53" s="6">
        <v>0</v>
      </c>
      <c r="M53" s="9"/>
      <c r="N53" s="19"/>
    </row>
    <row r="54" spans="3:14" ht="3.75" customHeight="1" thickTop="1">
      <c r="C54" s="18"/>
      <c r="D54" s="12"/>
      <c r="E54" s="12"/>
      <c r="F54" s="12"/>
      <c r="G54" s="12"/>
      <c r="H54" s="12"/>
      <c r="I54" s="9"/>
      <c r="J54" s="9"/>
      <c r="K54" s="9"/>
      <c r="L54" s="9"/>
      <c r="M54" s="9"/>
      <c r="N54" s="19"/>
    </row>
    <row r="55" spans="3:14" ht="7.5" customHeight="1">
      <c r="C55" s="18"/>
      <c r="D55" s="12"/>
      <c r="E55" s="12"/>
      <c r="F55" s="12"/>
      <c r="G55" s="12"/>
      <c r="H55" s="12"/>
      <c r="I55" s="9"/>
      <c r="J55" s="9"/>
      <c r="K55" s="9"/>
      <c r="L55" s="9"/>
      <c r="M55" s="9"/>
      <c r="N55" s="19"/>
    </row>
    <row r="56" spans="3:14" hidden="1" outlineLevel="1">
      <c r="C56" s="18"/>
      <c r="D56" s="9"/>
      <c r="E56" s="9"/>
      <c r="F56" s="9"/>
      <c r="G56" s="9"/>
      <c r="H56" s="9"/>
      <c r="I56" s="9"/>
      <c r="J56" s="9"/>
      <c r="K56" s="9"/>
      <c r="L56" s="9"/>
      <c r="M56" s="9"/>
      <c r="N56" s="19"/>
    </row>
    <row r="57" spans="3:14" hidden="1" outlineLevel="1">
      <c r="C57" s="18"/>
      <c r="D57" s="88" t="s">
        <v>19</v>
      </c>
      <c r="E57" s="88"/>
      <c r="F57" s="88"/>
      <c r="G57" s="88"/>
      <c r="H57" s="88"/>
      <c r="I57" s="9"/>
      <c r="J57" s="9"/>
      <c r="K57" s="9"/>
      <c r="L57" s="9"/>
      <c r="M57" s="9"/>
      <c r="N57" s="19"/>
    </row>
    <row r="58" spans="3:14" ht="6" hidden="1" customHeight="1" outlineLevel="1" thickBot="1">
      <c r="C58" s="18"/>
      <c r="D58" s="20"/>
      <c r="E58" s="9"/>
      <c r="F58" s="9"/>
      <c r="G58" s="9"/>
      <c r="H58" s="9"/>
      <c r="I58" s="9"/>
      <c r="J58" s="9"/>
      <c r="K58" s="9"/>
      <c r="L58" s="9"/>
      <c r="M58" s="9"/>
      <c r="N58" s="19"/>
    </row>
    <row r="59" spans="3:14" ht="16.5" hidden="1" outlineLevel="1" thickTop="1" thickBot="1">
      <c r="C59" s="18"/>
      <c r="D59" s="95" t="s">
        <v>44</v>
      </c>
      <c r="E59" s="96"/>
      <c r="F59" s="95" t="s">
        <v>47</v>
      </c>
      <c r="G59" s="100"/>
      <c r="H59" s="31" t="s">
        <v>16</v>
      </c>
      <c r="I59" s="9"/>
      <c r="J59" s="9"/>
      <c r="K59" s="9"/>
      <c r="L59" s="9"/>
      <c r="M59" s="9"/>
      <c r="N59" s="19"/>
    </row>
    <row r="60" spans="3:14" ht="16.5" hidden="1" outlineLevel="1" thickTop="1" thickBot="1">
      <c r="C60" s="18"/>
      <c r="D60" s="101">
        <v>0</v>
      </c>
      <c r="E60" s="116"/>
      <c r="F60" s="101">
        <v>0</v>
      </c>
      <c r="G60" s="102"/>
      <c r="H60" s="1">
        <v>0</v>
      </c>
      <c r="I60" s="9"/>
      <c r="J60" s="9"/>
      <c r="K60" s="9"/>
      <c r="L60" s="9"/>
      <c r="M60" s="9"/>
      <c r="N60" s="19"/>
    </row>
    <row r="61" spans="3:14" ht="15.75" hidden="1" outlineLevel="1" thickTop="1">
      <c r="C61" s="18"/>
      <c r="D61" s="20"/>
      <c r="E61" s="9"/>
      <c r="F61" s="9"/>
      <c r="G61" s="9"/>
      <c r="H61" s="9"/>
      <c r="I61" s="9"/>
      <c r="J61" s="9"/>
      <c r="K61" s="9"/>
      <c r="L61" s="9"/>
      <c r="M61" s="9"/>
      <c r="N61" s="19"/>
    </row>
    <row r="62" spans="3:14" hidden="1" outlineLevel="1">
      <c r="C62" s="18"/>
      <c r="D62" s="88" t="s">
        <v>20</v>
      </c>
      <c r="E62" s="88"/>
      <c r="F62" s="88"/>
      <c r="G62" s="88"/>
      <c r="H62" s="88"/>
      <c r="I62" s="9"/>
      <c r="J62" s="9"/>
      <c r="K62" s="9"/>
      <c r="L62" s="9"/>
      <c r="M62" s="9"/>
      <c r="N62" s="19"/>
    </row>
    <row r="63" spans="3:14" ht="4.5" hidden="1" customHeight="1" outlineLevel="1" thickBot="1">
      <c r="C63" s="18"/>
      <c r="D63" s="20"/>
      <c r="E63" s="9"/>
      <c r="F63" s="9"/>
      <c r="G63" s="9"/>
      <c r="H63" s="9"/>
      <c r="I63" s="9"/>
      <c r="J63" s="9"/>
      <c r="K63" s="9"/>
      <c r="L63" s="9"/>
      <c r="M63" s="9"/>
      <c r="N63" s="19"/>
    </row>
    <row r="64" spans="3:14" ht="16.5" hidden="1" outlineLevel="1" thickTop="1" thickBot="1">
      <c r="C64" s="18"/>
      <c r="D64" s="95" t="s">
        <v>48</v>
      </c>
      <c r="E64" s="96"/>
      <c r="F64" s="95" t="s">
        <v>47</v>
      </c>
      <c r="G64" s="100"/>
      <c r="H64" s="31" t="s">
        <v>16</v>
      </c>
      <c r="I64" s="9"/>
      <c r="J64" s="9"/>
      <c r="K64" s="9"/>
      <c r="L64" s="9"/>
      <c r="M64" s="9"/>
      <c r="N64" s="19"/>
    </row>
    <row r="65" spans="3:14" ht="16.5" hidden="1" outlineLevel="1" thickTop="1" thickBot="1">
      <c r="C65" s="18"/>
      <c r="D65" s="101">
        <v>0</v>
      </c>
      <c r="E65" s="116"/>
      <c r="F65" s="101">
        <v>0</v>
      </c>
      <c r="G65" s="102"/>
      <c r="H65" s="1">
        <v>0</v>
      </c>
      <c r="I65" s="9"/>
      <c r="J65" s="9"/>
      <c r="K65" s="9"/>
      <c r="L65" s="9"/>
      <c r="M65" s="9"/>
      <c r="N65" s="19"/>
    </row>
    <row r="66" spans="3:14" ht="15.75" hidden="1" outlineLevel="1" thickTop="1">
      <c r="C66" s="18"/>
      <c r="D66" s="20"/>
      <c r="E66" s="9"/>
      <c r="F66" s="9"/>
      <c r="G66" s="9"/>
      <c r="H66" s="9"/>
      <c r="I66" s="9"/>
      <c r="J66" s="9"/>
      <c r="K66" s="9"/>
      <c r="L66" s="9"/>
      <c r="M66" s="9"/>
      <c r="N66" s="19"/>
    </row>
    <row r="67" spans="3:14" ht="12" customHeight="1" collapsed="1" thickBot="1">
      <c r="C67" s="29" t="s">
        <v>42</v>
      </c>
      <c r="D67" s="30"/>
      <c r="E67" s="9"/>
      <c r="F67" s="9"/>
      <c r="G67" s="9"/>
      <c r="H67" s="9"/>
      <c r="I67" s="9"/>
      <c r="J67" s="9"/>
      <c r="K67" s="9"/>
      <c r="L67" s="9"/>
      <c r="M67" s="9"/>
      <c r="N67" s="19"/>
    </row>
    <row r="68" spans="3:14" ht="16.5" thickTop="1" thickBot="1">
      <c r="C68" s="18"/>
      <c r="D68" s="9"/>
      <c r="E68" s="9"/>
      <c r="F68" s="9"/>
      <c r="G68" s="9"/>
      <c r="H68" s="9"/>
      <c r="I68" s="9"/>
      <c r="J68" s="28" t="s">
        <v>82</v>
      </c>
      <c r="K68" s="28" t="s">
        <v>16</v>
      </c>
      <c r="L68" s="28"/>
      <c r="M68" s="9"/>
      <c r="N68" s="19"/>
    </row>
    <row r="69" spans="3:14" ht="3.75" customHeight="1" thickTop="1" thickBot="1">
      <c r="C69" s="18"/>
      <c r="D69" s="12"/>
      <c r="E69" s="12"/>
      <c r="F69" s="12"/>
      <c r="G69" s="12"/>
      <c r="H69" s="12"/>
      <c r="I69" s="9"/>
      <c r="J69" s="9"/>
      <c r="K69" s="9"/>
      <c r="L69" s="9"/>
      <c r="M69" s="9"/>
      <c r="N69" s="19"/>
    </row>
    <row r="70" spans="3:14" ht="16.5" thickTop="1" thickBot="1">
      <c r="C70" s="18"/>
      <c r="D70" s="94" t="s">
        <v>119</v>
      </c>
      <c r="E70" s="94"/>
      <c r="F70" s="94"/>
      <c r="G70" s="94"/>
      <c r="H70" s="94"/>
      <c r="I70" s="9"/>
      <c r="J70" s="6"/>
      <c r="K70" s="54"/>
      <c r="L70" s="1"/>
      <c r="M70" s="9"/>
      <c r="N70" s="19"/>
    </row>
    <row r="71" spans="3:14" ht="3.75" customHeight="1" thickTop="1">
      <c r="C71" s="18"/>
      <c r="D71" s="12"/>
      <c r="E71" s="12"/>
      <c r="F71" s="12"/>
      <c r="G71" s="12"/>
      <c r="H71" s="12"/>
      <c r="I71" s="9"/>
      <c r="J71" s="9"/>
      <c r="K71" s="9"/>
      <c r="L71" s="9"/>
      <c r="M71" s="9"/>
      <c r="N71" s="19"/>
    </row>
    <row r="72" spans="3:14" ht="7.5" customHeight="1">
      <c r="C72" s="18"/>
      <c r="D72" s="12"/>
      <c r="E72" s="12"/>
      <c r="F72" s="12"/>
      <c r="G72" s="12"/>
      <c r="H72" s="12"/>
      <c r="I72" s="9"/>
      <c r="J72" s="9"/>
      <c r="K72" s="9"/>
      <c r="L72" s="9"/>
      <c r="M72" s="9"/>
      <c r="N72" s="19"/>
    </row>
    <row r="73" spans="3:14" hidden="1" outlineLevel="1">
      <c r="C73" s="18"/>
      <c r="D73" s="9"/>
      <c r="E73" s="9"/>
      <c r="F73" s="9"/>
      <c r="G73" s="9"/>
      <c r="H73" s="9"/>
      <c r="I73" s="9"/>
      <c r="J73" s="9"/>
      <c r="K73" s="67">
        <v>8064</v>
      </c>
      <c r="L73" s="9"/>
      <c r="M73" s="9"/>
      <c r="N73" s="19"/>
    </row>
    <row r="74" spans="3:14" hidden="1" outlineLevel="1">
      <c r="C74" s="18"/>
      <c r="D74" s="109" t="s">
        <v>125</v>
      </c>
      <c r="E74" s="109"/>
      <c r="F74" s="109"/>
      <c r="G74" s="109"/>
      <c r="H74" s="109"/>
      <c r="I74" s="9"/>
      <c r="J74" s="9"/>
      <c r="K74" s="9"/>
      <c r="L74" s="9"/>
      <c r="M74" s="9"/>
      <c r="N74" s="19"/>
    </row>
    <row r="75" spans="3:14" ht="5.25" hidden="1" customHeight="1" outlineLevel="1" thickBot="1">
      <c r="C75" s="18"/>
      <c r="D75" s="9"/>
      <c r="E75" s="9"/>
      <c r="F75" s="9"/>
      <c r="G75" s="9"/>
      <c r="H75" s="9"/>
      <c r="I75" s="9"/>
      <c r="J75" s="9"/>
      <c r="K75" s="9"/>
      <c r="L75" s="9"/>
      <c r="M75" s="9"/>
      <c r="N75" s="19"/>
    </row>
    <row r="76" spans="3:14" ht="16.5" hidden="1" outlineLevel="1" thickTop="1" thickBot="1">
      <c r="C76" s="18"/>
      <c r="D76" s="31" t="s">
        <v>44</v>
      </c>
      <c r="E76" s="31" t="s">
        <v>49</v>
      </c>
      <c r="F76" s="9"/>
      <c r="G76" s="9"/>
      <c r="H76" s="9"/>
      <c r="I76" s="9"/>
      <c r="J76" s="9"/>
      <c r="K76" s="9"/>
      <c r="L76" s="9"/>
      <c r="M76" s="9"/>
      <c r="N76" s="19"/>
    </row>
    <row r="77" spans="3:14" ht="16.5" hidden="1" outlineLevel="1" thickTop="1" thickBot="1">
      <c r="C77" s="18"/>
      <c r="D77" s="32"/>
      <c r="E77" s="68"/>
      <c r="F77" s="9"/>
      <c r="G77" s="9"/>
      <c r="H77" s="9"/>
      <c r="I77" s="9"/>
      <c r="J77" s="9"/>
      <c r="K77" s="9"/>
      <c r="L77" s="9"/>
      <c r="M77" s="9"/>
      <c r="N77" s="19"/>
    </row>
    <row r="78" spans="3:14" ht="15.75" hidden="1" outlineLevel="1" thickTop="1">
      <c r="C78" s="18"/>
      <c r="D78" s="20"/>
      <c r="E78" s="9"/>
      <c r="F78" s="9"/>
      <c r="G78" s="9"/>
      <c r="H78" s="9"/>
      <c r="I78" s="9"/>
      <c r="J78" s="9"/>
      <c r="K78" s="9"/>
      <c r="L78" s="9"/>
      <c r="M78" s="9"/>
      <c r="N78" s="19"/>
    </row>
    <row r="79" spans="3:14" hidden="1" outlineLevel="1">
      <c r="C79" s="18"/>
      <c r="D79" s="88" t="s">
        <v>23</v>
      </c>
      <c r="E79" s="88"/>
      <c r="F79" s="88"/>
      <c r="G79" s="88"/>
      <c r="H79" s="88"/>
      <c r="I79" s="9"/>
      <c r="J79" s="9"/>
      <c r="K79" s="9"/>
      <c r="L79" s="9"/>
      <c r="M79" s="9"/>
      <c r="N79" s="19"/>
    </row>
    <row r="80" spans="3:14" ht="5.25" hidden="1" customHeight="1" outlineLevel="1" thickBot="1">
      <c r="C80" s="18"/>
      <c r="D80" s="20"/>
      <c r="E80" s="9"/>
      <c r="F80" s="9"/>
      <c r="G80" s="9"/>
      <c r="H80" s="9"/>
      <c r="I80" s="9"/>
      <c r="J80" s="9"/>
      <c r="K80" s="9"/>
      <c r="L80" s="9"/>
      <c r="M80" s="9"/>
      <c r="N80" s="19"/>
    </row>
    <row r="81" spans="3:14" ht="16.5" hidden="1" outlineLevel="1" thickTop="1" thickBot="1">
      <c r="C81" s="18"/>
      <c r="D81" s="121" t="s">
        <v>51</v>
      </c>
      <c r="E81" s="122"/>
      <c r="F81" s="33" t="s">
        <v>49</v>
      </c>
      <c r="G81" s="9"/>
      <c r="H81" s="9"/>
      <c r="I81" s="9"/>
      <c r="J81" s="9"/>
      <c r="K81" s="9"/>
      <c r="L81" s="9"/>
      <c r="M81" s="9"/>
      <c r="N81" s="19"/>
    </row>
    <row r="82" spans="3:14" ht="16.5" hidden="1" outlineLevel="1" thickTop="1" thickBot="1">
      <c r="C82" s="18"/>
      <c r="D82" s="101"/>
      <c r="E82" s="116"/>
      <c r="F82" s="44"/>
      <c r="G82" s="9"/>
      <c r="H82" s="9"/>
      <c r="I82" s="9"/>
      <c r="J82" s="9"/>
      <c r="K82" s="9"/>
      <c r="L82" s="9"/>
      <c r="M82" s="9"/>
      <c r="N82" s="19"/>
    </row>
    <row r="83" spans="3:14" ht="15.75" hidden="1" outlineLevel="1" thickTop="1">
      <c r="C83" s="18"/>
      <c r="D83" s="20"/>
      <c r="E83" s="9"/>
      <c r="F83" s="9"/>
      <c r="G83" s="9"/>
      <c r="H83" s="9"/>
      <c r="I83" s="9"/>
      <c r="J83" s="9"/>
      <c r="K83" s="9"/>
      <c r="L83" s="9"/>
      <c r="M83" s="9"/>
      <c r="N83" s="19"/>
    </row>
    <row r="84" spans="3:14" ht="12" customHeight="1" collapsed="1" thickBot="1">
      <c r="C84" s="29" t="s">
        <v>42</v>
      </c>
      <c r="D84" s="30"/>
      <c r="E84" s="9"/>
      <c r="F84" s="9"/>
      <c r="G84" s="9"/>
      <c r="H84" s="9"/>
      <c r="I84" s="9"/>
      <c r="J84" s="9"/>
      <c r="K84" s="9"/>
      <c r="L84" s="9"/>
      <c r="M84" s="9"/>
      <c r="N84" s="19"/>
    </row>
    <row r="85" spans="3:14" ht="12" customHeight="1" thickTop="1">
      <c r="C85" s="18"/>
      <c r="D85" s="9"/>
      <c r="E85" s="9"/>
      <c r="F85" s="9"/>
      <c r="G85" s="9"/>
      <c r="H85" s="9"/>
      <c r="I85" s="9"/>
      <c r="J85" s="9"/>
      <c r="K85" s="9"/>
      <c r="L85" s="9"/>
      <c r="M85" s="9"/>
      <c r="N85" s="19"/>
    </row>
    <row r="86" spans="3:14" ht="15.75" thickBot="1">
      <c r="C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3"/>
    </row>
    <row r="87" spans="3:14" ht="16.5" thickTop="1" thickBot="1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spans="3:14" ht="15.75" thickTop="1"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</row>
    <row r="89" spans="3:14" s="3" customFormat="1" ht="15.75">
      <c r="C89" s="16"/>
      <c r="D89" s="24" t="s">
        <v>24</v>
      </c>
      <c r="E89" s="11"/>
      <c r="F89" s="11"/>
      <c r="G89" s="11"/>
      <c r="H89" s="11"/>
      <c r="I89" s="11"/>
      <c r="J89" s="11"/>
      <c r="K89" s="11"/>
      <c r="L89" s="11"/>
      <c r="M89" s="11"/>
      <c r="N89" s="17"/>
    </row>
    <row r="90" spans="3:14">
      <c r="C90" s="18"/>
      <c r="D90" s="9"/>
      <c r="E90" s="9"/>
      <c r="F90" s="9"/>
      <c r="G90" s="9"/>
      <c r="H90" s="9"/>
      <c r="I90" s="9"/>
      <c r="J90" s="9"/>
      <c r="K90" s="9"/>
      <c r="L90" s="9"/>
      <c r="M90" s="9"/>
      <c r="N90" s="19"/>
    </row>
    <row r="91" spans="3:14" ht="15.75" thickBot="1">
      <c r="C91" s="18"/>
      <c r="D91" s="9"/>
      <c r="E91" s="9"/>
      <c r="F91" s="9"/>
      <c r="G91" s="9"/>
      <c r="H91" s="9"/>
      <c r="I91" s="9"/>
      <c r="J91" s="9"/>
      <c r="K91" s="9"/>
      <c r="L91" s="9"/>
      <c r="M91" s="9"/>
      <c r="N91" s="19"/>
    </row>
    <row r="92" spans="3:14" ht="16.5" thickTop="1" thickBot="1">
      <c r="C92" s="18"/>
      <c r="D92" s="1" t="s">
        <v>25</v>
      </c>
      <c r="E92" s="52">
        <v>0.84041097061036718</v>
      </c>
      <c r="F92" s="9"/>
      <c r="G92" s="9"/>
      <c r="H92" s="9"/>
      <c r="I92" s="9"/>
      <c r="J92" s="9"/>
      <c r="K92" s="9"/>
      <c r="L92" s="9"/>
      <c r="M92" s="9"/>
      <c r="N92" s="19"/>
    </row>
    <row r="93" spans="3:14" ht="8.25" customHeight="1" thickTop="1" thickBot="1">
      <c r="C93" s="18"/>
      <c r="D93" s="9"/>
      <c r="E93" s="9"/>
      <c r="F93" s="9"/>
      <c r="G93" s="9"/>
      <c r="H93" s="9"/>
      <c r="I93" s="9"/>
      <c r="J93" s="9"/>
      <c r="K93" s="9"/>
      <c r="L93" s="9"/>
      <c r="M93" s="9"/>
      <c r="N93" s="19"/>
    </row>
    <row r="94" spans="3:14" ht="16.5" thickTop="1" thickBot="1">
      <c r="C94" s="18"/>
      <c r="D94" s="9"/>
      <c r="E94" s="9"/>
      <c r="F94" s="6" t="s">
        <v>35</v>
      </c>
      <c r="G94" s="9"/>
      <c r="H94" s="9"/>
      <c r="I94" s="9"/>
      <c r="J94" s="9"/>
      <c r="K94" s="9"/>
      <c r="L94" s="9"/>
      <c r="M94" s="9"/>
      <c r="N94" s="19"/>
    </row>
    <row r="95" spans="3:14" ht="16.5" thickTop="1" thickBot="1">
      <c r="C95" s="18"/>
      <c r="D95" s="94" t="s">
        <v>26</v>
      </c>
      <c r="E95" s="94"/>
      <c r="F95" s="38">
        <v>0.64583333333333326</v>
      </c>
      <c r="G95" s="9"/>
      <c r="H95" s="9"/>
      <c r="I95" s="9"/>
      <c r="J95" s="9"/>
      <c r="K95" s="9"/>
      <c r="L95" s="9"/>
      <c r="M95" s="9"/>
      <c r="N95" s="19"/>
    </row>
    <row r="96" spans="3:14" ht="16.5" thickTop="1" thickBot="1">
      <c r="C96" s="18"/>
      <c r="D96" s="94" t="s">
        <v>28</v>
      </c>
      <c r="E96" s="94"/>
      <c r="F96" s="38">
        <v>1.3012815028805687</v>
      </c>
      <c r="G96" s="9"/>
      <c r="H96" s="9"/>
      <c r="I96" s="9"/>
      <c r="J96" s="9"/>
      <c r="K96" s="9"/>
      <c r="L96" s="9"/>
      <c r="M96" s="9"/>
      <c r="N96" s="19"/>
    </row>
    <row r="97" spans="3:14" ht="16.5" thickTop="1" thickBot="1">
      <c r="C97" s="18"/>
      <c r="D97" s="94" t="s">
        <v>27</v>
      </c>
      <c r="E97" s="94"/>
      <c r="F97" s="38">
        <v>1</v>
      </c>
      <c r="G97" s="9"/>
      <c r="H97" s="9"/>
      <c r="I97" s="9"/>
      <c r="J97" s="9"/>
      <c r="K97" s="9"/>
      <c r="L97" s="9"/>
      <c r="M97" s="9"/>
      <c r="N97" s="19"/>
    </row>
    <row r="98" spans="3:14" ht="16.5" thickTop="1" thickBot="1">
      <c r="C98" s="18"/>
      <c r="D98" s="9"/>
      <c r="E98" s="9"/>
      <c r="F98" s="9"/>
      <c r="G98" s="9"/>
      <c r="H98" s="26" t="s">
        <v>36</v>
      </c>
      <c r="I98" s="9"/>
      <c r="J98" s="26" t="s">
        <v>37</v>
      </c>
      <c r="K98" s="26" t="s">
        <v>38</v>
      </c>
      <c r="M98" s="9"/>
      <c r="N98" s="19"/>
    </row>
    <row r="99" spans="3:14" ht="16.5" thickTop="1" thickBot="1">
      <c r="C99" s="18"/>
      <c r="D99" s="89" t="s">
        <v>29</v>
      </c>
      <c r="E99" s="106"/>
      <c r="F99" s="106"/>
      <c r="G99" s="90"/>
      <c r="H99" s="6">
        <v>9</v>
      </c>
      <c r="I99" s="9"/>
      <c r="J99" s="6">
        <v>8</v>
      </c>
      <c r="K99" s="52">
        <f>J99/H99</f>
        <v>0.88888888888888884</v>
      </c>
      <c r="M99" s="9"/>
      <c r="N99" s="19"/>
    </row>
    <row r="100" spans="3:14" ht="16.5" thickTop="1" thickBot="1">
      <c r="C100" s="18"/>
      <c r="D100" s="89" t="s">
        <v>34</v>
      </c>
      <c r="E100" s="106"/>
      <c r="F100" s="106"/>
      <c r="G100" s="90"/>
      <c r="H100" s="37">
        <v>7687</v>
      </c>
      <c r="I100" s="9"/>
      <c r="J100" s="37">
        <v>7404</v>
      </c>
      <c r="K100" s="52">
        <f>J100/H100</f>
        <v>0.96318459737218676</v>
      </c>
      <c r="M100" s="9"/>
      <c r="N100" s="19"/>
    </row>
    <row r="101" spans="3:14" ht="9" customHeight="1" thickTop="1">
      <c r="C101" s="18"/>
      <c r="D101" s="12"/>
      <c r="E101" s="12"/>
      <c r="F101" s="12"/>
      <c r="G101" s="12"/>
      <c r="H101" s="9"/>
      <c r="I101" s="9"/>
      <c r="J101" s="9"/>
      <c r="K101" s="9"/>
      <c r="M101" s="9"/>
      <c r="N101" s="19"/>
    </row>
    <row r="102" spans="3:14" ht="15.75" thickBot="1">
      <c r="C102" s="1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9"/>
    </row>
    <row r="103" spans="3:14" ht="16.5" thickTop="1" thickBot="1">
      <c r="C103" s="18"/>
      <c r="D103" s="107" t="s">
        <v>39</v>
      </c>
      <c r="E103" s="108"/>
      <c r="F103" s="6">
        <v>32</v>
      </c>
      <c r="G103" s="9"/>
      <c r="H103" s="9"/>
      <c r="I103" s="9"/>
      <c r="J103" s="9"/>
      <c r="K103" s="9"/>
      <c r="L103" s="9"/>
      <c r="M103" s="9"/>
      <c r="N103" s="19"/>
    </row>
    <row r="104" spans="3:14" ht="7.5" customHeight="1" thickTop="1" thickBot="1">
      <c r="C104" s="18"/>
      <c r="D104" s="10"/>
      <c r="E104" s="10"/>
      <c r="F104" s="9"/>
      <c r="G104" s="9"/>
      <c r="H104" s="9"/>
      <c r="I104" s="9"/>
      <c r="J104" s="9"/>
      <c r="K104" s="9"/>
      <c r="L104" s="9"/>
      <c r="M104" s="9"/>
      <c r="N104" s="19"/>
    </row>
    <row r="105" spans="3:14" ht="16.5" thickTop="1" thickBot="1">
      <c r="C105" s="18"/>
      <c r="D105" s="9"/>
      <c r="E105" s="9"/>
      <c r="F105" s="9"/>
      <c r="G105" s="58" t="s">
        <v>40</v>
      </c>
      <c r="H105" s="58" t="s">
        <v>41</v>
      </c>
      <c r="I105" s="9"/>
      <c r="J105" s="9"/>
      <c r="K105" s="9"/>
      <c r="L105" s="9"/>
      <c r="M105" s="9"/>
      <c r="N105" s="19"/>
    </row>
    <row r="106" spans="3:14" ht="16.5" thickTop="1" thickBot="1">
      <c r="C106" s="18"/>
      <c r="D106" s="89" t="s">
        <v>30</v>
      </c>
      <c r="E106" s="106"/>
      <c r="F106" s="106"/>
      <c r="G106" s="39">
        <v>25</v>
      </c>
      <c r="H106" s="59">
        <v>0.71</v>
      </c>
      <c r="I106" s="9"/>
      <c r="J106" s="9"/>
      <c r="K106" s="9"/>
      <c r="L106" s="9"/>
      <c r="M106" s="9"/>
      <c r="N106" s="19"/>
    </row>
    <row r="107" spans="3:14" ht="16.5" thickTop="1" thickBot="1">
      <c r="C107" s="18"/>
      <c r="D107" s="89" t="s">
        <v>31</v>
      </c>
      <c r="E107" s="106"/>
      <c r="F107" s="106"/>
      <c r="G107" s="6">
        <v>0</v>
      </c>
      <c r="H107" s="59">
        <v>0</v>
      </c>
      <c r="I107" s="9"/>
      <c r="J107" s="9"/>
      <c r="K107" s="9"/>
      <c r="L107" s="9"/>
      <c r="M107" s="9"/>
      <c r="N107" s="19"/>
    </row>
    <row r="108" spans="3:14" ht="16.5" thickTop="1" thickBot="1">
      <c r="C108" s="18"/>
      <c r="D108" s="89" t="s">
        <v>32</v>
      </c>
      <c r="E108" s="106"/>
      <c r="F108" s="106"/>
      <c r="G108" s="6">
        <v>0</v>
      </c>
      <c r="H108" s="59">
        <v>0</v>
      </c>
      <c r="I108" s="9"/>
      <c r="J108" s="9"/>
      <c r="K108" s="9"/>
      <c r="L108" s="9"/>
      <c r="M108" s="9"/>
      <c r="N108" s="19"/>
    </row>
    <row r="109" spans="3:14" ht="16.5" thickTop="1" thickBot="1">
      <c r="C109" s="18"/>
      <c r="D109" s="89" t="s">
        <v>33</v>
      </c>
      <c r="E109" s="106"/>
      <c r="F109" s="106"/>
      <c r="G109" s="6">
        <v>7</v>
      </c>
      <c r="H109" s="38">
        <v>0.28999999999999998</v>
      </c>
      <c r="I109" s="9"/>
      <c r="J109" s="9"/>
      <c r="K109" s="9"/>
      <c r="L109" s="9"/>
      <c r="M109" s="9"/>
      <c r="N109" s="19"/>
    </row>
    <row r="110" spans="3:14" ht="16.5" thickTop="1" thickBot="1">
      <c r="C110" s="21"/>
      <c r="D110" s="22"/>
      <c r="E110" s="22"/>
      <c r="F110" s="22"/>
      <c r="G110" s="22"/>
      <c r="H110" s="22"/>
      <c r="I110" s="22"/>
      <c r="J110" s="60"/>
      <c r="K110" s="22"/>
      <c r="L110" s="22"/>
      <c r="M110" s="22"/>
      <c r="N110" s="23"/>
    </row>
    <row r="111" spans="3:14" ht="15.75" thickTop="1">
      <c r="J111" s="61"/>
    </row>
  </sheetData>
  <mergeCells count="51">
    <mergeCell ref="D108:F108"/>
    <mergeCell ref="D109:F109"/>
    <mergeCell ref="D95:E95"/>
    <mergeCell ref="D96:E96"/>
    <mergeCell ref="D97:E97"/>
    <mergeCell ref="D99:G99"/>
    <mergeCell ref="D100:G100"/>
    <mergeCell ref="D103:E103"/>
    <mergeCell ref="D106:F106"/>
    <mergeCell ref="D107:F107"/>
    <mergeCell ref="D70:H70"/>
    <mergeCell ref="D74:H74"/>
    <mergeCell ref="D82:E82"/>
    <mergeCell ref="D79:H79"/>
    <mergeCell ref="D81:E81"/>
    <mergeCell ref="D65:E65"/>
    <mergeCell ref="F65:G65"/>
    <mergeCell ref="D62:H62"/>
    <mergeCell ref="D64:E64"/>
    <mergeCell ref="F64:G64"/>
    <mergeCell ref="D59:E59"/>
    <mergeCell ref="F59:G59"/>
    <mergeCell ref="D60:E60"/>
    <mergeCell ref="F60:G60"/>
    <mergeCell ref="D53:H53"/>
    <mergeCell ref="D57:H57"/>
    <mergeCell ref="D44:H44"/>
    <mergeCell ref="D46:E46"/>
    <mergeCell ref="F46:G46"/>
    <mergeCell ref="D48:E48"/>
    <mergeCell ref="F48:G48"/>
    <mergeCell ref="D47:E47"/>
    <mergeCell ref="F47:G47"/>
    <mergeCell ref="D42:E42"/>
    <mergeCell ref="F42:G42"/>
    <mergeCell ref="D39:H39"/>
    <mergeCell ref="D41:E41"/>
    <mergeCell ref="F41:G41"/>
    <mergeCell ref="D28:H28"/>
    <mergeCell ref="D35:H35"/>
    <mergeCell ref="D18:H18"/>
    <mergeCell ref="D20:H20"/>
    <mergeCell ref="D22:H22"/>
    <mergeCell ref="D24:H24"/>
    <mergeCell ref="D26:H26"/>
    <mergeCell ref="D3:L4"/>
    <mergeCell ref="J9:L9"/>
    <mergeCell ref="D10:F10"/>
    <mergeCell ref="J10:K10"/>
    <mergeCell ref="D11:F11"/>
    <mergeCell ref="J11:K11"/>
  </mergeCells>
  <phoneticPr fontId="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 Ejecutivo</vt:lpstr>
      <vt:lpstr>Linea 1</vt:lpstr>
      <vt:lpstr>Linea 2</vt:lpstr>
      <vt:lpstr>Linea 3</vt:lpstr>
      <vt:lpstr>Linea 4</vt:lpstr>
      <vt:lpstr>Linea 6</vt:lpstr>
      <vt:lpstr>Linea 7</vt:lpstr>
      <vt:lpstr>Linea BIB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rcancino</dc:creator>
  <cp:lastModifiedBy>Ledesma, Gonzalo</cp:lastModifiedBy>
  <dcterms:created xsi:type="dcterms:W3CDTF">2009-07-24T19:32:07Z</dcterms:created>
  <dcterms:modified xsi:type="dcterms:W3CDTF">2009-08-18T19:19:53Z</dcterms:modified>
</cp:coreProperties>
</file>