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nisimu\bin\src\bbd\"/>
    </mc:Choice>
  </mc:AlternateContent>
  <bookViews>
    <workbookView xWindow="0" yWindow="0" windowWidth="22500" windowHeight="9915" activeTab="3"/>
  </bookViews>
  <sheets>
    <sheet name="リニア" sheetId="1" r:id="rId1"/>
    <sheet name="2乗" sheetId="2" r:id="rId2"/>
    <sheet name="exp" sheetId="3" r:id="rId3"/>
    <sheet name="逆数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2" i="1" l="1"/>
  <c r="F211" i="1"/>
  <c r="F210" i="1"/>
  <c r="F209" i="1"/>
  <c r="F208" i="1"/>
  <c r="F207" i="1"/>
  <c r="F206" i="1"/>
  <c r="F205" i="1"/>
  <c r="F204" i="1"/>
  <c r="F203" i="1"/>
  <c r="F202" i="1"/>
  <c r="G209" i="1" s="1"/>
  <c r="H209" i="1" s="1"/>
  <c r="F201" i="1"/>
  <c r="F200" i="1"/>
  <c r="F199" i="1"/>
  <c r="F198" i="1"/>
  <c r="F197" i="1"/>
  <c r="G204" i="1" s="1"/>
  <c r="H204" i="1" s="1"/>
  <c r="F196" i="1"/>
  <c r="F195" i="1"/>
  <c r="F194" i="1"/>
  <c r="F193" i="1"/>
  <c r="F192" i="1"/>
  <c r="F191" i="1"/>
  <c r="F190" i="1"/>
  <c r="G196" i="1" s="1"/>
  <c r="H196" i="1" s="1"/>
  <c r="F189" i="1"/>
  <c r="G194" i="1" s="1"/>
  <c r="H194" i="1" s="1"/>
  <c r="F188" i="1"/>
  <c r="F187" i="1"/>
  <c r="F186" i="1"/>
  <c r="F185" i="1"/>
  <c r="F184" i="1"/>
  <c r="F183" i="1"/>
  <c r="G188" i="1" s="1"/>
  <c r="H188" i="1" s="1"/>
  <c r="F182" i="1"/>
  <c r="G187" i="1" s="1"/>
  <c r="H187" i="1" s="1"/>
  <c r="F181" i="1"/>
  <c r="G186" i="1" s="1"/>
  <c r="H186" i="1" s="1"/>
  <c r="F180" i="1"/>
  <c r="F179" i="1"/>
  <c r="F178" i="1"/>
  <c r="F177" i="1"/>
  <c r="F176" i="1"/>
  <c r="F175" i="1"/>
  <c r="G180" i="1" s="1"/>
  <c r="H180" i="1" s="1"/>
  <c r="F174" i="1"/>
  <c r="G179" i="1" s="1"/>
  <c r="H179" i="1" s="1"/>
  <c r="F173" i="1"/>
  <c r="G178" i="1" s="1"/>
  <c r="H178" i="1" s="1"/>
  <c r="F172" i="1"/>
  <c r="F171" i="1"/>
  <c r="F170" i="1"/>
  <c r="F169" i="1"/>
  <c r="F168" i="1"/>
  <c r="F167" i="1"/>
  <c r="F166" i="1"/>
  <c r="G172" i="1" s="1"/>
  <c r="H172" i="1" s="1"/>
  <c r="F165" i="1"/>
  <c r="G170" i="1" s="1"/>
  <c r="H170" i="1" s="1"/>
  <c r="F164" i="1"/>
  <c r="F163" i="1"/>
  <c r="F162" i="1"/>
  <c r="F161" i="1"/>
  <c r="F160" i="1"/>
  <c r="F159" i="1"/>
  <c r="F158" i="1"/>
  <c r="F157" i="1"/>
  <c r="G164" i="1" s="1"/>
  <c r="H164" i="1" s="1"/>
  <c r="F156" i="1"/>
  <c r="F155" i="1"/>
  <c r="F154" i="1"/>
  <c r="G161" i="1" s="1"/>
  <c r="H161" i="1" s="1"/>
  <c r="F153" i="1"/>
  <c r="F152" i="1"/>
  <c r="F151" i="1"/>
  <c r="F150" i="1"/>
  <c r="F149" i="1"/>
  <c r="G158" i="1" s="1"/>
  <c r="H158" i="1" s="1"/>
  <c r="F148" i="1"/>
  <c r="F147" i="1"/>
  <c r="F146" i="1"/>
  <c r="G155" i="1" s="1"/>
  <c r="H155" i="1" s="1"/>
  <c r="F145" i="1"/>
  <c r="F144" i="1"/>
  <c r="F143" i="1"/>
  <c r="G153" i="1" s="1"/>
  <c r="H153" i="1" s="1"/>
  <c r="F142" i="1"/>
  <c r="F141" i="1"/>
  <c r="G152" i="1" s="1"/>
  <c r="H152" i="1" s="1"/>
  <c r="F140" i="1"/>
  <c r="F139" i="1"/>
  <c r="F138" i="1"/>
  <c r="F137" i="1"/>
  <c r="F136" i="1"/>
  <c r="F135" i="1"/>
  <c r="G148" i="1" s="1"/>
  <c r="H148" i="1" s="1"/>
  <c r="F134" i="1"/>
  <c r="G147" i="1" s="1"/>
  <c r="H147" i="1" s="1"/>
  <c r="F133" i="1"/>
  <c r="G146" i="1" s="1"/>
  <c r="H146" i="1" s="1"/>
  <c r="F132" i="1"/>
  <c r="F131" i="1"/>
  <c r="F130" i="1"/>
  <c r="G145" i="1" s="1"/>
  <c r="H145" i="1" s="1"/>
  <c r="F129" i="1"/>
  <c r="F128" i="1"/>
  <c r="F127" i="1"/>
  <c r="F126" i="1"/>
  <c r="F125" i="1"/>
  <c r="G142" i="1" s="1"/>
  <c r="H142" i="1" s="1"/>
  <c r="F124" i="1"/>
  <c r="F123" i="1"/>
  <c r="F122" i="1"/>
  <c r="G140" i="1" s="1"/>
  <c r="H140" i="1" s="1"/>
  <c r="F121" i="1"/>
  <c r="F120" i="1"/>
  <c r="G132" i="1" s="1"/>
  <c r="H132" i="1" s="1"/>
  <c r="F119" i="1"/>
  <c r="G131" i="1" s="1"/>
  <c r="H131" i="1" s="1"/>
  <c r="F118" i="1"/>
  <c r="G129" i="1" s="1"/>
  <c r="H129" i="1" s="1"/>
  <c r="F117" i="1"/>
  <c r="G128" i="1" s="1"/>
  <c r="H128" i="1" s="1"/>
  <c r="F116" i="1"/>
  <c r="F115" i="1"/>
  <c r="F114" i="1"/>
  <c r="G123" i="1" s="1"/>
  <c r="H123" i="1" s="1"/>
  <c r="F113" i="1"/>
  <c r="F112" i="1"/>
  <c r="F111" i="1"/>
  <c r="F110" i="1"/>
  <c r="F109" i="1"/>
  <c r="G116" i="1" s="1"/>
  <c r="H116" i="1" s="1"/>
  <c r="F108" i="1"/>
  <c r="F107" i="1"/>
  <c r="F106" i="1"/>
  <c r="G113" i="1" s="1"/>
  <c r="H113" i="1" s="1"/>
  <c r="F105" i="1"/>
  <c r="F104" i="1"/>
  <c r="F103" i="1"/>
  <c r="F102" i="1"/>
  <c r="G108" i="1" s="1"/>
  <c r="H108" i="1" s="1"/>
  <c r="F101" i="1"/>
  <c r="G106" i="1" s="1"/>
  <c r="H106" i="1" s="1"/>
  <c r="F100" i="1"/>
  <c r="F99" i="1"/>
  <c r="F98" i="1"/>
  <c r="F97" i="1"/>
  <c r="F96" i="1"/>
  <c r="F95" i="1"/>
  <c r="G100" i="1" s="1"/>
  <c r="H100" i="1" s="1"/>
  <c r="F94" i="1"/>
  <c r="G99" i="1" s="1"/>
  <c r="H99" i="1" s="1"/>
  <c r="F93" i="1"/>
  <c r="G98" i="1" s="1"/>
  <c r="H98" i="1" s="1"/>
  <c r="F92" i="1"/>
  <c r="F91" i="1"/>
  <c r="F90" i="1"/>
  <c r="F89" i="1"/>
  <c r="F88" i="1"/>
  <c r="F87" i="1"/>
  <c r="G92" i="1" s="1"/>
  <c r="H92" i="1" s="1"/>
  <c r="F86" i="1"/>
  <c r="G91" i="1" s="1"/>
  <c r="H91" i="1" s="1"/>
  <c r="F85" i="1"/>
  <c r="G90" i="1" s="1"/>
  <c r="H90" i="1" s="1"/>
  <c r="F84" i="1"/>
  <c r="F83" i="1"/>
  <c r="F82" i="1"/>
  <c r="F81" i="1"/>
  <c r="F80" i="1"/>
  <c r="F79" i="1"/>
  <c r="F78" i="1"/>
  <c r="G84" i="1" s="1"/>
  <c r="H84" i="1" s="1"/>
  <c r="F77" i="1"/>
  <c r="G82" i="1" s="1"/>
  <c r="H82" i="1" s="1"/>
  <c r="F76" i="1"/>
  <c r="F75" i="1"/>
  <c r="F74" i="1"/>
  <c r="F73" i="1"/>
  <c r="F72" i="1"/>
  <c r="F71" i="1"/>
  <c r="F70" i="1"/>
  <c r="F69" i="1"/>
  <c r="G76" i="1" s="1"/>
  <c r="H76" i="1" s="1"/>
  <c r="F68" i="1"/>
  <c r="F67" i="1"/>
  <c r="F66" i="1"/>
  <c r="G73" i="1" s="1"/>
  <c r="H73" i="1" s="1"/>
  <c r="F65" i="1"/>
  <c r="F64" i="1"/>
  <c r="F63" i="1"/>
  <c r="F62" i="1"/>
  <c r="F61" i="1"/>
  <c r="F60" i="1"/>
  <c r="F59" i="1"/>
  <c r="F58" i="1"/>
  <c r="G67" i="1" s="1"/>
  <c r="H67" i="1" s="1"/>
  <c r="F57" i="1"/>
  <c r="F56" i="1"/>
  <c r="F55" i="1"/>
  <c r="G65" i="1" s="1"/>
  <c r="H65" i="1" s="1"/>
  <c r="F54" i="1"/>
  <c r="G64" i="1" s="1"/>
  <c r="H64" i="1" s="1"/>
  <c r="F53" i="1"/>
  <c r="G63" i="1" s="1"/>
  <c r="H63" i="1" s="1"/>
  <c r="F52" i="1"/>
  <c r="F51" i="1"/>
  <c r="F50" i="1"/>
  <c r="F49" i="1"/>
  <c r="F48" i="1"/>
  <c r="G60" i="1" s="1"/>
  <c r="H60" i="1" s="1"/>
  <c r="F47" i="1"/>
  <c r="G59" i="1" s="1"/>
  <c r="H59" i="1" s="1"/>
  <c r="F46" i="1"/>
  <c r="F45" i="1"/>
  <c r="G58" i="1" s="1"/>
  <c r="H58" i="1" s="1"/>
  <c r="F44" i="1"/>
  <c r="F43" i="1"/>
  <c r="F42" i="1"/>
  <c r="F41" i="1"/>
  <c r="F40" i="1"/>
  <c r="F39" i="1"/>
  <c r="F38" i="1"/>
  <c r="F37" i="1"/>
  <c r="F36" i="1"/>
  <c r="F35" i="1"/>
  <c r="F34" i="1"/>
  <c r="G51" i="1" s="1"/>
  <c r="H51" i="1" s="1"/>
  <c r="F33" i="1"/>
  <c r="F32" i="1"/>
  <c r="F31" i="1"/>
  <c r="G50" i="1" s="1"/>
  <c r="H50" i="1" s="1"/>
  <c r="F30" i="1"/>
  <c r="G44" i="1" s="1"/>
  <c r="H44" i="1" s="1"/>
  <c r="F29" i="1"/>
  <c r="G40" i="1" s="1"/>
  <c r="H40" i="1" s="1"/>
  <c r="F28" i="1"/>
  <c r="F27" i="1"/>
  <c r="F26" i="1"/>
  <c r="G36" i="1" s="1"/>
  <c r="H36" i="1" s="1"/>
  <c r="F25" i="1"/>
  <c r="F24" i="1"/>
  <c r="G33" i="1" s="1"/>
  <c r="H33" i="1" s="1"/>
  <c r="F23" i="1"/>
  <c r="G32" i="1" s="1"/>
  <c r="H32" i="1" s="1"/>
  <c r="F22" i="1"/>
  <c r="F21" i="1"/>
  <c r="G28" i="1" s="1"/>
  <c r="H28" i="1" s="1"/>
  <c r="F20" i="1"/>
  <c r="F19" i="1"/>
  <c r="F18" i="1"/>
  <c r="G25" i="1" s="1"/>
  <c r="H25" i="1" s="1"/>
  <c r="F17" i="1"/>
  <c r="F16" i="1"/>
  <c r="F15" i="1"/>
  <c r="F14" i="1"/>
  <c r="G20" i="1" s="1"/>
  <c r="H20" i="1" s="1"/>
  <c r="F13" i="1"/>
  <c r="G18" i="1" s="1"/>
  <c r="H18" i="1" s="1"/>
  <c r="F12" i="1"/>
  <c r="F11" i="1"/>
  <c r="F10" i="1"/>
  <c r="F9" i="1"/>
  <c r="F8" i="1"/>
  <c r="F7" i="1"/>
  <c r="G12" i="1" s="1"/>
  <c r="H12" i="1" s="1"/>
  <c r="F6" i="1"/>
  <c r="G11" i="1" s="1"/>
  <c r="H11" i="1" s="1"/>
  <c r="F5" i="1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G212" i="2" s="1"/>
  <c r="H212" i="2" s="1"/>
  <c r="F198" i="2"/>
  <c r="G210" i="2" s="1"/>
  <c r="H210" i="2" s="1"/>
  <c r="F197" i="2"/>
  <c r="G206" i="2" s="1"/>
  <c r="H206" i="2" s="1"/>
  <c r="F196" i="2"/>
  <c r="F195" i="2"/>
  <c r="F194" i="2"/>
  <c r="F193" i="2"/>
  <c r="G202" i="2" s="1"/>
  <c r="H202" i="2" s="1"/>
  <c r="F192" i="2"/>
  <c r="F191" i="2"/>
  <c r="F190" i="2"/>
  <c r="F189" i="2"/>
  <c r="G196" i="2" s="1"/>
  <c r="H196" i="2" s="1"/>
  <c r="F188" i="2"/>
  <c r="F187" i="2"/>
  <c r="F186" i="2"/>
  <c r="F185" i="2"/>
  <c r="F184" i="2"/>
  <c r="F183" i="2"/>
  <c r="G188" i="2" s="1"/>
  <c r="H188" i="2" s="1"/>
  <c r="F182" i="2"/>
  <c r="G187" i="2" s="1"/>
  <c r="H187" i="2" s="1"/>
  <c r="F181" i="2"/>
  <c r="G185" i="2" s="1"/>
  <c r="H185" i="2" s="1"/>
  <c r="F180" i="2"/>
  <c r="F179" i="2"/>
  <c r="F178" i="2"/>
  <c r="F177" i="2"/>
  <c r="F176" i="2"/>
  <c r="F175" i="2"/>
  <c r="G180" i="2" s="1"/>
  <c r="H180" i="2" s="1"/>
  <c r="F174" i="2"/>
  <c r="F173" i="2"/>
  <c r="G179" i="2" s="1"/>
  <c r="H179" i="2" s="1"/>
  <c r="F172" i="2"/>
  <c r="F171" i="2"/>
  <c r="F170" i="2"/>
  <c r="F169" i="2"/>
  <c r="F168" i="2"/>
  <c r="F167" i="2"/>
  <c r="F166" i="2"/>
  <c r="F165" i="2"/>
  <c r="G172" i="2" s="1"/>
  <c r="H172" i="2" s="1"/>
  <c r="F164" i="2"/>
  <c r="F163" i="2"/>
  <c r="F162" i="2"/>
  <c r="F161" i="2"/>
  <c r="F160" i="2"/>
  <c r="F159" i="2"/>
  <c r="G168" i="2" s="1"/>
  <c r="H168" i="2" s="1"/>
  <c r="F158" i="2"/>
  <c r="G167" i="2" s="1"/>
  <c r="H167" i="2" s="1"/>
  <c r="F157" i="2"/>
  <c r="G166" i="2" s="1"/>
  <c r="H166" i="2" s="1"/>
  <c r="F156" i="2"/>
  <c r="F155" i="2"/>
  <c r="F154" i="2"/>
  <c r="F153" i="2"/>
  <c r="F152" i="2"/>
  <c r="G163" i="2" s="1"/>
  <c r="H163" i="2" s="1"/>
  <c r="F151" i="2"/>
  <c r="G162" i="2" s="1"/>
  <c r="H162" i="2" s="1"/>
  <c r="F150" i="2"/>
  <c r="F149" i="2"/>
  <c r="G161" i="2" s="1"/>
  <c r="H161" i="2" s="1"/>
  <c r="F148" i="2"/>
  <c r="F147" i="2"/>
  <c r="F146" i="2"/>
  <c r="F145" i="2"/>
  <c r="F144" i="2"/>
  <c r="F143" i="2"/>
  <c r="F142" i="2"/>
  <c r="G156" i="2" s="1"/>
  <c r="H156" i="2" s="1"/>
  <c r="F141" i="2"/>
  <c r="G155" i="2" s="1"/>
  <c r="H155" i="2" s="1"/>
  <c r="F140" i="2"/>
  <c r="F139" i="2"/>
  <c r="F138" i="2"/>
  <c r="F137" i="2"/>
  <c r="F136" i="2"/>
  <c r="F135" i="2"/>
  <c r="F134" i="2"/>
  <c r="G151" i="2" s="1"/>
  <c r="H151" i="2" s="1"/>
  <c r="F133" i="2"/>
  <c r="G150" i="2" s="1"/>
  <c r="H150" i="2" s="1"/>
  <c r="F132" i="2"/>
  <c r="F131" i="2"/>
  <c r="F130" i="2"/>
  <c r="F129" i="2"/>
  <c r="G147" i="2" s="1"/>
  <c r="H147" i="2" s="1"/>
  <c r="F128" i="2"/>
  <c r="F127" i="2"/>
  <c r="G146" i="2" s="1"/>
  <c r="H146" i="2" s="1"/>
  <c r="F126" i="2"/>
  <c r="G145" i="2" s="1"/>
  <c r="H145" i="2" s="1"/>
  <c r="F125" i="2"/>
  <c r="G144" i="2" s="1"/>
  <c r="H144" i="2" s="1"/>
  <c r="F124" i="2"/>
  <c r="F123" i="2"/>
  <c r="F122" i="2"/>
  <c r="F121" i="2"/>
  <c r="G140" i="2" s="1"/>
  <c r="H140" i="2" s="1"/>
  <c r="F120" i="2"/>
  <c r="G139" i="2" s="1"/>
  <c r="H139" i="2" s="1"/>
  <c r="F119" i="2"/>
  <c r="G138" i="2" s="1"/>
  <c r="H138" i="2" s="1"/>
  <c r="F118" i="2"/>
  <c r="G137" i="2" s="1"/>
  <c r="H137" i="2" s="1"/>
  <c r="F117" i="2"/>
  <c r="G135" i="2" s="1"/>
  <c r="H135" i="2" s="1"/>
  <c r="F116" i="2"/>
  <c r="F115" i="2"/>
  <c r="F114" i="2"/>
  <c r="F113" i="2"/>
  <c r="G130" i="2" s="1"/>
  <c r="H130" i="2" s="1"/>
  <c r="F112" i="2"/>
  <c r="F111" i="2"/>
  <c r="F110" i="2"/>
  <c r="G124" i="2" s="1"/>
  <c r="H124" i="2" s="1"/>
  <c r="F109" i="2"/>
  <c r="G121" i="2" s="1"/>
  <c r="H121" i="2" s="1"/>
  <c r="F108" i="2"/>
  <c r="F107" i="2"/>
  <c r="F106" i="2"/>
  <c r="F105" i="2"/>
  <c r="G115" i="2" s="1"/>
  <c r="H115" i="2" s="1"/>
  <c r="F104" i="2"/>
  <c r="G113" i="2" s="1"/>
  <c r="H113" i="2" s="1"/>
  <c r="F103" i="2"/>
  <c r="G112" i="2" s="1"/>
  <c r="H112" i="2" s="1"/>
  <c r="F102" i="2"/>
  <c r="F101" i="2"/>
  <c r="G108" i="2" s="1"/>
  <c r="H108" i="2" s="1"/>
  <c r="F100" i="2"/>
  <c r="F99" i="2"/>
  <c r="F98" i="2"/>
  <c r="F97" i="2"/>
  <c r="F96" i="2"/>
  <c r="F95" i="2"/>
  <c r="G100" i="2" s="1"/>
  <c r="H100" i="2" s="1"/>
  <c r="F94" i="2"/>
  <c r="G99" i="2" s="1"/>
  <c r="H99" i="2" s="1"/>
  <c r="F93" i="2"/>
  <c r="G98" i="2" s="1"/>
  <c r="H98" i="2" s="1"/>
  <c r="F92" i="2"/>
  <c r="F91" i="2"/>
  <c r="F90" i="2"/>
  <c r="F89" i="2"/>
  <c r="F88" i="2"/>
  <c r="F87" i="2"/>
  <c r="G92" i="2" s="1"/>
  <c r="H92" i="2" s="1"/>
  <c r="F86" i="2"/>
  <c r="G91" i="2" s="1"/>
  <c r="H91" i="2" s="1"/>
  <c r="F85" i="2"/>
  <c r="G90" i="2" s="1"/>
  <c r="H90" i="2" s="1"/>
  <c r="F84" i="2"/>
  <c r="F83" i="2"/>
  <c r="F82" i="2"/>
  <c r="F81" i="2"/>
  <c r="F80" i="2"/>
  <c r="F79" i="2"/>
  <c r="F78" i="2"/>
  <c r="F77" i="2"/>
  <c r="G84" i="2" s="1"/>
  <c r="H84" i="2" s="1"/>
  <c r="F76" i="2"/>
  <c r="F75" i="2"/>
  <c r="F74" i="2"/>
  <c r="F73" i="2"/>
  <c r="F72" i="2"/>
  <c r="F71" i="2"/>
  <c r="F70" i="2"/>
  <c r="F69" i="2"/>
  <c r="G78" i="2" s="1"/>
  <c r="H78" i="2" s="1"/>
  <c r="F68" i="2"/>
  <c r="F67" i="2"/>
  <c r="F66" i="2"/>
  <c r="F65" i="2"/>
  <c r="G75" i="2" s="1"/>
  <c r="H75" i="2" s="1"/>
  <c r="F64" i="2"/>
  <c r="G74" i="2" s="1"/>
  <c r="H74" i="2" s="1"/>
  <c r="F63" i="2"/>
  <c r="F62" i="2"/>
  <c r="G73" i="2" s="1"/>
  <c r="H73" i="2" s="1"/>
  <c r="F61" i="2"/>
  <c r="G72" i="2" s="1"/>
  <c r="H72" i="2" s="1"/>
  <c r="F60" i="2"/>
  <c r="F59" i="2"/>
  <c r="F58" i="2"/>
  <c r="F57" i="2"/>
  <c r="F56" i="2"/>
  <c r="F55" i="2"/>
  <c r="G68" i="2" s="1"/>
  <c r="H68" i="2" s="1"/>
  <c r="F54" i="2"/>
  <c r="F53" i="2"/>
  <c r="G67" i="2" s="1"/>
  <c r="H67" i="2" s="1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G58" i="2" s="1"/>
  <c r="H58" i="2" s="1"/>
  <c r="F39" i="2"/>
  <c r="G57" i="2" s="1"/>
  <c r="H57" i="2" s="1"/>
  <c r="F38" i="2"/>
  <c r="F37" i="2"/>
  <c r="G56" i="2" s="1"/>
  <c r="H56" i="2" s="1"/>
  <c r="F36" i="2"/>
  <c r="F35" i="2"/>
  <c r="F34" i="2"/>
  <c r="F33" i="2"/>
  <c r="G52" i="2" s="1"/>
  <c r="H52" i="2" s="1"/>
  <c r="F32" i="2"/>
  <c r="G51" i="2" s="1"/>
  <c r="H51" i="2" s="1"/>
  <c r="F31" i="2"/>
  <c r="G50" i="2" s="1"/>
  <c r="H50" i="2" s="1"/>
  <c r="F30" i="2"/>
  <c r="G49" i="2" s="1"/>
  <c r="H49" i="2" s="1"/>
  <c r="F29" i="2"/>
  <c r="G48" i="2" s="1"/>
  <c r="H48" i="2" s="1"/>
  <c r="F28" i="2"/>
  <c r="F27" i="2"/>
  <c r="F26" i="2"/>
  <c r="F25" i="2"/>
  <c r="G43" i="2" s="1"/>
  <c r="H43" i="2" s="1"/>
  <c r="F24" i="2"/>
  <c r="G41" i="2" s="1"/>
  <c r="H41" i="2" s="1"/>
  <c r="F23" i="2"/>
  <c r="G40" i="2" s="1"/>
  <c r="H40" i="2" s="1"/>
  <c r="F22" i="2"/>
  <c r="F21" i="2"/>
  <c r="G36" i="2" s="1"/>
  <c r="H36" i="2" s="1"/>
  <c r="F20" i="2"/>
  <c r="F19" i="2"/>
  <c r="F18" i="2"/>
  <c r="F17" i="2"/>
  <c r="G28" i="2" s="1"/>
  <c r="H28" i="2" s="1"/>
  <c r="F16" i="2"/>
  <c r="G27" i="2" s="1"/>
  <c r="H27" i="2" s="1"/>
  <c r="F15" i="2"/>
  <c r="G25" i="2" s="1"/>
  <c r="H25" i="2" s="1"/>
  <c r="F14" i="2"/>
  <c r="G23" i="2" s="1"/>
  <c r="H23" i="2" s="1"/>
  <c r="F13" i="2"/>
  <c r="G20" i="2" s="1"/>
  <c r="H20" i="2" s="1"/>
  <c r="F12" i="2"/>
  <c r="F11" i="2"/>
  <c r="F10" i="2"/>
  <c r="F9" i="2"/>
  <c r="F8" i="2"/>
  <c r="F7" i="2"/>
  <c r="F6" i="2"/>
  <c r="G12" i="2" s="1"/>
  <c r="H12" i="2" s="1"/>
  <c r="F5" i="2"/>
  <c r="F212" i="4"/>
  <c r="F211" i="4"/>
  <c r="F210" i="4"/>
  <c r="G210" i="4" s="1"/>
  <c r="H210" i="4" s="1"/>
  <c r="F209" i="4"/>
  <c r="F208" i="4"/>
  <c r="F207" i="4"/>
  <c r="G207" i="4" s="1"/>
  <c r="H207" i="4" s="1"/>
  <c r="F206" i="4"/>
  <c r="G206" i="4" s="1"/>
  <c r="H206" i="4" s="1"/>
  <c r="F205" i="4"/>
  <c r="G205" i="4" s="1"/>
  <c r="H205" i="4" s="1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G192" i="4" s="1"/>
  <c r="H192" i="4" s="1"/>
  <c r="F191" i="4"/>
  <c r="G191" i="4" s="1"/>
  <c r="H191" i="4" s="1"/>
  <c r="F190" i="4"/>
  <c r="G190" i="4" s="1"/>
  <c r="H190" i="4" s="1"/>
  <c r="F189" i="4"/>
  <c r="F188" i="4"/>
  <c r="F187" i="4"/>
  <c r="F186" i="4"/>
  <c r="F185" i="4"/>
  <c r="F184" i="4"/>
  <c r="F183" i="4"/>
  <c r="G188" i="4" s="1"/>
  <c r="H188" i="4" s="1"/>
  <c r="F182" i="4"/>
  <c r="F181" i="4"/>
  <c r="G186" i="4" s="1"/>
  <c r="H186" i="4" s="1"/>
  <c r="F180" i="4"/>
  <c r="F179" i="4"/>
  <c r="F178" i="4"/>
  <c r="F177" i="4"/>
  <c r="F176" i="4"/>
  <c r="F175" i="4"/>
  <c r="F174" i="4"/>
  <c r="G174" i="4" s="1"/>
  <c r="H174" i="4" s="1"/>
  <c r="F173" i="4"/>
  <c r="F172" i="4"/>
  <c r="F171" i="4"/>
  <c r="F170" i="4"/>
  <c r="F169" i="4"/>
  <c r="F168" i="4"/>
  <c r="F167" i="4"/>
  <c r="F166" i="4"/>
  <c r="F165" i="4"/>
  <c r="G165" i="4" s="1"/>
  <c r="H165" i="4" s="1"/>
  <c r="F164" i="4"/>
  <c r="F163" i="4"/>
  <c r="F162" i="4"/>
  <c r="F161" i="4"/>
  <c r="F160" i="4"/>
  <c r="G160" i="4" s="1"/>
  <c r="H160" i="4" s="1"/>
  <c r="F159" i="4"/>
  <c r="G159" i="4" s="1"/>
  <c r="H159" i="4" s="1"/>
  <c r="F158" i="4"/>
  <c r="G158" i="4" s="1"/>
  <c r="H158" i="4" s="1"/>
  <c r="F157" i="4"/>
  <c r="F156" i="4"/>
  <c r="F155" i="4"/>
  <c r="F154" i="4"/>
  <c r="F153" i="4"/>
  <c r="F152" i="4"/>
  <c r="F151" i="4"/>
  <c r="F150" i="4"/>
  <c r="F149" i="4"/>
  <c r="G161" i="4" s="1"/>
  <c r="H161" i="4" s="1"/>
  <c r="F148" i="4"/>
  <c r="F147" i="4"/>
  <c r="F146" i="4"/>
  <c r="F145" i="4"/>
  <c r="F144" i="4"/>
  <c r="F143" i="4"/>
  <c r="F142" i="4"/>
  <c r="F141" i="4"/>
  <c r="F140" i="4"/>
  <c r="F139" i="4"/>
  <c r="F138" i="4"/>
  <c r="G153" i="4" s="1"/>
  <c r="H153" i="4" s="1"/>
  <c r="F137" i="4"/>
  <c r="F136" i="4"/>
  <c r="F135" i="4"/>
  <c r="F134" i="4"/>
  <c r="F133" i="4"/>
  <c r="G133" i="4" s="1"/>
  <c r="H133" i="4" s="1"/>
  <c r="F132" i="4"/>
  <c r="F131" i="4"/>
  <c r="F130" i="4"/>
  <c r="G130" i="4" s="1"/>
  <c r="H130" i="4" s="1"/>
  <c r="F129" i="4"/>
  <c r="F128" i="4"/>
  <c r="F127" i="4"/>
  <c r="F126" i="4"/>
  <c r="G126" i="4" s="1"/>
  <c r="H126" i="4" s="1"/>
  <c r="F125" i="4"/>
  <c r="G125" i="4" s="1"/>
  <c r="H125" i="4" s="1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G146" i="4" s="1"/>
  <c r="H146" i="4" s="1"/>
  <c r="F110" i="4"/>
  <c r="F109" i="4"/>
  <c r="G109" i="4" s="1"/>
  <c r="H109" i="4" s="1"/>
  <c r="F108" i="4"/>
  <c r="F107" i="4"/>
  <c r="F106" i="4"/>
  <c r="F105" i="4"/>
  <c r="F104" i="4"/>
  <c r="G104" i="4" s="1"/>
  <c r="H104" i="4" s="1"/>
  <c r="F103" i="4"/>
  <c r="G103" i="4" s="1"/>
  <c r="H103" i="4" s="1"/>
  <c r="F102" i="4"/>
  <c r="F101" i="4"/>
  <c r="F100" i="4"/>
  <c r="G131" i="4" s="1"/>
  <c r="H131" i="4" s="1"/>
  <c r="F99" i="4"/>
  <c r="F98" i="4"/>
  <c r="F97" i="4"/>
  <c r="F96" i="4"/>
  <c r="F95" i="4"/>
  <c r="F94" i="4"/>
  <c r="G94" i="4" s="1"/>
  <c r="H94" i="4" s="1"/>
  <c r="F93" i="4"/>
  <c r="F92" i="4"/>
  <c r="F91" i="4"/>
  <c r="F90" i="4"/>
  <c r="F89" i="4"/>
  <c r="F88" i="4"/>
  <c r="G88" i="4" s="1"/>
  <c r="H88" i="4" s="1"/>
  <c r="F87" i="4"/>
  <c r="F86" i="4"/>
  <c r="F85" i="4"/>
  <c r="G90" i="4" s="1"/>
  <c r="H90" i="4" s="1"/>
  <c r="F84" i="4"/>
  <c r="F83" i="4"/>
  <c r="F82" i="4"/>
  <c r="F81" i="4"/>
  <c r="F80" i="4"/>
  <c r="G80" i="4" s="1"/>
  <c r="H80" i="4" s="1"/>
  <c r="F79" i="4"/>
  <c r="G79" i="4" s="1"/>
  <c r="H79" i="4" s="1"/>
  <c r="F78" i="4"/>
  <c r="F77" i="4"/>
  <c r="G77" i="4" s="1"/>
  <c r="H77" i="4" s="1"/>
  <c r="F76" i="4"/>
  <c r="F75" i="4"/>
  <c r="F74" i="4"/>
  <c r="F73" i="4"/>
  <c r="F72" i="4"/>
  <c r="F71" i="4"/>
  <c r="G71" i="4" s="1"/>
  <c r="H71" i="4" s="1"/>
  <c r="F70" i="4"/>
  <c r="F69" i="4"/>
  <c r="F68" i="4"/>
  <c r="F67" i="4"/>
  <c r="F66" i="4"/>
  <c r="F65" i="4"/>
  <c r="F64" i="4"/>
  <c r="G64" i="4" s="1"/>
  <c r="H64" i="4" s="1"/>
  <c r="F63" i="4"/>
  <c r="G63" i="4" s="1"/>
  <c r="H63" i="4" s="1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G65" i="4" s="1"/>
  <c r="H65" i="4" s="1"/>
  <c r="F49" i="4"/>
  <c r="F48" i="4"/>
  <c r="F47" i="4"/>
  <c r="F46" i="4"/>
  <c r="F45" i="4"/>
  <c r="G54" i="4" s="1"/>
  <c r="H54" i="4" s="1"/>
  <c r="F44" i="4"/>
  <c r="F43" i="4"/>
  <c r="F42" i="4"/>
  <c r="G59" i="4" s="1"/>
  <c r="H59" i="4" s="1"/>
  <c r="F41" i="4"/>
  <c r="F40" i="4"/>
  <c r="F39" i="4"/>
  <c r="F38" i="4"/>
  <c r="F37" i="4"/>
  <c r="F36" i="4"/>
  <c r="F35" i="4"/>
  <c r="F34" i="4"/>
  <c r="F33" i="4"/>
  <c r="G33" i="4" s="1"/>
  <c r="H33" i="4" s="1"/>
  <c r="F32" i="4"/>
  <c r="F31" i="4"/>
  <c r="G31" i="4" s="1"/>
  <c r="H31" i="4" s="1"/>
  <c r="F30" i="4"/>
  <c r="F29" i="4"/>
  <c r="F28" i="4"/>
  <c r="F27" i="4"/>
  <c r="F26" i="4"/>
  <c r="F25" i="4"/>
  <c r="F24" i="4"/>
  <c r="G24" i="4" s="1"/>
  <c r="H24" i="4" s="1"/>
  <c r="F23" i="4"/>
  <c r="F22" i="4"/>
  <c r="G22" i="4" s="1"/>
  <c r="H22" i="4" s="1"/>
  <c r="F21" i="4"/>
  <c r="G21" i="4" s="1"/>
  <c r="H21" i="4" s="1"/>
  <c r="F20" i="4"/>
  <c r="F19" i="4"/>
  <c r="F18" i="4"/>
  <c r="F17" i="4"/>
  <c r="F16" i="4"/>
  <c r="F15" i="4"/>
  <c r="G15" i="4" s="1"/>
  <c r="H15" i="4" s="1"/>
  <c r="F14" i="4"/>
  <c r="G25" i="4" s="1"/>
  <c r="H25" i="4" s="1"/>
  <c r="F13" i="4"/>
  <c r="G19" i="4" s="1"/>
  <c r="H19" i="4" s="1"/>
  <c r="F12" i="4"/>
  <c r="F11" i="4"/>
  <c r="F10" i="4"/>
  <c r="F9" i="4"/>
  <c r="G9" i="4" s="1"/>
  <c r="H9" i="4" s="1"/>
  <c r="F8" i="4"/>
  <c r="G8" i="4" s="1"/>
  <c r="H8" i="4" s="1"/>
  <c r="F7" i="4"/>
  <c r="G7" i="4" s="1"/>
  <c r="H7" i="4" s="1"/>
  <c r="F6" i="4"/>
  <c r="F5" i="4"/>
  <c r="G5" i="4" s="1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G212" i="1"/>
  <c r="H212" i="1" s="1"/>
  <c r="G211" i="1"/>
  <c r="H211" i="1" s="1"/>
  <c r="G210" i="1"/>
  <c r="H210" i="1" s="1"/>
  <c r="G208" i="1"/>
  <c r="H208" i="1" s="1"/>
  <c r="G207" i="1"/>
  <c r="H207" i="1" s="1"/>
  <c r="G206" i="1"/>
  <c r="H206" i="1" s="1"/>
  <c r="G205" i="1"/>
  <c r="H205" i="1" s="1"/>
  <c r="G201" i="1"/>
  <c r="H201" i="1" s="1"/>
  <c r="G200" i="1"/>
  <c r="H200" i="1" s="1"/>
  <c r="G199" i="1"/>
  <c r="H199" i="1" s="1"/>
  <c r="G198" i="1"/>
  <c r="H198" i="1" s="1"/>
  <c r="G197" i="1"/>
  <c r="H197" i="1" s="1"/>
  <c r="G192" i="1"/>
  <c r="H192" i="1" s="1"/>
  <c r="G191" i="1"/>
  <c r="H191" i="1" s="1"/>
  <c r="G190" i="1"/>
  <c r="H190" i="1" s="1"/>
  <c r="G189" i="1"/>
  <c r="H189" i="1" s="1"/>
  <c r="G184" i="1"/>
  <c r="H184" i="1" s="1"/>
  <c r="G183" i="1"/>
  <c r="H183" i="1" s="1"/>
  <c r="G182" i="1"/>
  <c r="H182" i="1" s="1"/>
  <c r="G181" i="1"/>
  <c r="H181" i="1" s="1"/>
  <c r="G176" i="1"/>
  <c r="H176" i="1" s="1"/>
  <c r="G175" i="1"/>
  <c r="H175" i="1" s="1"/>
  <c r="G174" i="1"/>
  <c r="H174" i="1" s="1"/>
  <c r="G173" i="1"/>
  <c r="H173" i="1" s="1"/>
  <c r="G169" i="1"/>
  <c r="H169" i="1" s="1"/>
  <c r="G168" i="1"/>
  <c r="H168" i="1" s="1"/>
  <c r="G167" i="1"/>
  <c r="H167" i="1" s="1"/>
  <c r="G166" i="1"/>
  <c r="H166" i="1" s="1"/>
  <c r="G165" i="1"/>
  <c r="H165" i="1" s="1"/>
  <c r="G162" i="1"/>
  <c r="H162" i="1" s="1"/>
  <c r="G160" i="1"/>
  <c r="H160" i="1" s="1"/>
  <c r="G159" i="1"/>
  <c r="H159" i="1" s="1"/>
  <c r="G157" i="1"/>
  <c r="H157" i="1" s="1"/>
  <c r="G156" i="1"/>
  <c r="H156" i="1" s="1"/>
  <c r="G154" i="1"/>
  <c r="H154" i="1" s="1"/>
  <c r="G150" i="1"/>
  <c r="H150" i="1" s="1"/>
  <c r="G149" i="1"/>
  <c r="H149" i="1" s="1"/>
  <c r="G144" i="1"/>
  <c r="H144" i="1" s="1"/>
  <c r="G143" i="1"/>
  <c r="H143" i="1" s="1"/>
  <c r="G141" i="1"/>
  <c r="H141" i="1" s="1"/>
  <c r="G138" i="1"/>
  <c r="H138" i="1" s="1"/>
  <c r="G136" i="1"/>
  <c r="H136" i="1" s="1"/>
  <c r="G135" i="1"/>
  <c r="H135" i="1" s="1"/>
  <c r="G134" i="1"/>
  <c r="H134" i="1" s="1"/>
  <c r="G133" i="1"/>
  <c r="H133" i="1" s="1"/>
  <c r="G125" i="1"/>
  <c r="H125" i="1" s="1"/>
  <c r="G124" i="1"/>
  <c r="H124" i="1" s="1"/>
  <c r="G122" i="1"/>
  <c r="H122" i="1" s="1"/>
  <c r="G120" i="1"/>
  <c r="H120" i="1" s="1"/>
  <c r="G119" i="1"/>
  <c r="H119" i="1" s="1"/>
  <c r="G118" i="1"/>
  <c r="H118" i="1" s="1"/>
  <c r="G117" i="1"/>
  <c r="H117" i="1" s="1"/>
  <c r="G114" i="1"/>
  <c r="H114" i="1" s="1"/>
  <c r="G112" i="1"/>
  <c r="H112" i="1" s="1"/>
  <c r="G111" i="1"/>
  <c r="H111" i="1" s="1"/>
  <c r="G110" i="1"/>
  <c r="H110" i="1" s="1"/>
  <c r="G109" i="1"/>
  <c r="H109" i="1" s="1"/>
  <c r="G104" i="1"/>
  <c r="H104" i="1" s="1"/>
  <c r="G103" i="1"/>
  <c r="H103" i="1" s="1"/>
  <c r="G102" i="1"/>
  <c r="H102" i="1" s="1"/>
  <c r="G101" i="1"/>
  <c r="H101" i="1" s="1"/>
  <c r="G96" i="1"/>
  <c r="H96" i="1" s="1"/>
  <c r="G95" i="1"/>
  <c r="H95" i="1" s="1"/>
  <c r="G94" i="1"/>
  <c r="H94" i="1" s="1"/>
  <c r="G93" i="1"/>
  <c r="H93" i="1" s="1"/>
  <c r="G88" i="1"/>
  <c r="H88" i="1" s="1"/>
  <c r="G87" i="1"/>
  <c r="H87" i="1" s="1"/>
  <c r="G86" i="1"/>
  <c r="H86" i="1" s="1"/>
  <c r="G85" i="1"/>
  <c r="H85" i="1" s="1"/>
  <c r="G81" i="1"/>
  <c r="H81" i="1" s="1"/>
  <c r="G80" i="1"/>
  <c r="H80" i="1" s="1"/>
  <c r="G79" i="1"/>
  <c r="H79" i="1" s="1"/>
  <c r="G78" i="1"/>
  <c r="H78" i="1" s="1"/>
  <c r="G77" i="1"/>
  <c r="H77" i="1" s="1"/>
  <c r="G74" i="1"/>
  <c r="H74" i="1" s="1"/>
  <c r="G72" i="1"/>
  <c r="H72" i="1" s="1"/>
  <c r="G71" i="1"/>
  <c r="H71" i="1" s="1"/>
  <c r="G70" i="1"/>
  <c r="H70" i="1" s="1"/>
  <c r="G69" i="1"/>
  <c r="H69" i="1" s="1"/>
  <c r="G68" i="1"/>
  <c r="H68" i="1" s="1"/>
  <c r="G66" i="1"/>
  <c r="H66" i="1" s="1"/>
  <c r="G62" i="1"/>
  <c r="H62" i="1" s="1"/>
  <c r="G61" i="1"/>
  <c r="H61" i="1" s="1"/>
  <c r="G56" i="1"/>
  <c r="H56" i="1" s="1"/>
  <c r="G55" i="1"/>
  <c r="H55" i="1" s="1"/>
  <c r="G54" i="1"/>
  <c r="H54" i="1" s="1"/>
  <c r="G53" i="1"/>
  <c r="H53" i="1" s="1"/>
  <c r="G52" i="1"/>
  <c r="H52" i="1" s="1"/>
  <c r="G47" i="1"/>
  <c r="H47" i="1" s="1"/>
  <c r="G46" i="1"/>
  <c r="H46" i="1" s="1"/>
  <c r="G45" i="1"/>
  <c r="H45" i="1" s="1"/>
  <c r="G38" i="1"/>
  <c r="H38" i="1" s="1"/>
  <c r="G37" i="1"/>
  <c r="H37" i="1" s="1"/>
  <c r="G34" i="1"/>
  <c r="H34" i="1" s="1"/>
  <c r="G31" i="1"/>
  <c r="H31" i="1" s="1"/>
  <c r="G30" i="1"/>
  <c r="H30" i="1" s="1"/>
  <c r="G29" i="1"/>
  <c r="H29" i="1" s="1"/>
  <c r="G26" i="1"/>
  <c r="H26" i="1" s="1"/>
  <c r="G24" i="1"/>
  <c r="H24" i="1" s="1"/>
  <c r="G23" i="1"/>
  <c r="H23" i="1" s="1"/>
  <c r="G22" i="1"/>
  <c r="H22" i="1" s="1"/>
  <c r="G21" i="1"/>
  <c r="H21" i="1" s="1"/>
  <c r="G17" i="1"/>
  <c r="H17" i="1" s="1"/>
  <c r="G16" i="1"/>
  <c r="H16" i="1" s="1"/>
  <c r="G15" i="1"/>
  <c r="H15" i="1" s="1"/>
  <c r="G14" i="1"/>
  <c r="H14" i="1" s="1"/>
  <c r="G13" i="1"/>
  <c r="H13" i="1" s="1"/>
  <c r="G9" i="1"/>
  <c r="H9" i="1" s="1"/>
  <c r="G8" i="1"/>
  <c r="H8" i="1" s="1"/>
  <c r="G7" i="1"/>
  <c r="H7" i="1" s="1"/>
  <c r="G6" i="1"/>
  <c r="H6" i="1" s="1"/>
  <c r="G5" i="1"/>
  <c r="H5" i="1" s="1"/>
  <c r="G205" i="2"/>
  <c r="H205" i="2" s="1"/>
  <c r="G204" i="2"/>
  <c r="H204" i="2" s="1"/>
  <c r="G203" i="2"/>
  <c r="H203" i="2" s="1"/>
  <c r="G201" i="2"/>
  <c r="H201" i="2" s="1"/>
  <c r="G200" i="2"/>
  <c r="H200" i="2" s="1"/>
  <c r="G199" i="2"/>
  <c r="H199" i="2" s="1"/>
  <c r="G198" i="2"/>
  <c r="H198" i="2" s="1"/>
  <c r="G197" i="2"/>
  <c r="H197" i="2" s="1"/>
  <c r="G193" i="2"/>
  <c r="H193" i="2" s="1"/>
  <c r="G192" i="2"/>
  <c r="H192" i="2" s="1"/>
  <c r="G191" i="2"/>
  <c r="H191" i="2" s="1"/>
  <c r="G190" i="2"/>
  <c r="H190" i="2" s="1"/>
  <c r="G189" i="2"/>
  <c r="H189" i="2" s="1"/>
  <c r="G184" i="2"/>
  <c r="H184" i="2" s="1"/>
  <c r="G183" i="2"/>
  <c r="H183" i="2" s="1"/>
  <c r="G182" i="2"/>
  <c r="H182" i="2" s="1"/>
  <c r="G181" i="2"/>
  <c r="H181" i="2" s="1"/>
  <c r="G177" i="2"/>
  <c r="H177" i="2" s="1"/>
  <c r="G176" i="2"/>
  <c r="H176" i="2" s="1"/>
  <c r="G175" i="2"/>
  <c r="H175" i="2" s="1"/>
  <c r="G174" i="2"/>
  <c r="H174" i="2" s="1"/>
  <c r="G173" i="2"/>
  <c r="H173" i="2" s="1"/>
  <c r="G171" i="2"/>
  <c r="H171" i="2" s="1"/>
  <c r="G170" i="2"/>
  <c r="H170" i="2" s="1"/>
  <c r="G169" i="2"/>
  <c r="H169" i="2" s="1"/>
  <c r="G165" i="2"/>
  <c r="H165" i="2" s="1"/>
  <c r="G164" i="2"/>
  <c r="H164" i="2" s="1"/>
  <c r="G159" i="2"/>
  <c r="H159" i="2" s="1"/>
  <c r="G158" i="2"/>
  <c r="H158" i="2" s="1"/>
  <c r="G157" i="2"/>
  <c r="H157" i="2" s="1"/>
  <c r="G154" i="2"/>
  <c r="H154" i="2" s="1"/>
  <c r="G153" i="2"/>
  <c r="H153" i="2" s="1"/>
  <c r="G152" i="2"/>
  <c r="H152" i="2" s="1"/>
  <c r="G149" i="2"/>
  <c r="H149" i="2" s="1"/>
  <c r="G148" i="2"/>
  <c r="H148" i="2" s="1"/>
  <c r="G142" i="2"/>
  <c r="H142" i="2" s="1"/>
  <c r="G141" i="2"/>
  <c r="H141" i="2" s="1"/>
  <c r="G133" i="2"/>
  <c r="H133" i="2" s="1"/>
  <c r="G132" i="2"/>
  <c r="H132" i="2" s="1"/>
  <c r="G131" i="2"/>
  <c r="H131" i="2" s="1"/>
  <c r="G129" i="2"/>
  <c r="H129" i="2" s="1"/>
  <c r="G128" i="2"/>
  <c r="H128" i="2" s="1"/>
  <c r="G127" i="2"/>
  <c r="H127" i="2" s="1"/>
  <c r="G126" i="2"/>
  <c r="H126" i="2" s="1"/>
  <c r="G125" i="2"/>
  <c r="H125" i="2" s="1"/>
  <c r="G119" i="2"/>
  <c r="H119" i="2" s="1"/>
  <c r="G118" i="2"/>
  <c r="H118" i="2" s="1"/>
  <c r="G117" i="2"/>
  <c r="H117" i="2" s="1"/>
  <c r="G116" i="2"/>
  <c r="H116" i="2" s="1"/>
  <c r="G111" i="2"/>
  <c r="H111" i="2" s="1"/>
  <c r="G110" i="2"/>
  <c r="H110" i="2" s="1"/>
  <c r="G109" i="2"/>
  <c r="H109" i="2" s="1"/>
  <c r="G106" i="2"/>
  <c r="H106" i="2" s="1"/>
  <c r="G105" i="2"/>
  <c r="H105" i="2" s="1"/>
  <c r="G104" i="2"/>
  <c r="H104" i="2" s="1"/>
  <c r="G103" i="2"/>
  <c r="H103" i="2" s="1"/>
  <c r="G102" i="2"/>
  <c r="H102" i="2" s="1"/>
  <c r="G101" i="2"/>
  <c r="H101" i="2" s="1"/>
  <c r="G96" i="2"/>
  <c r="H96" i="2" s="1"/>
  <c r="G95" i="2"/>
  <c r="H95" i="2" s="1"/>
  <c r="G94" i="2"/>
  <c r="H94" i="2" s="1"/>
  <c r="G93" i="2"/>
  <c r="H93" i="2" s="1"/>
  <c r="G89" i="2"/>
  <c r="H89" i="2" s="1"/>
  <c r="G88" i="2"/>
  <c r="H88" i="2" s="1"/>
  <c r="G87" i="2"/>
  <c r="H87" i="2" s="1"/>
  <c r="G86" i="2"/>
  <c r="H86" i="2" s="1"/>
  <c r="G85" i="2"/>
  <c r="H85" i="2" s="1"/>
  <c r="G82" i="2"/>
  <c r="H82" i="2" s="1"/>
  <c r="G81" i="2"/>
  <c r="H81" i="2" s="1"/>
  <c r="G80" i="2"/>
  <c r="H80" i="2" s="1"/>
  <c r="G79" i="2"/>
  <c r="H79" i="2" s="1"/>
  <c r="G77" i="2"/>
  <c r="H77" i="2" s="1"/>
  <c r="G76" i="2"/>
  <c r="H76" i="2" s="1"/>
  <c r="G71" i="2"/>
  <c r="H71" i="2" s="1"/>
  <c r="G70" i="2"/>
  <c r="H70" i="2" s="1"/>
  <c r="G69" i="2"/>
  <c r="H69" i="2" s="1"/>
  <c r="G65" i="2"/>
  <c r="H65" i="2" s="1"/>
  <c r="G64" i="2"/>
  <c r="H64" i="2" s="1"/>
  <c r="G63" i="2"/>
  <c r="H63" i="2" s="1"/>
  <c r="G62" i="2"/>
  <c r="H62" i="2" s="1"/>
  <c r="G61" i="2"/>
  <c r="H61" i="2" s="1"/>
  <c r="G60" i="2"/>
  <c r="H60" i="2" s="1"/>
  <c r="G59" i="2"/>
  <c r="H59" i="2" s="1"/>
  <c r="G54" i="2"/>
  <c r="H54" i="2" s="1"/>
  <c r="G53" i="2"/>
  <c r="H53" i="2" s="1"/>
  <c r="G46" i="2"/>
  <c r="H46" i="2" s="1"/>
  <c r="G45" i="2"/>
  <c r="H45" i="2" s="1"/>
  <c r="G44" i="2"/>
  <c r="H44" i="2" s="1"/>
  <c r="G39" i="2"/>
  <c r="H39" i="2" s="1"/>
  <c r="G38" i="2"/>
  <c r="H38" i="2" s="1"/>
  <c r="G37" i="2"/>
  <c r="H37" i="2" s="1"/>
  <c r="G32" i="2"/>
  <c r="H32" i="2" s="1"/>
  <c r="G31" i="2"/>
  <c r="H31" i="2" s="1"/>
  <c r="G30" i="2"/>
  <c r="H30" i="2" s="1"/>
  <c r="G29" i="2"/>
  <c r="H29" i="2" s="1"/>
  <c r="G21" i="2"/>
  <c r="H21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9" i="2"/>
  <c r="H9" i="2" s="1"/>
  <c r="G8" i="2"/>
  <c r="H8" i="2" s="1"/>
  <c r="G7" i="2"/>
  <c r="H7" i="2" s="1"/>
  <c r="G6" i="2"/>
  <c r="H6" i="2" s="1"/>
  <c r="G5" i="2"/>
  <c r="H5" i="2" s="1"/>
  <c r="G162" i="4"/>
  <c r="H162" i="4" s="1"/>
  <c r="G154" i="4"/>
  <c r="H154" i="4" s="1"/>
  <c r="G152" i="4"/>
  <c r="H152" i="4" s="1"/>
  <c r="G140" i="4"/>
  <c r="H140" i="4" s="1"/>
  <c r="G138" i="4"/>
  <c r="H138" i="4" s="1"/>
  <c r="G129" i="4"/>
  <c r="H129" i="4" s="1"/>
  <c r="G120" i="4"/>
  <c r="H120" i="4" s="1"/>
  <c r="G119" i="4"/>
  <c r="H119" i="4" s="1"/>
  <c r="G81" i="4"/>
  <c r="H81" i="4" s="1"/>
  <c r="G74" i="4"/>
  <c r="H74" i="4" s="1"/>
  <c r="G69" i="4"/>
  <c r="H69" i="4" s="1"/>
  <c r="G44" i="4"/>
  <c r="H44" i="4" s="1"/>
  <c r="G43" i="4"/>
  <c r="H43" i="4" s="1"/>
  <c r="G41" i="4"/>
  <c r="H41" i="4" s="1"/>
  <c r="G26" i="4"/>
  <c r="H26" i="4" s="1"/>
  <c r="G17" i="4"/>
  <c r="H17" i="4" s="1"/>
  <c r="B8" i="4"/>
  <c r="B7" i="4"/>
  <c r="C7" i="4" s="1"/>
  <c r="D7" i="4" s="1"/>
  <c r="C6" i="4"/>
  <c r="D6" i="4" s="1"/>
  <c r="B6" i="4"/>
  <c r="D5" i="4"/>
  <c r="C5" i="4"/>
  <c r="B6" i="3"/>
  <c r="B7" i="3" s="1"/>
  <c r="C5" i="3"/>
  <c r="D5" i="3" s="1"/>
  <c r="G5" i="3" s="1"/>
  <c r="H5" i="3" s="1"/>
  <c r="B9" i="2"/>
  <c r="B10" i="2" s="1"/>
  <c r="B8" i="2"/>
  <c r="C8" i="2" s="1"/>
  <c r="D8" i="2" s="1"/>
  <c r="B7" i="2"/>
  <c r="C7" i="2" s="1"/>
  <c r="D7" i="2" s="1"/>
  <c r="D6" i="2"/>
  <c r="C6" i="2"/>
  <c r="B6" i="2"/>
  <c r="C5" i="2"/>
  <c r="D5" i="2" s="1"/>
  <c r="B111" i="1"/>
  <c r="B112" i="1" s="1"/>
  <c r="D110" i="1"/>
  <c r="B110" i="1"/>
  <c r="C110" i="1" s="1"/>
  <c r="B6" i="1"/>
  <c r="C6" i="1" s="1"/>
  <c r="D6" i="1" s="1"/>
  <c r="D5" i="1"/>
  <c r="C5" i="1"/>
  <c r="G126" i="1" l="1"/>
  <c r="H126" i="1" s="1"/>
  <c r="G127" i="1"/>
  <c r="H127" i="1" s="1"/>
  <c r="G41" i="1"/>
  <c r="H41" i="1" s="1"/>
  <c r="G49" i="1"/>
  <c r="H49" i="1" s="1"/>
  <c r="G57" i="1"/>
  <c r="H57" i="1" s="1"/>
  <c r="G89" i="1"/>
  <c r="H89" i="1" s="1"/>
  <c r="G97" i="1"/>
  <c r="H97" i="1" s="1"/>
  <c r="G105" i="1"/>
  <c r="H105" i="1" s="1"/>
  <c r="G121" i="1"/>
  <c r="H121" i="1" s="1"/>
  <c r="G137" i="1"/>
  <c r="H137" i="1" s="1"/>
  <c r="G177" i="1"/>
  <c r="H177" i="1" s="1"/>
  <c r="G185" i="1"/>
  <c r="H185" i="1" s="1"/>
  <c r="G193" i="1"/>
  <c r="H193" i="1" s="1"/>
  <c r="G151" i="1"/>
  <c r="H151" i="1" s="1"/>
  <c r="G48" i="1"/>
  <c r="H48" i="1" s="1"/>
  <c r="G10" i="1"/>
  <c r="H10" i="1" s="1"/>
  <c r="G42" i="1"/>
  <c r="H42" i="1" s="1"/>
  <c r="G130" i="1"/>
  <c r="H130" i="1" s="1"/>
  <c r="G19" i="1"/>
  <c r="H19" i="1" s="1"/>
  <c r="G27" i="1"/>
  <c r="H27" i="1" s="1"/>
  <c r="G35" i="1"/>
  <c r="H35" i="1" s="1"/>
  <c r="G43" i="1"/>
  <c r="H43" i="1" s="1"/>
  <c r="G75" i="1"/>
  <c r="H75" i="1" s="1"/>
  <c r="G83" i="1"/>
  <c r="H83" i="1" s="1"/>
  <c r="G107" i="1"/>
  <c r="H107" i="1" s="1"/>
  <c r="G115" i="1"/>
  <c r="H115" i="1" s="1"/>
  <c r="G139" i="1"/>
  <c r="H139" i="1" s="1"/>
  <c r="G163" i="1"/>
  <c r="H163" i="1" s="1"/>
  <c r="G171" i="1"/>
  <c r="H171" i="1" s="1"/>
  <c r="G195" i="1"/>
  <c r="H195" i="1" s="1"/>
  <c r="G203" i="1"/>
  <c r="H203" i="1" s="1"/>
  <c r="G39" i="1"/>
  <c r="H39" i="1" s="1"/>
  <c r="G202" i="1"/>
  <c r="H202" i="1" s="1"/>
  <c r="G22" i="2"/>
  <c r="H22" i="2" s="1"/>
  <c r="G47" i="2"/>
  <c r="H47" i="2" s="1"/>
  <c r="G143" i="2"/>
  <c r="H143" i="2" s="1"/>
  <c r="G24" i="2"/>
  <c r="H24" i="2" s="1"/>
  <c r="G33" i="2"/>
  <c r="H33" i="2" s="1"/>
  <c r="G97" i="2"/>
  <c r="H97" i="2" s="1"/>
  <c r="G209" i="2"/>
  <c r="H209" i="2" s="1"/>
  <c r="G10" i="2"/>
  <c r="H10" i="2" s="1"/>
  <c r="G26" i="2"/>
  <c r="H26" i="2" s="1"/>
  <c r="G34" i="2"/>
  <c r="H34" i="2" s="1"/>
  <c r="G42" i="2"/>
  <c r="H42" i="2" s="1"/>
  <c r="G66" i="2"/>
  <c r="H66" i="2" s="1"/>
  <c r="G114" i="2"/>
  <c r="H114" i="2" s="1"/>
  <c r="G122" i="2"/>
  <c r="H122" i="2" s="1"/>
  <c r="G178" i="2"/>
  <c r="H178" i="2" s="1"/>
  <c r="G186" i="2"/>
  <c r="H186" i="2" s="1"/>
  <c r="G194" i="2"/>
  <c r="H194" i="2" s="1"/>
  <c r="G134" i="2"/>
  <c r="H134" i="2" s="1"/>
  <c r="G55" i="2"/>
  <c r="H55" i="2" s="1"/>
  <c r="G207" i="2"/>
  <c r="H207" i="2" s="1"/>
  <c r="G120" i="2"/>
  <c r="H120" i="2" s="1"/>
  <c r="G136" i="2"/>
  <c r="H136" i="2" s="1"/>
  <c r="G160" i="2"/>
  <c r="H160" i="2" s="1"/>
  <c r="G208" i="2"/>
  <c r="H208" i="2" s="1"/>
  <c r="G11" i="2"/>
  <c r="H11" i="2" s="1"/>
  <c r="G35" i="2"/>
  <c r="H35" i="2" s="1"/>
  <c r="G83" i="2"/>
  <c r="H83" i="2" s="1"/>
  <c r="G107" i="2"/>
  <c r="H107" i="2" s="1"/>
  <c r="G123" i="2"/>
  <c r="H123" i="2" s="1"/>
  <c r="G195" i="2"/>
  <c r="H195" i="2" s="1"/>
  <c r="G211" i="2"/>
  <c r="H211" i="2" s="1"/>
  <c r="G34" i="4"/>
  <c r="H34" i="4" s="1"/>
  <c r="G144" i="4"/>
  <c r="H144" i="4" s="1"/>
  <c r="G199" i="4"/>
  <c r="H199" i="4" s="1"/>
  <c r="G16" i="4"/>
  <c r="H16" i="4" s="1"/>
  <c r="G62" i="4"/>
  <c r="H62" i="4" s="1"/>
  <c r="G49" i="4"/>
  <c r="H49" i="4" s="1"/>
  <c r="G72" i="4"/>
  <c r="H72" i="4" s="1"/>
  <c r="G121" i="4"/>
  <c r="H121" i="4" s="1"/>
  <c r="G112" i="4"/>
  <c r="H112" i="4" s="1"/>
  <c r="G137" i="4"/>
  <c r="H137" i="4" s="1"/>
  <c r="G145" i="4"/>
  <c r="H145" i="4" s="1"/>
  <c r="G169" i="4"/>
  <c r="H169" i="4" s="1"/>
  <c r="G168" i="4"/>
  <c r="H168" i="4" s="1"/>
  <c r="G176" i="4"/>
  <c r="H176" i="4" s="1"/>
  <c r="G198" i="4"/>
  <c r="H198" i="4" s="1"/>
  <c r="G200" i="4"/>
  <c r="H200" i="4" s="1"/>
  <c r="G208" i="4"/>
  <c r="H208" i="4" s="1"/>
  <c r="G128" i="4"/>
  <c r="H128" i="4" s="1"/>
  <c r="G58" i="4"/>
  <c r="H58" i="4" s="1"/>
  <c r="G67" i="4"/>
  <c r="H67" i="4" s="1"/>
  <c r="G73" i="4"/>
  <c r="H73" i="4" s="1"/>
  <c r="G123" i="4"/>
  <c r="H123" i="4" s="1"/>
  <c r="G105" i="4"/>
  <c r="H105" i="4" s="1"/>
  <c r="G113" i="4"/>
  <c r="H113" i="4" s="1"/>
  <c r="G201" i="4"/>
  <c r="H201" i="4" s="1"/>
  <c r="G209" i="4"/>
  <c r="H209" i="4" s="1"/>
  <c r="G11" i="4"/>
  <c r="H11" i="4" s="1"/>
  <c r="G149" i="4"/>
  <c r="H149" i="4" s="1"/>
  <c r="G48" i="4"/>
  <c r="H48" i="4" s="1"/>
  <c r="G56" i="4"/>
  <c r="H56" i="4" s="1"/>
  <c r="G150" i="4"/>
  <c r="H150" i="4" s="1"/>
  <c r="G151" i="4"/>
  <c r="H151" i="4" s="1"/>
  <c r="G180" i="4"/>
  <c r="H180" i="4" s="1"/>
  <c r="G45" i="4"/>
  <c r="H45" i="4" s="1"/>
  <c r="G86" i="4"/>
  <c r="H86" i="4" s="1"/>
  <c r="G46" i="4"/>
  <c r="H46" i="4" s="1"/>
  <c r="G23" i="4"/>
  <c r="H23" i="4" s="1"/>
  <c r="G92" i="4"/>
  <c r="H92" i="4" s="1"/>
  <c r="G100" i="4"/>
  <c r="H100" i="4" s="1"/>
  <c r="G136" i="4"/>
  <c r="H136" i="4" s="1"/>
  <c r="G167" i="4"/>
  <c r="H167" i="4" s="1"/>
  <c r="G181" i="4"/>
  <c r="H181" i="4" s="1"/>
  <c r="G51" i="4"/>
  <c r="H51" i="4" s="1"/>
  <c r="G78" i="4"/>
  <c r="H78" i="4" s="1"/>
  <c r="G102" i="4"/>
  <c r="H102" i="4" s="1"/>
  <c r="G132" i="4"/>
  <c r="H132" i="4" s="1"/>
  <c r="G148" i="4"/>
  <c r="H148" i="4" s="1"/>
  <c r="G70" i="4"/>
  <c r="H70" i="4" s="1"/>
  <c r="G95" i="4"/>
  <c r="H95" i="4" s="1"/>
  <c r="G52" i="4"/>
  <c r="H52" i="4" s="1"/>
  <c r="G87" i="4"/>
  <c r="H87" i="4" s="1"/>
  <c r="G114" i="4"/>
  <c r="H114" i="4" s="1"/>
  <c r="G32" i="4"/>
  <c r="H32" i="4" s="1"/>
  <c r="G53" i="4"/>
  <c r="H53" i="4" s="1"/>
  <c r="G66" i="4"/>
  <c r="H66" i="4" s="1"/>
  <c r="G117" i="4"/>
  <c r="H117" i="4" s="1"/>
  <c r="G184" i="4"/>
  <c r="H184" i="4" s="1"/>
  <c r="G28" i="4"/>
  <c r="H28" i="4" s="1"/>
  <c r="G36" i="4"/>
  <c r="H36" i="4" s="1"/>
  <c r="G60" i="4"/>
  <c r="H60" i="4" s="1"/>
  <c r="G68" i="4"/>
  <c r="H68" i="4" s="1"/>
  <c r="G76" i="4"/>
  <c r="H76" i="4" s="1"/>
  <c r="G83" i="4"/>
  <c r="H83" i="4" s="1"/>
  <c r="G98" i="4"/>
  <c r="H98" i="4" s="1"/>
  <c r="G107" i="4"/>
  <c r="H107" i="4" s="1"/>
  <c r="G116" i="4"/>
  <c r="H116" i="4" s="1"/>
  <c r="G124" i="4"/>
  <c r="H124" i="4" s="1"/>
  <c r="G134" i="4"/>
  <c r="H134" i="4" s="1"/>
  <c r="G142" i="4"/>
  <c r="H142" i="4" s="1"/>
  <c r="G156" i="4"/>
  <c r="H156" i="4" s="1"/>
  <c r="G164" i="4"/>
  <c r="H164" i="4" s="1"/>
  <c r="G171" i="4"/>
  <c r="H171" i="4" s="1"/>
  <c r="G178" i="4"/>
  <c r="H178" i="4" s="1"/>
  <c r="G195" i="4"/>
  <c r="H195" i="4" s="1"/>
  <c r="G204" i="4"/>
  <c r="H204" i="4" s="1"/>
  <c r="G212" i="4"/>
  <c r="H212" i="4" s="1"/>
  <c r="G42" i="4"/>
  <c r="H42" i="4" s="1"/>
  <c r="G93" i="4"/>
  <c r="H93" i="4" s="1"/>
  <c r="G118" i="4"/>
  <c r="H118" i="4" s="1"/>
  <c r="G127" i="4"/>
  <c r="H127" i="4" s="1"/>
  <c r="G139" i="4"/>
  <c r="H139" i="4" s="1"/>
  <c r="G173" i="4"/>
  <c r="H173" i="4" s="1"/>
  <c r="G189" i="4"/>
  <c r="H189" i="4" s="1"/>
  <c r="G20" i="4"/>
  <c r="H20" i="4" s="1"/>
  <c r="G47" i="4"/>
  <c r="H47" i="4" s="1"/>
  <c r="G55" i="4"/>
  <c r="H55" i="4" s="1"/>
  <c r="G84" i="4"/>
  <c r="H84" i="4" s="1"/>
  <c r="G91" i="4"/>
  <c r="H91" i="4" s="1"/>
  <c r="G99" i="4"/>
  <c r="H99" i="4" s="1"/>
  <c r="G108" i="4"/>
  <c r="H108" i="4" s="1"/>
  <c r="G135" i="4"/>
  <c r="H135" i="4" s="1"/>
  <c r="G143" i="4"/>
  <c r="H143" i="4" s="1"/>
  <c r="G172" i="4"/>
  <c r="H172" i="4" s="1"/>
  <c r="G179" i="4"/>
  <c r="H179" i="4" s="1"/>
  <c r="G187" i="4"/>
  <c r="H187" i="4" s="1"/>
  <c r="G196" i="4"/>
  <c r="H196" i="4" s="1"/>
  <c r="G35" i="4"/>
  <c r="H35" i="4" s="1"/>
  <c r="G61" i="4"/>
  <c r="H61" i="4" s="1"/>
  <c r="G141" i="4"/>
  <c r="H141" i="4" s="1"/>
  <c r="G57" i="4"/>
  <c r="H57" i="4" s="1"/>
  <c r="G37" i="4"/>
  <c r="H37" i="4" s="1"/>
  <c r="G96" i="4"/>
  <c r="H96" i="4" s="1"/>
  <c r="G111" i="4"/>
  <c r="H111" i="4" s="1"/>
  <c r="G29" i="4"/>
  <c r="H29" i="4" s="1"/>
  <c r="G38" i="4"/>
  <c r="H38" i="4" s="1"/>
  <c r="G50" i="4"/>
  <c r="H50" i="4" s="1"/>
  <c r="G85" i="4"/>
  <c r="H85" i="4" s="1"/>
  <c r="G101" i="4"/>
  <c r="H101" i="4" s="1"/>
  <c r="G122" i="4"/>
  <c r="H122" i="4" s="1"/>
  <c r="G147" i="4"/>
  <c r="H147" i="4" s="1"/>
  <c r="G155" i="4"/>
  <c r="H155" i="4" s="1"/>
  <c r="G166" i="4"/>
  <c r="H166" i="4" s="1"/>
  <c r="G197" i="4"/>
  <c r="H197" i="4" s="1"/>
  <c r="G12" i="4"/>
  <c r="H12" i="4" s="1"/>
  <c r="G30" i="4"/>
  <c r="H30" i="4" s="1"/>
  <c r="G39" i="4"/>
  <c r="H39" i="4" s="1"/>
  <c r="G157" i="4"/>
  <c r="H157" i="4" s="1"/>
  <c r="G182" i="4"/>
  <c r="H182" i="4" s="1"/>
  <c r="G110" i="4"/>
  <c r="H110" i="4" s="1"/>
  <c r="G175" i="4"/>
  <c r="H175" i="4" s="1"/>
  <c r="G40" i="4"/>
  <c r="H40" i="4" s="1"/>
  <c r="G183" i="4"/>
  <c r="H183" i="4" s="1"/>
  <c r="G89" i="4"/>
  <c r="H89" i="4" s="1"/>
  <c r="G97" i="4"/>
  <c r="H97" i="4" s="1"/>
  <c r="G177" i="4"/>
  <c r="H177" i="4" s="1"/>
  <c r="G185" i="4"/>
  <c r="H185" i="4" s="1"/>
  <c r="G193" i="4"/>
  <c r="H193" i="4" s="1"/>
  <c r="G13" i="4"/>
  <c r="H13" i="4" s="1"/>
  <c r="G6" i="4"/>
  <c r="H6" i="4" s="1"/>
  <c r="G14" i="4"/>
  <c r="H14" i="4" s="1"/>
  <c r="G106" i="4"/>
  <c r="H106" i="4" s="1"/>
  <c r="G170" i="4"/>
  <c r="H170" i="4" s="1"/>
  <c r="G194" i="4"/>
  <c r="H194" i="4" s="1"/>
  <c r="G202" i="4"/>
  <c r="H202" i="4" s="1"/>
  <c r="G18" i="4"/>
  <c r="H18" i="4" s="1"/>
  <c r="G82" i="4"/>
  <c r="H82" i="4" s="1"/>
  <c r="G10" i="4"/>
  <c r="H10" i="4" s="1"/>
  <c r="G27" i="4"/>
  <c r="H27" i="4" s="1"/>
  <c r="G75" i="4"/>
  <c r="H75" i="4" s="1"/>
  <c r="G115" i="4"/>
  <c r="H115" i="4" s="1"/>
  <c r="G163" i="4"/>
  <c r="H163" i="4" s="1"/>
  <c r="G203" i="4"/>
  <c r="H203" i="4" s="1"/>
  <c r="G211" i="4"/>
  <c r="H211" i="4" s="1"/>
  <c r="C6" i="3"/>
  <c r="D6" i="3" s="1"/>
  <c r="G6" i="3" s="1"/>
  <c r="H6" i="3" s="1"/>
  <c r="C8" i="4"/>
  <c r="D8" i="4" s="1"/>
  <c r="B9" i="4"/>
  <c r="C7" i="3"/>
  <c r="D7" i="3" s="1"/>
  <c r="B8" i="3"/>
  <c r="C10" i="2"/>
  <c r="D10" i="2" s="1"/>
  <c r="B11" i="2"/>
  <c r="C9" i="2"/>
  <c r="D9" i="2" s="1"/>
  <c r="C112" i="1"/>
  <c r="D112" i="1" s="1"/>
  <c r="B113" i="1"/>
  <c r="C111" i="1"/>
  <c r="D111" i="1" s="1"/>
  <c r="B7" i="1"/>
  <c r="C7" i="1" s="1"/>
  <c r="D7" i="1" s="1"/>
  <c r="G7" i="3" l="1"/>
  <c r="H7" i="3" s="1"/>
  <c r="C9" i="4"/>
  <c r="D9" i="4" s="1"/>
  <c r="B10" i="4"/>
  <c r="B9" i="3"/>
  <c r="C8" i="3"/>
  <c r="D8" i="3" s="1"/>
  <c r="C11" i="2"/>
  <c r="D11" i="2" s="1"/>
  <c r="B12" i="2"/>
  <c r="B114" i="1"/>
  <c r="C113" i="1"/>
  <c r="D113" i="1" s="1"/>
  <c r="B8" i="1"/>
  <c r="B9" i="1" s="1"/>
  <c r="G8" i="3" l="1"/>
  <c r="H8" i="3" s="1"/>
  <c r="C10" i="4"/>
  <c r="D10" i="4" s="1"/>
  <c r="B11" i="4"/>
  <c r="C9" i="3"/>
  <c r="D9" i="3" s="1"/>
  <c r="B10" i="3"/>
  <c r="C12" i="2"/>
  <c r="D12" i="2" s="1"/>
  <c r="B13" i="2"/>
  <c r="C114" i="1"/>
  <c r="D114" i="1" s="1"/>
  <c r="B115" i="1"/>
  <c r="C8" i="1"/>
  <c r="D8" i="1" s="1"/>
  <c r="B10" i="1"/>
  <c r="C9" i="1"/>
  <c r="D9" i="1" s="1"/>
  <c r="G9" i="3" l="1"/>
  <c r="H9" i="3" s="1"/>
  <c r="C11" i="4"/>
  <c r="D11" i="4" s="1"/>
  <c r="B12" i="4"/>
  <c r="B11" i="3"/>
  <c r="C10" i="3"/>
  <c r="D10" i="3" s="1"/>
  <c r="G10" i="3" s="1"/>
  <c r="H10" i="3" s="1"/>
  <c r="B14" i="2"/>
  <c r="C13" i="2"/>
  <c r="D13" i="2" s="1"/>
  <c r="B116" i="1"/>
  <c r="C115" i="1"/>
  <c r="D115" i="1" s="1"/>
  <c r="C10" i="1"/>
  <c r="D10" i="1" s="1"/>
  <c r="B11" i="1"/>
  <c r="B13" i="4" l="1"/>
  <c r="C12" i="4"/>
  <c r="D12" i="4" s="1"/>
  <c r="C11" i="3"/>
  <c r="D11" i="3" s="1"/>
  <c r="G11" i="3" s="1"/>
  <c r="H11" i="3" s="1"/>
  <c r="B12" i="3"/>
  <c r="C14" i="2"/>
  <c r="D14" i="2" s="1"/>
  <c r="B15" i="2"/>
  <c r="C116" i="1"/>
  <c r="D116" i="1" s="1"/>
  <c r="B117" i="1"/>
  <c r="B12" i="1"/>
  <c r="C11" i="1"/>
  <c r="D11" i="1" s="1"/>
  <c r="C13" i="4" l="1"/>
  <c r="D13" i="4" s="1"/>
  <c r="B14" i="4"/>
  <c r="B13" i="3"/>
  <c r="C12" i="3"/>
  <c r="D12" i="3" s="1"/>
  <c r="G12" i="3" s="1"/>
  <c r="H12" i="3" s="1"/>
  <c r="C15" i="2"/>
  <c r="D15" i="2" s="1"/>
  <c r="B16" i="2"/>
  <c r="B118" i="1"/>
  <c r="C117" i="1"/>
  <c r="D117" i="1" s="1"/>
  <c r="B13" i="1"/>
  <c r="C12" i="1"/>
  <c r="D12" i="1" s="1"/>
  <c r="C14" i="4" l="1"/>
  <c r="D14" i="4" s="1"/>
  <c r="B15" i="4"/>
  <c r="C13" i="3"/>
  <c r="D13" i="3" s="1"/>
  <c r="G13" i="3" s="1"/>
  <c r="H13" i="3" s="1"/>
  <c r="B14" i="3"/>
  <c r="C16" i="2"/>
  <c r="D16" i="2" s="1"/>
  <c r="B17" i="2"/>
  <c r="C118" i="1"/>
  <c r="D118" i="1" s="1"/>
  <c r="B119" i="1"/>
  <c r="C13" i="1"/>
  <c r="D13" i="1" s="1"/>
  <c r="B14" i="1"/>
  <c r="C15" i="4" l="1"/>
  <c r="D15" i="4" s="1"/>
  <c r="B16" i="4"/>
  <c r="B15" i="3"/>
  <c r="C14" i="3"/>
  <c r="D14" i="3" s="1"/>
  <c r="G14" i="3" s="1"/>
  <c r="H14" i="3" s="1"/>
  <c r="B18" i="2"/>
  <c r="C17" i="2"/>
  <c r="D17" i="2" s="1"/>
  <c r="B120" i="1"/>
  <c r="C119" i="1"/>
  <c r="D119" i="1" s="1"/>
  <c r="C14" i="1"/>
  <c r="D14" i="1" s="1"/>
  <c r="B15" i="1"/>
  <c r="B17" i="4" l="1"/>
  <c r="C16" i="4"/>
  <c r="D16" i="4" s="1"/>
  <c r="C15" i="3"/>
  <c r="D15" i="3" s="1"/>
  <c r="B16" i="3"/>
  <c r="C18" i="2"/>
  <c r="D18" i="2" s="1"/>
  <c r="B19" i="2"/>
  <c r="C120" i="1"/>
  <c r="D120" i="1" s="1"/>
  <c r="B121" i="1"/>
  <c r="B16" i="1"/>
  <c r="C15" i="1"/>
  <c r="D15" i="1" s="1"/>
  <c r="G15" i="3" l="1"/>
  <c r="H15" i="3" s="1"/>
  <c r="C17" i="4"/>
  <c r="D17" i="4" s="1"/>
  <c r="B18" i="4"/>
  <c r="B17" i="3"/>
  <c r="C16" i="3"/>
  <c r="D16" i="3" s="1"/>
  <c r="G16" i="3" s="1"/>
  <c r="H16" i="3" s="1"/>
  <c r="C19" i="2"/>
  <c r="D19" i="2" s="1"/>
  <c r="B20" i="2"/>
  <c r="C121" i="1"/>
  <c r="D121" i="1" s="1"/>
  <c r="B122" i="1"/>
  <c r="B17" i="1"/>
  <c r="C16" i="1"/>
  <c r="D16" i="1" s="1"/>
  <c r="C18" i="4" l="1"/>
  <c r="D18" i="4" s="1"/>
  <c r="B19" i="4"/>
  <c r="C17" i="3"/>
  <c r="D17" i="3" s="1"/>
  <c r="G17" i="3" s="1"/>
  <c r="H17" i="3" s="1"/>
  <c r="B18" i="3"/>
  <c r="B21" i="2"/>
  <c r="C20" i="2"/>
  <c r="D20" i="2" s="1"/>
  <c r="C122" i="1"/>
  <c r="D122" i="1" s="1"/>
  <c r="B123" i="1"/>
  <c r="B18" i="1"/>
  <c r="C17" i="1"/>
  <c r="D17" i="1" s="1"/>
  <c r="C19" i="4" l="1"/>
  <c r="D19" i="4" s="1"/>
  <c r="B20" i="4"/>
  <c r="B19" i="3"/>
  <c r="C18" i="3"/>
  <c r="D18" i="3" s="1"/>
  <c r="G18" i="3" s="1"/>
  <c r="H18" i="3" s="1"/>
  <c r="C21" i="2"/>
  <c r="D21" i="2" s="1"/>
  <c r="B22" i="2"/>
  <c r="B124" i="1"/>
  <c r="C123" i="1"/>
  <c r="D123" i="1" s="1"/>
  <c r="C18" i="1"/>
  <c r="D18" i="1" s="1"/>
  <c r="B19" i="1"/>
  <c r="B21" i="4" l="1"/>
  <c r="C20" i="4"/>
  <c r="D20" i="4" s="1"/>
  <c r="C19" i="3"/>
  <c r="D19" i="3" s="1"/>
  <c r="G19" i="3" s="1"/>
  <c r="H19" i="3" s="1"/>
  <c r="B20" i="3"/>
  <c r="C22" i="2"/>
  <c r="D22" i="2" s="1"/>
  <c r="B23" i="2"/>
  <c r="C124" i="1"/>
  <c r="D124" i="1" s="1"/>
  <c r="B125" i="1"/>
  <c r="B20" i="1"/>
  <c r="C19" i="1"/>
  <c r="D19" i="1" s="1"/>
  <c r="C21" i="4" l="1"/>
  <c r="D21" i="4" s="1"/>
  <c r="B22" i="4"/>
  <c r="B21" i="3"/>
  <c r="C20" i="3"/>
  <c r="D20" i="3" s="1"/>
  <c r="C23" i="2"/>
  <c r="D23" i="2" s="1"/>
  <c r="B24" i="2"/>
  <c r="B126" i="1"/>
  <c r="C125" i="1"/>
  <c r="D125" i="1" s="1"/>
  <c r="B21" i="1"/>
  <c r="C20" i="1"/>
  <c r="D20" i="1" s="1"/>
  <c r="G20" i="3" l="1"/>
  <c r="H20" i="3" s="1"/>
  <c r="C22" i="4"/>
  <c r="D22" i="4" s="1"/>
  <c r="B23" i="4"/>
  <c r="B22" i="3"/>
  <c r="C21" i="3"/>
  <c r="D21" i="3" s="1"/>
  <c r="C24" i="2"/>
  <c r="D24" i="2" s="1"/>
  <c r="B25" i="2"/>
  <c r="C126" i="1"/>
  <c r="D126" i="1" s="1"/>
  <c r="B127" i="1"/>
  <c r="C21" i="1"/>
  <c r="D21" i="1" s="1"/>
  <c r="B22" i="1"/>
  <c r="G21" i="3" l="1"/>
  <c r="H21" i="3" s="1"/>
  <c r="B24" i="4"/>
  <c r="C23" i="4"/>
  <c r="D23" i="4" s="1"/>
  <c r="B23" i="3"/>
  <c r="C22" i="3"/>
  <c r="D22" i="3" s="1"/>
  <c r="G22" i="3" s="1"/>
  <c r="H22" i="3" s="1"/>
  <c r="C25" i="2"/>
  <c r="D25" i="2" s="1"/>
  <c r="B26" i="2"/>
  <c r="C127" i="1"/>
  <c r="D127" i="1" s="1"/>
  <c r="B128" i="1"/>
  <c r="B23" i="1"/>
  <c r="C22" i="1"/>
  <c r="D22" i="1" s="1"/>
  <c r="C24" i="4" l="1"/>
  <c r="D24" i="4" s="1"/>
  <c r="B25" i="4"/>
  <c r="C23" i="3"/>
  <c r="D23" i="3" s="1"/>
  <c r="G23" i="3" s="1"/>
  <c r="H23" i="3" s="1"/>
  <c r="B24" i="3"/>
  <c r="B27" i="2"/>
  <c r="C26" i="2"/>
  <c r="D26" i="2" s="1"/>
  <c r="C128" i="1"/>
  <c r="D128" i="1" s="1"/>
  <c r="B129" i="1"/>
  <c r="B24" i="1"/>
  <c r="C23" i="1"/>
  <c r="D23" i="1" s="1"/>
  <c r="B26" i="4" l="1"/>
  <c r="C25" i="4"/>
  <c r="D25" i="4" s="1"/>
  <c r="C24" i="3"/>
  <c r="D24" i="3" s="1"/>
  <c r="G24" i="3" s="1"/>
  <c r="H24" i="3" s="1"/>
  <c r="B25" i="3"/>
  <c r="C27" i="2"/>
  <c r="D27" i="2" s="1"/>
  <c r="B28" i="2"/>
  <c r="B130" i="1"/>
  <c r="C129" i="1"/>
  <c r="D129" i="1" s="1"/>
  <c r="B25" i="1"/>
  <c r="C24" i="1"/>
  <c r="D24" i="1" s="1"/>
  <c r="C26" i="4" l="1"/>
  <c r="D26" i="4" s="1"/>
  <c r="B27" i="4"/>
  <c r="C25" i="3"/>
  <c r="D25" i="3" s="1"/>
  <c r="G25" i="3" s="1"/>
  <c r="H25" i="3" s="1"/>
  <c r="B26" i="3"/>
  <c r="C28" i="2"/>
  <c r="D28" i="2" s="1"/>
  <c r="B29" i="2"/>
  <c r="C130" i="1"/>
  <c r="D130" i="1" s="1"/>
  <c r="B131" i="1"/>
  <c r="B26" i="1"/>
  <c r="C25" i="1"/>
  <c r="D25" i="1" s="1"/>
  <c r="C27" i="4" l="1"/>
  <c r="D27" i="4" s="1"/>
  <c r="B28" i="4"/>
  <c r="B27" i="3"/>
  <c r="C26" i="3"/>
  <c r="D26" i="3" s="1"/>
  <c r="G26" i="3" s="1"/>
  <c r="H26" i="3" s="1"/>
  <c r="C29" i="2"/>
  <c r="D29" i="2" s="1"/>
  <c r="B30" i="2"/>
  <c r="B132" i="1"/>
  <c r="C131" i="1"/>
  <c r="D131" i="1" s="1"/>
  <c r="C26" i="1"/>
  <c r="D26" i="1" s="1"/>
  <c r="B27" i="1"/>
  <c r="C28" i="4" l="1"/>
  <c r="D28" i="4" s="1"/>
  <c r="B29" i="4"/>
  <c r="C27" i="3"/>
  <c r="D27" i="3" s="1"/>
  <c r="G27" i="3" s="1"/>
  <c r="H27" i="3" s="1"/>
  <c r="B28" i="3"/>
  <c r="B31" i="2"/>
  <c r="C30" i="2"/>
  <c r="D30" i="2" s="1"/>
  <c r="C132" i="1"/>
  <c r="D132" i="1" s="1"/>
  <c r="B133" i="1"/>
  <c r="B28" i="1"/>
  <c r="C27" i="1"/>
  <c r="D27" i="1" s="1"/>
  <c r="C29" i="4" l="1"/>
  <c r="D29" i="4" s="1"/>
  <c r="B30" i="4"/>
  <c r="C28" i="3"/>
  <c r="D28" i="3" s="1"/>
  <c r="B29" i="3"/>
  <c r="B32" i="2"/>
  <c r="C31" i="2"/>
  <c r="D31" i="2" s="1"/>
  <c r="B134" i="1"/>
  <c r="C133" i="1"/>
  <c r="D133" i="1" s="1"/>
  <c r="B29" i="1"/>
  <c r="C28" i="1"/>
  <c r="D28" i="1" s="1"/>
  <c r="G28" i="3" l="1"/>
  <c r="H28" i="3" s="1"/>
  <c r="C30" i="4"/>
  <c r="D30" i="4" s="1"/>
  <c r="B31" i="4"/>
  <c r="B30" i="3"/>
  <c r="C29" i="3"/>
  <c r="D29" i="3" s="1"/>
  <c r="G29" i="3" s="1"/>
  <c r="H29" i="3" s="1"/>
  <c r="C32" i="2"/>
  <c r="D32" i="2" s="1"/>
  <c r="B33" i="2"/>
  <c r="C134" i="1"/>
  <c r="D134" i="1" s="1"/>
  <c r="B135" i="1"/>
  <c r="C29" i="1"/>
  <c r="D29" i="1" s="1"/>
  <c r="B30" i="1"/>
  <c r="C31" i="4" l="1"/>
  <c r="D31" i="4" s="1"/>
  <c r="B32" i="4"/>
  <c r="B31" i="3"/>
  <c r="C30" i="3"/>
  <c r="D30" i="3" s="1"/>
  <c r="G30" i="3" s="1"/>
  <c r="H30" i="3" s="1"/>
  <c r="C33" i="2"/>
  <c r="D33" i="2" s="1"/>
  <c r="B34" i="2"/>
  <c r="C135" i="1"/>
  <c r="D135" i="1" s="1"/>
  <c r="B136" i="1"/>
  <c r="B31" i="1"/>
  <c r="C30" i="1"/>
  <c r="D30" i="1" s="1"/>
  <c r="B33" i="4" l="1"/>
  <c r="C32" i="4"/>
  <c r="D32" i="4" s="1"/>
  <c r="C31" i="3"/>
  <c r="D31" i="3" s="1"/>
  <c r="B32" i="3"/>
  <c r="B35" i="2"/>
  <c r="C34" i="2"/>
  <c r="D34" i="2" s="1"/>
  <c r="C136" i="1"/>
  <c r="D136" i="1" s="1"/>
  <c r="B137" i="1"/>
  <c r="B32" i="1"/>
  <c r="C31" i="1"/>
  <c r="D31" i="1" s="1"/>
  <c r="G31" i="3" l="1"/>
  <c r="H31" i="3" s="1"/>
  <c r="C33" i="4"/>
  <c r="D33" i="4" s="1"/>
  <c r="B34" i="4"/>
  <c r="C32" i="3"/>
  <c r="D32" i="3" s="1"/>
  <c r="G32" i="3" s="1"/>
  <c r="H32" i="3" s="1"/>
  <c r="B33" i="3"/>
  <c r="B36" i="2"/>
  <c r="C35" i="2"/>
  <c r="D35" i="2" s="1"/>
  <c r="B138" i="1"/>
  <c r="C137" i="1"/>
  <c r="D137" i="1" s="1"/>
  <c r="B33" i="1"/>
  <c r="C32" i="1"/>
  <c r="D32" i="1" s="1"/>
  <c r="C34" i="4" l="1"/>
  <c r="D34" i="4" s="1"/>
  <c r="B35" i="4"/>
  <c r="C33" i="3"/>
  <c r="D33" i="3" s="1"/>
  <c r="G33" i="3" s="1"/>
  <c r="H33" i="3" s="1"/>
  <c r="B34" i="3"/>
  <c r="C36" i="2"/>
  <c r="D36" i="2" s="1"/>
  <c r="B37" i="2"/>
  <c r="C138" i="1"/>
  <c r="D138" i="1" s="1"/>
  <c r="B139" i="1"/>
  <c r="B34" i="1"/>
  <c r="C33" i="1"/>
  <c r="D33" i="1" s="1"/>
  <c r="C35" i="4" l="1"/>
  <c r="D35" i="4" s="1"/>
  <c r="B36" i="4"/>
  <c r="B35" i="3"/>
  <c r="C34" i="3"/>
  <c r="D34" i="3" s="1"/>
  <c r="C37" i="2"/>
  <c r="D37" i="2" s="1"/>
  <c r="B38" i="2"/>
  <c r="B140" i="1"/>
  <c r="C139" i="1"/>
  <c r="D139" i="1" s="1"/>
  <c r="C34" i="1"/>
  <c r="D34" i="1" s="1"/>
  <c r="B35" i="1"/>
  <c r="G34" i="3" l="1"/>
  <c r="H34" i="3" s="1"/>
  <c r="B37" i="4"/>
  <c r="C36" i="4"/>
  <c r="D36" i="4" s="1"/>
  <c r="C35" i="3"/>
  <c r="D35" i="3" s="1"/>
  <c r="G35" i="3" s="1"/>
  <c r="H35" i="3" s="1"/>
  <c r="B36" i="3"/>
  <c r="C38" i="2"/>
  <c r="D38" i="2" s="1"/>
  <c r="B39" i="2"/>
  <c r="C140" i="1"/>
  <c r="D140" i="1" s="1"/>
  <c r="B141" i="1"/>
  <c r="B36" i="1"/>
  <c r="C35" i="1"/>
  <c r="D35" i="1" s="1"/>
  <c r="C37" i="4" l="1"/>
  <c r="D37" i="4" s="1"/>
  <c r="B38" i="4"/>
  <c r="C36" i="3"/>
  <c r="D36" i="3" s="1"/>
  <c r="G36" i="3" s="1"/>
  <c r="H36" i="3" s="1"/>
  <c r="B37" i="3"/>
  <c r="B40" i="2"/>
  <c r="C39" i="2"/>
  <c r="D39" i="2" s="1"/>
  <c r="B142" i="1"/>
  <c r="C141" i="1"/>
  <c r="D141" i="1" s="1"/>
  <c r="B37" i="1"/>
  <c r="C36" i="1"/>
  <c r="D36" i="1" s="1"/>
  <c r="C38" i="4" l="1"/>
  <c r="D38" i="4" s="1"/>
  <c r="B39" i="4"/>
  <c r="C37" i="3"/>
  <c r="D37" i="3" s="1"/>
  <c r="G37" i="3" s="1"/>
  <c r="H37" i="3" s="1"/>
  <c r="B38" i="3"/>
  <c r="C40" i="2"/>
  <c r="D40" i="2" s="1"/>
  <c r="B41" i="2"/>
  <c r="C142" i="1"/>
  <c r="D142" i="1" s="1"/>
  <c r="B143" i="1"/>
  <c r="C37" i="1"/>
  <c r="D37" i="1" s="1"/>
  <c r="B38" i="1"/>
  <c r="C39" i="4" l="1"/>
  <c r="D39" i="4" s="1"/>
  <c r="B40" i="4"/>
  <c r="B39" i="3"/>
  <c r="C38" i="3"/>
  <c r="D38" i="3" s="1"/>
  <c r="G38" i="3" s="1"/>
  <c r="H38" i="3" s="1"/>
  <c r="C41" i="2"/>
  <c r="D41" i="2" s="1"/>
  <c r="B42" i="2"/>
  <c r="C143" i="1"/>
  <c r="D143" i="1" s="1"/>
  <c r="B144" i="1"/>
  <c r="B39" i="1"/>
  <c r="C38" i="1"/>
  <c r="D38" i="1" s="1"/>
  <c r="B41" i="4" l="1"/>
  <c r="C40" i="4"/>
  <c r="D40" i="4" s="1"/>
  <c r="C39" i="3"/>
  <c r="D39" i="3" s="1"/>
  <c r="G39" i="3" s="1"/>
  <c r="H39" i="3" s="1"/>
  <c r="B40" i="3"/>
  <c r="B43" i="2"/>
  <c r="C42" i="2"/>
  <c r="D42" i="2" s="1"/>
  <c r="C144" i="1"/>
  <c r="D144" i="1" s="1"/>
  <c r="B145" i="1"/>
  <c r="C39" i="1"/>
  <c r="D39" i="1" s="1"/>
  <c r="B40" i="1"/>
  <c r="B42" i="4" l="1"/>
  <c r="C41" i="4"/>
  <c r="D41" i="4" s="1"/>
  <c r="C40" i="3"/>
  <c r="D40" i="3" s="1"/>
  <c r="B41" i="3"/>
  <c r="C43" i="2"/>
  <c r="D43" i="2" s="1"/>
  <c r="B44" i="2"/>
  <c r="B146" i="1"/>
  <c r="C145" i="1"/>
  <c r="D145" i="1" s="1"/>
  <c r="B41" i="1"/>
  <c r="C40" i="1"/>
  <c r="D40" i="1" s="1"/>
  <c r="G40" i="3" l="1"/>
  <c r="H40" i="3" s="1"/>
  <c r="C42" i="4"/>
  <c r="D42" i="4" s="1"/>
  <c r="B43" i="4"/>
  <c r="C41" i="3"/>
  <c r="D41" i="3" s="1"/>
  <c r="G41" i="3" s="1"/>
  <c r="H41" i="3" s="1"/>
  <c r="B42" i="3"/>
  <c r="C44" i="2"/>
  <c r="D44" i="2" s="1"/>
  <c r="B45" i="2"/>
  <c r="C146" i="1"/>
  <c r="D146" i="1" s="1"/>
  <c r="B147" i="1"/>
  <c r="B42" i="1"/>
  <c r="C41" i="1"/>
  <c r="D41" i="1" s="1"/>
  <c r="C43" i="4" l="1"/>
  <c r="D43" i="4" s="1"/>
  <c r="B44" i="4"/>
  <c r="B43" i="3"/>
  <c r="C42" i="3"/>
  <c r="D42" i="3" s="1"/>
  <c r="G42" i="3" s="1"/>
  <c r="H42" i="3" s="1"/>
  <c r="C45" i="2"/>
  <c r="D45" i="2" s="1"/>
  <c r="B46" i="2"/>
  <c r="C147" i="1"/>
  <c r="D147" i="1" s="1"/>
  <c r="B148" i="1"/>
  <c r="C42" i="1"/>
  <c r="D42" i="1" s="1"/>
  <c r="B43" i="1"/>
  <c r="B45" i="4" l="1"/>
  <c r="C44" i="4"/>
  <c r="D44" i="4" s="1"/>
  <c r="C43" i="3"/>
  <c r="D43" i="3" s="1"/>
  <c r="G43" i="3" s="1"/>
  <c r="H43" i="3" s="1"/>
  <c r="B44" i="3"/>
  <c r="C46" i="2"/>
  <c r="D46" i="2" s="1"/>
  <c r="B47" i="2"/>
  <c r="C148" i="1"/>
  <c r="D148" i="1" s="1"/>
  <c r="B149" i="1"/>
  <c r="B44" i="1"/>
  <c r="C43" i="1"/>
  <c r="D43" i="1" s="1"/>
  <c r="C45" i="4" l="1"/>
  <c r="D45" i="4" s="1"/>
  <c r="B46" i="4"/>
  <c r="C44" i="3"/>
  <c r="D44" i="3" s="1"/>
  <c r="G44" i="3" s="1"/>
  <c r="H44" i="3" s="1"/>
  <c r="B45" i="3"/>
  <c r="C47" i="2"/>
  <c r="D47" i="2" s="1"/>
  <c r="B48" i="2"/>
  <c r="B150" i="1"/>
  <c r="C149" i="1"/>
  <c r="D149" i="1" s="1"/>
  <c r="B45" i="1"/>
  <c r="C44" i="1"/>
  <c r="D44" i="1" s="1"/>
  <c r="C46" i="4" l="1"/>
  <c r="D46" i="4" s="1"/>
  <c r="B47" i="4"/>
  <c r="C45" i="3"/>
  <c r="D45" i="3" s="1"/>
  <c r="G45" i="3" s="1"/>
  <c r="H45" i="3" s="1"/>
  <c r="B46" i="3"/>
  <c r="C48" i="2"/>
  <c r="D48" i="2" s="1"/>
  <c r="B49" i="2"/>
  <c r="C150" i="1"/>
  <c r="D150" i="1" s="1"/>
  <c r="B151" i="1"/>
  <c r="C45" i="1"/>
  <c r="D45" i="1" s="1"/>
  <c r="B46" i="1"/>
  <c r="C47" i="4" l="1"/>
  <c r="D47" i="4" s="1"/>
  <c r="B48" i="4"/>
  <c r="B47" i="3"/>
  <c r="C46" i="3"/>
  <c r="D46" i="3" s="1"/>
  <c r="G46" i="3" s="1"/>
  <c r="H46" i="3" s="1"/>
  <c r="C49" i="2"/>
  <c r="D49" i="2" s="1"/>
  <c r="B50" i="2"/>
  <c r="B152" i="1"/>
  <c r="C151" i="1"/>
  <c r="D151" i="1" s="1"/>
  <c r="C46" i="1"/>
  <c r="D46" i="1" s="1"/>
  <c r="B47" i="1"/>
  <c r="B49" i="4" l="1"/>
  <c r="C48" i="4"/>
  <c r="D48" i="4" s="1"/>
  <c r="C47" i="3"/>
  <c r="D47" i="3" s="1"/>
  <c r="B48" i="3"/>
  <c r="B51" i="2"/>
  <c r="C50" i="2"/>
  <c r="D50" i="2" s="1"/>
  <c r="C152" i="1"/>
  <c r="D152" i="1" s="1"/>
  <c r="B153" i="1"/>
  <c r="B48" i="1"/>
  <c r="C47" i="1"/>
  <c r="D47" i="1" s="1"/>
  <c r="G47" i="3" l="1"/>
  <c r="H47" i="3" s="1"/>
  <c r="B50" i="4"/>
  <c r="C49" i="4"/>
  <c r="D49" i="4" s="1"/>
  <c r="C48" i="3"/>
  <c r="D48" i="3" s="1"/>
  <c r="G48" i="3" s="1"/>
  <c r="H48" i="3" s="1"/>
  <c r="B49" i="3"/>
  <c r="B52" i="2"/>
  <c r="C51" i="2"/>
  <c r="D51" i="2" s="1"/>
  <c r="B154" i="1"/>
  <c r="C153" i="1"/>
  <c r="D153" i="1" s="1"/>
  <c r="B49" i="1"/>
  <c r="C48" i="1"/>
  <c r="D48" i="1" s="1"/>
  <c r="C50" i="4" l="1"/>
  <c r="D50" i="4" s="1"/>
  <c r="B51" i="4"/>
  <c r="C49" i="3"/>
  <c r="D49" i="3" s="1"/>
  <c r="G49" i="3" s="1"/>
  <c r="H49" i="3" s="1"/>
  <c r="B50" i="3"/>
  <c r="C52" i="2"/>
  <c r="D52" i="2" s="1"/>
  <c r="B53" i="2"/>
  <c r="C154" i="1"/>
  <c r="D154" i="1" s="1"/>
  <c r="B155" i="1"/>
  <c r="B50" i="1"/>
  <c r="C49" i="1"/>
  <c r="D49" i="1" s="1"/>
  <c r="C51" i="4" l="1"/>
  <c r="D51" i="4" s="1"/>
  <c r="B52" i="4"/>
  <c r="B51" i="3"/>
  <c r="C50" i="3"/>
  <c r="D50" i="3" s="1"/>
  <c r="G50" i="3" s="1"/>
  <c r="H50" i="3" s="1"/>
  <c r="C53" i="2"/>
  <c r="D53" i="2" s="1"/>
  <c r="B54" i="2"/>
  <c r="B156" i="1"/>
  <c r="C155" i="1"/>
  <c r="D155" i="1" s="1"/>
  <c r="C50" i="1"/>
  <c r="D50" i="1" s="1"/>
  <c r="B51" i="1"/>
  <c r="B53" i="4" l="1"/>
  <c r="C52" i="4"/>
  <c r="D52" i="4" s="1"/>
  <c r="C51" i="3"/>
  <c r="D51" i="3" s="1"/>
  <c r="G51" i="3" s="1"/>
  <c r="H51" i="3" s="1"/>
  <c r="B52" i="3"/>
  <c r="C54" i="2"/>
  <c r="D54" i="2" s="1"/>
  <c r="B55" i="2"/>
  <c r="C156" i="1"/>
  <c r="D156" i="1" s="1"/>
  <c r="B157" i="1"/>
  <c r="B52" i="1"/>
  <c r="C51" i="1"/>
  <c r="D51" i="1" s="1"/>
  <c r="B54" i="4" l="1"/>
  <c r="C53" i="4"/>
  <c r="D53" i="4" s="1"/>
  <c r="C52" i="3"/>
  <c r="D52" i="3" s="1"/>
  <c r="B53" i="3"/>
  <c r="C55" i="2"/>
  <c r="D55" i="2" s="1"/>
  <c r="B56" i="2"/>
  <c r="B158" i="1"/>
  <c r="C157" i="1"/>
  <c r="D157" i="1" s="1"/>
  <c r="B53" i="1"/>
  <c r="C52" i="1"/>
  <c r="D52" i="1" s="1"/>
  <c r="G52" i="3" l="1"/>
  <c r="H52" i="3" s="1"/>
  <c r="C54" i="4"/>
  <c r="D54" i="4" s="1"/>
  <c r="B55" i="4"/>
  <c r="C53" i="3"/>
  <c r="D53" i="3" s="1"/>
  <c r="G53" i="3" s="1"/>
  <c r="H53" i="3" s="1"/>
  <c r="B54" i="3"/>
  <c r="C56" i="2"/>
  <c r="D56" i="2" s="1"/>
  <c r="B57" i="2"/>
  <c r="C158" i="1"/>
  <c r="D158" i="1" s="1"/>
  <c r="B159" i="1"/>
  <c r="C53" i="1"/>
  <c r="D53" i="1" s="1"/>
  <c r="B54" i="1"/>
  <c r="C55" i="4" l="1"/>
  <c r="D55" i="4" s="1"/>
  <c r="B56" i="4"/>
  <c r="B55" i="3"/>
  <c r="C54" i="3"/>
  <c r="D54" i="3" s="1"/>
  <c r="G54" i="3" s="1"/>
  <c r="H54" i="3" s="1"/>
  <c r="C57" i="2"/>
  <c r="D57" i="2" s="1"/>
  <c r="B58" i="2"/>
  <c r="C159" i="1"/>
  <c r="D159" i="1" s="1"/>
  <c r="B160" i="1"/>
  <c r="B55" i="1"/>
  <c r="C54" i="1"/>
  <c r="D54" i="1" s="1"/>
  <c r="B57" i="4" l="1"/>
  <c r="C56" i="4"/>
  <c r="D56" i="4" s="1"/>
  <c r="C55" i="3"/>
  <c r="D55" i="3" s="1"/>
  <c r="G55" i="3" s="1"/>
  <c r="H55" i="3" s="1"/>
  <c r="B56" i="3"/>
  <c r="B59" i="2"/>
  <c r="C58" i="2"/>
  <c r="D58" i="2" s="1"/>
  <c r="C160" i="1"/>
  <c r="D160" i="1" s="1"/>
  <c r="B161" i="1"/>
  <c r="B56" i="1"/>
  <c r="C55" i="1"/>
  <c r="D55" i="1" s="1"/>
  <c r="C57" i="4" l="1"/>
  <c r="D57" i="4" s="1"/>
  <c r="B58" i="4"/>
  <c r="C56" i="3"/>
  <c r="D56" i="3" s="1"/>
  <c r="G56" i="3" s="1"/>
  <c r="H56" i="3" s="1"/>
  <c r="B57" i="3"/>
  <c r="C59" i="2"/>
  <c r="D59" i="2" s="1"/>
  <c r="B60" i="2"/>
  <c r="B162" i="1"/>
  <c r="C161" i="1"/>
  <c r="D161" i="1" s="1"/>
  <c r="B57" i="1"/>
  <c r="C56" i="1"/>
  <c r="D56" i="1" s="1"/>
  <c r="C58" i="4" l="1"/>
  <c r="D58" i="4" s="1"/>
  <c r="B59" i="4"/>
  <c r="C57" i="3"/>
  <c r="D57" i="3" s="1"/>
  <c r="G57" i="3" s="1"/>
  <c r="H57" i="3" s="1"/>
  <c r="B58" i="3"/>
  <c r="C60" i="2"/>
  <c r="D60" i="2" s="1"/>
  <c r="B61" i="2"/>
  <c r="C162" i="1"/>
  <c r="D162" i="1" s="1"/>
  <c r="B163" i="1"/>
  <c r="B58" i="1"/>
  <c r="C57" i="1"/>
  <c r="D57" i="1" s="1"/>
  <c r="B60" i="4" l="1"/>
  <c r="C59" i="4"/>
  <c r="D59" i="4" s="1"/>
  <c r="B59" i="3"/>
  <c r="C58" i="3"/>
  <c r="D58" i="3" s="1"/>
  <c r="G58" i="3" s="1"/>
  <c r="H58" i="3" s="1"/>
  <c r="C61" i="2"/>
  <c r="D61" i="2" s="1"/>
  <c r="B62" i="2"/>
  <c r="B164" i="1"/>
  <c r="C163" i="1"/>
  <c r="D163" i="1" s="1"/>
  <c r="B59" i="1"/>
  <c r="C58" i="1"/>
  <c r="D58" i="1" s="1"/>
  <c r="C60" i="4" l="1"/>
  <c r="D60" i="4" s="1"/>
  <c r="B61" i="4"/>
  <c r="C59" i="3"/>
  <c r="D59" i="3" s="1"/>
  <c r="B60" i="3"/>
  <c r="C62" i="2"/>
  <c r="D62" i="2" s="1"/>
  <c r="B63" i="2"/>
  <c r="C164" i="1"/>
  <c r="D164" i="1" s="1"/>
  <c r="B165" i="1"/>
  <c r="B60" i="1"/>
  <c r="C59" i="1"/>
  <c r="D59" i="1" s="1"/>
  <c r="G59" i="3" l="1"/>
  <c r="H59" i="3" s="1"/>
  <c r="C61" i="4"/>
  <c r="D61" i="4" s="1"/>
  <c r="B62" i="4"/>
  <c r="C60" i="3"/>
  <c r="D60" i="3" s="1"/>
  <c r="B61" i="3"/>
  <c r="B64" i="2"/>
  <c r="C63" i="2"/>
  <c r="D63" i="2" s="1"/>
  <c r="B166" i="1"/>
  <c r="C165" i="1"/>
  <c r="D165" i="1" s="1"/>
  <c r="B61" i="1"/>
  <c r="C60" i="1"/>
  <c r="D60" i="1" s="1"/>
  <c r="G60" i="3" l="1"/>
  <c r="H60" i="3" s="1"/>
  <c r="C62" i="4"/>
  <c r="D62" i="4" s="1"/>
  <c r="B63" i="4"/>
  <c r="B62" i="3"/>
  <c r="C61" i="3"/>
  <c r="D61" i="3" s="1"/>
  <c r="G61" i="3" s="1"/>
  <c r="H61" i="3" s="1"/>
  <c r="C64" i="2"/>
  <c r="D64" i="2" s="1"/>
  <c r="B65" i="2"/>
  <c r="C166" i="1"/>
  <c r="D166" i="1" s="1"/>
  <c r="B167" i="1"/>
  <c r="C61" i="1"/>
  <c r="D61" i="1" s="1"/>
  <c r="B62" i="1"/>
  <c r="C63" i="4" l="1"/>
  <c r="D63" i="4" s="1"/>
  <c r="B64" i="4"/>
  <c r="C62" i="3"/>
  <c r="D62" i="3" s="1"/>
  <c r="G62" i="3" s="1"/>
  <c r="H62" i="3" s="1"/>
  <c r="B63" i="3"/>
  <c r="C65" i="2"/>
  <c r="D65" i="2" s="1"/>
  <c r="B66" i="2"/>
  <c r="B168" i="1"/>
  <c r="C167" i="1"/>
  <c r="D167" i="1" s="1"/>
  <c r="B63" i="1"/>
  <c r="C62" i="1"/>
  <c r="D62" i="1" s="1"/>
  <c r="C64" i="4" l="1"/>
  <c r="D64" i="4" s="1"/>
  <c r="B65" i="4"/>
  <c r="C63" i="3"/>
  <c r="D63" i="3" s="1"/>
  <c r="G63" i="3" s="1"/>
  <c r="H63" i="3" s="1"/>
  <c r="B64" i="3"/>
  <c r="C66" i="2"/>
  <c r="D66" i="2" s="1"/>
  <c r="B67" i="2"/>
  <c r="C168" i="1"/>
  <c r="D168" i="1" s="1"/>
  <c r="B169" i="1"/>
  <c r="B64" i="1"/>
  <c r="C63" i="1"/>
  <c r="D63" i="1" s="1"/>
  <c r="B66" i="4" l="1"/>
  <c r="C65" i="4"/>
  <c r="D65" i="4" s="1"/>
  <c r="C64" i="3"/>
  <c r="D64" i="3" s="1"/>
  <c r="G64" i="3" s="1"/>
  <c r="H64" i="3" s="1"/>
  <c r="B65" i="3"/>
  <c r="B68" i="2"/>
  <c r="C67" i="2"/>
  <c r="D67" i="2" s="1"/>
  <c r="B170" i="1"/>
  <c r="C169" i="1"/>
  <c r="D169" i="1" s="1"/>
  <c r="B65" i="1"/>
  <c r="C64" i="1"/>
  <c r="D64" i="1" s="1"/>
  <c r="C66" i="4" l="1"/>
  <c r="D66" i="4" s="1"/>
  <c r="B67" i="4"/>
  <c r="B66" i="3"/>
  <c r="C65" i="3"/>
  <c r="D65" i="3" s="1"/>
  <c r="G65" i="3" s="1"/>
  <c r="H65" i="3" s="1"/>
  <c r="C68" i="2"/>
  <c r="D68" i="2" s="1"/>
  <c r="B69" i="2"/>
  <c r="C170" i="1"/>
  <c r="D170" i="1" s="1"/>
  <c r="B171" i="1"/>
  <c r="B66" i="1"/>
  <c r="C65" i="1"/>
  <c r="D65" i="1" s="1"/>
  <c r="C67" i="4" l="1"/>
  <c r="D67" i="4" s="1"/>
  <c r="B68" i="4"/>
  <c r="C66" i="3"/>
  <c r="D66" i="3" s="1"/>
  <c r="G66" i="3" s="1"/>
  <c r="H66" i="3" s="1"/>
  <c r="B67" i="3"/>
  <c r="C69" i="2"/>
  <c r="D69" i="2" s="1"/>
  <c r="B70" i="2"/>
  <c r="B172" i="1"/>
  <c r="C171" i="1"/>
  <c r="D171" i="1" s="1"/>
  <c r="B67" i="1"/>
  <c r="C66" i="1"/>
  <c r="D66" i="1" s="1"/>
  <c r="B69" i="4" l="1"/>
  <c r="C68" i="4"/>
  <c r="D68" i="4" s="1"/>
  <c r="C67" i="3"/>
  <c r="D67" i="3" s="1"/>
  <c r="G67" i="3" s="1"/>
  <c r="H67" i="3" s="1"/>
  <c r="B68" i="3"/>
  <c r="B71" i="2"/>
  <c r="C70" i="2"/>
  <c r="D70" i="2" s="1"/>
  <c r="C172" i="1"/>
  <c r="D172" i="1" s="1"/>
  <c r="B173" i="1"/>
  <c r="B68" i="1"/>
  <c r="C67" i="1"/>
  <c r="D67" i="1" s="1"/>
  <c r="B70" i="4" l="1"/>
  <c r="C69" i="4"/>
  <c r="D69" i="4" s="1"/>
  <c r="C68" i="3"/>
  <c r="D68" i="3" s="1"/>
  <c r="G68" i="3" s="1"/>
  <c r="H68" i="3" s="1"/>
  <c r="B69" i="3"/>
  <c r="C71" i="2"/>
  <c r="D71" i="2" s="1"/>
  <c r="B72" i="2"/>
  <c r="B174" i="1"/>
  <c r="C173" i="1"/>
  <c r="D173" i="1" s="1"/>
  <c r="B69" i="1"/>
  <c r="C68" i="1"/>
  <c r="D68" i="1" s="1"/>
  <c r="C70" i="4" l="1"/>
  <c r="D70" i="4" s="1"/>
  <c r="B71" i="4"/>
  <c r="C69" i="3"/>
  <c r="D69" i="3" s="1"/>
  <c r="G69" i="3" s="1"/>
  <c r="H69" i="3" s="1"/>
  <c r="B70" i="3"/>
  <c r="C72" i="2"/>
  <c r="D72" i="2" s="1"/>
  <c r="B73" i="2"/>
  <c r="C174" i="1"/>
  <c r="D174" i="1" s="1"/>
  <c r="B175" i="1"/>
  <c r="C69" i="1"/>
  <c r="D69" i="1" s="1"/>
  <c r="B70" i="1"/>
  <c r="B72" i="4" l="1"/>
  <c r="C71" i="4"/>
  <c r="D71" i="4" s="1"/>
  <c r="B71" i="3"/>
  <c r="C70" i="3"/>
  <c r="D70" i="3" s="1"/>
  <c r="G70" i="3" s="1"/>
  <c r="H70" i="3" s="1"/>
  <c r="C73" i="2"/>
  <c r="D73" i="2" s="1"/>
  <c r="B74" i="2"/>
  <c r="C175" i="1"/>
  <c r="D175" i="1" s="1"/>
  <c r="B176" i="1"/>
  <c r="B71" i="1"/>
  <c r="C70" i="1"/>
  <c r="D70" i="1" s="1"/>
  <c r="B73" i="4" l="1"/>
  <c r="C72" i="4"/>
  <c r="D72" i="4" s="1"/>
  <c r="C71" i="3"/>
  <c r="D71" i="3" s="1"/>
  <c r="B72" i="3"/>
  <c r="C74" i="2"/>
  <c r="D74" i="2" s="1"/>
  <c r="B75" i="2"/>
  <c r="C176" i="1"/>
  <c r="D176" i="1" s="1"/>
  <c r="B177" i="1"/>
  <c r="C71" i="1"/>
  <c r="D71" i="1" s="1"/>
  <c r="B72" i="1"/>
  <c r="G71" i="3" l="1"/>
  <c r="H71" i="3" s="1"/>
  <c r="B74" i="4"/>
  <c r="C73" i="4"/>
  <c r="D73" i="4" s="1"/>
  <c r="C72" i="3"/>
  <c r="D72" i="3" s="1"/>
  <c r="G72" i="3" s="1"/>
  <c r="H72" i="3" s="1"/>
  <c r="B73" i="3"/>
  <c r="C75" i="2"/>
  <c r="D75" i="2" s="1"/>
  <c r="B76" i="2"/>
  <c r="B178" i="1"/>
  <c r="C177" i="1"/>
  <c r="D177" i="1" s="1"/>
  <c r="B73" i="1"/>
  <c r="C72" i="1"/>
  <c r="D72" i="1" s="1"/>
  <c r="C74" i="4" l="1"/>
  <c r="D74" i="4" s="1"/>
  <c r="B75" i="4"/>
  <c r="C73" i="3"/>
  <c r="D73" i="3" s="1"/>
  <c r="G73" i="3" s="1"/>
  <c r="H73" i="3" s="1"/>
  <c r="B74" i="3"/>
  <c r="C76" i="2"/>
  <c r="D76" i="2" s="1"/>
  <c r="B77" i="2"/>
  <c r="C178" i="1"/>
  <c r="D178" i="1" s="1"/>
  <c r="B179" i="1"/>
  <c r="B74" i="1"/>
  <c r="C73" i="1"/>
  <c r="D73" i="1" s="1"/>
  <c r="C75" i="4" l="1"/>
  <c r="D75" i="4" s="1"/>
  <c r="B76" i="4"/>
  <c r="B75" i="3"/>
  <c r="C74" i="3"/>
  <c r="D74" i="3" s="1"/>
  <c r="G74" i="3" s="1"/>
  <c r="H74" i="3" s="1"/>
  <c r="C77" i="2"/>
  <c r="D77" i="2" s="1"/>
  <c r="B78" i="2"/>
  <c r="C179" i="1"/>
  <c r="D179" i="1" s="1"/>
  <c r="B180" i="1"/>
  <c r="B75" i="1"/>
  <c r="C74" i="1"/>
  <c r="D74" i="1" s="1"/>
  <c r="B77" i="4" l="1"/>
  <c r="C76" i="4"/>
  <c r="D76" i="4" s="1"/>
  <c r="C75" i="3"/>
  <c r="D75" i="3" s="1"/>
  <c r="G75" i="3" s="1"/>
  <c r="H75" i="3" s="1"/>
  <c r="B76" i="3"/>
  <c r="C78" i="2"/>
  <c r="D78" i="2" s="1"/>
  <c r="B79" i="2"/>
  <c r="C180" i="1"/>
  <c r="D180" i="1" s="1"/>
  <c r="B181" i="1"/>
  <c r="B76" i="1"/>
  <c r="C75" i="1"/>
  <c r="D75" i="1" s="1"/>
  <c r="B78" i="4" l="1"/>
  <c r="C77" i="4"/>
  <c r="D77" i="4" s="1"/>
  <c r="C76" i="3"/>
  <c r="D76" i="3" s="1"/>
  <c r="G76" i="3" s="1"/>
  <c r="H76" i="3" s="1"/>
  <c r="B77" i="3"/>
  <c r="B80" i="2"/>
  <c r="C79" i="2"/>
  <c r="D79" i="2" s="1"/>
  <c r="B182" i="1"/>
  <c r="C181" i="1"/>
  <c r="D181" i="1" s="1"/>
  <c r="B77" i="1"/>
  <c r="C76" i="1"/>
  <c r="D76" i="1" s="1"/>
  <c r="C78" i="4" l="1"/>
  <c r="D78" i="4" s="1"/>
  <c r="B79" i="4"/>
  <c r="B78" i="3"/>
  <c r="C77" i="3"/>
  <c r="D77" i="3" s="1"/>
  <c r="G77" i="3" s="1"/>
  <c r="H77" i="3" s="1"/>
  <c r="C80" i="2"/>
  <c r="D80" i="2" s="1"/>
  <c r="B81" i="2"/>
  <c r="C182" i="1"/>
  <c r="D182" i="1" s="1"/>
  <c r="B183" i="1"/>
  <c r="C77" i="1"/>
  <c r="D77" i="1" s="1"/>
  <c r="B78" i="1"/>
  <c r="C79" i="4" l="1"/>
  <c r="D79" i="4" s="1"/>
  <c r="B80" i="4"/>
  <c r="C78" i="3"/>
  <c r="D78" i="3" s="1"/>
  <c r="G78" i="3" s="1"/>
  <c r="H78" i="3" s="1"/>
  <c r="B79" i="3"/>
  <c r="C81" i="2"/>
  <c r="D81" i="2" s="1"/>
  <c r="B82" i="2"/>
  <c r="B184" i="1"/>
  <c r="C183" i="1"/>
  <c r="D183" i="1" s="1"/>
  <c r="C78" i="1"/>
  <c r="D78" i="1" s="1"/>
  <c r="B79" i="1"/>
  <c r="B81" i="4" l="1"/>
  <c r="C80" i="4"/>
  <c r="D80" i="4" s="1"/>
  <c r="C79" i="3"/>
  <c r="D79" i="3" s="1"/>
  <c r="B80" i="3"/>
  <c r="C82" i="2"/>
  <c r="D82" i="2" s="1"/>
  <c r="B83" i="2"/>
  <c r="C184" i="1"/>
  <c r="D184" i="1" s="1"/>
  <c r="B185" i="1"/>
  <c r="B80" i="1"/>
  <c r="C79" i="1"/>
  <c r="D79" i="1" s="1"/>
  <c r="G79" i="3" l="1"/>
  <c r="H79" i="3" s="1"/>
  <c r="B82" i="4"/>
  <c r="C81" i="4"/>
  <c r="D81" i="4" s="1"/>
  <c r="C80" i="3"/>
  <c r="D80" i="3" s="1"/>
  <c r="G80" i="3" s="1"/>
  <c r="H80" i="3" s="1"/>
  <c r="B81" i="3"/>
  <c r="B84" i="2"/>
  <c r="C83" i="2"/>
  <c r="D83" i="2" s="1"/>
  <c r="B186" i="1"/>
  <c r="C185" i="1"/>
  <c r="D185" i="1" s="1"/>
  <c r="B81" i="1"/>
  <c r="C80" i="1"/>
  <c r="D80" i="1" s="1"/>
  <c r="C82" i="4" l="1"/>
  <c r="D82" i="4" s="1"/>
  <c r="B83" i="4"/>
  <c r="B82" i="3"/>
  <c r="C81" i="3"/>
  <c r="D81" i="3" s="1"/>
  <c r="G81" i="3" s="1"/>
  <c r="H81" i="3" s="1"/>
  <c r="C84" i="2"/>
  <c r="D84" i="2" s="1"/>
  <c r="B85" i="2"/>
  <c r="C186" i="1"/>
  <c r="D186" i="1" s="1"/>
  <c r="B187" i="1"/>
  <c r="B82" i="1"/>
  <c r="C81" i="1"/>
  <c r="D81" i="1" s="1"/>
  <c r="B84" i="4" l="1"/>
  <c r="C83" i="4"/>
  <c r="D83" i="4" s="1"/>
  <c r="C82" i="3"/>
  <c r="D82" i="3" s="1"/>
  <c r="G82" i="3" s="1"/>
  <c r="H82" i="3" s="1"/>
  <c r="B83" i="3"/>
  <c r="C85" i="2"/>
  <c r="D85" i="2" s="1"/>
  <c r="B86" i="2"/>
  <c r="B188" i="1"/>
  <c r="C187" i="1"/>
  <c r="D187" i="1" s="1"/>
  <c r="B83" i="1"/>
  <c r="C82" i="1"/>
  <c r="D82" i="1" s="1"/>
  <c r="B85" i="4" l="1"/>
  <c r="C84" i="4"/>
  <c r="D84" i="4" s="1"/>
  <c r="C83" i="3"/>
  <c r="D83" i="3" s="1"/>
  <c r="G83" i="3" s="1"/>
  <c r="H83" i="3" s="1"/>
  <c r="B84" i="3"/>
  <c r="C86" i="2"/>
  <c r="D86" i="2" s="1"/>
  <c r="B87" i="2"/>
  <c r="C188" i="1"/>
  <c r="D188" i="1" s="1"/>
  <c r="B189" i="1"/>
  <c r="B84" i="1"/>
  <c r="C83" i="1"/>
  <c r="D83" i="1" s="1"/>
  <c r="B86" i="4" l="1"/>
  <c r="C85" i="4"/>
  <c r="D85" i="4" s="1"/>
  <c r="C84" i="3"/>
  <c r="D84" i="3" s="1"/>
  <c r="G84" i="3" s="1"/>
  <c r="H84" i="3" s="1"/>
  <c r="B85" i="3"/>
  <c r="C87" i="2"/>
  <c r="D87" i="2" s="1"/>
  <c r="B88" i="2"/>
  <c r="B190" i="1"/>
  <c r="C189" i="1"/>
  <c r="D189" i="1" s="1"/>
  <c r="B85" i="1"/>
  <c r="C84" i="1"/>
  <c r="D84" i="1" s="1"/>
  <c r="C86" i="4" l="1"/>
  <c r="D86" i="4" s="1"/>
  <c r="B87" i="4"/>
  <c r="C85" i="3"/>
  <c r="D85" i="3" s="1"/>
  <c r="G85" i="3" s="1"/>
  <c r="H85" i="3" s="1"/>
  <c r="B86" i="3"/>
  <c r="C88" i="2"/>
  <c r="D88" i="2" s="1"/>
  <c r="B89" i="2"/>
  <c r="C190" i="1"/>
  <c r="D190" i="1" s="1"/>
  <c r="B191" i="1"/>
  <c r="C85" i="1"/>
  <c r="D85" i="1" s="1"/>
  <c r="B86" i="1"/>
  <c r="B88" i="4" l="1"/>
  <c r="C87" i="4"/>
  <c r="D87" i="4" s="1"/>
  <c r="B87" i="3"/>
  <c r="C86" i="3"/>
  <c r="D86" i="3" s="1"/>
  <c r="G86" i="3" s="1"/>
  <c r="H86" i="3" s="1"/>
  <c r="C89" i="2"/>
  <c r="D89" i="2" s="1"/>
  <c r="B90" i="2"/>
  <c r="C191" i="1"/>
  <c r="D191" i="1" s="1"/>
  <c r="B192" i="1"/>
  <c r="C86" i="1"/>
  <c r="D86" i="1" s="1"/>
  <c r="B87" i="1"/>
  <c r="B89" i="4" l="1"/>
  <c r="C88" i="4"/>
  <c r="D88" i="4" s="1"/>
  <c r="C87" i="3"/>
  <c r="D87" i="3" s="1"/>
  <c r="G87" i="3" s="1"/>
  <c r="H87" i="3" s="1"/>
  <c r="B88" i="3"/>
  <c r="B91" i="2"/>
  <c r="C90" i="2"/>
  <c r="D90" i="2" s="1"/>
  <c r="C192" i="1"/>
  <c r="D192" i="1" s="1"/>
  <c r="B193" i="1"/>
  <c r="B88" i="1"/>
  <c r="C87" i="1"/>
  <c r="D87" i="1" s="1"/>
  <c r="B90" i="4" l="1"/>
  <c r="C89" i="4"/>
  <c r="D89" i="4" s="1"/>
  <c r="C88" i="3"/>
  <c r="D88" i="3" s="1"/>
  <c r="G88" i="3" s="1"/>
  <c r="H88" i="3" s="1"/>
  <c r="B89" i="3"/>
  <c r="C91" i="2"/>
  <c r="D91" i="2" s="1"/>
  <c r="B92" i="2"/>
  <c r="B194" i="1"/>
  <c r="C193" i="1"/>
  <c r="D193" i="1" s="1"/>
  <c r="B89" i="1"/>
  <c r="C88" i="1"/>
  <c r="D88" i="1" s="1"/>
  <c r="C90" i="4" l="1"/>
  <c r="D90" i="4" s="1"/>
  <c r="B91" i="4"/>
  <c r="C89" i="3"/>
  <c r="D89" i="3" s="1"/>
  <c r="G89" i="3" s="1"/>
  <c r="H89" i="3" s="1"/>
  <c r="B90" i="3"/>
  <c r="C92" i="2"/>
  <c r="D92" i="2" s="1"/>
  <c r="B93" i="2"/>
  <c r="C194" i="1"/>
  <c r="D194" i="1" s="1"/>
  <c r="B195" i="1"/>
  <c r="B90" i="1"/>
  <c r="C89" i="1"/>
  <c r="D89" i="1" s="1"/>
  <c r="B92" i="4" l="1"/>
  <c r="C91" i="4"/>
  <c r="D91" i="4" s="1"/>
  <c r="B91" i="3"/>
  <c r="C90" i="3"/>
  <c r="D90" i="3" s="1"/>
  <c r="G90" i="3" s="1"/>
  <c r="H90" i="3" s="1"/>
  <c r="C93" i="2"/>
  <c r="D93" i="2" s="1"/>
  <c r="B94" i="2"/>
  <c r="C195" i="1"/>
  <c r="D195" i="1" s="1"/>
  <c r="B196" i="1"/>
  <c r="B91" i="1"/>
  <c r="C90" i="1"/>
  <c r="D90" i="1" s="1"/>
  <c r="C92" i="4" l="1"/>
  <c r="D92" i="4" s="1"/>
  <c r="B93" i="4"/>
  <c r="C91" i="3"/>
  <c r="D91" i="3" s="1"/>
  <c r="G91" i="3" s="1"/>
  <c r="H91" i="3" s="1"/>
  <c r="B92" i="3"/>
  <c r="B95" i="2"/>
  <c r="C94" i="2"/>
  <c r="D94" i="2" s="1"/>
  <c r="C196" i="1"/>
  <c r="D196" i="1" s="1"/>
  <c r="B197" i="1"/>
  <c r="B92" i="1"/>
  <c r="C91" i="1"/>
  <c r="D91" i="1" s="1"/>
  <c r="B94" i="4" l="1"/>
  <c r="C93" i="4"/>
  <c r="D93" i="4" s="1"/>
  <c r="C92" i="3"/>
  <c r="D92" i="3" s="1"/>
  <c r="G92" i="3" s="1"/>
  <c r="H92" i="3" s="1"/>
  <c r="B93" i="3"/>
  <c r="B96" i="2"/>
  <c r="C95" i="2"/>
  <c r="D95" i="2" s="1"/>
  <c r="B198" i="1"/>
  <c r="C197" i="1"/>
  <c r="D197" i="1" s="1"/>
  <c r="B93" i="1"/>
  <c r="C92" i="1"/>
  <c r="D92" i="1" s="1"/>
  <c r="C94" i="4" l="1"/>
  <c r="D94" i="4" s="1"/>
  <c r="B95" i="4"/>
  <c r="B94" i="3"/>
  <c r="C93" i="3"/>
  <c r="D93" i="3" s="1"/>
  <c r="G93" i="3" s="1"/>
  <c r="H93" i="3" s="1"/>
  <c r="C96" i="2"/>
  <c r="D96" i="2" s="1"/>
  <c r="B97" i="2"/>
  <c r="C198" i="1"/>
  <c r="D198" i="1" s="1"/>
  <c r="B199" i="1"/>
  <c r="C93" i="1"/>
  <c r="D93" i="1" s="1"/>
  <c r="B94" i="1"/>
  <c r="B96" i="4" l="1"/>
  <c r="C95" i="4"/>
  <c r="D95" i="4" s="1"/>
  <c r="C94" i="3"/>
  <c r="D94" i="3" s="1"/>
  <c r="G94" i="3" s="1"/>
  <c r="H94" i="3" s="1"/>
  <c r="B95" i="3"/>
  <c r="C97" i="2"/>
  <c r="D97" i="2" s="1"/>
  <c r="B98" i="2"/>
  <c r="C199" i="1"/>
  <c r="D199" i="1" s="1"/>
  <c r="B200" i="1"/>
  <c r="B95" i="1"/>
  <c r="C94" i="1"/>
  <c r="D94" i="1" s="1"/>
  <c r="C96" i="4" l="1"/>
  <c r="D96" i="4" s="1"/>
  <c r="B97" i="4"/>
  <c r="C95" i="3"/>
  <c r="D95" i="3" s="1"/>
  <c r="G95" i="3" s="1"/>
  <c r="H95" i="3" s="1"/>
  <c r="B96" i="3"/>
  <c r="B99" i="2"/>
  <c r="C98" i="2"/>
  <c r="D98" i="2" s="1"/>
  <c r="C200" i="1"/>
  <c r="D200" i="1" s="1"/>
  <c r="B201" i="1"/>
  <c r="B96" i="1"/>
  <c r="C95" i="1"/>
  <c r="D95" i="1" s="1"/>
  <c r="B98" i="4" l="1"/>
  <c r="C97" i="4"/>
  <c r="D97" i="4" s="1"/>
  <c r="C96" i="3"/>
  <c r="D96" i="3" s="1"/>
  <c r="G96" i="3" s="1"/>
  <c r="H96" i="3" s="1"/>
  <c r="B97" i="3"/>
  <c r="B100" i="2"/>
  <c r="C99" i="2"/>
  <c r="D99" i="2" s="1"/>
  <c r="B202" i="1"/>
  <c r="C201" i="1"/>
  <c r="D201" i="1" s="1"/>
  <c r="B97" i="1"/>
  <c r="C96" i="1"/>
  <c r="D96" i="1" s="1"/>
  <c r="C98" i="4" l="1"/>
  <c r="D98" i="4" s="1"/>
  <c r="B99" i="4"/>
  <c r="B98" i="3"/>
  <c r="C97" i="3"/>
  <c r="D97" i="3" s="1"/>
  <c r="C100" i="2"/>
  <c r="D100" i="2" s="1"/>
  <c r="B101" i="2"/>
  <c r="C202" i="1"/>
  <c r="D202" i="1" s="1"/>
  <c r="B203" i="1"/>
  <c r="B98" i="1"/>
  <c r="C97" i="1"/>
  <c r="D97" i="1" s="1"/>
  <c r="G97" i="3" l="1"/>
  <c r="H97" i="3" s="1"/>
  <c r="B100" i="4"/>
  <c r="C99" i="4"/>
  <c r="D99" i="4" s="1"/>
  <c r="C98" i="3"/>
  <c r="D98" i="3" s="1"/>
  <c r="G98" i="3" s="1"/>
  <c r="H98" i="3" s="1"/>
  <c r="B99" i="3"/>
  <c r="B102" i="2"/>
  <c r="C101" i="2"/>
  <c r="D101" i="2" s="1"/>
  <c r="B204" i="1"/>
  <c r="C203" i="1"/>
  <c r="D203" i="1" s="1"/>
  <c r="B99" i="1"/>
  <c r="C98" i="1"/>
  <c r="D98" i="1" s="1"/>
  <c r="B101" i="4" l="1"/>
  <c r="C100" i="4"/>
  <c r="D100" i="4" s="1"/>
  <c r="C99" i="3"/>
  <c r="D99" i="3" s="1"/>
  <c r="G99" i="3" s="1"/>
  <c r="H99" i="3" s="1"/>
  <c r="B100" i="3"/>
  <c r="C102" i="2"/>
  <c r="D102" i="2" s="1"/>
  <c r="B103" i="2"/>
  <c r="C204" i="1"/>
  <c r="D204" i="1" s="1"/>
  <c r="B205" i="1"/>
  <c r="B100" i="1"/>
  <c r="C99" i="1"/>
  <c r="D99" i="1" s="1"/>
  <c r="C101" i="4" l="1"/>
  <c r="D101" i="4" s="1"/>
  <c r="B102" i="4"/>
  <c r="C100" i="3"/>
  <c r="D100" i="3" s="1"/>
  <c r="G100" i="3" s="1"/>
  <c r="H100" i="3" s="1"/>
  <c r="B101" i="3"/>
  <c r="C103" i="2"/>
  <c r="D103" i="2" s="1"/>
  <c r="B104" i="2"/>
  <c r="B206" i="1"/>
  <c r="C205" i="1"/>
  <c r="D205" i="1" s="1"/>
  <c r="B101" i="1"/>
  <c r="C100" i="1"/>
  <c r="D100" i="1" s="1"/>
  <c r="C102" i="4" l="1"/>
  <c r="D102" i="4" s="1"/>
  <c r="B103" i="4"/>
  <c r="B102" i="3"/>
  <c r="C101" i="3"/>
  <c r="D101" i="3" s="1"/>
  <c r="G101" i="3" s="1"/>
  <c r="H101" i="3" s="1"/>
  <c r="B105" i="2"/>
  <c r="C104" i="2"/>
  <c r="D104" i="2" s="1"/>
  <c r="C206" i="1"/>
  <c r="D206" i="1" s="1"/>
  <c r="B207" i="1"/>
  <c r="C101" i="1"/>
  <c r="D101" i="1" s="1"/>
  <c r="B102" i="1"/>
  <c r="B104" i="4" l="1"/>
  <c r="C103" i="4"/>
  <c r="D103" i="4" s="1"/>
  <c r="C102" i="3"/>
  <c r="D102" i="3" s="1"/>
  <c r="G102" i="3" s="1"/>
  <c r="H102" i="3" s="1"/>
  <c r="B103" i="3"/>
  <c r="B106" i="2"/>
  <c r="C105" i="2"/>
  <c r="D105" i="2" s="1"/>
  <c r="B208" i="1"/>
  <c r="C207" i="1"/>
  <c r="D207" i="1" s="1"/>
  <c r="B103" i="1"/>
  <c r="C102" i="1"/>
  <c r="D102" i="1" s="1"/>
  <c r="B105" i="4" l="1"/>
  <c r="C104" i="4"/>
  <c r="D104" i="4" s="1"/>
  <c r="C103" i="3"/>
  <c r="D103" i="3" s="1"/>
  <c r="G103" i="3" s="1"/>
  <c r="H103" i="3" s="1"/>
  <c r="B104" i="3"/>
  <c r="C106" i="2"/>
  <c r="D106" i="2" s="1"/>
  <c r="B107" i="2"/>
  <c r="C208" i="1"/>
  <c r="D208" i="1" s="1"/>
  <c r="B209" i="1"/>
  <c r="B104" i="1"/>
  <c r="C103" i="1"/>
  <c r="D103" i="1" s="1"/>
  <c r="B106" i="4" l="1"/>
  <c r="C105" i="4"/>
  <c r="D105" i="4" s="1"/>
  <c r="C104" i="3"/>
  <c r="D104" i="3" s="1"/>
  <c r="B105" i="3"/>
  <c r="C107" i="2"/>
  <c r="D107" i="2" s="1"/>
  <c r="B108" i="2"/>
  <c r="B210" i="1"/>
  <c r="C209" i="1"/>
  <c r="D209" i="1" s="1"/>
  <c r="B105" i="1"/>
  <c r="C104" i="1"/>
  <c r="D104" i="1" s="1"/>
  <c r="G104" i="3" l="1"/>
  <c r="H104" i="3" s="1"/>
  <c r="C106" i="4"/>
  <c r="D106" i="4" s="1"/>
  <c r="B107" i="4"/>
  <c r="C105" i="3"/>
  <c r="D105" i="3" s="1"/>
  <c r="G105" i="3" s="1"/>
  <c r="H105" i="3" s="1"/>
  <c r="B106" i="3"/>
  <c r="B109" i="2"/>
  <c r="C108" i="2"/>
  <c r="D108" i="2" s="1"/>
  <c r="C210" i="1"/>
  <c r="D210" i="1" s="1"/>
  <c r="B211" i="1"/>
  <c r="B106" i="1"/>
  <c r="C105" i="1"/>
  <c r="D105" i="1" s="1"/>
  <c r="B108" i="4" l="1"/>
  <c r="C107" i="4"/>
  <c r="D107" i="4" s="1"/>
  <c r="C106" i="3"/>
  <c r="D106" i="3" s="1"/>
  <c r="B107" i="3"/>
  <c r="B110" i="2"/>
  <c r="C109" i="2"/>
  <c r="D109" i="2" s="1"/>
  <c r="C211" i="1"/>
  <c r="D211" i="1" s="1"/>
  <c r="B212" i="1"/>
  <c r="C212" i="1" s="1"/>
  <c r="D212" i="1" s="1"/>
  <c r="B107" i="1"/>
  <c r="C106" i="1"/>
  <c r="D106" i="1" s="1"/>
  <c r="G106" i="3" l="1"/>
  <c r="H106" i="3" s="1"/>
  <c r="C108" i="4"/>
  <c r="D108" i="4" s="1"/>
  <c r="B109" i="4"/>
  <c r="C107" i="3"/>
  <c r="D107" i="3" s="1"/>
  <c r="G107" i="3" s="1"/>
  <c r="H107" i="3" s="1"/>
  <c r="B108" i="3"/>
  <c r="C110" i="2"/>
  <c r="D110" i="2" s="1"/>
  <c r="B111" i="2"/>
  <c r="B108" i="1"/>
  <c r="C107" i="1"/>
  <c r="D107" i="1" s="1"/>
  <c r="B110" i="4" l="1"/>
  <c r="C109" i="4"/>
  <c r="D109" i="4" s="1"/>
  <c r="C108" i="3"/>
  <c r="D108" i="3" s="1"/>
  <c r="G108" i="3" s="1"/>
  <c r="H108" i="3" s="1"/>
  <c r="B109" i="3"/>
  <c r="C111" i="2"/>
  <c r="D111" i="2" s="1"/>
  <c r="B112" i="2"/>
  <c r="B109" i="1"/>
  <c r="C109" i="1" s="1"/>
  <c r="D109" i="1" s="1"/>
  <c r="C108" i="1"/>
  <c r="D108" i="1" s="1"/>
  <c r="C110" i="4" l="1"/>
  <c r="D110" i="4" s="1"/>
  <c r="B111" i="4"/>
  <c r="B110" i="3"/>
  <c r="C109" i="3"/>
  <c r="D109" i="3" s="1"/>
  <c r="G109" i="3" s="1"/>
  <c r="H109" i="3" s="1"/>
  <c r="C112" i="2"/>
  <c r="D112" i="2" s="1"/>
  <c r="B113" i="2"/>
  <c r="C111" i="4" l="1"/>
  <c r="D111" i="4" s="1"/>
  <c r="B112" i="4"/>
  <c r="C110" i="3"/>
  <c r="D110" i="3" s="1"/>
  <c r="G110" i="3" s="1"/>
  <c r="H110" i="3" s="1"/>
  <c r="B111" i="3"/>
  <c r="B114" i="2"/>
  <c r="C113" i="2"/>
  <c r="D113" i="2" s="1"/>
  <c r="B113" i="4" l="1"/>
  <c r="C112" i="4"/>
  <c r="D112" i="4" s="1"/>
  <c r="B112" i="3"/>
  <c r="C111" i="3"/>
  <c r="D111" i="3" s="1"/>
  <c r="G111" i="3" s="1"/>
  <c r="H111" i="3" s="1"/>
  <c r="C114" i="2"/>
  <c r="D114" i="2" s="1"/>
  <c r="B115" i="2"/>
  <c r="C113" i="4" l="1"/>
  <c r="D113" i="4" s="1"/>
  <c r="B114" i="4"/>
  <c r="C112" i="3"/>
  <c r="D112" i="3" s="1"/>
  <c r="G112" i="3" s="1"/>
  <c r="H112" i="3" s="1"/>
  <c r="B113" i="3"/>
  <c r="C115" i="2"/>
  <c r="D115" i="2" s="1"/>
  <c r="B116" i="2"/>
  <c r="C114" i="4" l="1"/>
  <c r="D114" i="4" s="1"/>
  <c r="B115" i="4"/>
  <c r="B114" i="3"/>
  <c r="C113" i="3"/>
  <c r="D113" i="3" s="1"/>
  <c r="G113" i="3" s="1"/>
  <c r="H113" i="3" s="1"/>
  <c r="C116" i="2"/>
  <c r="D116" i="2" s="1"/>
  <c r="B117" i="2"/>
  <c r="B116" i="4" l="1"/>
  <c r="C115" i="4"/>
  <c r="D115" i="4" s="1"/>
  <c r="C114" i="3"/>
  <c r="D114" i="3" s="1"/>
  <c r="G114" i="3" s="1"/>
  <c r="H114" i="3" s="1"/>
  <c r="B115" i="3"/>
  <c r="B118" i="2"/>
  <c r="C117" i="2"/>
  <c r="D117" i="2" s="1"/>
  <c r="C116" i="4" l="1"/>
  <c r="D116" i="4" s="1"/>
  <c r="B117" i="4"/>
  <c r="B116" i="3"/>
  <c r="C115" i="3"/>
  <c r="D115" i="3" s="1"/>
  <c r="G115" i="3" s="1"/>
  <c r="H115" i="3" s="1"/>
  <c r="C118" i="2"/>
  <c r="D118" i="2" s="1"/>
  <c r="B119" i="2"/>
  <c r="C117" i="4" l="1"/>
  <c r="D117" i="4" s="1"/>
  <c r="B118" i="4"/>
  <c r="C116" i="3"/>
  <c r="D116" i="3" s="1"/>
  <c r="G116" i="3" s="1"/>
  <c r="H116" i="3" s="1"/>
  <c r="B117" i="3"/>
  <c r="C119" i="2"/>
  <c r="D119" i="2" s="1"/>
  <c r="B120" i="2"/>
  <c r="C118" i="4" l="1"/>
  <c r="D118" i="4" s="1"/>
  <c r="B119" i="4"/>
  <c r="B118" i="3"/>
  <c r="C117" i="3"/>
  <c r="D117" i="3" s="1"/>
  <c r="G117" i="3" s="1"/>
  <c r="H117" i="3" s="1"/>
  <c r="B121" i="2"/>
  <c r="C120" i="2"/>
  <c r="D120" i="2" s="1"/>
  <c r="C119" i="4" l="1"/>
  <c r="D119" i="4" s="1"/>
  <c r="B120" i="4"/>
  <c r="C118" i="3"/>
  <c r="D118" i="3" s="1"/>
  <c r="G118" i="3" s="1"/>
  <c r="H118" i="3" s="1"/>
  <c r="B119" i="3"/>
  <c r="B122" i="2"/>
  <c r="C121" i="2"/>
  <c r="D121" i="2" s="1"/>
  <c r="C120" i="4" l="1"/>
  <c r="D120" i="4" s="1"/>
  <c r="B121" i="4"/>
  <c r="B120" i="3"/>
  <c r="C119" i="3"/>
  <c r="D119" i="3" s="1"/>
  <c r="G119" i="3" s="1"/>
  <c r="H119" i="3" s="1"/>
  <c r="C122" i="2"/>
  <c r="D122" i="2" s="1"/>
  <c r="B123" i="2"/>
  <c r="B122" i="4" l="1"/>
  <c r="C121" i="4"/>
  <c r="D121" i="4" s="1"/>
  <c r="B121" i="3"/>
  <c r="C120" i="3"/>
  <c r="D120" i="3" s="1"/>
  <c r="G120" i="3" s="1"/>
  <c r="H120" i="3" s="1"/>
  <c r="C123" i="2"/>
  <c r="D123" i="2" s="1"/>
  <c r="B124" i="2"/>
  <c r="C122" i="4" l="1"/>
  <c r="D122" i="4" s="1"/>
  <c r="B123" i="4"/>
  <c r="B122" i="3"/>
  <c r="C121" i="3"/>
  <c r="D121" i="3" s="1"/>
  <c r="G121" i="3" s="1"/>
  <c r="H121" i="3" s="1"/>
  <c r="B125" i="2"/>
  <c r="C124" i="2"/>
  <c r="D124" i="2" s="1"/>
  <c r="C123" i="4" l="1"/>
  <c r="D123" i="4" s="1"/>
  <c r="B124" i="4"/>
  <c r="C122" i="3"/>
  <c r="D122" i="3" s="1"/>
  <c r="G122" i="3" s="1"/>
  <c r="H122" i="3" s="1"/>
  <c r="B123" i="3"/>
  <c r="B126" i="2"/>
  <c r="C125" i="2"/>
  <c r="D125" i="2" s="1"/>
  <c r="B125" i="4" l="1"/>
  <c r="C124" i="4"/>
  <c r="D124" i="4" s="1"/>
  <c r="C123" i="3"/>
  <c r="D123" i="3" s="1"/>
  <c r="G123" i="3" s="1"/>
  <c r="H123" i="3" s="1"/>
  <c r="B124" i="3"/>
  <c r="C126" i="2"/>
  <c r="D126" i="2" s="1"/>
  <c r="B127" i="2"/>
  <c r="C125" i="4" l="1"/>
  <c r="D125" i="4" s="1"/>
  <c r="B126" i="4"/>
  <c r="B125" i="3"/>
  <c r="C124" i="3"/>
  <c r="D124" i="3" s="1"/>
  <c r="C127" i="2"/>
  <c r="D127" i="2" s="1"/>
  <c r="B128" i="2"/>
  <c r="G124" i="3" l="1"/>
  <c r="H124" i="3" s="1"/>
  <c r="C126" i="4"/>
  <c r="D126" i="4" s="1"/>
  <c r="B127" i="4"/>
  <c r="B126" i="3"/>
  <c r="C125" i="3"/>
  <c r="D125" i="3" s="1"/>
  <c r="G125" i="3" s="1"/>
  <c r="H125" i="3" s="1"/>
  <c r="B129" i="2"/>
  <c r="C128" i="2"/>
  <c r="D128" i="2" s="1"/>
  <c r="B128" i="4" l="1"/>
  <c r="C127" i="4"/>
  <c r="D127" i="4" s="1"/>
  <c r="C126" i="3"/>
  <c r="D126" i="3" s="1"/>
  <c r="G126" i="3" s="1"/>
  <c r="H126" i="3" s="1"/>
  <c r="B127" i="3"/>
  <c r="B130" i="2"/>
  <c r="C129" i="2"/>
  <c r="D129" i="2" s="1"/>
  <c r="C128" i="4" l="1"/>
  <c r="D128" i="4" s="1"/>
  <c r="B129" i="4"/>
  <c r="C127" i="3"/>
  <c r="D127" i="3" s="1"/>
  <c r="G127" i="3" s="1"/>
  <c r="H127" i="3" s="1"/>
  <c r="B128" i="3"/>
  <c r="C130" i="2"/>
  <c r="D130" i="2" s="1"/>
  <c r="B131" i="2"/>
  <c r="B130" i="4" l="1"/>
  <c r="C129" i="4"/>
  <c r="D129" i="4" s="1"/>
  <c r="B129" i="3"/>
  <c r="C128" i="3"/>
  <c r="D128" i="3" s="1"/>
  <c r="G128" i="3" s="1"/>
  <c r="H128" i="3" s="1"/>
  <c r="C131" i="2"/>
  <c r="D131" i="2" s="1"/>
  <c r="B132" i="2"/>
  <c r="C130" i="4" l="1"/>
  <c r="D130" i="4" s="1"/>
  <c r="B131" i="4"/>
  <c r="B130" i="3"/>
  <c r="C129" i="3"/>
  <c r="D129" i="3" s="1"/>
  <c r="B133" i="2"/>
  <c r="C132" i="2"/>
  <c r="D132" i="2" s="1"/>
  <c r="G129" i="3" l="1"/>
  <c r="H129" i="3" s="1"/>
  <c r="C131" i="4"/>
  <c r="D131" i="4" s="1"/>
  <c r="B132" i="4"/>
  <c r="C130" i="3"/>
  <c r="D130" i="3" s="1"/>
  <c r="G130" i="3" s="1"/>
  <c r="H130" i="3" s="1"/>
  <c r="B131" i="3"/>
  <c r="B134" i="2"/>
  <c r="C133" i="2"/>
  <c r="D133" i="2" s="1"/>
  <c r="B133" i="4" l="1"/>
  <c r="C132" i="4"/>
  <c r="D132" i="4" s="1"/>
  <c r="C131" i="3"/>
  <c r="D131" i="3" s="1"/>
  <c r="G131" i="3" s="1"/>
  <c r="H131" i="3" s="1"/>
  <c r="B132" i="3"/>
  <c r="C134" i="2"/>
  <c r="D134" i="2" s="1"/>
  <c r="B135" i="2"/>
  <c r="B134" i="4" l="1"/>
  <c r="C133" i="4"/>
  <c r="D133" i="4" s="1"/>
  <c r="B133" i="3"/>
  <c r="C132" i="3"/>
  <c r="D132" i="3" s="1"/>
  <c r="G132" i="3" s="1"/>
  <c r="H132" i="3" s="1"/>
  <c r="C135" i="2"/>
  <c r="D135" i="2" s="1"/>
  <c r="B136" i="2"/>
  <c r="C134" i="4" l="1"/>
  <c r="D134" i="4" s="1"/>
  <c r="B135" i="4"/>
  <c r="B134" i="3"/>
  <c r="C133" i="3"/>
  <c r="D133" i="3" s="1"/>
  <c r="B137" i="2"/>
  <c r="C136" i="2"/>
  <c r="D136" i="2" s="1"/>
  <c r="G133" i="3" l="1"/>
  <c r="H133" i="3" s="1"/>
  <c r="B136" i="4"/>
  <c r="C135" i="4"/>
  <c r="D135" i="4" s="1"/>
  <c r="C134" i="3"/>
  <c r="D134" i="3" s="1"/>
  <c r="G134" i="3" s="1"/>
  <c r="H134" i="3" s="1"/>
  <c r="B135" i="3"/>
  <c r="B138" i="2"/>
  <c r="C137" i="2"/>
  <c r="D137" i="2" s="1"/>
  <c r="B137" i="4" l="1"/>
  <c r="C136" i="4"/>
  <c r="D136" i="4" s="1"/>
  <c r="B136" i="3"/>
  <c r="C135" i="3"/>
  <c r="D135" i="3" s="1"/>
  <c r="G135" i="3" s="1"/>
  <c r="H135" i="3" s="1"/>
  <c r="C138" i="2"/>
  <c r="D138" i="2" s="1"/>
  <c r="B139" i="2"/>
  <c r="C137" i="4" l="1"/>
  <c r="D137" i="4" s="1"/>
  <c r="B138" i="4"/>
  <c r="B137" i="3"/>
  <c r="C136" i="3"/>
  <c r="D136" i="3" s="1"/>
  <c r="G136" i="3" s="1"/>
  <c r="H136" i="3" s="1"/>
  <c r="C139" i="2"/>
  <c r="D139" i="2" s="1"/>
  <c r="B140" i="2"/>
  <c r="C138" i="4" l="1"/>
  <c r="D138" i="4" s="1"/>
  <c r="B139" i="4"/>
  <c r="B138" i="3"/>
  <c r="C137" i="3"/>
  <c r="D137" i="3" s="1"/>
  <c r="G137" i="3" s="1"/>
  <c r="H137" i="3" s="1"/>
  <c r="C140" i="2"/>
  <c r="D140" i="2" s="1"/>
  <c r="B141" i="2"/>
  <c r="B140" i="4" l="1"/>
  <c r="C139" i="4"/>
  <c r="D139" i="4" s="1"/>
  <c r="C138" i="3"/>
  <c r="D138" i="3" s="1"/>
  <c r="G138" i="3" s="1"/>
  <c r="H138" i="3" s="1"/>
  <c r="B139" i="3"/>
  <c r="B142" i="2"/>
  <c r="C141" i="2"/>
  <c r="D141" i="2" s="1"/>
  <c r="C140" i="4" l="1"/>
  <c r="D140" i="4" s="1"/>
  <c r="B141" i="4"/>
  <c r="B140" i="3"/>
  <c r="C139" i="3"/>
  <c r="D139" i="3" s="1"/>
  <c r="C142" i="2"/>
  <c r="D142" i="2" s="1"/>
  <c r="B143" i="2"/>
  <c r="G139" i="3" l="1"/>
  <c r="H139" i="3" s="1"/>
  <c r="B142" i="4"/>
  <c r="C141" i="4"/>
  <c r="D141" i="4" s="1"/>
  <c r="C140" i="3"/>
  <c r="D140" i="3" s="1"/>
  <c r="G140" i="3" s="1"/>
  <c r="H140" i="3" s="1"/>
  <c r="B141" i="3"/>
  <c r="C143" i="2"/>
  <c r="D143" i="2" s="1"/>
  <c r="B144" i="2"/>
  <c r="C142" i="4" l="1"/>
  <c r="D142" i="4" s="1"/>
  <c r="B143" i="4"/>
  <c r="B142" i="3"/>
  <c r="C141" i="3"/>
  <c r="D141" i="3" s="1"/>
  <c r="G141" i="3" s="1"/>
  <c r="H141" i="3" s="1"/>
  <c r="C144" i="2"/>
  <c r="D144" i="2" s="1"/>
  <c r="B145" i="2"/>
  <c r="B144" i="4" l="1"/>
  <c r="C143" i="4"/>
  <c r="D143" i="4" s="1"/>
  <c r="C142" i="3"/>
  <c r="D142" i="3" s="1"/>
  <c r="G142" i="3" s="1"/>
  <c r="H142" i="3" s="1"/>
  <c r="B143" i="3"/>
  <c r="B146" i="2"/>
  <c r="C145" i="2"/>
  <c r="D145" i="2" s="1"/>
  <c r="B145" i="4" l="1"/>
  <c r="C144" i="4"/>
  <c r="D144" i="4" s="1"/>
  <c r="B144" i="3"/>
  <c r="C143" i="3"/>
  <c r="D143" i="3" s="1"/>
  <c r="G143" i="3" s="1"/>
  <c r="H143" i="3" s="1"/>
  <c r="C146" i="2"/>
  <c r="D146" i="2" s="1"/>
  <c r="B147" i="2"/>
  <c r="B146" i="4" l="1"/>
  <c r="C145" i="4"/>
  <c r="D145" i="4" s="1"/>
  <c r="C144" i="3"/>
  <c r="D144" i="3" s="1"/>
  <c r="G144" i="3" s="1"/>
  <c r="H144" i="3" s="1"/>
  <c r="B145" i="3"/>
  <c r="C147" i="2"/>
  <c r="D147" i="2" s="1"/>
  <c r="B148" i="2"/>
  <c r="C146" i="4" l="1"/>
  <c r="D146" i="4" s="1"/>
  <c r="B147" i="4"/>
  <c r="B146" i="3"/>
  <c r="C145" i="3"/>
  <c r="D145" i="3" s="1"/>
  <c r="G145" i="3" s="1"/>
  <c r="H145" i="3" s="1"/>
  <c r="C148" i="2"/>
  <c r="D148" i="2" s="1"/>
  <c r="B149" i="2"/>
  <c r="B148" i="4" l="1"/>
  <c r="C147" i="4"/>
  <c r="D147" i="4" s="1"/>
  <c r="C146" i="3"/>
  <c r="D146" i="3" s="1"/>
  <c r="B147" i="3"/>
  <c r="B150" i="2"/>
  <c r="C149" i="2"/>
  <c r="D149" i="2" s="1"/>
  <c r="G146" i="3" l="1"/>
  <c r="H146" i="3" s="1"/>
  <c r="B149" i="4"/>
  <c r="C148" i="4"/>
  <c r="D148" i="4" s="1"/>
  <c r="C147" i="3"/>
  <c r="D147" i="3" s="1"/>
  <c r="G147" i="3" s="1"/>
  <c r="H147" i="3" s="1"/>
  <c r="B148" i="3"/>
  <c r="C150" i="2"/>
  <c r="D150" i="2" s="1"/>
  <c r="B151" i="2"/>
  <c r="B150" i="4" l="1"/>
  <c r="C149" i="4"/>
  <c r="D149" i="4" s="1"/>
  <c r="C148" i="3"/>
  <c r="D148" i="3" s="1"/>
  <c r="B149" i="3"/>
  <c r="C151" i="2"/>
  <c r="D151" i="2" s="1"/>
  <c r="B152" i="2"/>
  <c r="G148" i="3" l="1"/>
  <c r="H148" i="3" s="1"/>
  <c r="C150" i="4"/>
  <c r="D150" i="4" s="1"/>
  <c r="B151" i="4"/>
  <c r="B150" i="3"/>
  <c r="C149" i="3"/>
  <c r="D149" i="3" s="1"/>
  <c r="B153" i="2"/>
  <c r="C152" i="2"/>
  <c r="D152" i="2" s="1"/>
  <c r="G149" i="3" l="1"/>
  <c r="H149" i="3" s="1"/>
  <c r="B152" i="4"/>
  <c r="C151" i="4"/>
  <c r="D151" i="4" s="1"/>
  <c r="C150" i="3"/>
  <c r="D150" i="3" s="1"/>
  <c r="G150" i="3" s="1"/>
  <c r="H150" i="3" s="1"/>
  <c r="B151" i="3"/>
  <c r="B154" i="2"/>
  <c r="C153" i="2"/>
  <c r="D153" i="2" s="1"/>
  <c r="B153" i="4" l="1"/>
  <c r="C152" i="4"/>
  <c r="D152" i="4" s="1"/>
  <c r="B152" i="3"/>
  <c r="C151" i="3"/>
  <c r="D151" i="3" s="1"/>
  <c r="G151" i="3" s="1"/>
  <c r="H151" i="3" s="1"/>
  <c r="C154" i="2"/>
  <c r="D154" i="2" s="1"/>
  <c r="B155" i="2"/>
  <c r="B154" i="4" l="1"/>
  <c r="C153" i="4"/>
  <c r="D153" i="4" s="1"/>
  <c r="B153" i="3"/>
  <c r="C152" i="3"/>
  <c r="D152" i="3" s="1"/>
  <c r="G152" i="3" s="1"/>
  <c r="H152" i="3" s="1"/>
  <c r="C155" i="2"/>
  <c r="D155" i="2" s="1"/>
  <c r="B156" i="2"/>
  <c r="C154" i="4" l="1"/>
  <c r="D154" i="4" s="1"/>
  <c r="B155" i="4"/>
  <c r="B154" i="3"/>
  <c r="C153" i="3"/>
  <c r="D153" i="3" s="1"/>
  <c r="B157" i="2"/>
  <c r="C156" i="2"/>
  <c r="D156" i="2" s="1"/>
  <c r="G153" i="3" l="1"/>
  <c r="H153" i="3" s="1"/>
  <c r="B156" i="4"/>
  <c r="C155" i="4"/>
  <c r="D155" i="4" s="1"/>
  <c r="C154" i="3"/>
  <c r="D154" i="3" s="1"/>
  <c r="G154" i="3" s="1"/>
  <c r="H154" i="3" s="1"/>
  <c r="B155" i="3"/>
  <c r="B158" i="2"/>
  <c r="C157" i="2"/>
  <c r="D157" i="2" s="1"/>
  <c r="B157" i="4" l="1"/>
  <c r="C156" i="4"/>
  <c r="D156" i="4" s="1"/>
  <c r="B156" i="3"/>
  <c r="C155" i="3"/>
  <c r="D155" i="3" s="1"/>
  <c r="C158" i="2"/>
  <c r="D158" i="2" s="1"/>
  <c r="B159" i="2"/>
  <c r="G155" i="3" l="1"/>
  <c r="H155" i="3" s="1"/>
  <c r="B158" i="4"/>
  <c r="C157" i="4"/>
  <c r="D157" i="4" s="1"/>
  <c r="B157" i="3"/>
  <c r="C156" i="3"/>
  <c r="D156" i="3" s="1"/>
  <c r="G156" i="3" s="1"/>
  <c r="H156" i="3" s="1"/>
  <c r="C159" i="2"/>
  <c r="D159" i="2" s="1"/>
  <c r="B160" i="2"/>
  <c r="C158" i="4" l="1"/>
  <c r="D158" i="4" s="1"/>
  <c r="B159" i="4"/>
  <c r="B158" i="3"/>
  <c r="C157" i="3"/>
  <c r="D157" i="3" s="1"/>
  <c r="G157" i="3" s="1"/>
  <c r="H157" i="3" s="1"/>
  <c r="B161" i="2"/>
  <c r="C160" i="2"/>
  <c r="D160" i="2" s="1"/>
  <c r="C159" i="4" l="1"/>
  <c r="D159" i="4" s="1"/>
  <c r="B160" i="4"/>
  <c r="C158" i="3"/>
  <c r="D158" i="3" s="1"/>
  <c r="G158" i="3" s="1"/>
  <c r="H158" i="3" s="1"/>
  <c r="B159" i="3"/>
  <c r="B162" i="2"/>
  <c r="C161" i="2"/>
  <c r="D161" i="2" s="1"/>
  <c r="B161" i="4" l="1"/>
  <c r="C160" i="4"/>
  <c r="D160" i="4" s="1"/>
  <c r="C159" i="3"/>
  <c r="D159" i="3" s="1"/>
  <c r="B160" i="3"/>
  <c r="C162" i="2"/>
  <c r="D162" i="2" s="1"/>
  <c r="B163" i="2"/>
  <c r="G159" i="3" l="1"/>
  <c r="H159" i="3" s="1"/>
  <c r="B162" i="4"/>
  <c r="C161" i="4"/>
  <c r="D161" i="4" s="1"/>
  <c r="B161" i="3"/>
  <c r="C160" i="3"/>
  <c r="D160" i="3" s="1"/>
  <c r="G160" i="3" s="1"/>
  <c r="H160" i="3" s="1"/>
  <c r="C163" i="2"/>
  <c r="D163" i="2" s="1"/>
  <c r="B164" i="2"/>
  <c r="C162" i="4" l="1"/>
  <c r="D162" i="4" s="1"/>
  <c r="B163" i="4"/>
  <c r="B162" i="3"/>
  <c r="C161" i="3"/>
  <c r="D161" i="3" s="1"/>
  <c r="G161" i="3" s="1"/>
  <c r="H161" i="3" s="1"/>
  <c r="B165" i="2"/>
  <c r="C164" i="2"/>
  <c r="D164" i="2" s="1"/>
  <c r="C163" i="4" l="1"/>
  <c r="D163" i="4" s="1"/>
  <c r="B164" i="4"/>
  <c r="C162" i="3"/>
  <c r="D162" i="3" s="1"/>
  <c r="B163" i="3"/>
  <c r="B166" i="2"/>
  <c r="C165" i="2"/>
  <c r="D165" i="2" s="1"/>
  <c r="G162" i="3" l="1"/>
  <c r="H162" i="3" s="1"/>
  <c r="B165" i="4"/>
  <c r="C164" i="4"/>
  <c r="D164" i="4" s="1"/>
  <c r="C163" i="3"/>
  <c r="D163" i="3" s="1"/>
  <c r="G163" i="3" s="1"/>
  <c r="H163" i="3" s="1"/>
  <c r="B164" i="3"/>
  <c r="C166" i="2"/>
  <c r="D166" i="2" s="1"/>
  <c r="B167" i="2"/>
  <c r="B166" i="4" l="1"/>
  <c r="C165" i="4"/>
  <c r="D165" i="4" s="1"/>
  <c r="B165" i="3"/>
  <c r="C164" i="3"/>
  <c r="D164" i="3" s="1"/>
  <c r="G164" i="3" s="1"/>
  <c r="H164" i="3" s="1"/>
  <c r="C167" i="2"/>
  <c r="D167" i="2" s="1"/>
  <c r="B168" i="2"/>
  <c r="C166" i="4" l="1"/>
  <c r="D166" i="4" s="1"/>
  <c r="B167" i="4"/>
  <c r="B166" i="3"/>
  <c r="C165" i="3"/>
  <c r="D165" i="3" s="1"/>
  <c r="G165" i="3" s="1"/>
  <c r="H165" i="3" s="1"/>
  <c r="C168" i="2"/>
  <c r="D168" i="2" s="1"/>
  <c r="B169" i="2"/>
  <c r="B168" i="4" l="1"/>
  <c r="C167" i="4"/>
  <c r="D167" i="4" s="1"/>
  <c r="C166" i="3"/>
  <c r="D166" i="3" s="1"/>
  <c r="G166" i="3" s="1"/>
  <c r="H166" i="3" s="1"/>
  <c r="B167" i="3"/>
  <c r="B170" i="2"/>
  <c r="C169" i="2"/>
  <c r="D169" i="2" s="1"/>
  <c r="C168" i="4" l="1"/>
  <c r="D168" i="4" s="1"/>
  <c r="B169" i="4"/>
  <c r="B168" i="3"/>
  <c r="C167" i="3"/>
  <c r="D167" i="3" s="1"/>
  <c r="G167" i="3" s="1"/>
  <c r="H167" i="3" s="1"/>
  <c r="C170" i="2"/>
  <c r="D170" i="2" s="1"/>
  <c r="B171" i="2"/>
  <c r="B170" i="4" l="1"/>
  <c r="C169" i="4"/>
  <c r="D169" i="4" s="1"/>
  <c r="C168" i="3"/>
  <c r="D168" i="3" s="1"/>
  <c r="G168" i="3" s="1"/>
  <c r="H168" i="3" s="1"/>
  <c r="B169" i="3"/>
  <c r="C171" i="2"/>
  <c r="D171" i="2" s="1"/>
  <c r="B172" i="2"/>
  <c r="C170" i="4" l="1"/>
  <c r="D170" i="4" s="1"/>
  <c r="B171" i="4"/>
  <c r="B170" i="3"/>
  <c r="C169" i="3"/>
  <c r="D169" i="3" s="1"/>
  <c r="G169" i="3" s="1"/>
  <c r="H169" i="3" s="1"/>
  <c r="B173" i="2"/>
  <c r="C172" i="2"/>
  <c r="D172" i="2" s="1"/>
  <c r="B172" i="4" l="1"/>
  <c r="C171" i="4"/>
  <c r="D171" i="4" s="1"/>
  <c r="C170" i="3"/>
  <c r="D170" i="3" s="1"/>
  <c r="G170" i="3" s="1"/>
  <c r="H170" i="3" s="1"/>
  <c r="B171" i="3"/>
  <c r="B174" i="2"/>
  <c r="C173" i="2"/>
  <c r="D173" i="2" s="1"/>
  <c r="B173" i="4" l="1"/>
  <c r="C172" i="4"/>
  <c r="D172" i="4" s="1"/>
  <c r="B172" i="3"/>
  <c r="C171" i="3"/>
  <c r="D171" i="3" s="1"/>
  <c r="G171" i="3" s="1"/>
  <c r="H171" i="3" s="1"/>
  <c r="C174" i="2"/>
  <c r="D174" i="2" s="1"/>
  <c r="B175" i="2"/>
  <c r="B174" i="4" l="1"/>
  <c r="C173" i="4"/>
  <c r="D173" i="4" s="1"/>
  <c r="B173" i="3"/>
  <c r="C172" i="3"/>
  <c r="D172" i="3" s="1"/>
  <c r="G172" i="3" s="1"/>
  <c r="H172" i="3" s="1"/>
  <c r="C175" i="2"/>
  <c r="D175" i="2" s="1"/>
  <c r="B176" i="2"/>
  <c r="C174" i="4" l="1"/>
  <c r="D174" i="4" s="1"/>
  <c r="B175" i="4"/>
  <c r="B174" i="3"/>
  <c r="C173" i="3"/>
  <c r="D173" i="3" s="1"/>
  <c r="G173" i="3" s="1"/>
  <c r="H173" i="3" s="1"/>
  <c r="C176" i="2"/>
  <c r="D176" i="2" s="1"/>
  <c r="B177" i="2"/>
  <c r="B176" i="4" l="1"/>
  <c r="C175" i="4"/>
  <c r="D175" i="4" s="1"/>
  <c r="C174" i="3"/>
  <c r="D174" i="3" s="1"/>
  <c r="G174" i="3" s="1"/>
  <c r="H174" i="3" s="1"/>
  <c r="B175" i="3"/>
  <c r="B178" i="2"/>
  <c r="C177" i="2"/>
  <c r="D177" i="2" s="1"/>
  <c r="C176" i="4" l="1"/>
  <c r="D176" i="4" s="1"/>
  <c r="B177" i="4"/>
  <c r="B176" i="3"/>
  <c r="C175" i="3"/>
  <c r="D175" i="3" s="1"/>
  <c r="G175" i="3" s="1"/>
  <c r="H175" i="3" s="1"/>
  <c r="C178" i="2"/>
  <c r="D178" i="2" s="1"/>
  <c r="B179" i="2"/>
  <c r="B178" i="4" l="1"/>
  <c r="C177" i="4"/>
  <c r="D177" i="4" s="1"/>
  <c r="C176" i="3"/>
  <c r="D176" i="3" s="1"/>
  <c r="G176" i="3" s="1"/>
  <c r="H176" i="3" s="1"/>
  <c r="B177" i="3"/>
  <c r="C179" i="2"/>
  <c r="D179" i="2" s="1"/>
  <c r="B180" i="2"/>
  <c r="C178" i="4" l="1"/>
  <c r="D178" i="4" s="1"/>
  <c r="B179" i="4"/>
  <c r="B178" i="3"/>
  <c r="C177" i="3"/>
  <c r="D177" i="3" s="1"/>
  <c r="G177" i="3" s="1"/>
  <c r="H177" i="3" s="1"/>
  <c r="C180" i="2"/>
  <c r="D180" i="2" s="1"/>
  <c r="B181" i="2"/>
  <c r="B180" i="4" l="1"/>
  <c r="C179" i="4"/>
  <c r="D179" i="4" s="1"/>
  <c r="C178" i="3"/>
  <c r="D178" i="3" s="1"/>
  <c r="G178" i="3" s="1"/>
  <c r="H178" i="3" s="1"/>
  <c r="B179" i="3"/>
  <c r="B182" i="2"/>
  <c r="C181" i="2"/>
  <c r="D181" i="2" s="1"/>
  <c r="C180" i="4" l="1"/>
  <c r="D180" i="4" s="1"/>
  <c r="B181" i="4"/>
  <c r="B180" i="3"/>
  <c r="C179" i="3"/>
  <c r="D179" i="3" s="1"/>
  <c r="G179" i="3" s="1"/>
  <c r="H179" i="3" s="1"/>
  <c r="C182" i="2"/>
  <c r="D182" i="2" s="1"/>
  <c r="B183" i="2"/>
  <c r="B182" i="4" l="1"/>
  <c r="C181" i="4"/>
  <c r="D181" i="4" s="1"/>
  <c r="C180" i="3"/>
  <c r="D180" i="3" s="1"/>
  <c r="G180" i="3" s="1"/>
  <c r="H180" i="3" s="1"/>
  <c r="B181" i="3"/>
  <c r="C183" i="2"/>
  <c r="D183" i="2" s="1"/>
  <c r="B184" i="2"/>
  <c r="C182" i="4" l="1"/>
  <c r="D182" i="4" s="1"/>
  <c r="B183" i="4"/>
  <c r="B182" i="3"/>
  <c r="C181" i="3"/>
  <c r="D181" i="3" s="1"/>
  <c r="G181" i="3" s="1"/>
  <c r="H181" i="3" s="1"/>
  <c r="B185" i="2"/>
  <c r="C184" i="2"/>
  <c r="D184" i="2" s="1"/>
  <c r="B184" i="4" l="1"/>
  <c r="C183" i="4"/>
  <c r="D183" i="4" s="1"/>
  <c r="C182" i="3"/>
  <c r="D182" i="3" s="1"/>
  <c r="G182" i="3" s="1"/>
  <c r="H182" i="3" s="1"/>
  <c r="B183" i="3"/>
  <c r="B186" i="2"/>
  <c r="C185" i="2"/>
  <c r="D185" i="2" s="1"/>
  <c r="B185" i="4" l="1"/>
  <c r="C184" i="4"/>
  <c r="D184" i="4" s="1"/>
  <c r="B184" i="3"/>
  <c r="C183" i="3"/>
  <c r="D183" i="3" s="1"/>
  <c r="G183" i="3" s="1"/>
  <c r="H183" i="3" s="1"/>
  <c r="C186" i="2"/>
  <c r="D186" i="2" s="1"/>
  <c r="B187" i="2"/>
  <c r="B186" i="4" l="1"/>
  <c r="C185" i="4"/>
  <c r="D185" i="4" s="1"/>
  <c r="B185" i="3"/>
  <c r="C184" i="3"/>
  <c r="D184" i="3" s="1"/>
  <c r="G184" i="3" s="1"/>
  <c r="H184" i="3" s="1"/>
  <c r="C187" i="2"/>
  <c r="D187" i="2" s="1"/>
  <c r="B188" i="2"/>
  <c r="C186" i="4" l="1"/>
  <c r="D186" i="4" s="1"/>
  <c r="B187" i="4"/>
  <c r="B186" i="3"/>
  <c r="C185" i="3"/>
  <c r="D185" i="3" s="1"/>
  <c r="G185" i="3" s="1"/>
  <c r="H185" i="3" s="1"/>
  <c r="B189" i="2"/>
  <c r="C188" i="2"/>
  <c r="D188" i="2" s="1"/>
  <c r="B188" i="4" l="1"/>
  <c r="C187" i="4"/>
  <c r="D187" i="4" s="1"/>
  <c r="C186" i="3"/>
  <c r="D186" i="3" s="1"/>
  <c r="G186" i="3" s="1"/>
  <c r="H186" i="3" s="1"/>
  <c r="B187" i="3"/>
  <c r="B190" i="2"/>
  <c r="C189" i="2"/>
  <c r="D189" i="2" s="1"/>
  <c r="B189" i="4" l="1"/>
  <c r="C188" i="4"/>
  <c r="D188" i="4" s="1"/>
  <c r="B188" i="3"/>
  <c r="C187" i="3"/>
  <c r="D187" i="3" s="1"/>
  <c r="G187" i="3" s="1"/>
  <c r="H187" i="3" s="1"/>
  <c r="C190" i="2"/>
  <c r="D190" i="2" s="1"/>
  <c r="B191" i="2"/>
  <c r="B190" i="4" l="1"/>
  <c r="C189" i="4"/>
  <c r="D189" i="4" s="1"/>
  <c r="B189" i="3"/>
  <c r="C188" i="3"/>
  <c r="D188" i="3" s="1"/>
  <c r="G188" i="3" s="1"/>
  <c r="H188" i="3" s="1"/>
  <c r="C191" i="2"/>
  <c r="D191" i="2" s="1"/>
  <c r="B192" i="2"/>
  <c r="C190" i="4" l="1"/>
  <c r="D190" i="4" s="1"/>
  <c r="B191" i="4"/>
  <c r="B190" i="3"/>
  <c r="C189" i="3"/>
  <c r="D189" i="3" s="1"/>
  <c r="G189" i="3" s="1"/>
  <c r="H189" i="3" s="1"/>
  <c r="B193" i="2"/>
  <c r="C192" i="2"/>
  <c r="D192" i="2" s="1"/>
  <c r="C191" i="4" l="1"/>
  <c r="D191" i="4" s="1"/>
  <c r="B192" i="4"/>
  <c r="C190" i="3"/>
  <c r="D190" i="3" s="1"/>
  <c r="G190" i="3" s="1"/>
  <c r="H190" i="3" s="1"/>
  <c r="B191" i="3"/>
  <c r="B194" i="2"/>
  <c r="C193" i="2"/>
  <c r="D193" i="2" s="1"/>
  <c r="B193" i="4" l="1"/>
  <c r="C192" i="4"/>
  <c r="D192" i="4" s="1"/>
  <c r="C191" i="3"/>
  <c r="D191" i="3" s="1"/>
  <c r="B192" i="3"/>
  <c r="C194" i="2"/>
  <c r="D194" i="2" s="1"/>
  <c r="B195" i="2"/>
  <c r="G191" i="3" l="1"/>
  <c r="H191" i="3" s="1"/>
  <c r="B194" i="4"/>
  <c r="C193" i="4"/>
  <c r="D193" i="4" s="1"/>
  <c r="C192" i="3"/>
  <c r="D192" i="3" s="1"/>
  <c r="G192" i="3" s="1"/>
  <c r="H192" i="3" s="1"/>
  <c r="B193" i="3"/>
  <c r="C195" i="2"/>
  <c r="D195" i="2" s="1"/>
  <c r="B196" i="2"/>
  <c r="C194" i="4" l="1"/>
  <c r="D194" i="4" s="1"/>
  <c r="B195" i="4"/>
  <c r="B194" i="3"/>
  <c r="C193" i="3"/>
  <c r="D193" i="3" s="1"/>
  <c r="G193" i="3" s="1"/>
  <c r="H193" i="3" s="1"/>
  <c r="B197" i="2"/>
  <c r="C196" i="2"/>
  <c r="D196" i="2" s="1"/>
  <c r="C195" i="4" l="1"/>
  <c r="D195" i="4" s="1"/>
  <c r="B196" i="4"/>
  <c r="C194" i="3"/>
  <c r="D194" i="3" s="1"/>
  <c r="B195" i="3"/>
  <c r="B198" i="2"/>
  <c r="C197" i="2"/>
  <c r="D197" i="2" s="1"/>
  <c r="G194" i="3" l="1"/>
  <c r="H194" i="3" s="1"/>
  <c r="B197" i="4"/>
  <c r="C196" i="4"/>
  <c r="D196" i="4" s="1"/>
  <c r="C195" i="3"/>
  <c r="D195" i="3" s="1"/>
  <c r="G195" i="3" s="1"/>
  <c r="H195" i="3" s="1"/>
  <c r="B196" i="3"/>
  <c r="C198" i="2"/>
  <c r="D198" i="2" s="1"/>
  <c r="B199" i="2"/>
  <c r="B198" i="4" l="1"/>
  <c r="C197" i="4"/>
  <c r="D197" i="4" s="1"/>
  <c r="B197" i="3"/>
  <c r="C196" i="3"/>
  <c r="D196" i="3" s="1"/>
  <c r="G196" i="3" s="1"/>
  <c r="H196" i="3" s="1"/>
  <c r="C199" i="2"/>
  <c r="D199" i="2" s="1"/>
  <c r="B200" i="2"/>
  <c r="C198" i="4" l="1"/>
  <c r="D198" i="4" s="1"/>
  <c r="B199" i="4"/>
  <c r="B198" i="3"/>
  <c r="C197" i="3"/>
  <c r="D197" i="3" s="1"/>
  <c r="G197" i="3" s="1"/>
  <c r="H197" i="3" s="1"/>
  <c r="C200" i="2"/>
  <c r="D200" i="2" s="1"/>
  <c r="B201" i="2"/>
  <c r="B200" i="4" l="1"/>
  <c r="C199" i="4"/>
  <c r="D199" i="4" s="1"/>
  <c r="C198" i="3"/>
  <c r="D198" i="3" s="1"/>
  <c r="G198" i="3" s="1"/>
  <c r="H198" i="3" s="1"/>
  <c r="B199" i="3"/>
  <c r="B202" i="2"/>
  <c r="C201" i="2"/>
  <c r="D201" i="2" s="1"/>
  <c r="C200" i="4" l="1"/>
  <c r="D200" i="4" s="1"/>
  <c r="B201" i="4"/>
  <c r="C199" i="3"/>
  <c r="D199" i="3" s="1"/>
  <c r="B200" i="3"/>
  <c r="C202" i="2"/>
  <c r="D202" i="2" s="1"/>
  <c r="B203" i="2"/>
  <c r="G199" i="3" l="1"/>
  <c r="H199" i="3" s="1"/>
  <c r="B202" i="4"/>
  <c r="C201" i="4"/>
  <c r="D201" i="4" s="1"/>
  <c r="B201" i="3"/>
  <c r="C200" i="3"/>
  <c r="D200" i="3" s="1"/>
  <c r="G200" i="3" s="1"/>
  <c r="H200" i="3" s="1"/>
  <c r="C203" i="2"/>
  <c r="D203" i="2" s="1"/>
  <c r="B204" i="2"/>
  <c r="C202" i="4" l="1"/>
  <c r="D202" i="4" s="1"/>
  <c r="B203" i="4"/>
  <c r="B202" i="3"/>
  <c r="C201" i="3"/>
  <c r="D201" i="3" s="1"/>
  <c r="G201" i="3" s="1"/>
  <c r="H201" i="3" s="1"/>
  <c r="B205" i="2"/>
  <c r="C204" i="2"/>
  <c r="D204" i="2" s="1"/>
  <c r="B204" i="4" l="1"/>
  <c r="C203" i="4"/>
  <c r="D203" i="4" s="1"/>
  <c r="C202" i="3"/>
  <c r="D202" i="3" s="1"/>
  <c r="G202" i="3" s="1"/>
  <c r="H202" i="3" s="1"/>
  <c r="B203" i="3"/>
  <c r="B206" i="2"/>
  <c r="C205" i="2"/>
  <c r="D205" i="2" s="1"/>
  <c r="B205" i="4" l="1"/>
  <c r="C204" i="4"/>
  <c r="D204" i="4" s="1"/>
  <c r="B204" i="3"/>
  <c r="C203" i="3"/>
  <c r="D203" i="3" s="1"/>
  <c r="G203" i="3" s="1"/>
  <c r="H203" i="3" s="1"/>
  <c r="C206" i="2"/>
  <c r="D206" i="2" s="1"/>
  <c r="B207" i="2"/>
  <c r="B206" i="4" l="1"/>
  <c r="C205" i="4"/>
  <c r="D205" i="4" s="1"/>
  <c r="B205" i="3"/>
  <c r="C204" i="3"/>
  <c r="D204" i="3" s="1"/>
  <c r="G204" i="3" s="1"/>
  <c r="H204" i="3" s="1"/>
  <c r="C207" i="2"/>
  <c r="D207" i="2" s="1"/>
  <c r="B208" i="2"/>
  <c r="C206" i="4" l="1"/>
  <c r="D206" i="4" s="1"/>
  <c r="B207" i="4"/>
  <c r="B206" i="3"/>
  <c r="C205" i="3"/>
  <c r="D205" i="3" s="1"/>
  <c r="G205" i="3" s="1"/>
  <c r="H205" i="3" s="1"/>
  <c r="C208" i="2"/>
  <c r="D208" i="2" s="1"/>
  <c r="B209" i="2"/>
  <c r="B208" i="4" l="1"/>
  <c r="C207" i="4"/>
  <c r="D207" i="4" s="1"/>
  <c r="C206" i="3"/>
  <c r="D206" i="3" s="1"/>
  <c r="G206" i="3" s="1"/>
  <c r="H206" i="3" s="1"/>
  <c r="B207" i="3"/>
  <c r="B210" i="2"/>
  <c r="C209" i="2"/>
  <c r="D209" i="2" s="1"/>
  <c r="C208" i="4" l="1"/>
  <c r="D208" i="4" s="1"/>
  <c r="B209" i="4"/>
  <c r="B208" i="3"/>
  <c r="C207" i="3"/>
  <c r="D207" i="3" s="1"/>
  <c r="G207" i="3" s="1"/>
  <c r="H207" i="3" s="1"/>
  <c r="C210" i="2"/>
  <c r="D210" i="2" s="1"/>
  <c r="B211" i="2"/>
  <c r="B210" i="4" l="1"/>
  <c r="C209" i="4"/>
  <c r="D209" i="4" s="1"/>
  <c r="C208" i="3"/>
  <c r="D208" i="3" s="1"/>
  <c r="G208" i="3" s="1"/>
  <c r="H208" i="3" s="1"/>
  <c r="B209" i="3"/>
  <c r="C211" i="2"/>
  <c r="D211" i="2" s="1"/>
  <c r="B212" i="2"/>
  <c r="C212" i="2" s="1"/>
  <c r="D212" i="2" s="1"/>
  <c r="C210" i="4" l="1"/>
  <c r="D210" i="4" s="1"/>
  <c r="B211" i="4"/>
  <c r="B210" i="3"/>
  <c r="C209" i="3"/>
  <c r="D209" i="3" s="1"/>
  <c r="G209" i="3" s="1"/>
  <c r="H209" i="3" s="1"/>
  <c r="B212" i="4" l="1"/>
  <c r="C212" i="4" s="1"/>
  <c r="D212" i="4" s="1"/>
  <c r="C211" i="4"/>
  <c r="D211" i="4" s="1"/>
  <c r="C210" i="3"/>
  <c r="D210" i="3" s="1"/>
  <c r="G210" i="3" s="1"/>
  <c r="H210" i="3" s="1"/>
  <c r="B211" i="3"/>
  <c r="B212" i="3" l="1"/>
  <c r="C212" i="3" s="1"/>
  <c r="D212" i="3" s="1"/>
  <c r="G212" i="3" s="1"/>
  <c r="H212" i="3" s="1"/>
  <c r="C211" i="3"/>
  <c r="D211" i="3" s="1"/>
  <c r="G211" i="3" s="1"/>
  <c r="H211" i="3" s="1"/>
  <c r="H5" i="4"/>
</calcChain>
</file>

<file path=xl/sharedStrings.xml><?xml version="1.0" encoding="utf-8"?>
<sst xmlns="http://schemas.openxmlformats.org/spreadsheetml/2006/main" count="16" uniqueCount="4">
  <si>
    <t>書き込み速度</t>
    <rPh sb="0" eb="1">
      <t>カ</t>
    </rPh>
    <rPh sb="2" eb="3">
      <t>コ</t>
    </rPh>
    <rPh sb="4" eb="6">
      <t>ソクド</t>
    </rPh>
    <phoneticPr fontId="1"/>
  </si>
  <si>
    <t>読み出し速度</t>
    <rPh sb="0" eb="1">
      <t>ヨ</t>
    </rPh>
    <rPh sb="2" eb="3">
      <t>ダ</t>
    </rPh>
    <rPh sb="4" eb="6">
      <t>ソクド</t>
    </rPh>
    <phoneticPr fontId="1"/>
  </si>
  <si>
    <t>Delay</t>
    <phoneticPr fontId="1"/>
  </si>
  <si>
    <t>Max/Min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</si>
</sst>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リニア!$D$5:$D$212</c:f>
              <c:numCache>
                <c:formatCode>General</c:formatCode>
                <c:ptCount val="208"/>
                <c:pt idx="0">
                  <c:v>1</c:v>
                </c:pt>
                <c:pt idx="1">
                  <c:v>0.9778</c:v>
                </c:pt>
                <c:pt idx="2">
                  <c:v>0.9556</c:v>
                </c:pt>
                <c:pt idx="3">
                  <c:v>0.93340000000000001</c:v>
                </c:pt>
                <c:pt idx="4">
                  <c:v>0.91120000000000001</c:v>
                </c:pt>
                <c:pt idx="5">
                  <c:v>0.88900000000000001</c:v>
                </c:pt>
                <c:pt idx="6">
                  <c:v>0.86680000000000001</c:v>
                </c:pt>
                <c:pt idx="7">
                  <c:v>0.84460000000000002</c:v>
                </c:pt>
                <c:pt idx="8">
                  <c:v>0.82240000000000002</c:v>
                </c:pt>
                <c:pt idx="9">
                  <c:v>0.80020000000000002</c:v>
                </c:pt>
                <c:pt idx="10">
                  <c:v>0.77800000000000002</c:v>
                </c:pt>
                <c:pt idx="11">
                  <c:v>0.75580000000000003</c:v>
                </c:pt>
                <c:pt idx="12">
                  <c:v>0.73360000000000003</c:v>
                </c:pt>
                <c:pt idx="13">
                  <c:v>0.71140000000000003</c:v>
                </c:pt>
                <c:pt idx="14">
                  <c:v>0.68920000000000003</c:v>
                </c:pt>
                <c:pt idx="15">
                  <c:v>0.66700000000000004</c:v>
                </c:pt>
                <c:pt idx="16">
                  <c:v>0.64480000000000004</c:v>
                </c:pt>
                <c:pt idx="17">
                  <c:v>0.62260000000000004</c:v>
                </c:pt>
                <c:pt idx="18">
                  <c:v>0.60040000000000004</c:v>
                </c:pt>
                <c:pt idx="19">
                  <c:v>0.57820000000000005</c:v>
                </c:pt>
                <c:pt idx="20">
                  <c:v>0.55600000000000005</c:v>
                </c:pt>
                <c:pt idx="21">
                  <c:v>0.53380000000000005</c:v>
                </c:pt>
                <c:pt idx="22">
                  <c:v>0.51160000000000005</c:v>
                </c:pt>
                <c:pt idx="23">
                  <c:v>0.48939999999999995</c:v>
                </c:pt>
                <c:pt idx="24">
                  <c:v>0.46719999999999995</c:v>
                </c:pt>
                <c:pt idx="25">
                  <c:v>0.44499999999999995</c:v>
                </c:pt>
                <c:pt idx="26">
                  <c:v>0.42279999999999995</c:v>
                </c:pt>
                <c:pt idx="27">
                  <c:v>0.40059999999999996</c:v>
                </c:pt>
                <c:pt idx="28">
                  <c:v>0.37839999999999996</c:v>
                </c:pt>
                <c:pt idx="29">
                  <c:v>0.35619999999999996</c:v>
                </c:pt>
                <c:pt idx="30">
                  <c:v>0.33399999999999996</c:v>
                </c:pt>
                <c:pt idx="31">
                  <c:v>0.31179999999999997</c:v>
                </c:pt>
                <c:pt idx="32">
                  <c:v>0.28959999999999997</c:v>
                </c:pt>
                <c:pt idx="33">
                  <c:v>0.26739999999999997</c:v>
                </c:pt>
                <c:pt idx="34">
                  <c:v>0.24519999999999997</c:v>
                </c:pt>
                <c:pt idx="35">
                  <c:v>0.22299999999999998</c:v>
                </c:pt>
                <c:pt idx="36">
                  <c:v>0.20079999999999998</c:v>
                </c:pt>
                <c:pt idx="37">
                  <c:v>0.17859999999999998</c:v>
                </c:pt>
                <c:pt idx="38">
                  <c:v>0.15639999999999998</c:v>
                </c:pt>
                <c:pt idx="39">
                  <c:v>0.13419999999999999</c:v>
                </c:pt>
                <c:pt idx="40">
                  <c:v>0.11199999999999999</c:v>
                </c:pt>
                <c:pt idx="41">
                  <c:v>8.9799999999999991E-2</c:v>
                </c:pt>
                <c:pt idx="42">
                  <c:v>6.7599999999999993E-2</c:v>
                </c:pt>
                <c:pt idx="43">
                  <c:v>4.5399999999999996E-2</c:v>
                </c:pt>
                <c:pt idx="44">
                  <c:v>2.3199999999999998E-2</c:v>
                </c:pt>
                <c:pt idx="45">
                  <c:v>1.0000000000000009E-3</c:v>
                </c:pt>
                <c:pt idx="46">
                  <c:v>2.1200000000000108E-2</c:v>
                </c:pt>
                <c:pt idx="47">
                  <c:v>4.3400000000000105E-2</c:v>
                </c:pt>
                <c:pt idx="48">
                  <c:v>6.5600000000000103E-2</c:v>
                </c:pt>
                <c:pt idx="49">
                  <c:v>8.78000000000001E-2</c:v>
                </c:pt>
                <c:pt idx="50">
                  <c:v>0.1100000000000001</c:v>
                </c:pt>
                <c:pt idx="51">
                  <c:v>0.1322000000000001</c:v>
                </c:pt>
                <c:pt idx="52">
                  <c:v>0.15440000000000009</c:v>
                </c:pt>
                <c:pt idx="53">
                  <c:v>0.17660000000000009</c:v>
                </c:pt>
                <c:pt idx="54">
                  <c:v>0.19880000000000009</c:v>
                </c:pt>
                <c:pt idx="55">
                  <c:v>0.22100000000000009</c:v>
                </c:pt>
                <c:pt idx="56">
                  <c:v>0.24320000000000008</c:v>
                </c:pt>
                <c:pt idx="57">
                  <c:v>0.26540000000000008</c:v>
                </c:pt>
                <c:pt idx="58">
                  <c:v>0.28760000000000008</c:v>
                </c:pt>
                <c:pt idx="59">
                  <c:v>0.30980000000000008</c:v>
                </c:pt>
                <c:pt idx="60">
                  <c:v>0.33200000000000007</c:v>
                </c:pt>
                <c:pt idx="61">
                  <c:v>0.35420000000000007</c:v>
                </c:pt>
                <c:pt idx="62">
                  <c:v>0.37640000000000007</c:v>
                </c:pt>
                <c:pt idx="63">
                  <c:v>0.39860000000000007</c:v>
                </c:pt>
                <c:pt idx="64">
                  <c:v>0.42080000000000006</c:v>
                </c:pt>
                <c:pt idx="65">
                  <c:v>0.44300000000000006</c:v>
                </c:pt>
                <c:pt idx="66">
                  <c:v>0.46520000000000006</c:v>
                </c:pt>
                <c:pt idx="67">
                  <c:v>0.48740000000000006</c:v>
                </c:pt>
                <c:pt idx="68">
                  <c:v>0.50960000000000005</c:v>
                </c:pt>
                <c:pt idx="69">
                  <c:v>0.53180000000000005</c:v>
                </c:pt>
                <c:pt idx="70">
                  <c:v>0.55400000000000005</c:v>
                </c:pt>
                <c:pt idx="71">
                  <c:v>0.57620000000000005</c:v>
                </c:pt>
                <c:pt idx="72">
                  <c:v>0.59840000000000004</c:v>
                </c:pt>
                <c:pt idx="73">
                  <c:v>0.62060000000000004</c:v>
                </c:pt>
                <c:pt idx="74">
                  <c:v>0.64280000000000004</c:v>
                </c:pt>
                <c:pt idx="75">
                  <c:v>0.66500000000000004</c:v>
                </c:pt>
                <c:pt idx="76">
                  <c:v>0.68720000000000003</c:v>
                </c:pt>
                <c:pt idx="77">
                  <c:v>0.70940000000000003</c:v>
                </c:pt>
                <c:pt idx="78">
                  <c:v>0.73160000000000003</c:v>
                </c:pt>
                <c:pt idx="79">
                  <c:v>0.75380000000000003</c:v>
                </c:pt>
                <c:pt idx="80">
                  <c:v>0.77600000000000002</c:v>
                </c:pt>
                <c:pt idx="81">
                  <c:v>0.79820000000000002</c:v>
                </c:pt>
                <c:pt idx="82">
                  <c:v>0.82040000000000002</c:v>
                </c:pt>
                <c:pt idx="83">
                  <c:v>0.84260000000000002</c:v>
                </c:pt>
                <c:pt idx="84">
                  <c:v>0.86480000000000001</c:v>
                </c:pt>
                <c:pt idx="85">
                  <c:v>0.88700000000000001</c:v>
                </c:pt>
                <c:pt idx="86">
                  <c:v>0.90920000000000001</c:v>
                </c:pt>
                <c:pt idx="87">
                  <c:v>0.93140000000000001</c:v>
                </c:pt>
                <c:pt idx="88">
                  <c:v>0.9536</c:v>
                </c:pt>
                <c:pt idx="89">
                  <c:v>0.9758</c:v>
                </c:pt>
                <c:pt idx="90">
                  <c:v>0.998</c:v>
                </c:pt>
                <c:pt idx="91">
                  <c:v>0.9798</c:v>
                </c:pt>
                <c:pt idx="92">
                  <c:v>0.95759999999999978</c:v>
                </c:pt>
                <c:pt idx="93">
                  <c:v>0.93539999999999957</c:v>
                </c:pt>
                <c:pt idx="94">
                  <c:v>0.91319999999999935</c:v>
                </c:pt>
                <c:pt idx="95">
                  <c:v>0.89099999999999913</c:v>
                </c:pt>
                <c:pt idx="96">
                  <c:v>0.86879999999999891</c:v>
                </c:pt>
                <c:pt idx="97">
                  <c:v>0.84659999999999869</c:v>
                </c:pt>
                <c:pt idx="98">
                  <c:v>0.82439999999999847</c:v>
                </c:pt>
                <c:pt idx="99">
                  <c:v>0.80219999999999825</c:v>
                </c:pt>
                <c:pt idx="100">
                  <c:v>0.77999999999999803</c:v>
                </c:pt>
                <c:pt idx="101">
                  <c:v>0.75779999999999781</c:v>
                </c:pt>
                <c:pt idx="102">
                  <c:v>0.73559999999999759</c:v>
                </c:pt>
                <c:pt idx="103">
                  <c:v>0.71339999999999737</c:v>
                </c:pt>
                <c:pt idx="104">
                  <c:v>0.69119999999999715</c:v>
                </c:pt>
                <c:pt idx="105">
                  <c:v>0.66899999999999693</c:v>
                </c:pt>
                <c:pt idx="106">
                  <c:v>0.64679999999999671</c:v>
                </c:pt>
                <c:pt idx="107">
                  <c:v>0.62459999999999649</c:v>
                </c:pt>
                <c:pt idx="108">
                  <c:v>0.60239999999999627</c:v>
                </c:pt>
                <c:pt idx="109">
                  <c:v>0.58019999999999605</c:v>
                </c:pt>
                <c:pt idx="110">
                  <c:v>0.55799999999999583</c:v>
                </c:pt>
                <c:pt idx="111">
                  <c:v>0.53579999999999561</c:v>
                </c:pt>
                <c:pt idx="112">
                  <c:v>0.51359999999999539</c:v>
                </c:pt>
                <c:pt idx="113">
                  <c:v>0.49139999999999517</c:v>
                </c:pt>
                <c:pt idx="114">
                  <c:v>0.46919999999999495</c:v>
                </c:pt>
                <c:pt idx="115">
                  <c:v>0.44699999999999473</c:v>
                </c:pt>
                <c:pt idx="116">
                  <c:v>0.42479999999999452</c:v>
                </c:pt>
                <c:pt idx="117">
                  <c:v>0.4025999999999943</c:v>
                </c:pt>
                <c:pt idx="118">
                  <c:v>0.38039999999999408</c:v>
                </c:pt>
                <c:pt idx="119">
                  <c:v>0.35819999999999386</c:v>
                </c:pt>
                <c:pt idx="120">
                  <c:v>0.33599999999999364</c:v>
                </c:pt>
                <c:pt idx="121">
                  <c:v>0.31379999999999342</c:v>
                </c:pt>
                <c:pt idx="122">
                  <c:v>0.2915999999999932</c:v>
                </c:pt>
                <c:pt idx="123">
                  <c:v>0.26939999999999298</c:v>
                </c:pt>
                <c:pt idx="124">
                  <c:v>0.24719999999999276</c:v>
                </c:pt>
                <c:pt idx="125">
                  <c:v>0.22499999999999254</c:v>
                </c:pt>
                <c:pt idx="126">
                  <c:v>0.20279999999999232</c:v>
                </c:pt>
                <c:pt idx="127">
                  <c:v>0.1805999999999921</c:v>
                </c:pt>
                <c:pt idx="128">
                  <c:v>0.15839999999999188</c:v>
                </c:pt>
                <c:pt idx="129">
                  <c:v>0.13619999999999166</c:v>
                </c:pt>
                <c:pt idx="130">
                  <c:v>0.11399999999999144</c:v>
                </c:pt>
                <c:pt idx="131">
                  <c:v>9.1799999999991222E-2</c:v>
                </c:pt>
                <c:pt idx="132">
                  <c:v>6.9599999999991002E-2</c:v>
                </c:pt>
                <c:pt idx="133">
                  <c:v>4.7399999999990783E-2</c:v>
                </c:pt>
                <c:pt idx="134">
                  <c:v>2.5199999999990563E-2</c:v>
                </c:pt>
                <c:pt idx="135">
                  <c:v>2.9999999999903437E-3</c:v>
                </c:pt>
                <c:pt idx="136">
                  <c:v>1.9200000000009876E-2</c:v>
                </c:pt>
                <c:pt idx="137">
                  <c:v>4.1400000000010095E-2</c:v>
                </c:pt>
                <c:pt idx="138">
                  <c:v>6.3600000000010315E-2</c:v>
                </c:pt>
                <c:pt idx="139">
                  <c:v>8.5800000000010535E-2</c:v>
                </c:pt>
                <c:pt idx="140">
                  <c:v>0.10800000000001075</c:v>
                </c:pt>
                <c:pt idx="141">
                  <c:v>0.13020000000001097</c:v>
                </c:pt>
                <c:pt idx="142">
                  <c:v>0.15240000000001119</c:v>
                </c:pt>
                <c:pt idx="143">
                  <c:v>0.17460000000001141</c:v>
                </c:pt>
                <c:pt idx="144">
                  <c:v>0.19680000000001163</c:v>
                </c:pt>
                <c:pt idx="145">
                  <c:v>0.21900000000001185</c:v>
                </c:pt>
                <c:pt idx="146">
                  <c:v>0.24120000000001207</c:v>
                </c:pt>
                <c:pt idx="147">
                  <c:v>0.26340000000001229</c:v>
                </c:pt>
                <c:pt idx="148">
                  <c:v>0.28560000000001251</c:v>
                </c:pt>
                <c:pt idx="149">
                  <c:v>0.30780000000001273</c:v>
                </c:pt>
                <c:pt idx="150">
                  <c:v>0.33000000000001295</c:v>
                </c:pt>
                <c:pt idx="151">
                  <c:v>0.35220000000001317</c:v>
                </c:pt>
                <c:pt idx="152">
                  <c:v>0.37440000000001339</c:v>
                </c:pt>
                <c:pt idx="153">
                  <c:v>0.39660000000001361</c:v>
                </c:pt>
                <c:pt idx="154">
                  <c:v>0.41880000000001383</c:v>
                </c:pt>
                <c:pt idx="155">
                  <c:v>0.44100000000001405</c:v>
                </c:pt>
                <c:pt idx="156">
                  <c:v>0.46320000000001427</c:v>
                </c:pt>
                <c:pt idx="157">
                  <c:v>0.48540000000001449</c:v>
                </c:pt>
                <c:pt idx="158">
                  <c:v>0.50760000000001471</c:v>
                </c:pt>
                <c:pt idx="159">
                  <c:v>0.52980000000001493</c:v>
                </c:pt>
                <c:pt idx="160">
                  <c:v>0.55200000000001515</c:v>
                </c:pt>
                <c:pt idx="161">
                  <c:v>0.57420000000001536</c:v>
                </c:pt>
                <c:pt idx="162">
                  <c:v>0.59640000000001558</c:v>
                </c:pt>
                <c:pt idx="163">
                  <c:v>0.6186000000000158</c:v>
                </c:pt>
                <c:pt idx="164">
                  <c:v>0.64080000000001602</c:v>
                </c:pt>
                <c:pt idx="165">
                  <c:v>0.66300000000001624</c:v>
                </c:pt>
                <c:pt idx="166">
                  <c:v>0.68520000000001646</c:v>
                </c:pt>
                <c:pt idx="167">
                  <c:v>0.70740000000001668</c:v>
                </c:pt>
                <c:pt idx="168">
                  <c:v>0.7296000000000169</c:v>
                </c:pt>
                <c:pt idx="169">
                  <c:v>0.75180000000001712</c:v>
                </c:pt>
                <c:pt idx="170">
                  <c:v>0.77400000000001734</c:v>
                </c:pt>
                <c:pt idx="171">
                  <c:v>0.79620000000001756</c:v>
                </c:pt>
                <c:pt idx="172">
                  <c:v>0.81840000000001778</c:v>
                </c:pt>
                <c:pt idx="173">
                  <c:v>0.840600000000018</c:v>
                </c:pt>
                <c:pt idx="174">
                  <c:v>0.86280000000001822</c:v>
                </c:pt>
                <c:pt idx="175">
                  <c:v>0.88500000000001844</c:v>
                </c:pt>
                <c:pt idx="176">
                  <c:v>0.90720000000001866</c:v>
                </c:pt>
                <c:pt idx="177">
                  <c:v>0.92940000000001888</c:v>
                </c:pt>
                <c:pt idx="178">
                  <c:v>0.9516000000000191</c:v>
                </c:pt>
                <c:pt idx="179">
                  <c:v>0.97380000000001932</c:v>
                </c:pt>
                <c:pt idx="180">
                  <c:v>0.99600000000001954</c:v>
                </c:pt>
                <c:pt idx="181">
                  <c:v>0.98179999999998024</c:v>
                </c:pt>
                <c:pt idx="182">
                  <c:v>0.95959999999998047</c:v>
                </c:pt>
                <c:pt idx="183">
                  <c:v>0.93739999999998069</c:v>
                </c:pt>
                <c:pt idx="184">
                  <c:v>0.91519999999998092</c:v>
                </c:pt>
                <c:pt idx="185">
                  <c:v>0.89299999999998114</c:v>
                </c:pt>
                <c:pt idx="186">
                  <c:v>0.87079999999998137</c:v>
                </c:pt>
                <c:pt idx="187">
                  <c:v>0.84859999999998159</c:v>
                </c:pt>
                <c:pt idx="188">
                  <c:v>0.82639999999998182</c:v>
                </c:pt>
                <c:pt idx="189">
                  <c:v>0.80419999999998204</c:v>
                </c:pt>
                <c:pt idx="190">
                  <c:v>0.78199999999998226</c:v>
                </c:pt>
                <c:pt idx="191">
                  <c:v>0.75979999999998249</c:v>
                </c:pt>
                <c:pt idx="192">
                  <c:v>0.73759999999998271</c:v>
                </c:pt>
                <c:pt idx="193">
                  <c:v>0.71539999999998294</c:v>
                </c:pt>
                <c:pt idx="194">
                  <c:v>0.69319999999998316</c:v>
                </c:pt>
                <c:pt idx="195">
                  <c:v>0.67099999999998339</c:v>
                </c:pt>
                <c:pt idx="196">
                  <c:v>0.64879999999998361</c:v>
                </c:pt>
                <c:pt idx="197">
                  <c:v>0.62659999999998384</c:v>
                </c:pt>
                <c:pt idx="198">
                  <c:v>0.60439999999998406</c:v>
                </c:pt>
                <c:pt idx="199">
                  <c:v>0.58219999999998429</c:v>
                </c:pt>
                <c:pt idx="200">
                  <c:v>0.55999999999998451</c:v>
                </c:pt>
                <c:pt idx="201">
                  <c:v>0.53779999999998473</c:v>
                </c:pt>
                <c:pt idx="202">
                  <c:v>0.51559999999998496</c:v>
                </c:pt>
                <c:pt idx="203">
                  <c:v>0.49339999999998518</c:v>
                </c:pt>
                <c:pt idx="204">
                  <c:v>0.47119999999998541</c:v>
                </c:pt>
                <c:pt idx="205">
                  <c:v>0.44899999999998563</c:v>
                </c:pt>
                <c:pt idx="206">
                  <c:v>0.42679999999998586</c:v>
                </c:pt>
                <c:pt idx="207">
                  <c:v>0.40459999999998608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リニア!$F$5:$F$212</c:f>
              <c:numCache>
                <c:formatCode>General</c:formatCode>
                <c:ptCount val="208"/>
                <c:pt idx="0">
                  <c:v>2</c:v>
                </c:pt>
                <c:pt idx="1">
                  <c:v>1.9666999999999999</c:v>
                </c:pt>
                <c:pt idx="2">
                  <c:v>1.9334</c:v>
                </c:pt>
                <c:pt idx="3">
                  <c:v>1.9001000000000001</c:v>
                </c:pt>
                <c:pt idx="4">
                  <c:v>1.8668</c:v>
                </c:pt>
                <c:pt idx="5">
                  <c:v>1.8334999999999999</c:v>
                </c:pt>
                <c:pt idx="6">
                  <c:v>1.8002</c:v>
                </c:pt>
                <c:pt idx="7">
                  <c:v>1.7669000000000001</c:v>
                </c:pt>
                <c:pt idx="8">
                  <c:v>1.7336</c:v>
                </c:pt>
                <c:pt idx="9">
                  <c:v>1.7002999999999999</c:v>
                </c:pt>
                <c:pt idx="10">
                  <c:v>1.667</c:v>
                </c:pt>
                <c:pt idx="11">
                  <c:v>1.6337000000000002</c:v>
                </c:pt>
                <c:pt idx="12">
                  <c:v>1.6004</c:v>
                </c:pt>
                <c:pt idx="13">
                  <c:v>1.5670999999999999</c:v>
                </c:pt>
                <c:pt idx="14">
                  <c:v>1.5338000000000001</c:v>
                </c:pt>
                <c:pt idx="15">
                  <c:v>1.5005000000000002</c:v>
                </c:pt>
                <c:pt idx="16">
                  <c:v>1.4672000000000001</c:v>
                </c:pt>
                <c:pt idx="17">
                  <c:v>1.4339</c:v>
                </c:pt>
                <c:pt idx="18">
                  <c:v>1.4006000000000001</c:v>
                </c:pt>
                <c:pt idx="19">
                  <c:v>1.3673000000000002</c:v>
                </c:pt>
                <c:pt idx="20">
                  <c:v>1.3340000000000001</c:v>
                </c:pt>
                <c:pt idx="21">
                  <c:v>1.3007</c:v>
                </c:pt>
                <c:pt idx="22">
                  <c:v>1.2674000000000001</c:v>
                </c:pt>
                <c:pt idx="23">
                  <c:v>1.2341</c:v>
                </c:pt>
                <c:pt idx="24">
                  <c:v>1.2007999999999999</c:v>
                </c:pt>
                <c:pt idx="25">
                  <c:v>1.1675</c:v>
                </c:pt>
                <c:pt idx="26">
                  <c:v>1.1341999999999999</c:v>
                </c:pt>
                <c:pt idx="27">
                  <c:v>1.1009</c:v>
                </c:pt>
                <c:pt idx="28">
                  <c:v>1.0675999999999999</c:v>
                </c:pt>
                <c:pt idx="29">
                  <c:v>1.0343</c:v>
                </c:pt>
                <c:pt idx="30">
                  <c:v>1.0009999999999999</c:v>
                </c:pt>
                <c:pt idx="31">
                  <c:v>0.9677</c:v>
                </c:pt>
                <c:pt idx="32">
                  <c:v>0.9343999999999999</c:v>
                </c:pt>
                <c:pt idx="33">
                  <c:v>0.90110000000000001</c:v>
                </c:pt>
                <c:pt idx="34">
                  <c:v>0.8677999999999999</c:v>
                </c:pt>
                <c:pt idx="35">
                  <c:v>0.83450000000000002</c:v>
                </c:pt>
                <c:pt idx="36">
                  <c:v>0.80119999999999991</c:v>
                </c:pt>
                <c:pt idx="37">
                  <c:v>0.76790000000000003</c:v>
                </c:pt>
                <c:pt idx="38">
                  <c:v>0.73459999999999992</c:v>
                </c:pt>
                <c:pt idx="39">
                  <c:v>0.70130000000000003</c:v>
                </c:pt>
                <c:pt idx="40">
                  <c:v>0.66799999999999993</c:v>
                </c:pt>
                <c:pt idx="41">
                  <c:v>0.63470000000000004</c:v>
                </c:pt>
                <c:pt idx="42">
                  <c:v>0.60139999999999993</c:v>
                </c:pt>
                <c:pt idx="43">
                  <c:v>0.56810000000000005</c:v>
                </c:pt>
                <c:pt idx="44">
                  <c:v>0.53479999999999994</c:v>
                </c:pt>
                <c:pt idx="45">
                  <c:v>0.50150000000000006</c:v>
                </c:pt>
                <c:pt idx="46">
                  <c:v>0.53180000000000016</c:v>
                </c:pt>
                <c:pt idx="47">
                  <c:v>0.56510000000000016</c:v>
                </c:pt>
                <c:pt idx="48">
                  <c:v>0.59840000000000015</c:v>
                </c:pt>
                <c:pt idx="49">
                  <c:v>0.63170000000000015</c:v>
                </c:pt>
                <c:pt idx="50">
                  <c:v>0.66500000000000015</c:v>
                </c:pt>
                <c:pt idx="51">
                  <c:v>0.69830000000000014</c:v>
                </c:pt>
                <c:pt idx="52">
                  <c:v>0.73160000000000014</c:v>
                </c:pt>
                <c:pt idx="53">
                  <c:v>0.76490000000000014</c:v>
                </c:pt>
                <c:pt idx="54">
                  <c:v>0.79820000000000013</c:v>
                </c:pt>
                <c:pt idx="55">
                  <c:v>0.83150000000000013</c:v>
                </c:pt>
                <c:pt idx="56">
                  <c:v>0.86480000000000012</c:v>
                </c:pt>
                <c:pt idx="57">
                  <c:v>0.89810000000000012</c:v>
                </c:pt>
                <c:pt idx="58">
                  <c:v>0.93140000000000012</c:v>
                </c:pt>
                <c:pt idx="59">
                  <c:v>0.96470000000000011</c:v>
                </c:pt>
                <c:pt idx="60">
                  <c:v>0.99800000000000011</c:v>
                </c:pt>
                <c:pt idx="61">
                  <c:v>1.0313000000000001</c:v>
                </c:pt>
                <c:pt idx="62">
                  <c:v>1.0646</c:v>
                </c:pt>
                <c:pt idx="63">
                  <c:v>1.0979000000000001</c:v>
                </c:pt>
                <c:pt idx="64">
                  <c:v>1.1312000000000002</c:v>
                </c:pt>
                <c:pt idx="65">
                  <c:v>1.1645000000000001</c:v>
                </c:pt>
                <c:pt idx="66">
                  <c:v>1.1978</c:v>
                </c:pt>
                <c:pt idx="67">
                  <c:v>1.2311000000000001</c:v>
                </c:pt>
                <c:pt idx="68">
                  <c:v>1.2644000000000002</c:v>
                </c:pt>
                <c:pt idx="69">
                  <c:v>1.2977000000000001</c:v>
                </c:pt>
                <c:pt idx="70">
                  <c:v>1.331</c:v>
                </c:pt>
                <c:pt idx="71">
                  <c:v>1.3643000000000001</c:v>
                </c:pt>
                <c:pt idx="72">
                  <c:v>1.3976000000000002</c:v>
                </c:pt>
                <c:pt idx="73">
                  <c:v>1.4309000000000001</c:v>
                </c:pt>
                <c:pt idx="74">
                  <c:v>1.4641999999999999</c:v>
                </c:pt>
                <c:pt idx="75">
                  <c:v>1.4975000000000001</c:v>
                </c:pt>
                <c:pt idx="76">
                  <c:v>1.5308000000000002</c:v>
                </c:pt>
                <c:pt idx="77">
                  <c:v>1.5641</c:v>
                </c:pt>
                <c:pt idx="78">
                  <c:v>1.5973999999999999</c:v>
                </c:pt>
                <c:pt idx="79">
                  <c:v>1.6307</c:v>
                </c:pt>
                <c:pt idx="80">
                  <c:v>1.6640000000000001</c:v>
                </c:pt>
                <c:pt idx="81">
                  <c:v>1.6973</c:v>
                </c:pt>
                <c:pt idx="82">
                  <c:v>1.7305999999999999</c:v>
                </c:pt>
                <c:pt idx="83">
                  <c:v>1.7639</c:v>
                </c:pt>
                <c:pt idx="84">
                  <c:v>1.7972000000000001</c:v>
                </c:pt>
                <c:pt idx="85">
                  <c:v>1.8305</c:v>
                </c:pt>
                <c:pt idx="86">
                  <c:v>1.8637999999999999</c:v>
                </c:pt>
                <c:pt idx="87">
                  <c:v>1.8971</c:v>
                </c:pt>
                <c:pt idx="88">
                  <c:v>1.9304000000000001</c:v>
                </c:pt>
                <c:pt idx="89">
                  <c:v>1.9637</c:v>
                </c:pt>
                <c:pt idx="90">
                  <c:v>1.9969999999999999</c:v>
                </c:pt>
                <c:pt idx="91">
                  <c:v>1.9697</c:v>
                </c:pt>
                <c:pt idx="92">
                  <c:v>1.9363999999999997</c:v>
                </c:pt>
                <c:pt idx="93">
                  <c:v>1.9030999999999993</c:v>
                </c:pt>
                <c:pt idx="94">
                  <c:v>1.869799999999999</c:v>
                </c:pt>
                <c:pt idx="95">
                  <c:v>1.8364999999999987</c:v>
                </c:pt>
                <c:pt idx="96">
                  <c:v>1.8031999999999984</c:v>
                </c:pt>
                <c:pt idx="97">
                  <c:v>1.769899999999998</c:v>
                </c:pt>
                <c:pt idx="98">
                  <c:v>1.7365999999999977</c:v>
                </c:pt>
                <c:pt idx="99">
                  <c:v>1.7032999999999974</c:v>
                </c:pt>
                <c:pt idx="100">
                  <c:v>1.669999999999997</c:v>
                </c:pt>
                <c:pt idx="101">
                  <c:v>1.6366999999999967</c:v>
                </c:pt>
                <c:pt idx="102">
                  <c:v>1.6033999999999964</c:v>
                </c:pt>
                <c:pt idx="103">
                  <c:v>1.5700999999999961</c:v>
                </c:pt>
                <c:pt idx="104">
                  <c:v>1.5367999999999957</c:v>
                </c:pt>
                <c:pt idx="105">
                  <c:v>1.5034999999999954</c:v>
                </c:pt>
                <c:pt idx="106">
                  <c:v>1.4701999999999951</c:v>
                </c:pt>
                <c:pt idx="107">
                  <c:v>1.4368999999999947</c:v>
                </c:pt>
                <c:pt idx="108">
                  <c:v>1.4035999999999944</c:v>
                </c:pt>
                <c:pt idx="109">
                  <c:v>1.3702999999999941</c:v>
                </c:pt>
                <c:pt idx="110">
                  <c:v>1.3369999999999937</c:v>
                </c:pt>
                <c:pt idx="111">
                  <c:v>1.3036999999999934</c:v>
                </c:pt>
                <c:pt idx="112">
                  <c:v>1.2703999999999931</c:v>
                </c:pt>
                <c:pt idx="113">
                  <c:v>1.2370999999999928</c:v>
                </c:pt>
                <c:pt idx="114">
                  <c:v>1.2037999999999924</c:v>
                </c:pt>
                <c:pt idx="115">
                  <c:v>1.1704999999999921</c:v>
                </c:pt>
                <c:pt idx="116">
                  <c:v>1.1371999999999918</c:v>
                </c:pt>
                <c:pt idx="117">
                  <c:v>1.1038999999999914</c:v>
                </c:pt>
                <c:pt idx="118">
                  <c:v>1.0705999999999911</c:v>
                </c:pt>
                <c:pt idx="119">
                  <c:v>1.0372999999999908</c:v>
                </c:pt>
                <c:pt idx="120">
                  <c:v>1.0039999999999905</c:v>
                </c:pt>
                <c:pt idx="121">
                  <c:v>0.97069999999999013</c:v>
                </c:pt>
                <c:pt idx="122">
                  <c:v>0.9373999999999898</c:v>
                </c:pt>
                <c:pt idx="123">
                  <c:v>0.90409999999998947</c:v>
                </c:pt>
                <c:pt idx="124">
                  <c:v>0.87079999999998914</c:v>
                </c:pt>
                <c:pt idx="125">
                  <c:v>0.83749999999998881</c:v>
                </c:pt>
                <c:pt idx="126">
                  <c:v>0.80419999999998848</c:v>
                </c:pt>
                <c:pt idx="127">
                  <c:v>0.77089999999998815</c:v>
                </c:pt>
                <c:pt idx="128">
                  <c:v>0.73759999999998782</c:v>
                </c:pt>
                <c:pt idx="129">
                  <c:v>0.70429999999998749</c:v>
                </c:pt>
                <c:pt idx="130">
                  <c:v>0.67099999999998716</c:v>
                </c:pt>
                <c:pt idx="131">
                  <c:v>0.63769999999998683</c:v>
                </c:pt>
                <c:pt idx="132">
                  <c:v>0.6043999999999865</c:v>
                </c:pt>
                <c:pt idx="133">
                  <c:v>0.57109999999998617</c:v>
                </c:pt>
                <c:pt idx="134">
                  <c:v>0.53779999999998584</c:v>
                </c:pt>
                <c:pt idx="135">
                  <c:v>0.50449999999998552</c:v>
                </c:pt>
                <c:pt idx="136">
                  <c:v>0.52880000000001481</c:v>
                </c:pt>
                <c:pt idx="137">
                  <c:v>0.56210000000001514</c:v>
                </c:pt>
                <c:pt idx="138">
                  <c:v>0.59540000000001547</c:v>
                </c:pt>
                <c:pt idx="139">
                  <c:v>0.6287000000000158</c:v>
                </c:pt>
                <c:pt idx="140">
                  <c:v>0.66200000000001613</c:v>
                </c:pt>
                <c:pt idx="141">
                  <c:v>0.69530000000001646</c:v>
                </c:pt>
                <c:pt idx="142">
                  <c:v>0.72860000000001679</c:v>
                </c:pt>
                <c:pt idx="143">
                  <c:v>0.76190000000001712</c:v>
                </c:pt>
                <c:pt idx="144">
                  <c:v>0.79520000000001745</c:v>
                </c:pt>
                <c:pt idx="145">
                  <c:v>0.82850000000001778</c:v>
                </c:pt>
                <c:pt idx="146">
                  <c:v>0.86180000000001811</c:v>
                </c:pt>
                <c:pt idx="147">
                  <c:v>0.89510000000001844</c:v>
                </c:pt>
                <c:pt idx="148">
                  <c:v>0.92840000000001877</c:v>
                </c:pt>
                <c:pt idx="149">
                  <c:v>0.9617000000000191</c:v>
                </c:pt>
                <c:pt idx="150">
                  <c:v>0.99500000000001942</c:v>
                </c:pt>
                <c:pt idx="151">
                  <c:v>1.0283000000000198</c:v>
                </c:pt>
                <c:pt idx="152">
                  <c:v>1.0616000000000201</c:v>
                </c:pt>
                <c:pt idx="153">
                  <c:v>1.0949000000000204</c:v>
                </c:pt>
                <c:pt idx="154">
                  <c:v>1.1282000000000207</c:v>
                </c:pt>
                <c:pt idx="155">
                  <c:v>1.1615000000000211</c:v>
                </c:pt>
                <c:pt idx="156">
                  <c:v>1.1948000000000214</c:v>
                </c:pt>
                <c:pt idx="157">
                  <c:v>1.2281000000000217</c:v>
                </c:pt>
                <c:pt idx="158">
                  <c:v>1.2614000000000221</c:v>
                </c:pt>
                <c:pt idx="159">
                  <c:v>1.2947000000000224</c:v>
                </c:pt>
                <c:pt idx="160">
                  <c:v>1.3280000000000227</c:v>
                </c:pt>
                <c:pt idx="161">
                  <c:v>1.361300000000023</c:v>
                </c:pt>
                <c:pt idx="162">
                  <c:v>1.3946000000000234</c:v>
                </c:pt>
                <c:pt idx="163">
                  <c:v>1.4279000000000237</c:v>
                </c:pt>
                <c:pt idx="164">
                  <c:v>1.461200000000024</c:v>
                </c:pt>
                <c:pt idx="165">
                  <c:v>1.4945000000000244</c:v>
                </c:pt>
                <c:pt idx="166">
                  <c:v>1.5278000000000247</c:v>
                </c:pt>
                <c:pt idx="167">
                  <c:v>1.561100000000025</c:v>
                </c:pt>
                <c:pt idx="168">
                  <c:v>1.5944000000000254</c:v>
                </c:pt>
                <c:pt idx="169">
                  <c:v>1.6277000000000257</c:v>
                </c:pt>
                <c:pt idx="170">
                  <c:v>1.661000000000026</c:v>
                </c:pt>
                <c:pt idx="171">
                  <c:v>1.6943000000000263</c:v>
                </c:pt>
                <c:pt idx="172">
                  <c:v>1.7276000000000267</c:v>
                </c:pt>
                <c:pt idx="173">
                  <c:v>1.760900000000027</c:v>
                </c:pt>
                <c:pt idx="174">
                  <c:v>1.7942000000000273</c:v>
                </c:pt>
                <c:pt idx="175">
                  <c:v>1.8275000000000277</c:v>
                </c:pt>
                <c:pt idx="176">
                  <c:v>1.860800000000028</c:v>
                </c:pt>
                <c:pt idx="177">
                  <c:v>1.8941000000000283</c:v>
                </c:pt>
                <c:pt idx="178">
                  <c:v>1.9274000000000286</c:v>
                </c:pt>
                <c:pt idx="179">
                  <c:v>1.960700000000029</c:v>
                </c:pt>
                <c:pt idx="180">
                  <c:v>1.9940000000000293</c:v>
                </c:pt>
                <c:pt idx="181">
                  <c:v>1.9726999999999704</c:v>
                </c:pt>
                <c:pt idx="182">
                  <c:v>1.9393999999999707</c:v>
                </c:pt>
                <c:pt idx="183">
                  <c:v>1.906099999999971</c:v>
                </c:pt>
                <c:pt idx="184">
                  <c:v>1.8727999999999714</c:v>
                </c:pt>
                <c:pt idx="185">
                  <c:v>1.8394999999999717</c:v>
                </c:pt>
                <c:pt idx="186">
                  <c:v>1.8061999999999721</c:v>
                </c:pt>
                <c:pt idx="187">
                  <c:v>1.7728999999999724</c:v>
                </c:pt>
                <c:pt idx="188">
                  <c:v>1.7395999999999727</c:v>
                </c:pt>
                <c:pt idx="189">
                  <c:v>1.7062999999999731</c:v>
                </c:pt>
                <c:pt idx="190">
                  <c:v>1.6729999999999734</c:v>
                </c:pt>
                <c:pt idx="191">
                  <c:v>1.6396999999999737</c:v>
                </c:pt>
                <c:pt idx="192">
                  <c:v>1.6063999999999741</c:v>
                </c:pt>
                <c:pt idx="193">
                  <c:v>1.5730999999999744</c:v>
                </c:pt>
                <c:pt idx="194">
                  <c:v>1.5397999999999747</c:v>
                </c:pt>
                <c:pt idx="195">
                  <c:v>1.5064999999999751</c:v>
                </c:pt>
                <c:pt idx="196">
                  <c:v>1.4731999999999754</c:v>
                </c:pt>
                <c:pt idx="197">
                  <c:v>1.4398999999999758</c:v>
                </c:pt>
                <c:pt idx="198">
                  <c:v>1.4065999999999761</c:v>
                </c:pt>
                <c:pt idx="199">
                  <c:v>1.3732999999999764</c:v>
                </c:pt>
                <c:pt idx="200">
                  <c:v>1.3399999999999768</c:v>
                </c:pt>
                <c:pt idx="201">
                  <c:v>1.3066999999999771</c:v>
                </c:pt>
                <c:pt idx="202">
                  <c:v>1.2733999999999774</c:v>
                </c:pt>
                <c:pt idx="203">
                  <c:v>1.2400999999999778</c:v>
                </c:pt>
                <c:pt idx="204">
                  <c:v>1.2067999999999781</c:v>
                </c:pt>
                <c:pt idx="205">
                  <c:v>1.1734999999999784</c:v>
                </c:pt>
                <c:pt idx="206">
                  <c:v>1.1401999999999788</c:v>
                </c:pt>
                <c:pt idx="207">
                  <c:v>1.1068999999999791</c:v>
                </c:pt>
              </c:numCache>
            </c:numRef>
          </c:val>
          <c:smooth val="0"/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リニア!$G$5:$G$212</c:f>
              <c:numCache>
                <c:formatCode>General</c:formatCode>
                <c:ptCount val="2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1.9818198527406599</c:v>
                </c:pt>
                <c:pt idx="6">
                  <c:v>1.9518794467281413</c:v>
                </c:pt>
                <c:pt idx="7">
                  <c:v>1.9220656743448978</c:v>
                </c:pt>
                <c:pt idx="8">
                  <c:v>1.892385832948777</c:v>
                </c:pt>
                <c:pt idx="9">
                  <c:v>1.8628477915661943</c:v>
                </c:pt>
                <c:pt idx="10">
                  <c:v>1.8334600479904017</c:v>
                </c:pt>
                <c:pt idx="11">
                  <c:v>1.8042317928628266</c:v>
                </c:pt>
                <c:pt idx="12">
                  <c:v>1.7751729817545614</c:v>
                </c:pt>
                <c:pt idx="13">
                  <c:v>1.7462944164380065</c:v>
                </c:pt>
                <c:pt idx="14">
                  <c:v>1.7176078367453385</c:v>
                </c:pt>
                <c:pt idx="15">
                  <c:v>1.6891260246584472</c:v>
                </c:pt>
                <c:pt idx="16">
                  <c:v>1.6608629225736098</c:v>
                </c:pt>
                <c:pt idx="17">
                  <c:v>1.6328337680451916</c:v>
                </c:pt>
                <c:pt idx="18">
                  <c:v>1.6050552477509639</c:v>
                </c:pt>
                <c:pt idx="19">
                  <c:v>1.5775456739559717</c:v>
                </c:pt>
                <c:pt idx="20">
                  <c:v>1.5503251874062969</c:v>
                </c:pt>
                <c:pt idx="21">
                  <c:v>1.523415991389252</c:v>
                </c:pt>
                <c:pt idx="22">
                  <c:v>1.4968426226921256</c:v>
                </c:pt>
                <c:pt idx="23">
                  <c:v>1.4706322664289766</c:v>
                </c:pt>
                <c:pt idx="24">
                  <c:v>1.4448151232511659</c:v>
                </c:pt>
                <c:pt idx="25">
                  <c:v>1.4194248394004283</c:v>
                </c:pt>
                <c:pt idx="26">
                  <c:v>1.394499012519838</c:v>
                </c:pt>
                <c:pt idx="27">
                  <c:v>1.3700797892633303</c:v>
                </c:pt>
                <c:pt idx="28">
                  <c:v>1.3462145747470964</c:v>
                </c:pt>
                <c:pt idx="29">
                  <c:v>1.3229568790486321</c:v>
                </c:pt>
                <c:pt idx="30">
                  <c:v>1.3003673326673326</c:v>
                </c:pt>
                <c:pt idx="31">
                  <c:v>1.2785149116461714</c:v>
                </c:pt>
                <c:pt idx="32">
                  <c:v>1.2574784246575343</c:v>
                </c:pt>
                <c:pt idx="33">
                  <c:v>1.2373483298191099</c:v>
                </c:pt>
                <c:pt idx="34">
                  <c:v>1.2182289698087116</c:v>
                </c:pt>
                <c:pt idx="35">
                  <c:v>1.2002413421210303</c:v>
                </c:pt>
                <c:pt idx="36">
                  <c:v>1.1835265601597604</c:v>
                </c:pt>
                <c:pt idx="37">
                  <c:v>1.1682502148717282</c:v>
                </c:pt>
                <c:pt idx="38">
                  <c:v>1.1546079226790089</c:v>
                </c:pt>
                <c:pt idx="39">
                  <c:v>1.142832454013974</c:v>
                </c:pt>
                <c:pt idx="40">
                  <c:v>1.1332029940119759</c:v>
                </c:pt>
                <c:pt idx="41">
                  <c:v>1.1260573184181502</c:v>
                </c:pt>
                <c:pt idx="42">
                  <c:v>1.1218080146325242</c:v>
                </c:pt>
                <c:pt idx="43">
                  <c:v>1.120964407674705</c:v>
                </c:pt>
                <c:pt idx="44">
                  <c:v>1.1241626776364997</c:v>
                </c:pt>
                <c:pt idx="45">
                  <c:v>1.1322079760717845</c:v>
                </c:pt>
                <c:pt idx="46">
                  <c:v>1.0610752538548323</c:v>
                </c:pt>
                <c:pt idx="47">
                  <c:v>0.99087623429481475</c:v>
                </c:pt>
                <c:pt idx="48">
                  <c:v>0.92478395721925111</c:v>
                </c:pt>
                <c:pt idx="49">
                  <c:v>0.86214896311540268</c:v>
                </c:pt>
                <c:pt idx="50">
                  <c:v>0.80245187969924792</c:v>
                </c:pt>
                <c:pt idx="51">
                  <c:v>0.74527240441071152</c:v>
                </c:pt>
                <c:pt idx="52">
                  <c:v>0.69026675779114266</c:v>
                </c:pt>
                <c:pt idx="53">
                  <c:v>0.63715102627794484</c:v>
                </c:pt>
                <c:pt idx="54">
                  <c:v>0.58568867451766471</c:v>
                </c:pt>
                <c:pt idx="55">
                  <c:v>0.53568105832832213</c:v>
                </c:pt>
                <c:pt idx="56">
                  <c:v>0.51472997224791872</c:v>
                </c:pt>
                <c:pt idx="57">
                  <c:v>0.56061723638793026</c:v>
                </c:pt>
                <c:pt idx="58">
                  <c:v>0.60717369551213252</c:v>
                </c:pt>
                <c:pt idx="59">
                  <c:v>0.65281496838395381</c:v>
                </c:pt>
                <c:pt idx="60">
                  <c:v>0.69763266533066148</c:v>
                </c:pt>
                <c:pt idx="61">
                  <c:v>0.74170656453020478</c:v>
                </c:pt>
                <c:pt idx="62">
                  <c:v>0.78510646252113481</c:v>
                </c:pt>
                <c:pt idx="63">
                  <c:v>0.82789368794972229</c:v>
                </c:pt>
                <c:pt idx="64">
                  <c:v>0.87012234794908072</c:v>
                </c:pt>
                <c:pt idx="65">
                  <c:v>0.91184036066981555</c:v>
                </c:pt>
                <c:pt idx="66">
                  <c:v>0.95309031557856083</c:v>
                </c:pt>
                <c:pt idx="67">
                  <c:v>0.99391019413532622</c:v>
                </c:pt>
                <c:pt idx="68">
                  <c:v>1.0343339765896871</c:v>
                </c:pt>
                <c:pt idx="69">
                  <c:v>1.0743921553517763</c:v>
                </c:pt>
                <c:pt idx="70">
                  <c:v>1.1141121712997748</c:v>
                </c:pt>
                <c:pt idx="71">
                  <c:v>1.1535187861907206</c:v>
                </c:pt>
                <c:pt idx="72">
                  <c:v>1.1926344018317117</c:v>
                </c:pt>
                <c:pt idx="73">
                  <c:v>1.2314793346844644</c:v>
                </c:pt>
                <c:pt idx="74">
                  <c:v>1.2700720529982243</c:v>
                </c:pt>
                <c:pt idx="75">
                  <c:v>1.3084293823038398</c:v>
                </c:pt>
                <c:pt idx="76">
                  <c:v>1.3465666840867521</c:v>
                </c:pt>
                <c:pt idx="77">
                  <c:v>1.3844980116360848</c:v>
                </c:pt>
                <c:pt idx="78">
                  <c:v>1.4222362464004008</c:v>
                </c:pt>
                <c:pt idx="79">
                  <c:v>1.4597932176365978</c:v>
                </c:pt>
                <c:pt idx="80">
                  <c:v>1.4971798076923077</c:v>
                </c:pt>
                <c:pt idx="81">
                  <c:v>1.5344060448948331</c:v>
                </c:pt>
                <c:pt idx="82">
                  <c:v>1.5714811857159368</c:v>
                </c:pt>
                <c:pt idx="83">
                  <c:v>1.6084137876296842</c:v>
                </c:pt>
                <c:pt idx="84">
                  <c:v>1.6452117738704652</c:v>
                </c:pt>
                <c:pt idx="85">
                  <c:v>1.6818824911226442</c:v>
                </c:pt>
                <c:pt idx="86">
                  <c:v>1.7184327610258612</c:v>
                </c:pt>
                <c:pt idx="87">
                  <c:v>1.7548689262558643</c:v>
                </c:pt>
                <c:pt idx="88">
                  <c:v>1.7911968918358889</c:v>
                </c:pt>
                <c:pt idx="89">
                  <c:v>1.8274221622447422</c:v>
                </c:pt>
                <c:pt idx="90">
                  <c:v>1.8635498748122183</c:v>
                </c:pt>
                <c:pt idx="91">
                  <c:v>1.8945387216327358</c:v>
                </c:pt>
                <c:pt idx="92">
                  <c:v>1.9249313984713903</c:v>
                </c:pt>
                <c:pt idx="93">
                  <c:v>1.9552223319846567</c:v>
                </c:pt>
                <c:pt idx="94">
                  <c:v>1.985406086212429</c:v>
                </c:pt>
                <c:pt idx="95">
                  <c:v>1.9818523277974409</c:v>
                </c:pt>
                <c:pt idx="96">
                  <c:v>1.9545716947648626</c:v>
                </c:pt>
                <c:pt idx="97">
                  <c:v>1.9247462229504491</c:v>
                </c:pt>
                <c:pt idx="98">
                  <c:v>1.8950540020730158</c:v>
                </c:pt>
                <c:pt idx="99">
                  <c:v>1.8655028474138429</c:v>
                </c:pt>
                <c:pt idx="100">
                  <c:v>1.8361011976047896</c:v>
                </c:pt>
                <c:pt idx="101">
                  <c:v>1.8068581780411792</c:v>
                </c:pt>
                <c:pt idx="102">
                  <c:v>1.7777836721965807</c:v>
                </c:pt>
                <c:pt idx="103">
                  <c:v>1.748888402012609</c:v>
                </c:pt>
                <c:pt idx="104">
                  <c:v>1.7201840187402375</c:v>
                </c:pt>
                <c:pt idx="105">
                  <c:v>1.6916832058530074</c:v>
                </c:pt>
                <c:pt idx="106">
                  <c:v>1.6633997959461275</c:v>
                </c:pt>
                <c:pt idx="107">
                  <c:v>1.6353489038903171</c:v>
                </c:pt>
                <c:pt idx="108">
                  <c:v>1.6075470789398663</c:v>
                </c:pt>
                <c:pt idx="109">
                  <c:v>1.5800124790191901</c:v>
                </c:pt>
                <c:pt idx="110">
                  <c:v>1.5527650710545968</c:v>
                </c:pt>
                <c:pt idx="111">
                  <c:v>1.5258268620081277</c:v>
                </c:pt>
                <c:pt idx="112">
                  <c:v>1.4992221662468483</c:v>
                </c:pt>
                <c:pt idx="113">
                  <c:v>1.4729779160940877</c:v>
                </c:pt>
                <c:pt idx="114">
                  <c:v>1.4471240239242364</c:v>
                </c:pt>
                <c:pt idx="115">
                  <c:v>1.4216938060657802</c:v>
                </c:pt>
                <c:pt idx="116">
                  <c:v>1.3967244811818467</c:v>
                </c:pt>
                <c:pt idx="117">
                  <c:v>1.3722577588549651</c:v>
                </c:pt>
                <c:pt idx="118">
                  <c:v>1.3483405380160622</c:v>
                </c:pt>
                <c:pt idx="119">
                  <c:v>1.3250257399016643</c:v>
                </c:pt>
                <c:pt idx="120">
                  <c:v>1.3023733067729049</c:v>
                </c:pt>
                <c:pt idx="121">
                  <c:v>1.2804514062017067</c:v>
                </c:pt>
                <c:pt idx="122">
                  <c:v>1.2593378920418146</c:v>
                </c:pt>
                <c:pt idx="123">
                  <c:v>1.2391220882645695</c:v>
                </c:pt>
                <c:pt idx="124">
                  <c:v>1.219906982085436</c:v>
                </c:pt>
                <c:pt idx="125">
                  <c:v>1.201811940298505</c:v>
                </c:pt>
                <c:pt idx="126">
                  <c:v>1.1849761004725174</c:v>
                </c:pt>
                <c:pt idx="127">
                  <c:v>1.1695626410688793</c:v>
                </c:pt>
                <c:pt idx="128">
                  <c:v>1.1557642082429496</c:v>
                </c:pt>
                <c:pt idx="129">
                  <c:v>1.143809882152492</c:v>
                </c:pt>
                <c:pt idx="130">
                  <c:v>1.1339742175856942</c:v>
                </c:pt>
                <c:pt idx="131">
                  <c:v>1.1265891171397233</c:v>
                </c:pt>
                <c:pt idx="132">
                  <c:v>1.1220596293845175</c:v>
                </c:pt>
                <c:pt idx="133">
                  <c:v>1.1208852740325743</c:v>
                </c:pt>
                <c:pt idx="134">
                  <c:v>1.1236892896987807</c:v>
                </c:pt>
                <c:pt idx="135">
                  <c:v>1.1312594648166607</c:v>
                </c:pt>
                <c:pt idx="136">
                  <c:v>1.0676276853252382</c:v>
                </c:pt>
                <c:pt idx="137">
                  <c:v>0.99702127735275869</c:v>
                </c:pt>
                <c:pt idx="138">
                  <c:v>0.93058787369832929</c:v>
                </c:pt>
                <c:pt idx="139">
                  <c:v>0.86766438682994229</c:v>
                </c:pt>
                <c:pt idx="140">
                  <c:v>0.80772114803623007</c:v>
                </c:pt>
                <c:pt idx="141">
                  <c:v>0.75032995829136162</c:v>
                </c:pt>
                <c:pt idx="142">
                  <c:v>0.69514090035682563</c:v>
                </c:pt>
                <c:pt idx="143">
                  <c:v>0.64186523165767495</c:v>
                </c:pt>
                <c:pt idx="144">
                  <c:v>0.59026257545269345</c:v>
                </c:pt>
                <c:pt idx="145">
                  <c:v>0.54013120096557776</c:v>
                </c:pt>
                <c:pt idx="146">
                  <c:v>0.51413202599211261</c:v>
                </c:pt>
                <c:pt idx="147">
                  <c:v>0.55637452798572262</c:v>
                </c:pt>
                <c:pt idx="148">
                  <c:v>0.60301839724259065</c:v>
                </c:pt>
                <c:pt idx="149">
                  <c:v>0.64873817198712902</c:v>
                </c:pt>
                <c:pt idx="150">
                  <c:v>0.69362663316585205</c:v>
                </c:pt>
                <c:pt idx="151">
                  <c:v>0.73776454342120368</c:v>
                </c:pt>
                <c:pt idx="152">
                  <c:v>0.78122253202715208</c:v>
                </c:pt>
                <c:pt idx="153">
                  <c:v>0.82406263585717932</c:v>
                </c:pt>
                <c:pt idx="154">
                  <c:v>0.86633956745260288</c:v>
                </c:pt>
                <c:pt idx="155">
                  <c:v>0.90810176495912831</c:v>
                </c:pt>
                <c:pt idx="156">
                  <c:v>0.94939226648813912</c:v>
                </c:pt>
                <c:pt idx="157">
                  <c:v>0.99024944222785583</c:v>
                </c:pt>
                <c:pt idx="158">
                  <c:v>1.0307076105914308</c:v>
                </c:pt>
                <c:pt idx="159">
                  <c:v>1.0707975592801668</c:v>
                </c:pt>
                <c:pt idx="160">
                  <c:v>1.1105469879518322</c:v>
                </c:pt>
                <c:pt idx="161">
                  <c:v>1.1499808859178977</c:v>
                </c:pt>
                <c:pt idx="162">
                  <c:v>1.1891218557292667</c:v>
                </c:pt>
                <c:pt idx="163">
                  <c:v>1.2279903914840231</c:v>
                </c:pt>
                <c:pt idx="164">
                  <c:v>1.2666051190802339</c:v>
                </c:pt>
                <c:pt idx="165">
                  <c:v>1.3049830043493067</c:v>
                </c:pt>
                <c:pt idx="166">
                  <c:v>1.3431395339704415</c:v>
                </c:pt>
                <c:pt idx="167">
                  <c:v>1.3810888732304412</c:v>
                </c:pt>
                <c:pt idx="168">
                  <c:v>1.4188440040140762</c:v>
                </c:pt>
                <c:pt idx="169">
                  <c:v>1.4564168458561433</c:v>
                </c:pt>
                <c:pt idx="170">
                  <c:v>1.4938183624322972</c:v>
                </c:pt>
                <c:pt idx="171">
                  <c:v>1.5310586554919714</c:v>
                </c:pt>
                <c:pt idx="172">
                  <c:v>1.568147047927789</c:v>
                </c:pt>
                <c:pt idx="173">
                  <c:v>1.6050921574195296</c:v>
                </c:pt>
                <c:pt idx="174">
                  <c:v>1.6419019618771884</c:v>
                </c:pt>
                <c:pt idx="175">
                  <c:v>1.678583857729167</c:v>
                </c:pt>
                <c:pt idx="176">
                  <c:v>1.7151447119518779</c:v>
                </c:pt>
                <c:pt idx="177">
                  <c:v>1.7515909086109793</c:v>
                </c:pt>
                <c:pt idx="178">
                  <c:v>1.7879283905780106</c:v>
                </c:pt>
                <c:pt idx="179">
                  <c:v>1.824162696996001</c:v>
                </c:pt>
                <c:pt idx="180">
                  <c:v>1.8602989969910033</c:v>
                </c:pt>
                <c:pt idx="181">
                  <c:v>1.8917958229837537</c:v>
                </c:pt>
                <c:pt idx="182">
                  <c:v>1.9221974115706149</c:v>
                </c:pt>
                <c:pt idx="183">
                  <c:v>1.9524977283458633</c:v>
                </c:pt>
                <c:pt idx="184">
                  <c:v>1.9826913712089116</c:v>
                </c:pt>
                <c:pt idx="185">
                  <c:v>1.9819923348736048</c:v>
                </c:pt>
                <c:pt idx="186">
                  <c:v>1.9572649651201151</c:v>
                </c:pt>
                <c:pt idx="187">
                  <c:v>1.9274278526707391</c:v>
                </c:pt>
                <c:pt idx="188">
                  <c:v>1.897723315704734</c:v>
                </c:pt>
                <c:pt idx="189">
                  <c:v>1.8681591162163489</c:v>
                </c:pt>
                <c:pt idx="190">
                  <c:v>1.8387436341900525</c:v>
                </c:pt>
                <c:pt idx="191">
                  <c:v>1.8094859303530886</c:v>
                </c:pt>
                <c:pt idx="192">
                  <c:v>1.7803958167330434</c:v>
                </c:pt>
                <c:pt idx="193">
                  <c:v>1.7514839361769514</c:v>
                </c:pt>
                <c:pt idx="194">
                  <c:v>1.7227618521885724</c:v>
                </c:pt>
                <c:pt idx="195">
                  <c:v>1.6942421506803618</c:v>
                </c:pt>
                <c:pt idx="196">
                  <c:v>1.6659385555253641</c:v>
                </c:pt>
                <c:pt idx="197">
                  <c:v>1.637866060143043</c:v>
                </c:pt>
                <c:pt idx="198">
                  <c:v>1.610041077776176</c:v>
                </c:pt>
                <c:pt idx="199">
                  <c:v>1.5824816136313773</c:v>
                </c:pt>
                <c:pt idx="200">
                  <c:v>1.555207462686546</c:v>
                </c:pt>
                <c:pt idx="201">
                  <c:v>1.5282404377439143</c:v>
                </c:pt>
                <c:pt idx="202">
                  <c:v>1.5016046332652537</c:v>
                </c:pt>
                <c:pt idx="203">
                  <c:v>1.4753267317151646</c:v>
                </c:pt>
                <c:pt idx="204">
                  <c:v>1.4494363606231162</c:v>
                </c:pt>
                <c:pt idx="205">
                  <c:v>1.4239665104388393</c:v>
                </c:pt>
                <c:pt idx="206">
                  <c:v>1.3989540256095239</c:v>
                </c:pt>
                <c:pt idx="207">
                  <c:v>1.3744401842984733</c:v>
                </c:pt>
              </c:numCache>
            </c:numRef>
          </c:val>
          <c:smooth val="0"/>
        </c:ser>
        <c:ser>
          <c:idx val="1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リニア!$H$5:$H$212</c:f>
              <c:numCache>
                <c:formatCode>General</c:formatCode>
                <c:ptCount val="208"/>
                <c:pt idx="0">
                  <c:v>2</c:v>
                </c:pt>
                <c:pt idx="1">
                  <c:v>1.9666999999999999</c:v>
                </c:pt>
                <c:pt idx="2">
                  <c:v>1.9334</c:v>
                </c:pt>
                <c:pt idx="3">
                  <c:v>1.9001000000000001</c:v>
                </c:pt>
                <c:pt idx="4">
                  <c:v>1.8668</c:v>
                </c:pt>
                <c:pt idx="5">
                  <c:v>0.92515977043243947</c:v>
                </c:pt>
                <c:pt idx="6">
                  <c:v>0.92229056616053029</c:v>
                </c:pt>
                <c:pt idx="7">
                  <c:v>0.91927139825865567</c:v>
                </c:pt>
                <c:pt idx="8">
                  <c:v>0.91609225233875702</c:v>
                </c:pt>
                <c:pt idx="9">
                  <c:v>0.91274231190432797</c:v>
                </c:pt>
                <c:pt idx="10">
                  <c:v>0.90920988533518721</c:v>
                </c:pt>
                <c:pt idx="11">
                  <c:v>0.90548232575358911</c:v>
                </c:pt>
                <c:pt idx="12">
                  <c:v>0.90154594309912395</c:v>
                </c:pt>
                <c:pt idx="13">
                  <c:v>0.89738590769618487</c:v>
                </c:pt>
                <c:pt idx="14">
                  <c:v>0.8929861445592655</c:v>
                </c:pt>
                <c:pt idx="15">
                  <c:v>0.88832921765172113</c:v>
                </c:pt>
                <c:pt idx="16">
                  <c:v>0.88339620329803192</c:v>
                </c:pt>
                <c:pt idx="17">
                  <c:v>0.87816655195503901</c:v>
                </c:pt>
                <c:pt idx="18">
                  <c:v>0.87261793758348771</c:v>
                </c:pt>
                <c:pt idx="19">
                  <c:v>0.86672609394012423</c:v>
                </c:pt>
                <c:pt idx="20">
                  <c:v>0.86046463724929212</c:v>
                </c:pt>
                <c:pt idx="21">
                  <c:v>0.85380487493363511</c:v>
                </c:pt>
                <c:pt idx="22">
                  <c:v>0.84671560041531646</c:v>
                </c:pt>
                <c:pt idx="23">
                  <c:v>0.83916287448028748</c:v>
                </c:pt>
                <c:pt idx="24">
                  <c:v>0.83110979437834509</c:v>
                </c:pt>
                <c:pt idx="25">
                  <c:v>0.82251625277542517</c:v>
                </c:pt>
                <c:pt idx="26">
                  <c:v>0.8133386899647338</c:v>
                </c:pt>
                <c:pt idx="27">
                  <c:v>0.80352984448587195</c:v>
                </c:pt>
                <c:pt idx="28">
                  <c:v>0.793038509630281</c:v>
                </c:pt>
                <c:pt idx="29">
                  <c:v>0.78180930639537416</c:v>
                </c:pt>
                <c:pt idx="30">
                  <c:v>0.76978248749661682</c:v>
                </c:pt>
                <c:pt idx="31">
                  <c:v>0.75689379230940934</c:v>
                </c:pt>
                <c:pt idx="32">
                  <c:v>0.74307437939102405</c:v>
                </c:pt>
                <c:pt idx="33">
                  <c:v>0.72825087187189508</c:v>
                </c:pt>
                <c:pt idx="34">
                  <c:v>0.71234556188256082</c:v>
                </c:pt>
                <c:pt idx="35">
                  <c:v>0.69527683367854731</c:v>
                </c:pt>
                <c:pt idx="36">
                  <c:v>0.67695988156940767</c:v>
                </c:pt>
                <c:pt idx="37">
                  <c:v>0.65730781832923868</c:v>
                </c:pt>
                <c:pt idx="38">
                  <c:v>0.63623329233314563</c:v>
                </c:pt>
                <c:pt idx="39">
                  <c:v>0.61365075653637746</c:v>
                </c:pt>
                <c:pt idx="40">
                  <c:v>0.58947955796959395</c:v>
                </c:pt>
                <c:pt idx="41">
                  <c:v>0.56364803959678234</c:v>
                </c:pt>
                <c:pt idx="42">
                  <c:v>0.53609886197595347</c:v>
                </c:pt>
                <c:pt idx="43">
                  <c:v>0.50679575204216309</c:v>
                </c:pt>
                <c:pt idx="44">
                  <c:v>0.47573185859931977</c:v>
                </c:pt>
                <c:pt idx="45">
                  <c:v>0.44293982254034558</c:v>
                </c:pt>
                <c:pt idx="46">
                  <c:v>0.50118971116138833</c:v>
                </c:pt>
                <c:pt idx="47">
                  <c:v>0.5703033138161494</c:v>
                </c:pt>
                <c:pt idx="48">
                  <c:v>0.64707004844606031</c:v>
                </c:pt>
                <c:pt idx="49">
                  <c:v>0.73270400710955119</c:v>
                </c:pt>
                <c:pt idx="50">
                  <c:v>0.82871012807551336</c:v>
                </c:pt>
                <c:pt idx="51">
                  <c:v>0.93697283820960398</c:v>
                </c:pt>
                <c:pt idx="52">
                  <c:v>1.0598800996025421</c:v>
                </c:pt>
                <c:pt idx="53">
                  <c:v>1.2005003028376624</c:v>
                </c:pt>
                <c:pt idx="54">
                  <c:v>1.3628400799406715</c:v>
                </c:pt>
                <c:pt idx="55">
                  <c:v>1.5522296095270347</c:v>
                </c:pt>
                <c:pt idx="56">
                  <c:v>1.6801042228476852</c:v>
                </c:pt>
                <c:pt idx="57">
                  <c:v>1.6019842803736808</c:v>
                </c:pt>
                <c:pt idx="58">
                  <c:v>1.5339926727464579</c:v>
                </c:pt>
                <c:pt idx="59">
                  <c:v>1.4777541060189214</c:v>
                </c:pt>
                <c:pt idx="60">
                  <c:v>1.4305522800125359</c:v>
                </c:pt>
                <c:pt idx="61">
                  <c:v>1.3904420552799384</c:v>
                </c:pt>
                <c:pt idx="62">
                  <c:v>1.3559944425643309</c:v>
                </c:pt>
                <c:pt idx="63">
                  <c:v>1.3261364544509913</c:v>
                </c:pt>
                <c:pt idx="64">
                  <c:v>1.3000470596649905</c:v>
                </c:pt>
                <c:pt idx="65">
                  <c:v>1.2770875804889652</c:v>
                </c:pt>
                <c:pt idx="66">
                  <c:v>1.256753930264092</c:v>
                </c:pt>
                <c:pt idx="67">
                  <c:v>1.2386430959901988</c:v>
                </c:pt>
                <c:pt idx="68">
                  <c:v>1.2224291463081065</c:v>
                </c:pt>
                <c:pt idx="69">
                  <c:v>1.2078457512332714</c:v>
                </c:pt>
                <c:pt idx="70">
                  <c:v>1.194673242324598</c:v>
                </c:pt>
                <c:pt idx="71">
                  <c:v>1.1827288955608126</c:v>
                </c:pt>
                <c:pt idx="72">
                  <c:v>1.1718595387266135</c:v>
                </c:pt>
                <c:pt idx="73">
                  <c:v>1.1619358601471232</c:v>
                </c:pt>
                <c:pt idx="74">
                  <c:v>1.1528479794067612</c:v>
                </c:pt>
                <c:pt idx="75">
                  <c:v>1.1445019656798374</c:v>
                </c:pt>
                <c:pt idx="76">
                  <c:v>1.1368170756713738</c:v>
                </c:pt>
                <c:pt idx="77">
                  <c:v>1.1297235437353041</c:v>
                </c:pt>
                <c:pt idx="78">
                  <c:v>1.1231607997918269</c:v>
                </c:pt>
                <c:pt idx="79">
                  <c:v>1.1170760216574371</c:v>
                </c:pt>
                <c:pt idx="80">
                  <c:v>1.1114229509712814</c:v>
                </c:pt>
                <c:pt idx="81">
                  <c:v>1.1061609185177133</c:v>
                </c:pt>
                <c:pt idx="82">
                  <c:v>1.1012540371023098</c:v>
                </c:pt>
                <c:pt idx="83">
                  <c:v>1.0966705294160997</c:v>
                </c:pt>
                <c:pt idx="84">
                  <c:v>1.0923821653500405</c:v>
                </c:pt>
                <c:pt idx="85">
                  <c:v>1.0883637885891508</c:v>
                </c:pt>
                <c:pt idx="86">
                  <c:v>1.0845929164475183</c:v>
                </c:pt>
                <c:pt idx="87">
                  <c:v>1.0810494001096684</c:v>
                </c:pt>
                <c:pt idx="88">
                  <c:v>1.077715134946128</c:v>
                </c:pt>
                <c:pt idx="89">
                  <c:v>1.0745738125381268</c:v>
                </c:pt>
                <c:pt idx="90">
                  <c:v>1.0716107076024615</c:v>
                </c:pt>
                <c:pt idx="91">
                  <c:v>1.0396726007808852</c:v>
                </c:pt>
                <c:pt idx="92">
                  <c:v>1.0059579274033956</c:v>
                </c:pt>
                <c:pt idx="93">
                  <c:v>0.9733419922982619</c:v>
                </c:pt>
                <c:pt idx="94">
                  <c:v>0.94177207020002018</c:v>
                </c:pt>
                <c:pt idx="95">
                  <c:v>0.92665834595306018</c:v>
                </c:pt>
                <c:pt idx="96">
                  <c:v>0.92255505634799728</c:v>
                </c:pt>
                <c:pt idx="97">
                  <c:v>0.91954979773225021</c:v>
                </c:pt>
                <c:pt idx="98">
                  <c:v>0.91638549513645318</c:v>
                </c:pt>
                <c:pt idx="99">
                  <c:v>0.91305140721778677</c:v>
                </c:pt>
                <c:pt idx="100">
                  <c:v>0.90953592436981523</c:v>
                </c:pt>
                <c:pt idx="101">
                  <c:v>0.90582648925680953</c:v>
                </c:pt>
                <c:pt idx="102">
                  <c:v>0.90190950961928873</c:v>
                </c:pt>
                <c:pt idx="103">
                  <c:v>0.89777026263833393</c:v>
                </c:pt>
                <c:pt idx="104">
                  <c:v>0.89339279010710637</c:v>
                </c:pt>
                <c:pt idx="105">
                  <c:v>0.88875978362738239</c:v>
                </c:pt>
                <c:pt idx="106">
                  <c:v>0.88385245903180953</c:v>
                </c:pt>
                <c:pt idx="107">
                  <c:v>0.87865041923577658</c:v>
                </c:pt>
                <c:pt idx="108">
                  <c:v>0.87313150475545054</c:v>
                </c:pt>
                <c:pt idx="109">
                  <c:v>0.8672716312029527</c:v>
                </c:pt>
                <c:pt idx="110">
                  <c:v>0.86104461320213677</c:v>
                </c:pt>
                <c:pt idx="111">
                  <c:v>0.85442197438063516</c:v>
                </c:pt>
                <c:pt idx="112">
                  <c:v>0.8473727434142142</c:v>
                </c:pt>
                <c:pt idx="113">
                  <c:v>0.83986323656530093</c:v>
                </c:pt>
                <c:pt idx="114">
                  <c:v>0.83185682781741788</c:v>
                </c:pt>
                <c:pt idx="115">
                  <c:v>0.82331370862414399</c:v>
                </c:pt>
                <c:pt idx="116">
                  <c:v>0.81419064054618939</c:v>
                </c:pt>
                <c:pt idx="117">
                  <c:v>0.80444070574693205</c:v>
                </c:pt>
                <c:pt idx="118">
                  <c:v>0.79401306258674353</c:v>
                </c:pt>
                <c:pt idx="119">
                  <c:v>0.78285271656456512</c:v>
                </c:pt>
                <c:pt idx="120">
                  <c:v>0.77090032080568294</c:v>
                </c:pt>
                <c:pt idx="121">
                  <c:v>0.75809202543612797</c:v>
                </c:pt>
                <c:pt idx="122">
                  <c:v>0.74435940181244442</c:v>
                </c:pt>
                <c:pt idx="123">
                  <c:v>0.72962947603186601</c:v>
                </c:pt>
                <c:pt idx="124">
                  <c:v>0.71382491680747084</c:v>
                </c:pt>
                <c:pt idx="125">
                  <c:v>0.69686443603811365</c:v>
                </c:pt>
                <c:pt idx="126">
                  <c:v>0.67866347657080017</c:v>
                </c:pt>
                <c:pt idx="127">
                  <c:v>0.65913528094181606</c:v>
                </c:pt>
                <c:pt idx="128">
                  <c:v>0.63819245719792983</c:v>
                </c:pt>
                <c:pt idx="129">
                  <c:v>0.61574918261292888</c:v>
                </c:pt>
                <c:pt idx="130">
                  <c:v>0.59172421170967215</c:v>
                </c:pt>
                <c:pt idx="131">
                  <c:v>0.56604487856143315</c:v>
                </c:pt>
                <c:pt idx="132">
                  <c:v>0.53865229990630492</c:v>
                </c:pt>
                <c:pt idx="133">
                  <c:v>0.50950798732983382</c:v>
                </c:pt>
                <c:pt idx="134">
                  <c:v>0.47860205212434659</c:v>
                </c:pt>
                <c:pt idx="135">
                  <c:v>0.44596311959409601</c:v>
                </c:pt>
                <c:pt idx="136">
                  <c:v>0.49530375361043871</c:v>
                </c:pt>
                <c:pt idx="137">
                  <c:v>0.56377934229495597</c:v>
                </c:pt>
                <c:pt idx="138">
                  <c:v>0.6398106152337717</c:v>
                </c:pt>
                <c:pt idx="139">
                  <c:v>0.7245889188756548</c:v>
                </c:pt>
                <c:pt idx="140">
                  <c:v>0.81958978245091374</c:v>
                </c:pt>
                <c:pt idx="141">
                  <c:v>0.92665898824477377</c:v>
                </c:pt>
                <c:pt idx="142">
                  <c:v>1.0481328312375464</c:v>
                </c:pt>
                <c:pt idx="143">
                  <c:v>1.1870093010527172</c:v>
                </c:pt>
                <c:pt idx="144">
                  <c:v>1.34719704936426</c:v>
                </c:pt>
                <c:pt idx="145">
                  <c:v>1.533886578888483</c:v>
                </c:pt>
                <c:pt idx="146">
                  <c:v>1.6762231419780085</c:v>
                </c:pt>
                <c:pt idx="147">
                  <c:v>1.6088083745325379</c:v>
                </c:pt>
                <c:pt idx="148">
                  <c:v>1.5395881854439162</c:v>
                </c:pt>
                <c:pt idx="149">
                  <c:v>1.4824162374386984</c:v>
                </c:pt>
                <c:pt idx="150">
                  <c:v>1.4344893238292169</c:v>
                </c:pt>
                <c:pt idx="151">
                  <c:v>1.3938051227448918</c:v>
                </c:pt>
                <c:pt idx="152">
                  <c:v>1.358895777423792</c:v>
                </c:pt>
                <c:pt idx="153">
                  <c:v>1.3286611385566822</c:v>
                </c:pt>
                <c:pt idx="154">
                  <c:v>1.3022607328410452</c:v>
                </c:pt>
                <c:pt idx="155">
                  <c:v>1.2790416722208415</c:v>
                </c:pt>
                <c:pt idx="156">
                  <c:v>1.2584892906487017</c:v>
                </c:pt>
                <c:pt idx="157">
                  <c:v>1.2401925692955216</c:v>
                </c:pt>
                <c:pt idx="158">
                  <c:v>1.2238194295239728</c:v>
                </c:pt>
                <c:pt idx="159">
                  <c:v>1.2090987589384978</c:v>
                </c:pt>
                <c:pt idx="160">
                  <c:v>1.1958071242435553</c:v>
                </c:pt>
                <c:pt idx="161">
                  <c:v>1.1837588056200199</c:v>
                </c:pt>
                <c:pt idx="162">
                  <c:v>1.172798223563674</c:v>
                </c:pt>
                <c:pt idx="163">
                  <c:v>1.1627941145975991</c:v>
                </c:pt>
                <c:pt idx="164">
                  <c:v>1.1536350027237363</c:v>
                </c:pt>
                <c:pt idx="165">
                  <c:v>1.1452256428007774</c:v>
                </c:pt>
                <c:pt idx="166">
                  <c:v>1.1374842012755817</c:v>
                </c:pt>
                <c:pt idx="167">
                  <c:v>1.1303400021958965</c:v>
                </c:pt>
                <c:pt idx="168">
                  <c:v>1.1237317108077285</c:v>
                </c:pt>
                <c:pt idx="169">
                  <c:v>1.1176058589484352</c:v>
                </c:pt>
                <c:pt idx="170">
                  <c:v>1.111915639660177</c:v>
                </c:pt>
                <c:pt idx="171">
                  <c:v>1.106619915522179</c:v>
                </c:pt>
                <c:pt idx="172">
                  <c:v>1.1016823978866936</c:v>
                </c:pt>
                <c:pt idx="173">
                  <c:v>1.0970709637202303</c:v>
                </c:pt>
                <c:pt idx="174">
                  <c:v>1.0927570839544625</c:v>
                </c:pt>
                <c:pt idx="175">
                  <c:v>1.0887153427486895</c:v>
                </c:pt>
                <c:pt idx="176">
                  <c:v>1.0849230312947709</c:v>
                </c:pt>
                <c:pt idx="177">
                  <c:v>1.0813598030730014</c:v>
                </c:pt>
                <c:pt idx="178">
                  <c:v>1.0780073800253986</c:v>
                </c:pt>
                <c:pt idx="179">
                  <c:v>1.0748493011225781</c:v>
                </c:pt>
                <c:pt idx="180">
                  <c:v>1.0718707063892872</c:v>
                </c:pt>
                <c:pt idx="181">
                  <c:v>1.042765808039799</c:v>
                </c:pt>
                <c:pt idx="182">
                  <c:v>1.0089494389732321</c:v>
                </c:pt>
                <c:pt idx="183">
                  <c:v>0.97623673120214072</c:v>
                </c:pt>
                <c:pt idx="184">
                  <c:v>0.94457464595615004</c:v>
                </c:pt>
                <c:pt idx="185">
                  <c:v>0.92810651566787206</c:v>
                </c:pt>
                <c:pt idx="186">
                  <c:v>0.92281833690776127</c:v>
                </c:pt>
                <c:pt idx="187">
                  <c:v>0.91982690690256175</c:v>
                </c:pt>
                <c:pt idx="188">
                  <c:v>0.91667736050023663</c:v>
                </c:pt>
                <c:pt idx="189">
                  <c:v>0.9133590309244134</c:v>
                </c:pt>
                <c:pt idx="190">
                  <c:v>0.90986038993788965</c:v>
                </c:pt>
                <c:pt idx="191">
                  <c:v>0.90616896903974042</c:v>
                </c:pt>
                <c:pt idx="192">
                  <c:v>0.90227127299571797</c:v>
                </c:pt>
                <c:pt idx="193">
                  <c:v>0.89815268499330669</c:v>
                </c:pt>
                <c:pt idx="194">
                  <c:v>0.89379736267310228</c:v>
                </c:pt>
                <c:pt idx="195">
                  <c:v>0.88918812425662141</c:v>
                </c:pt>
                <c:pt idx="196">
                  <c:v>0.88430632397207032</c:v>
                </c:pt>
                <c:pt idx="197">
                  <c:v>0.87913171598062301</c:v>
                </c:pt>
                <c:pt idx="198">
                  <c:v>0.87364230603532356</c:v>
                </c:pt>
                <c:pt idx="199">
                  <c:v>0.86781419017476968</c:v>
                </c:pt>
                <c:pt idx="200">
                  <c:v>0.86162137988020671</c:v>
                </c:pt>
                <c:pt idx="201">
                  <c:v>0.85503561332862699</c:v>
                </c:pt>
                <c:pt idx="202">
                  <c:v>0.84802615268371739</c:v>
                </c:pt>
                <c:pt idx="203">
                  <c:v>0.84055956781741481</c:v>
                </c:pt>
                <c:pt idx="204">
                  <c:v>0.83259950749488021</c:v>
                </c:pt>
                <c:pt idx="205">
                  <c:v>0.82410645994639875</c:v>
                </c:pt>
                <c:pt idx="206">
                  <c:v>0.81503750597035807</c:v>
                </c:pt>
                <c:pt idx="207">
                  <c:v>0.80534606936347031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46312"/>
        <c:axId val="78237768"/>
      </c:lineChart>
      <c:catAx>
        <c:axId val="169946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237768"/>
        <c:crosses val="autoZero"/>
        <c:auto val="1"/>
        <c:lblAlgn val="ctr"/>
        <c:lblOffset val="100"/>
        <c:noMultiLvlLbl val="0"/>
      </c:catAx>
      <c:valAx>
        <c:axId val="7823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946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'2乗'!$D$5:$D$212</c:f>
              <c:numCache>
                <c:formatCode>General</c:formatCode>
                <c:ptCount val="208"/>
                <c:pt idx="0">
                  <c:v>1</c:v>
                </c:pt>
                <c:pt idx="1">
                  <c:v>0.9778</c:v>
                </c:pt>
                <c:pt idx="2">
                  <c:v>0.9556</c:v>
                </c:pt>
                <c:pt idx="3">
                  <c:v>0.93340000000000001</c:v>
                </c:pt>
                <c:pt idx="4">
                  <c:v>0.91120000000000001</c:v>
                </c:pt>
                <c:pt idx="5">
                  <c:v>0.88900000000000001</c:v>
                </c:pt>
                <c:pt idx="6">
                  <c:v>0.86680000000000001</c:v>
                </c:pt>
                <c:pt idx="7">
                  <c:v>0.84460000000000002</c:v>
                </c:pt>
                <c:pt idx="8">
                  <c:v>0.82240000000000002</c:v>
                </c:pt>
                <c:pt idx="9">
                  <c:v>0.80020000000000002</c:v>
                </c:pt>
                <c:pt idx="10">
                  <c:v>0.77800000000000002</c:v>
                </c:pt>
                <c:pt idx="11">
                  <c:v>0.75580000000000003</c:v>
                </c:pt>
                <c:pt idx="12">
                  <c:v>0.73360000000000003</c:v>
                </c:pt>
                <c:pt idx="13">
                  <c:v>0.71140000000000003</c:v>
                </c:pt>
                <c:pt idx="14">
                  <c:v>0.68920000000000003</c:v>
                </c:pt>
                <c:pt idx="15">
                  <c:v>0.66700000000000004</c:v>
                </c:pt>
                <c:pt idx="16">
                  <c:v>0.64480000000000004</c:v>
                </c:pt>
                <c:pt idx="17">
                  <c:v>0.62260000000000004</c:v>
                </c:pt>
                <c:pt idx="18">
                  <c:v>0.60040000000000004</c:v>
                </c:pt>
                <c:pt idx="19">
                  <c:v>0.57820000000000005</c:v>
                </c:pt>
                <c:pt idx="20">
                  <c:v>0.55600000000000005</c:v>
                </c:pt>
                <c:pt idx="21">
                  <c:v>0.53380000000000005</c:v>
                </c:pt>
                <c:pt idx="22">
                  <c:v>0.51160000000000005</c:v>
                </c:pt>
                <c:pt idx="23">
                  <c:v>0.48939999999999995</c:v>
                </c:pt>
                <c:pt idx="24">
                  <c:v>0.46719999999999995</c:v>
                </c:pt>
                <c:pt idx="25">
                  <c:v>0.44499999999999995</c:v>
                </c:pt>
                <c:pt idx="26">
                  <c:v>0.42279999999999995</c:v>
                </c:pt>
                <c:pt idx="27">
                  <c:v>0.40059999999999996</c:v>
                </c:pt>
                <c:pt idx="28">
                  <c:v>0.37839999999999996</c:v>
                </c:pt>
                <c:pt idx="29">
                  <c:v>0.35619999999999996</c:v>
                </c:pt>
                <c:pt idx="30">
                  <c:v>0.33399999999999996</c:v>
                </c:pt>
                <c:pt idx="31">
                  <c:v>0.31179999999999997</c:v>
                </c:pt>
                <c:pt idx="32">
                  <c:v>0.28959999999999997</c:v>
                </c:pt>
                <c:pt idx="33">
                  <c:v>0.26739999999999997</c:v>
                </c:pt>
                <c:pt idx="34">
                  <c:v>0.24519999999999997</c:v>
                </c:pt>
                <c:pt idx="35">
                  <c:v>0.22299999999999998</c:v>
                </c:pt>
                <c:pt idx="36">
                  <c:v>0.20079999999999998</c:v>
                </c:pt>
                <c:pt idx="37">
                  <c:v>0.17859999999999998</c:v>
                </c:pt>
                <c:pt idx="38">
                  <c:v>0.15639999999999998</c:v>
                </c:pt>
                <c:pt idx="39">
                  <c:v>0.13419999999999999</c:v>
                </c:pt>
                <c:pt idx="40">
                  <c:v>0.11199999999999999</c:v>
                </c:pt>
                <c:pt idx="41">
                  <c:v>8.9799999999999991E-2</c:v>
                </c:pt>
                <c:pt idx="42">
                  <c:v>6.7599999999999993E-2</c:v>
                </c:pt>
                <c:pt idx="43">
                  <c:v>4.5399999999999996E-2</c:v>
                </c:pt>
                <c:pt idx="44">
                  <c:v>2.3199999999999998E-2</c:v>
                </c:pt>
                <c:pt idx="45">
                  <c:v>1.0000000000000009E-3</c:v>
                </c:pt>
                <c:pt idx="46">
                  <c:v>2.1200000000000108E-2</c:v>
                </c:pt>
                <c:pt idx="47">
                  <c:v>4.3400000000000105E-2</c:v>
                </c:pt>
                <c:pt idx="48">
                  <c:v>6.5600000000000103E-2</c:v>
                </c:pt>
                <c:pt idx="49">
                  <c:v>8.78000000000001E-2</c:v>
                </c:pt>
                <c:pt idx="50">
                  <c:v>0.1100000000000001</c:v>
                </c:pt>
                <c:pt idx="51">
                  <c:v>0.1322000000000001</c:v>
                </c:pt>
                <c:pt idx="52">
                  <c:v>0.15440000000000009</c:v>
                </c:pt>
                <c:pt idx="53">
                  <c:v>0.17660000000000009</c:v>
                </c:pt>
                <c:pt idx="54">
                  <c:v>0.19880000000000009</c:v>
                </c:pt>
                <c:pt idx="55">
                  <c:v>0.22100000000000009</c:v>
                </c:pt>
                <c:pt idx="56">
                  <c:v>0.24320000000000008</c:v>
                </c:pt>
                <c:pt idx="57">
                  <c:v>0.26540000000000008</c:v>
                </c:pt>
                <c:pt idx="58">
                  <c:v>0.28760000000000008</c:v>
                </c:pt>
                <c:pt idx="59">
                  <c:v>0.30980000000000008</c:v>
                </c:pt>
                <c:pt idx="60">
                  <c:v>0.33200000000000007</c:v>
                </c:pt>
                <c:pt idx="61">
                  <c:v>0.35420000000000007</c:v>
                </c:pt>
                <c:pt idx="62">
                  <c:v>0.37640000000000007</c:v>
                </c:pt>
                <c:pt idx="63">
                  <c:v>0.39860000000000007</c:v>
                </c:pt>
                <c:pt idx="64">
                  <c:v>0.42080000000000006</c:v>
                </c:pt>
                <c:pt idx="65">
                  <c:v>0.44300000000000006</c:v>
                </c:pt>
                <c:pt idx="66">
                  <c:v>0.46520000000000006</c:v>
                </c:pt>
                <c:pt idx="67">
                  <c:v>0.48740000000000006</c:v>
                </c:pt>
                <c:pt idx="68">
                  <c:v>0.50960000000000005</c:v>
                </c:pt>
                <c:pt idx="69">
                  <c:v>0.53180000000000005</c:v>
                </c:pt>
                <c:pt idx="70">
                  <c:v>0.55400000000000005</c:v>
                </c:pt>
                <c:pt idx="71">
                  <c:v>0.57620000000000005</c:v>
                </c:pt>
                <c:pt idx="72">
                  <c:v>0.59840000000000004</c:v>
                </c:pt>
                <c:pt idx="73">
                  <c:v>0.62060000000000004</c:v>
                </c:pt>
                <c:pt idx="74">
                  <c:v>0.64280000000000004</c:v>
                </c:pt>
                <c:pt idx="75">
                  <c:v>0.66500000000000004</c:v>
                </c:pt>
                <c:pt idx="76">
                  <c:v>0.68720000000000003</c:v>
                </c:pt>
                <c:pt idx="77">
                  <c:v>0.70940000000000003</c:v>
                </c:pt>
                <c:pt idx="78">
                  <c:v>0.73160000000000003</c:v>
                </c:pt>
                <c:pt idx="79">
                  <c:v>0.75380000000000003</c:v>
                </c:pt>
                <c:pt idx="80">
                  <c:v>0.77600000000000002</c:v>
                </c:pt>
                <c:pt idx="81">
                  <c:v>0.79820000000000002</c:v>
                </c:pt>
                <c:pt idx="82">
                  <c:v>0.82040000000000002</c:v>
                </c:pt>
                <c:pt idx="83">
                  <c:v>0.84260000000000002</c:v>
                </c:pt>
                <c:pt idx="84">
                  <c:v>0.86480000000000001</c:v>
                </c:pt>
                <c:pt idx="85">
                  <c:v>0.88700000000000001</c:v>
                </c:pt>
                <c:pt idx="86">
                  <c:v>0.90920000000000001</c:v>
                </c:pt>
                <c:pt idx="87">
                  <c:v>0.93140000000000001</c:v>
                </c:pt>
                <c:pt idx="88">
                  <c:v>0.9536</c:v>
                </c:pt>
                <c:pt idx="89">
                  <c:v>0.9758</c:v>
                </c:pt>
                <c:pt idx="90">
                  <c:v>0.998</c:v>
                </c:pt>
                <c:pt idx="91">
                  <c:v>0.9798</c:v>
                </c:pt>
                <c:pt idx="92">
                  <c:v>0.95759999999999978</c:v>
                </c:pt>
                <c:pt idx="93">
                  <c:v>0.93539999999999957</c:v>
                </c:pt>
                <c:pt idx="94">
                  <c:v>0.91319999999999935</c:v>
                </c:pt>
                <c:pt idx="95">
                  <c:v>0.89099999999999913</c:v>
                </c:pt>
                <c:pt idx="96">
                  <c:v>0.86879999999999891</c:v>
                </c:pt>
                <c:pt idx="97">
                  <c:v>0.84659999999999869</c:v>
                </c:pt>
                <c:pt idx="98">
                  <c:v>0.82439999999999847</c:v>
                </c:pt>
                <c:pt idx="99">
                  <c:v>0.80219999999999825</c:v>
                </c:pt>
                <c:pt idx="100">
                  <c:v>0.77999999999999803</c:v>
                </c:pt>
                <c:pt idx="101">
                  <c:v>0.75779999999999781</c:v>
                </c:pt>
                <c:pt idx="102">
                  <c:v>0.73559999999999759</c:v>
                </c:pt>
                <c:pt idx="103">
                  <c:v>0.71339999999999737</c:v>
                </c:pt>
                <c:pt idx="104">
                  <c:v>0.69119999999999715</c:v>
                </c:pt>
                <c:pt idx="105">
                  <c:v>0.66899999999999693</c:v>
                </c:pt>
                <c:pt idx="106">
                  <c:v>0.64679999999999671</c:v>
                </c:pt>
                <c:pt idx="107">
                  <c:v>0.62459999999999649</c:v>
                </c:pt>
                <c:pt idx="108">
                  <c:v>0.60239999999999627</c:v>
                </c:pt>
                <c:pt idx="109">
                  <c:v>0.58019999999999605</c:v>
                </c:pt>
                <c:pt idx="110">
                  <c:v>0.55799999999999583</c:v>
                </c:pt>
                <c:pt idx="111">
                  <c:v>0.53579999999999561</c:v>
                </c:pt>
                <c:pt idx="112">
                  <c:v>0.51359999999999539</c:v>
                </c:pt>
                <c:pt idx="113">
                  <c:v>0.49139999999999517</c:v>
                </c:pt>
                <c:pt idx="114">
                  <c:v>0.46919999999999495</c:v>
                </c:pt>
                <c:pt idx="115">
                  <c:v>0.44699999999999473</c:v>
                </c:pt>
                <c:pt idx="116">
                  <c:v>0.42479999999999452</c:v>
                </c:pt>
                <c:pt idx="117">
                  <c:v>0.4025999999999943</c:v>
                </c:pt>
                <c:pt idx="118">
                  <c:v>0.38039999999999408</c:v>
                </c:pt>
                <c:pt idx="119">
                  <c:v>0.35819999999999386</c:v>
                </c:pt>
                <c:pt idx="120">
                  <c:v>0.33599999999999364</c:v>
                </c:pt>
                <c:pt idx="121">
                  <c:v>0.31379999999999342</c:v>
                </c:pt>
                <c:pt idx="122">
                  <c:v>0.2915999999999932</c:v>
                </c:pt>
                <c:pt idx="123">
                  <c:v>0.26939999999999298</c:v>
                </c:pt>
                <c:pt idx="124">
                  <c:v>0.24719999999999276</c:v>
                </c:pt>
                <c:pt idx="125">
                  <c:v>0.22499999999999254</c:v>
                </c:pt>
                <c:pt idx="126">
                  <c:v>0.20279999999999232</c:v>
                </c:pt>
                <c:pt idx="127">
                  <c:v>0.1805999999999921</c:v>
                </c:pt>
                <c:pt idx="128">
                  <c:v>0.15839999999999188</c:v>
                </c:pt>
                <c:pt idx="129">
                  <c:v>0.13619999999999166</c:v>
                </c:pt>
                <c:pt idx="130">
                  <c:v>0.11399999999999144</c:v>
                </c:pt>
                <c:pt idx="131">
                  <c:v>9.1799999999991222E-2</c:v>
                </c:pt>
                <c:pt idx="132">
                  <c:v>6.9599999999991002E-2</c:v>
                </c:pt>
                <c:pt idx="133">
                  <c:v>4.7399999999990783E-2</c:v>
                </c:pt>
                <c:pt idx="134">
                  <c:v>2.5199999999990563E-2</c:v>
                </c:pt>
                <c:pt idx="135">
                  <c:v>2.9999999999903437E-3</c:v>
                </c:pt>
                <c:pt idx="136">
                  <c:v>1.9200000000009876E-2</c:v>
                </c:pt>
                <c:pt idx="137">
                  <c:v>4.1400000000010095E-2</c:v>
                </c:pt>
                <c:pt idx="138">
                  <c:v>6.3600000000010315E-2</c:v>
                </c:pt>
                <c:pt idx="139">
                  <c:v>8.5800000000010535E-2</c:v>
                </c:pt>
                <c:pt idx="140">
                  <c:v>0.10800000000001075</c:v>
                </c:pt>
                <c:pt idx="141">
                  <c:v>0.13020000000001097</c:v>
                </c:pt>
                <c:pt idx="142">
                  <c:v>0.15240000000001119</c:v>
                </c:pt>
                <c:pt idx="143">
                  <c:v>0.17460000000001141</c:v>
                </c:pt>
                <c:pt idx="144">
                  <c:v>0.19680000000001163</c:v>
                </c:pt>
                <c:pt idx="145">
                  <c:v>0.21900000000001185</c:v>
                </c:pt>
                <c:pt idx="146">
                  <c:v>0.24120000000001207</c:v>
                </c:pt>
                <c:pt idx="147">
                  <c:v>0.26340000000001229</c:v>
                </c:pt>
                <c:pt idx="148">
                  <c:v>0.28560000000001251</c:v>
                </c:pt>
                <c:pt idx="149">
                  <c:v>0.30780000000001273</c:v>
                </c:pt>
                <c:pt idx="150">
                  <c:v>0.33000000000001295</c:v>
                </c:pt>
                <c:pt idx="151">
                  <c:v>0.35220000000001317</c:v>
                </c:pt>
                <c:pt idx="152">
                  <c:v>0.37440000000001339</c:v>
                </c:pt>
                <c:pt idx="153">
                  <c:v>0.39660000000001361</c:v>
                </c:pt>
                <c:pt idx="154">
                  <c:v>0.41880000000001383</c:v>
                </c:pt>
                <c:pt idx="155">
                  <c:v>0.44100000000001405</c:v>
                </c:pt>
                <c:pt idx="156">
                  <c:v>0.46320000000001427</c:v>
                </c:pt>
                <c:pt idx="157">
                  <c:v>0.48540000000001449</c:v>
                </c:pt>
                <c:pt idx="158">
                  <c:v>0.50760000000001471</c:v>
                </c:pt>
                <c:pt idx="159">
                  <c:v>0.52980000000001493</c:v>
                </c:pt>
                <c:pt idx="160">
                  <c:v>0.55200000000001515</c:v>
                </c:pt>
                <c:pt idx="161">
                  <c:v>0.57420000000001536</c:v>
                </c:pt>
                <c:pt idx="162">
                  <c:v>0.59640000000001558</c:v>
                </c:pt>
                <c:pt idx="163">
                  <c:v>0.6186000000000158</c:v>
                </c:pt>
                <c:pt idx="164">
                  <c:v>0.64080000000001602</c:v>
                </c:pt>
                <c:pt idx="165">
                  <c:v>0.66300000000001624</c:v>
                </c:pt>
                <c:pt idx="166">
                  <c:v>0.68520000000001646</c:v>
                </c:pt>
                <c:pt idx="167">
                  <c:v>0.70740000000001668</c:v>
                </c:pt>
                <c:pt idx="168">
                  <c:v>0.7296000000000169</c:v>
                </c:pt>
                <c:pt idx="169">
                  <c:v>0.75180000000001712</c:v>
                </c:pt>
                <c:pt idx="170">
                  <c:v>0.77400000000001734</c:v>
                </c:pt>
                <c:pt idx="171">
                  <c:v>0.79620000000001756</c:v>
                </c:pt>
                <c:pt idx="172">
                  <c:v>0.81840000000001778</c:v>
                </c:pt>
                <c:pt idx="173">
                  <c:v>0.840600000000018</c:v>
                </c:pt>
                <c:pt idx="174">
                  <c:v>0.86280000000001822</c:v>
                </c:pt>
                <c:pt idx="175">
                  <c:v>0.88500000000001844</c:v>
                </c:pt>
                <c:pt idx="176">
                  <c:v>0.90720000000001866</c:v>
                </c:pt>
                <c:pt idx="177">
                  <c:v>0.92940000000001888</c:v>
                </c:pt>
                <c:pt idx="178">
                  <c:v>0.9516000000000191</c:v>
                </c:pt>
                <c:pt idx="179">
                  <c:v>0.97380000000001932</c:v>
                </c:pt>
                <c:pt idx="180">
                  <c:v>0.99600000000001954</c:v>
                </c:pt>
                <c:pt idx="181">
                  <c:v>0.98179999999998024</c:v>
                </c:pt>
                <c:pt idx="182">
                  <c:v>0.95959999999998047</c:v>
                </c:pt>
                <c:pt idx="183">
                  <c:v>0.93739999999998069</c:v>
                </c:pt>
                <c:pt idx="184">
                  <c:v>0.91519999999998092</c:v>
                </c:pt>
                <c:pt idx="185">
                  <c:v>0.89299999999998114</c:v>
                </c:pt>
                <c:pt idx="186">
                  <c:v>0.87079999999998137</c:v>
                </c:pt>
                <c:pt idx="187">
                  <c:v>0.84859999999998159</c:v>
                </c:pt>
                <c:pt idx="188">
                  <c:v>0.82639999999998182</c:v>
                </c:pt>
                <c:pt idx="189">
                  <c:v>0.80419999999998204</c:v>
                </c:pt>
                <c:pt idx="190">
                  <c:v>0.78199999999998226</c:v>
                </c:pt>
                <c:pt idx="191">
                  <c:v>0.75979999999998249</c:v>
                </c:pt>
                <c:pt idx="192">
                  <c:v>0.73759999999998271</c:v>
                </c:pt>
                <c:pt idx="193">
                  <c:v>0.71539999999998294</c:v>
                </c:pt>
                <c:pt idx="194">
                  <c:v>0.69319999999998316</c:v>
                </c:pt>
                <c:pt idx="195">
                  <c:v>0.67099999999998339</c:v>
                </c:pt>
                <c:pt idx="196">
                  <c:v>0.64879999999998361</c:v>
                </c:pt>
                <c:pt idx="197">
                  <c:v>0.62659999999998384</c:v>
                </c:pt>
                <c:pt idx="198">
                  <c:v>0.60439999999998406</c:v>
                </c:pt>
                <c:pt idx="199">
                  <c:v>0.58219999999998429</c:v>
                </c:pt>
                <c:pt idx="200">
                  <c:v>0.55999999999998451</c:v>
                </c:pt>
                <c:pt idx="201">
                  <c:v>0.53779999999998473</c:v>
                </c:pt>
                <c:pt idx="202">
                  <c:v>0.51559999999998496</c:v>
                </c:pt>
                <c:pt idx="203">
                  <c:v>0.49339999999998518</c:v>
                </c:pt>
                <c:pt idx="204">
                  <c:v>0.47119999999998541</c:v>
                </c:pt>
                <c:pt idx="205">
                  <c:v>0.44899999999998563</c:v>
                </c:pt>
                <c:pt idx="206">
                  <c:v>0.42679999999998586</c:v>
                </c:pt>
                <c:pt idx="207">
                  <c:v>0.40459999999998608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'2乗'!$F$5:$F$212</c:f>
              <c:numCache>
                <c:formatCode>General</c:formatCode>
                <c:ptCount val="208"/>
                <c:pt idx="0">
                  <c:v>2</c:v>
                </c:pt>
                <c:pt idx="1">
                  <c:v>1.93413926</c:v>
                </c:pt>
                <c:pt idx="2">
                  <c:v>1.8697570400000001</c:v>
                </c:pt>
                <c:pt idx="3">
                  <c:v>1.80685334</c:v>
                </c:pt>
                <c:pt idx="4">
                  <c:v>1.7454281600000001</c:v>
                </c:pt>
                <c:pt idx="5">
                  <c:v>1.6854815000000001</c:v>
                </c:pt>
                <c:pt idx="6">
                  <c:v>1.6270133600000001</c:v>
                </c:pt>
                <c:pt idx="7">
                  <c:v>1.5700237400000001</c:v>
                </c:pt>
                <c:pt idx="8">
                  <c:v>1.51451264</c:v>
                </c:pt>
                <c:pt idx="9">
                  <c:v>1.4604800600000001</c:v>
                </c:pt>
                <c:pt idx="10">
                  <c:v>1.407926</c:v>
                </c:pt>
                <c:pt idx="11">
                  <c:v>1.35685046</c:v>
                </c:pt>
                <c:pt idx="12">
                  <c:v>1.30725344</c:v>
                </c:pt>
                <c:pt idx="13">
                  <c:v>1.25913494</c:v>
                </c:pt>
                <c:pt idx="14">
                  <c:v>1.2124949599999999</c:v>
                </c:pt>
                <c:pt idx="15">
                  <c:v>1.1673335</c:v>
                </c:pt>
                <c:pt idx="16">
                  <c:v>1.1236505600000002</c:v>
                </c:pt>
                <c:pt idx="17">
                  <c:v>1.0814461400000002</c:v>
                </c:pt>
                <c:pt idx="18">
                  <c:v>1.0407202400000002</c:v>
                </c:pt>
                <c:pt idx="19">
                  <c:v>1.0014728600000002</c:v>
                </c:pt>
                <c:pt idx="20">
                  <c:v>0.96370400000000012</c:v>
                </c:pt>
                <c:pt idx="21">
                  <c:v>0.92741366000000014</c:v>
                </c:pt>
                <c:pt idx="22">
                  <c:v>0.89260184000000009</c:v>
                </c:pt>
                <c:pt idx="23">
                  <c:v>0.85926853999999997</c:v>
                </c:pt>
                <c:pt idx="24">
                  <c:v>0.82741375999999989</c:v>
                </c:pt>
                <c:pt idx="25">
                  <c:v>0.79703749999999995</c:v>
                </c:pt>
                <c:pt idx="26">
                  <c:v>0.76813975999999995</c:v>
                </c:pt>
                <c:pt idx="27">
                  <c:v>0.74072053999999987</c:v>
                </c:pt>
                <c:pt idx="28">
                  <c:v>0.71477983999999994</c:v>
                </c:pt>
                <c:pt idx="29">
                  <c:v>0.69031765999999994</c:v>
                </c:pt>
                <c:pt idx="30">
                  <c:v>0.66733399999999998</c:v>
                </c:pt>
                <c:pt idx="31">
                  <c:v>0.64582885999999995</c:v>
                </c:pt>
                <c:pt idx="32">
                  <c:v>0.62580223999999995</c:v>
                </c:pt>
                <c:pt idx="33">
                  <c:v>0.60725414</c:v>
                </c:pt>
                <c:pt idx="34">
                  <c:v>0.59018455999999997</c:v>
                </c:pt>
                <c:pt idx="35">
                  <c:v>0.57459349999999998</c:v>
                </c:pt>
                <c:pt idx="36">
                  <c:v>0.56048096000000003</c:v>
                </c:pt>
                <c:pt idx="37">
                  <c:v>0.54784694</c:v>
                </c:pt>
                <c:pt idx="38">
                  <c:v>0.53669144000000002</c:v>
                </c:pt>
                <c:pt idx="39">
                  <c:v>0.52701445999999996</c:v>
                </c:pt>
                <c:pt idx="40">
                  <c:v>0.51881599999999994</c:v>
                </c:pt>
                <c:pt idx="41">
                  <c:v>0.51209605999999996</c:v>
                </c:pt>
                <c:pt idx="42">
                  <c:v>0.50685464000000002</c:v>
                </c:pt>
                <c:pt idx="43">
                  <c:v>0.50309174000000001</c:v>
                </c:pt>
                <c:pt idx="44">
                  <c:v>0.50080736000000003</c:v>
                </c:pt>
                <c:pt idx="45">
                  <c:v>0.50000149999999999</c:v>
                </c:pt>
                <c:pt idx="46">
                  <c:v>0.50067415999999998</c:v>
                </c:pt>
                <c:pt idx="47">
                  <c:v>0.50282534000000001</c:v>
                </c:pt>
                <c:pt idx="48">
                  <c:v>0.50645503999999997</c:v>
                </c:pt>
                <c:pt idx="49">
                  <c:v>0.51156326000000008</c:v>
                </c:pt>
                <c:pt idx="50">
                  <c:v>0.51815</c:v>
                </c:pt>
                <c:pt idx="51">
                  <c:v>0.52621526000000007</c:v>
                </c:pt>
                <c:pt idx="52">
                  <c:v>0.53575904000000008</c:v>
                </c:pt>
                <c:pt idx="53">
                  <c:v>0.54678134</c:v>
                </c:pt>
                <c:pt idx="54">
                  <c:v>0.55928216000000008</c:v>
                </c:pt>
                <c:pt idx="55">
                  <c:v>0.57326150000000009</c:v>
                </c:pt>
                <c:pt idx="56">
                  <c:v>0.58871936000000002</c:v>
                </c:pt>
                <c:pt idx="57">
                  <c:v>0.60565574</c:v>
                </c:pt>
                <c:pt idx="58">
                  <c:v>0.62407064000000001</c:v>
                </c:pt>
                <c:pt idx="59">
                  <c:v>0.64396406000000006</c:v>
                </c:pt>
                <c:pt idx="60">
                  <c:v>0.66533600000000004</c:v>
                </c:pt>
                <c:pt idx="61">
                  <c:v>0.68818646000000006</c:v>
                </c:pt>
                <c:pt idx="62">
                  <c:v>0.71251544</c:v>
                </c:pt>
                <c:pt idx="63">
                  <c:v>0.73832294000000009</c:v>
                </c:pt>
                <c:pt idx="64">
                  <c:v>0.76560896000000012</c:v>
                </c:pt>
                <c:pt idx="65">
                  <c:v>0.79437350000000007</c:v>
                </c:pt>
                <c:pt idx="66">
                  <c:v>0.82461656000000005</c:v>
                </c:pt>
                <c:pt idx="67">
                  <c:v>0.85633814000000008</c:v>
                </c:pt>
                <c:pt idx="68">
                  <c:v>0.88953824000000004</c:v>
                </c:pt>
                <c:pt idx="69">
                  <c:v>0.92421686000000014</c:v>
                </c:pt>
                <c:pt idx="70">
                  <c:v>0.96037400000000006</c:v>
                </c:pt>
                <c:pt idx="71">
                  <c:v>0.99800966000000013</c:v>
                </c:pt>
                <c:pt idx="72">
                  <c:v>1.03712384</c:v>
                </c:pt>
                <c:pt idx="73">
                  <c:v>1.0777165400000002</c:v>
                </c:pt>
                <c:pt idx="74">
                  <c:v>1.1197877599999999</c:v>
                </c:pt>
                <c:pt idx="75">
                  <c:v>1.1633374999999999</c:v>
                </c:pt>
                <c:pt idx="76">
                  <c:v>1.20836576</c:v>
                </c:pt>
                <c:pt idx="77">
                  <c:v>1.25487254</c:v>
                </c:pt>
                <c:pt idx="78">
                  <c:v>1.3028578400000002</c:v>
                </c:pt>
                <c:pt idx="79">
                  <c:v>1.3523216599999999</c:v>
                </c:pt>
                <c:pt idx="80">
                  <c:v>1.4032640000000001</c:v>
                </c:pt>
                <c:pt idx="81">
                  <c:v>1.4556848599999999</c:v>
                </c:pt>
                <c:pt idx="82">
                  <c:v>1.5095842400000001</c:v>
                </c:pt>
                <c:pt idx="83">
                  <c:v>1.56496214</c:v>
                </c:pt>
                <c:pt idx="84">
                  <c:v>1.6218185600000001</c:v>
                </c:pt>
                <c:pt idx="85">
                  <c:v>1.6801535000000001</c:v>
                </c:pt>
                <c:pt idx="86">
                  <c:v>1.7399669600000001</c:v>
                </c:pt>
                <c:pt idx="87">
                  <c:v>1.8012589400000001</c:v>
                </c:pt>
                <c:pt idx="88">
                  <c:v>1.8640294399999999</c:v>
                </c:pt>
                <c:pt idx="89">
                  <c:v>1.92827846</c:v>
                </c:pt>
                <c:pt idx="90">
                  <c:v>1.9940059999999999</c:v>
                </c:pt>
                <c:pt idx="91">
                  <c:v>1.9400120600000001</c:v>
                </c:pt>
                <c:pt idx="92">
                  <c:v>1.8754966399999993</c:v>
                </c:pt>
                <c:pt idx="93">
                  <c:v>1.8124597399999987</c:v>
                </c:pt>
                <c:pt idx="94">
                  <c:v>1.7509013599999983</c:v>
                </c:pt>
                <c:pt idx="95">
                  <c:v>1.6908214999999975</c:v>
                </c:pt>
                <c:pt idx="96">
                  <c:v>1.632220159999997</c:v>
                </c:pt>
                <c:pt idx="97">
                  <c:v>1.5750973399999968</c:v>
                </c:pt>
                <c:pt idx="98">
                  <c:v>1.5194530399999961</c:v>
                </c:pt>
                <c:pt idx="99">
                  <c:v>1.4652872599999958</c:v>
                </c:pt>
                <c:pt idx="100">
                  <c:v>1.4125999999999954</c:v>
                </c:pt>
                <c:pt idx="101">
                  <c:v>1.3613912599999951</c:v>
                </c:pt>
                <c:pt idx="102">
                  <c:v>1.3116610399999948</c:v>
                </c:pt>
                <c:pt idx="103">
                  <c:v>1.2634093399999944</c:v>
                </c:pt>
                <c:pt idx="104">
                  <c:v>1.216636159999994</c:v>
                </c:pt>
                <c:pt idx="105">
                  <c:v>1.1713414999999938</c:v>
                </c:pt>
                <c:pt idx="106">
                  <c:v>1.1275253599999937</c:v>
                </c:pt>
                <c:pt idx="107">
                  <c:v>1.0851877399999934</c:v>
                </c:pt>
                <c:pt idx="108">
                  <c:v>1.0443286399999931</c:v>
                </c:pt>
                <c:pt idx="109">
                  <c:v>1.0049480599999931</c:v>
                </c:pt>
                <c:pt idx="110">
                  <c:v>0.96704599999999308</c:v>
                </c:pt>
                <c:pt idx="111">
                  <c:v>0.93062245999999293</c:v>
                </c:pt>
                <c:pt idx="112">
                  <c:v>0.89567743999999294</c:v>
                </c:pt>
                <c:pt idx="113">
                  <c:v>0.86221093999999288</c:v>
                </c:pt>
                <c:pt idx="114">
                  <c:v>0.83022295999999285</c:v>
                </c:pt>
                <c:pt idx="115">
                  <c:v>0.79971349999999297</c:v>
                </c:pt>
                <c:pt idx="116">
                  <c:v>0.77068255999999302</c:v>
                </c:pt>
                <c:pt idx="117">
                  <c:v>0.74313013999999311</c:v>
                </c:pt>
                <c:pt idx="118">
                  <c:v>0.71705623999999324</c:v>
                </c:pt>
                <c:pt idx="119">
                  <c:v>0.69246085999999341</c:v>
                </c:pt>
                <c:pt idx="120">
                  <c:v>0.66934399999999361</c:v>
                </c:pt>
                <c:pt idx="121">
                  <c:v>0.64770565999999374</c:v>
                </c:pt>
                <c:pt idx="122">
                  <c:v>0.62754583999999403</c:v>
                </c:pt>
                <c:pt idx="123">
                  <c:v>0.60886453999999435</c:v>
                </c:pt>
                <c:pt idx="124">
                  <c:v>0.5916617599999946</c:v>
                </c:pt>
                <c:pt idx="125">
                  <c:v>0.575937499999995</c:v>
                </c:pt>
                <c:pt idx="126">
                  <c:v>0.56169175999999532</c:v>
                </c:pt>
                <c:pt idx="127">
                  <c:v>0.54892453999999569</c:v>
                </c:pt>
                <c:pt idx="128">
                  <c:v>0.53763583999999609</c:v>
                </c:pt>
                <c:pt idx="129">
                  <c:v>0.52782565999999664</c:v>
                </c:pt>
                <c:pt idx="130">
                  <c:v>0.51949399999999712</c:v>
                </c:pt>
                <c:pt idx="131">
                  <c:v>0.51264085999999753</c:v>
                </c:pt>
                <c:pt idx="132">
                  <c:v>0.50726623999999809</c:v>
                </c:pt>
                <c:pt idx="133">
                  <c:v>0.50337013999999869</c:v>
                </c:pt>
                <c:pt idx="134">
                  <c:v>0.50095255999999933</c:v>
                </c:pt>
                <c:pt idx="135">
                  <c:v>0.50001349999999989</c:v>
                </c:pt>
                <c:pt idx="136">
                  <c:v>0.5005529600000006</c:v>
                </c:pt>
                <c:pt idx="137">
                  <c:v>0.50257094000000124</c:v>
                </c:pt>
                <c:pt idx="138">
                  <c:v>0.50606744000000192</c:v>
                </c:pt>
                <c:pt idx="139">
                  <c:v>0.51104246000000275</c:v>
                </c:pt>
                <c:pt idx="140">
                  <c:v>0.51749600000000351</c:v>
                </c:pt>
                <c:pt idx="141">
                  <c:v>0.5254280600000043</c:v>
                </c:pt>
                <c:pt idx="142">
                  <c:v>0.53483864000000514</c:v>
                </c:pt>
                <c:pt idx="143">
                  <c:v>0.54572774000000601</c:v>
                </c:pt>
                <c:pt idx="144">
                  <c:v>0.55809536000000692</c:v>
                </c:pt>
                <c:pt idx="145">
                  <c:v>0.57194150000000776</c:v>
                </c:pt>
                <c:pt idx="146">
                  <c:v>0.58726616000000875</c:v>
                </c:pt>
                <c:pt idx="147">
                  <c:v>0.60406934000000967</c:v>
                </c:pt>
                <c:pt idx="148">
                  <c:v>0.62235104000001074</c:v>
                </c:pt>
                <c:pt idx="149">
                  <c:v>0.64211126000001173</c:v>
                </c:pt>
                <c:pt idx="150">
                  <c:v>0.66335000000001276</c:v>
                </c:pt>
                <c:pt idx="151">
                  <c:v>0.68606726000001395</c:v>
                </c:pt>
                <c:pt idx="152">
                  <c:v>0.71026304000001506</c:v>
                </c:pt>
                <c:pt idx="153">
                  <c:v>0.7359373400000162</c:v>
                </c:pt>
                <c:pt idx="154">
                  <c:v>0.76309016000001739</c:v>
                </c:pt>
                <c:pt idx="155">
                  <c:v>0.79172150000001862</c:v>
                </c:pt>
                <c:pt idx="156">
                  <c:v>0.82183136000001977</c:v>
                </c:pt>
                <c:pt idx="157">
                  <c:v>0.85341974000002108</c:v>
                </c:pt>
                <c:pt idx="158">
                  <c:v>0.88648664000002242</c:v>
                </c:pt>
                <c:pt idx="159">
                  <c:v>0.92103206000002369</c:v>
                </c:pt>
                <c:pt idx="160">
                  <c:v>0.95705600000002511</c:v>
                </c:pt>
                <c:pt idx="161">
                  <c:v>0.99455846000002646</c:v>
                </c:pt>
                <c:pt idx="162">
                  <c:v>1.033539440000028</c:v>
                </c:pt>
                <c:pt idx="163">
                  <c:v>1.0739989400000294</c:v>
                </c:pt>
                <c:pt idx="164">
                  <c:v>1.1159369600000308</c:v>
                </c:pt>
                <c:pt idx="165">
                  <c:v>1.1593535000000323</c:v>
                </c:pt>
                <c:pt idx="166">
                  <c:v>1.2042485600000339</c:v>
                </c:pt>
                <c:pt idx="167">
                  <c:v>1.2506221400000355</c:v>
                </c:pt>
                <c:pt idx="168">
                  <c:v>1.2984742400000371</c:v>
                </c:pt>
                <c:pt idx="169">
                  <c:v>1.3478048600000387</c:v>
                </c:pt>
                <c:pt idx="170">
                  <c:v>1.3986140000000402</c:v>
                </c:pt>
                <c:pt idx="171">
                  <c:v>1.4509016600000419</c:v>
                </c:pt>
                <c:pt idx="172">
                  <c:v>1.5046678400000437</c:v>
                </c:pt>
                <c:pt idx="173">
                  <c:v>1.5599125400000453</c:v>
                </c:pt>
                <c:pt idx="174">
                  <c:v>1.6166357600000472</c:v>
                </c:pt>
                <c:pt idx="175">
                  <c:v>1.6748375000000488</c:v>
                </c:pt>
                <c:pt idx="176">
                  <c:v>1.7345177600000508</c:v>
                </c:pt>
                <c:pt idx="177">
                  <c:v>1.7956765400000527</c:v>
                </c:pt>
                <c:pt idx="178">
                  <c:v>1.8583138400000545</c:v>
                </c:pt>
                <c:pt idx="179">
                  <c:v>1.9224296600000563</c:v>
                </c:pt>
                <c:pt idx="180">
                  <c:v>1.9880240000000584</c:v>
                </c:pt>
                <c:pt idx="181">
                  <c:v>1.9458968599999418</c:v>
                </c:pt>
                <c:pt idx="182">
                  <c:v>1.8812482399999437</c:v>
                </c:pt>
                <c:pt idx="183">
                  <c:v>1.8180781399999457</c:v>
                </c:pt>
                <c:pt idx="184">
                  <c:v>1.7563865599999477</c:v>
                </c:pt>
                <c:pt idx="185">
                  <c:v>1.6961734999999494</c:v>
                </c:pt>
                <c:pt idx="186">
                  <c:v>1.6374389599999513</c:v>
                </c:pt>
                <c:pt idx="187">
                  <c:v>1.5801829399999532</c:v>
                </c:pt>
                <c:pt idx="188">
                  <c:v>1.5244054399999549</c:v>
                </c:pt>
                <c:pt idx="189">
                  <c:v>1.4701064599999567</c:v>
                </c:pt>
                <c:pt idx="190">
                  <c:v>1.4172859999999585</c:v>
                </c:pt>
                <c:pt idx="191">
                  <c:v>1.3659440599999599</c:v>
                </c:pt>
                <c:pt idx="192">
                  <c:v>1.3160806399999618</c:v>
                </c:pt>
                <c:pt idx="193">
                  <c:v>1.2676957399999633</c:v>
                </c:pt>
                <c:pt idx="194">
                  <c:v>1.2207893599999651</c:v>
                </c:pt>
                <c:pt idx="195">
                  <c:v>1.1753614999999664</c:v>
                </c:pt>
                <c:pt idx="196">
                  <c:v>1.131412159999968</c:v>
                </c:pt>
                <c:pt idx="197">
                  <c:v>1.0889413399999697</c:v>
                </c:pt>
                <c:pt idx="198">
                  <c:v>1.0479490399999711</c:v>
                </c:pt>
                <c:pt idx="199">
                  <c:v>1.0084352599999726</c:v>
                </c:pt>
                <c:pt idx="200">
                  <c:v>0.97039999999997395</c:v>
                </c:pt>
                <c:pt idx="201">
                  <c:v>0.93384325999997531</c:v>
                </c:pt>
                <c:pt idx="202">
                  <c:v>0.8987650399999767</c:v>
                </c:pt>
                <c:pt idx="203">
                  <c:v>0.86516533999997813</c:v>
                </c:pt>
                <c:pt idx="204">
                  <c:v>0.83304415999997938</c:v>
                </c:pt>
                <c:pt idx="205">
                  <c:v>0.80240149999998067</c:v>
                </c:pt>
                <c:pt idx="206">
                  <c:v>0.77323735999998189</c:v>
                </c:pt>
                <c:pt idx="207">
                  <c:v>0.74555173999998314</c:v>
                </c:pt>
              </c:numCache>
            </c:numRef>
          </c:val>
          <c:smooth val="0"/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'2乗'!$G$5:$G$212</c:f>
              <c:numCache>
                <c:formatCode>General</c:formatCode>
                <c:ptCount val="2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1.9955888254615313</c:v>
                </c:pt>
                <c:pt idx="6">
                  <c:v>1.9437701438687605</c:v>
                </c:pt>
                <c:pt idx="7">
                  <c:v>1.8935353536938957</c:v>
                </c:pt>
                <c:pt idx="8">
                  <c:v>1.8447706910782928</c:v>
                </c:pt>
                <c:pt idx="9">
                  <c:v>1.7974592001009757</c:v>
                </c:pt>
                <c:pt idx="10">
                  <c:v>1.7517332102393166</c:v>
                </c:pt>
                <c:pt idx="11">
                  <c:v>1.7076622992199486</c:v>
                </c:pt>
                <c:pt idx="12">
                  <c:v>1.6649957882445099</c:v>
                </c:pt>
                <c:pt idx="13">
                  <c:v>1.6237057128668164</c:v>
                </c:pt>
                <c:pt idx="14">
                  <c:v>1.5841262182663662</c:v>
                </c:pt>
                <c:pt idx="15">
                  <c:v>1.5459614648518527</c:v>
                </c:pt>
                <c:pt idx="16">
                  <c:v>1.5090858203157709</c:v>
                </c:pt>
                <c:pt idx="17">
                  <c:v>1.4738194892968015</c:v>
                </c:pt>
                <c:pt idx="18">
                  <c:v>1.4399172434627294</c:v>
                </c:pt>
                <c:pt idx="19">
                  <c:v>1.4071748351621989</c:v>
                </c:pt>
                <c:pt idx="20">
                  <c:v>1.3760870492415096</c:v>
                </c:pt>
                <c:pt idx="21">
                  <c:v>1.3460717830111089</c:v>
                </c:pt>
                <c:pt idx="22">
                  <c:v>1.3173317248311349</c:v>
                </c:pt>
                <c:pt idx="23">
                  <c:v>1.2898251760676558</c:v>
                </c:pt>
                <c:pt idx="24">
                  <c:v>1.2632659951486116</c:v>
                </c:pt>
                <c:pt idx="25">
                  <c:v>1.2379818954189734</c:v>
                </c:pt>
                <c:pt idx="26">
                  <c:v>1.2133561319736232</c:v>
                </c:pt>
                <c:pt idx="27">
                  <c:v>1.189930857028807</c:v>
                </c:pt>
                <c:pt idx="28">
                  <c:v>1.1669107291297216</c:v>
                </c:pt>
                <c:pt idx="29">
                  <c:v>1.1448841629211746</c:v>
                </c:pt>
                <c:pt idx="30">
                  <c:v>1.1230174943324334</c:v>
                </c:pt>
                <c:pt idx="31">
                  <c:v>1.1018721599313208</c:v>
                </c:pt>
                <c:pt idx="32">
                  <c:v>1.0806108103977028</c:v>
                </c:pt>
                <c:pt idx="33">
                  <c:v>1.0597624451571095</c:v>
                </c:pt>
                <c:pt idx="34">
                  <c:v>1.0385165889256691</c:v>
                </c:pt>
                <c:pt idx="35">
                  <c:v>1.0173134142692184</c:v>
                </c:pt>
                <c:pt idx="36">
                  <c:v>0.99549855465285553</c:v>
                </c:pt>
                <c:pt idx="37">
                  <c:v>0.97326984916000236</c:v>
                </c:pt>
                <c:pt idx="38">
                  <c:v>0.9503738417602815</c:v>
                </c:pt>
                <c:pt idx="39">
                  <c:v>0.92653680007584016</c:v>
                </c:pt>
                <c:pt idx="40">
                  <c:v>0.90216312011225575</c:v>
                </c:pt>
                <c:pt idx="41">
                  <c:v>0.87685473205318254</c:v>
                </c:pt>
                <c:pt idx="42">
                  <c:v>0.85065253722732326</c:v>
                </c:pt>
                <c:pt idx="43">
                  <c:v>0.82368022630722249</c:v>
                </c:pt>
                <c:pt idx="44">
                  <c:v>0.79610576930952448</c:v>
                </c:pt>
                <c:pt idx="45">
                  <c:v>0.76813811485173544</c:v>
                </c:pt>
                <c:pt idx="46">
                  <c:v>0.74002195462415388</c:v>
                </c:pt>
                <c:pt idx="47">
                  <c:v>0.71203081483586639</c:v>
                </c:pt>
                <c:pt idx="48">
                  <c:v>0.68445887953860307</c:v>
                </c:pt>
                <c:pt idx="49">
                  <c:v>0.65761205377749754</c:v>
                </c:pt>
                <c:pt idx="50">
                  <c:v>0.63179882418025668</c:v>
                </c:pt>
                <c:pt idx="51">
                  <c:v>0.6073214660290589</c:v>
                </c:pt>
                <c:pt idx="52">
                  <c:v>0.5849632287361064</c:v>
                </c:pt>
                <c:pt idx="53">
                  <c:v>0.56455731787998031</c:v>
                </c:pt>
                <c:pt idx="54">
                  <c:v>0.54650897769875295</c:v>
                </c:pt>
                <c:pt idx="55">
                  <c:v>0.53131148466572409</c:v>
                </c:pt>
                <c:pt idx="56">
                  <c:v>0.51872206866970905</c:v>
                </c:pt>
                <c:pt idx="57">
                  <c:v>0.5095331620593917</c:v>
                </c:pt>
                <c:pt idx="58">
                  <c:v>0.50318139879231871</c:v>
                </c:pt>
                <c:pt idx="59">
                  <c:v>0.50042765241466425</c:v>
                </c:pt>
                <c:pt idx="60">
                  <c:v>0.5006539802808806</c:v>
                </c:pt>
                <c:pt idx="61">
                  <c:v>0.5045278668238059</c:v>
                </c:pt>
                <c:pt idx="62">
                  <c:v>0.51138557780526084</c:v>
                </c:pt>
                <c:pt idx="63">
                  <c:v>0.52182607520213531</c:v>
                </c:pt>
                <c:pt idx="64">
                  <c:v>0.53517211536878151</c:v>
                </c:pt>
                <c:pt idx="65">
                  <c:v>0.55192496799301594</c:v>
                </c:pt>
                <c:pt idx="66">
                  <c:v>0.57148824327865166</c:v>
                </c:pt>
                <c:pt idx="67">
                  <c:v>0.59417913990703353</c:v>
                </c:pt>
                <c:pt idx="68">
                  <c:v>0.61961814461715514</c:v>
                </c:pt>
                <c:pt idx="69">
                  <c:v>0.64781162026631289</c:v>
                </c:pt>
                <c:pt idx="70">
                  <c:v>0.67875812970409455</c:v>
                </c:pt>
                <c:pt idx="71">
                  <c:v>0.71203024487620536</c:v>
                </c:pt>
                <c:pt idx="72">
                  <c:v>0.74808996879298206</c:v>
                </c:pt>
                <c:pt idx="73">
                  <c:v>0.78635171044058993</c:v>
                </c:pt>
                <c:pt idx="74">
                  <c:v>0.82682870518968055</c:v>
                </c:pt>
                <c:pt idx="75">
                  <c:v>0.86975238307541891</c:v>
                </c:pt>
                <c:pt idx="76">
                  <c:v>0.91465804570225773</c:v>
                </c:pt>
                <c:pt idx="77">
                  <c:v>0.96154308293348367</c:v>
                </c:pt>
                <c:pt idx="78">
                  <c:v>1.0107047738010344</c:v>
                </c:pt>
                <c:pt idx="79">
                  <c:v>1.0616949909072895</c:v>
                </c:pt>
                <c:pt idx="80">
                  <c:v>1.1144765706832072</c:v>
                </c:pt>
                <c:pt idx="81">
                  <c:v>1.169208341082324</c:v>
                </c:pt>
                <c:pt idx="82">
                  <c:v>1.2258364743127239</c:v>
                </c:pt>
                <c:pt idx="83">
                  <c:v>1.2841468868131403</c:v>
                </c:pt>
                <c:pt idx="84">
                  <c:v>1.3441147295940457</c:v>
                </c:pt>
                <c:pt idx="85">
                  <c:v>1.4057887386099306</c:v>
                </c:pt>
                <c:pt idx="86">
                  <c:v>1.4693087061602217</c:v>
                </c:pt>
                <c:pt idx="87">
                  <c:v>1.5344116669331629</c:v>
                </c:pt>
                <c:pt idx="88">
                  <c:v>1.6010817650194573</c:v>
                </c:pt>
                <c:pt idx="89">
                  <c:v>1.6693047771122083</c:v>
                </c:pt>
                <c:pt idx="90">
                  <c:v>1.7390679610019026</c:v>
                </c:pt>
                <c:pt idx="91">
                  <c:v>1.7917827627778822</c:v>
                </c:pt>
                <c:pt idx="92">
                  <c:v>1.8431945902002156</c:v>
                </c:pt>
                <c:pt idx="93">
                  <c:v>1.895038334303345</c:v>
                </c:pt>
                <c:pt idx="94">
                  <c:v>1.9472511079238819</c:v>
                </c:pt>
                <c:pt idx="95">
                  <c:v>1.9893779019244435</c:v>
                </c:pt>
                <c:pt idx="96">
                  <c:v>1.94684901493935</c:v>
                </c:pt>
                <c:pt idx="97">
                  <c:v>1.8980005199278933</c:v>
                </c:pt>
                <c:pt idx="98">
                  <c:v>1.8491040735273754</c:v>
                </c:pt>
                <c:pt idx="99">
                  <c:v>1.8016624239012633</c:v>
                </c:pt>
                <c:pt idx="100">
                  <c:v>1.7557733880928781</c:v>
                </c:pt>
                <c:pt idx="101">
                  <c:v>1.7115747005588413</c:v>
                </c:pt>
                <c:pt idx="102">
                  <c:v>1.6687827600536265</c:v>
                </c:pt>
                <c:pt idx="103">
                  <c:v>1.6273699231629732</c:v>
                </c:pt>
                <c:pt idx="104">
                  <c:v>1.587629182728256</c:v>
                </c:pt>
                <c:pt idx="105">
                  <c:v>1.5493462670156899</c:v>
                </c:pt>
                <c:pt idx="106">
                  <c:v>1.5123562458776678</c:v>
                </c:pt>
                <c:pt idx="107">
                  <c:v>1.4769326519283719</c:v>
                </c:pt>
                <c:pt idx="108">
                  <c:v>1.4429230875386709</c:v>
                </c:pt>
                <c:pt idx="109">
                  <c:v>1.4100786366765612</c:v>
                </c:pt>
                <c:pt idx="110">
                  <c:v>1.3788416482748069</c:v>
                </c:pt>
                <c:pt idx="111">
                  <c:v>1.3487347242871675</c:v>
                </c:pt>
                <c:pt idx="112">
                  <c:v>1.3198532776624721</c:v>
                </c:pt>
                <c:pt idx="113">
                  <c:v>1.2922681947141625</c:v>
                </c:pt>
                <c:pt idx="114">
                  <c:v>1.2655786001847766</c:v>
                </c:pt>
                <c:pt idx="115">
                  <c:v>1.2402322080757664</c:v>
                </c:pt>
                <c:pt idx="116">
                  <c:v>1.2155269370266848</c:v>
                </c:pt>
                <c:pt idx="117">
                  <c:v>1.1920227344447749</c:v>
                </c:pt>
                <c:pt idx="118">
                  <c:v>1.1689713757319362</c:v>
                </c:pt>
                <c:pt idx="119">
                  <c:v>1.1468592068142072</c:v>
                </c:pt>
                <c:pt idx="120">
                  <c:v>1.124985143281541</c:v>
                </c:pt>
                <c:pt idx="121">
                  <c:v>1.1037786821048783</c:v>
                </c:pt>
                <c:pt idx="122">
                  <c:v>1.0825356123111218</c:v>
                </c:pt>
                <c:pt idx="123">
                  <c:v>1.0616534886091433</c:v>
                </c:pt>
                <c:pt idx="124">
                  <c:v>1.0404515673384946</c:v>
                </c:pt>
                <c:pt idx="125">
                  <c:v>1.019243018231144</c:v>
                </c:pt>
                <c:pt idx="126">
                  <c:v>0.99749495760365803</c:v>
                </c:pt>
                <c:pt idx="127">
                  <c:v>0.97528743276607011</c:v>
                </c:pt>
                <c:pt idx="128">
                  <c:v>0.95247478028778843</c:v>
                </c:pt>
                <c:pt idx="129">
                  <c:v>0.9287231839036989</c:v>
                </c:pt>
                <c:pt idx="130">
                  <c:v>0.90439623910504885</c:v>
                </c:pt>
                <c:pt idx="131">
                  <c:v>0.87917288977003571</c:v>
                </c:pt>
                <c:pt idx="132">
                  <c:v>0.85304682374438956</c:v>
                </c:pt>
                <c:pt idx="133">
                  <c:v>0.82613765007182116</c:v>
                </c:pt>
                <c:pt idx="134">
                  <c:v>0.79860945485023338</c:v>
                </c:pt>
                <c:pt idx="135">
                  <c:v>0.77066768209489656</c:v>
                </c:pt>
                <c:pt idx="136">
                  <c:v>0.74255406414404312</c:v>
                </c:pt>
                <c:pt idx="137">
                  <c:v>0.71453984912959267</c:v>
                </c:pt>
                <c:pt idx="138">
                  <c:v>0.68691771891040099</c:v>
                </c:pt>
                <c:pt idx="139">
                  <c:v>0.65999289817896467</c:v>
                </c:pt>
                <c:pt idx="140">
                  <c:v>0.63407401025893051</c:v>
                </c:pt>
                <c:pt idx="141">
                  <c:v>0.60946423174793107</c:v>
                </c:pt>
                <c:pt idx="142">
                  <c:v>0.58690089448974825</c:v>
                </c:pt>
                <c:pt idx="143">
                  <c:v>0.56630959579683715</c:v>
                </c:pt>
                <c:pt idx="144">
                  <c:v>0.54799982414538373</c:v>
                </c:pt>
                <c:pt idx="145">
                  <c:v>0.53257678560289223</c:v>
                </c:pt>
                <c:pt idx="146">
                  <c:v>0.51972773802325323</c:v>
                </c:pt>
                <c:pt idx="147">
                  <c:v>0.51024588055183628</c:v>
                </c:pt>
                <c:pt idx="148">
                  <c:v>0.50363547226150707</c:v>
                </c:pt>
                <c:pt idx="149">
                  <c:v>0.50055216833415372</c:v>
                </c:pt>
                <c:pt idx="150">
                  <c:v>0.50051250151654558</c:v>
                </c:pt>
                <c:pt idx="151">
                  <c:v>0.50405404913255325</c:v>
                </c:pt>
                <c:pt idx="152">
                  <c:v>0.51064798587623617</c:v>
                </c:pt>
                <c:pt idx="153">
                  <c:v>0.52076310956083594</c:v>
                </c:pt>
                <c:pt idx="154">
                  <c:v>0.53385418617427172</c:v>
                </c:pt>
                <c:pt idx="155">
                  <c:v>0.55029505129797274</c:v>
                </c:pt>
                <c:pt idx="156">
                  <c:v>0.56961608959392152</c:v>
                </c:pt>
                <c:pt idx="157">
                  <c:v>0.59201199126151993</c:v>
                </c:pt>
                <c:pt idx="158">
                  <c:v>0.61722328180996333</c:v>
                </c:pt>
                <c:pt idx="159">
                  <c:v>0.64514021535912702</c:v>
                </c:pt>
                <c:pt idx="160">
                  <c:v>0.67587381245421252</c:v>
                </c:pt>
                <c:pt idx="161">
                  <c:v>0.70893921329705212</c:v>
                </c:pt>
                <c:pt idx="162">
                  <c:v>0.74474871518296593</c:v>
                </c:pt>
                <c:pt idx="163">
                  <c:v>0.78281726336922985</c:v>
                </c:pt>
                <c:pt idx="164">
                  <c:v>0.82306079032261792</c:v>
                </c:pt>
                <c:pt idx="165">
                  <c:v>0.86580339713510535</c:v>
                </c:pt>
                <c:pt idx="166">
                  <c:v>0.91053254843471265</c:v>
                </c:pt>
                <c:pt idx="167">
                  <c:v>0.95720524911193172</c:v>
                </c:pt>
                <c:pt idx="168">
                  <c:v>1.0062002674182879</c:v>
                </c:pt>
                <c:pt idx="169">
                  <c:v>1.0570273252309601</c:v>
                </c:pt>
                <c:pt idx="170">
                  <c:v>1.1096489586858524</c:v>
                </c:pt>
                <c:pt idx="171">
                  <c:v>1.1641902299811742</c:v>
                </c:pt>
                <c:pt idx="172">
                  <c:v>1.2206654996760256</c:v>
                </c:pt>
                <c:pt idx="173">
                  <c:v>1.2788254109265922</c:v>
                </c:pt>
                <c:pt idx="174">
                  <c:v>1.3386448907376003</c:v>
                </c:pt>
                <c:pt idx="175">
                  <c:v>1.4001445380561295</c:v>
                </c:pt>
                <c:pt idx="176">
                  <c:v>1.4635210549056077</c:v>
                </c:pt>
                <c:pt idx="177">
                  <c:v>1.5284820791146481</c:v>
                </c:pt>
                <c:pt idx="178">
                  <c:v>1.5950115998295773</c:v>
                </c:pt>
                <c:pt idx="179">
                  <c:v>1.6630952530551375</c:v>
                </c:pt>
                <c:pt idx="180">
                  <c:v>1.7327201690409968</c:v>
                </c:pt>
                <c:pt idx="181">
                  <c:v>1.7871743369681485</c:v>
                </c:pt>
                <c:pt idx="182">
                  <c:v>1.8385442809953059</c:v>
                </c:pt>
                <c:pt idx="183">
                  <c:v>1.8903516404331158</c:v>
                </c:pt>
                <c:pt idx="184">
                  <c:v>1.9425338352041779</c:v>
                </c:pt>
                <c:pt idx="185">
                  <c:v>1.9836269079615683</c:v>
                </c:pt>
                <c:pt idx="186">
                  <c:v>1.950408587352384</c:v>
                </c:pt>
                <c:pt idx="187">
                  <c:v>1.9024776310024571</c:v>
                </c:pt>
                <c:pt idx="188">
                  <c:v>1.8534492650780305</c:v>
                </c:pt>
                <c:pt idx="189">
                  <c:v>1.8058773011578195</c:v>
                </c:pt>
                <c:pt idx="190">
                  <c:v>1.7598251824352629</c:v>
                </c:pt>
                <c:pt idx="191">
                  <c:v>1.7154985216337431</c:v>
                </c:pt>
                <c:pt idx="192">
                  <c:v>1.6725809274761056</c:v>
                </c:pt>
                <c:pt idx="193">
                  <c:v>1.6310450747078689</c:v>
                </c:pt>
                <c:pt idx="194">
                  <c:v>1.5911429633609351</c:v>
                </c:pt>
                <c:pt idx="195">
                  <c:v>1.5527415659237791</c:v>
                </c:pt>
                <c:pt idx="196">
                  <c:v>1.5156368085682799</c:v>
                </c:pt>
                <c:pt idx="197">
                  <c:v>1.4800557228532853</c:v>
                </c:pt>
                <c:pt idx="198">
                  <c:v>1.445938392158062</c:v>
                </c:pt>
                <c:pt idx="199">
                  <c:v>1.4129913999400301</c:v>
                </c:pt>
                <c:pt idx="200">
                  <c:v>1.3816048331244584</c:v>
                </c:pt>
                <c:pt idx="201">
                  <c:v>1.3514056399625036</c:v>
                </c:pt>
                <c:pt idx="202">
                  <c:v>1.3223823032475754</c:v>
                </c:pt>
                <c:pt idx="203">
                  <c:v>1.2947179470465211</c:v>
                </c:pt>
                <c:pt idx="204">
                  <c:v>1.2678972893077503</c:v>
                </c:pt>
                <c:pt idx="205">
                  <c:v>1.2424877291345824</c:v>
                </c:pt>
                <c:pt idx="206">
                  <c:v>1.2177293151787552</c:v>
                </c:pt>
                <c:pt idx="207">
                  <c:v>1.1941179971986942</c:v>
                </c:pt>
              </c:numCache>
            </c:numRef>
          </c:val>
          <c:smooth val="0"/>
        </c:ser>
        <c:ser>
          <c:idx val="1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'2乗'!$H$5:$H$212</c:f>
              <c:numCache>
                <c:formatCode>General</c:formatCode>
                <c:ptCount val="208"/>
                <c:pt idx="0">
                  <c:v>2</c:v>
                </c:pt>
                <c:pt idx="1">
                  <c:v>1.93413926</c:v>
                </c:pt>
                <c:pt idx="2">
                  <c:v>1.8697570400000001</c:v>
                </c:pt>
                <c:pt idx="3">
                  <c:v>1.80685334</c:v>
                </c:pt>
                <c:pt idx="4">
                  <c:v>1.7454281600000001</c:v>
                </c:pt>
                <c:pt idx="5">
                  <c:v>0.84460359694096254</c:v>
                </c:pt>
                <c:pt idx="6">
                  <c:v>0.83703999937034368</c:v>
                </c:pt>
                <c:pt idx="7">
                  <c:v>0.82914941986016188</c:v>
                </c:pt>
                <c:pt idx="8">
                  <c:v>0.82097609601264177</c:v>
                </c:pt>
                <c:pt idx="9">
                  <c:v>0.81252473486906118</c:v>
                </c:pt>
                <c:pt idx="10">
                  <c:v>0.80373312087155857</c:v>
                </c:pt>
                <c:pt idx="11">
                  <c:v>0.79456603370572876</c:v>
                </c:pt>
                <c:pt idx="12">
                  <c:v>0.78513918727584531</c:v>
                </c:pt>
                <c:pt idx="13">
                  <c:v>0.77546992045551788</c:v>
                </c:pt>
                <c:pt idx="14">
                  <c:v>0.76540300010117146</c:v>
                </c:pt>
                <c:pt idx="15">
                  <c:v>0.75508576800901306</c:v>
                </c:pt>
                <c:pt idx="16">
                  <c:v>0.7445902312996886</c:v>
                </c:pt>
                <c:pt idx="17">
                  <c:v>0.73377109466505075</c:v>
                </c:pt>
                <c:pt idx="18">
                  <c:v>0.72276392599984729</c:v>
                </c:pt>
                <c:pt idx="19">
                  <c:v>0.71169042749728029</c:v>
                </c:pt>
                <c:pt idx="20">
                  <c:v>0.70032197492970205</c:v>
                </c:pt>
                <c:pt idx="21">
                  <c:v>0.68897786262587923</c:v>
                </c:pt>
                <c:pt idx="22">
                  <c:v>0.67758319576978243</c:v>
                </c:pt>
                <c:pt idx="23">
                  <c:v>0.66618992708739655</c:v>
                </c:pt>
                <c:pt idx="24">
                  <c:v>0.65497984049088753</c:v>
                </c:pt>
                <c:pt idx="25">
                  <c:v>0.64381999684272972</c:v>
                </c:pt>
                <c:pt idx="26">
                  <c:v>0.63307032433301968</c:v>
                </c:pt>
                <c:pt idx="27">
                  <c:v>0.62249040406392941</c:v>
                </c:pt>
                <c:pt idx="28">
                  <c:v>0.61254029306344671</c:v>
                </c:pt>
                <c:pt idx="29">
                  <c:v>0.60295851961009994</c:v>
                </c:pt>
                <c:pt idx="30">
                  <c:v>0.59423295128335474</c:v>
                </c:pt>
                <c:pt idx="31">
                  <c:v>0.58611959126025492</c:v>
                </c:pt>
                <c:pt idx="32">
                  <c:v>0.57911898898150271</c:v>
                </c:pt>
                <c:pt idx="33">
                  <c:v>0.57300968040056821</c:v>
                </c:pt>
                <c:pt idx="34">
                  <c:v>0.56829574634964442</c:v>
                </c:pt>
                <c:pt idx="35">
                  <c:v>0.56481463031995516</c:v>
                </c:pt>
                <c:pt idx="36">
                  <c:v>0.56301534279519638</c:v>
                </c:pt>
                <c:pt idx="37">
                  <c:v>0.56289315904816006</c:v>
                </c:pt>
                <c:pt idx="38">
                  <c:v>0.56471613213379346</c:v>
                </c:pt>
                <c:pt idx="39">
                  <c:v>0.56880035413257413</c:v>
                </c:pt>
                <c:pt idx="40">
                  <c:v>0.57508003645221484</c:v>
                </c:pt>
                <c:pt idx="41">
                  <c:v>0.58401470765962704</c:v>
                </c:pt>
                <c:pt idx="42">
                  <c:v>0.59584215389761574</c:v>
                </c:pt>
                <c:pt idx="43">
                  <c:v>0.61078525856507937</c:v>
                </c:pt>
                <c:pt idx="44">
                  <c:v>0.62907138637414783</c:v>
                </c:pt>
                <c:pt idx="45">
                  <c:v>0.6509265590817731</c:v>
                </c:pt>
                <c:pt idx="46">
                  <c:v>0.67656663004584094</c:v>
                </c:pt>
                <c:pt idx="47">
                  <c:v>0.70618480201016109</c:v>
                </c:pt>
                <c:pt idx="48">
                  <c:v>0.7399349400527957</c:v>
                </c:pt>
                <c:pt idx="49">
                  <c:v>0.77791040638845566</c:v>
                </c:pt>
                <c:pt idx="50">
                  <c:v>0.82011865196534162</c:v>
                </c:pt>
                <c:pt idx="51">
                  <c:v>0.86645259460468649</c:v>
                </c:pt>
                <c:pt idx="52">
                  <c:v>0.91588498845915711</c:v>
                </c:pt>
                <c:pt idx="53">
                  <c:v>0.96851342225669401</c:v>
                </c:pt>
                <c:pt idx="54">
                  <c:v>1.0233723192527096</c:v>
                </c:pt>
                <c:pt idx="55">
                  <c:v>1.0789555967544517</c:v>
                </c:pt>
                <c:pt idx="56">
                  <c:v>1.1349418032469736</c:v>
                </c:pt>
                <c:pt idx="57">
                  <c:v>1.1886483257578515</c:v>
                </c:pt>
                <c:pt idx="58">
                  <c:v>1.2402498214318465</c:v>
                </c:pt>
                <c:pt idx="59">
                  <c:v>1.2868274902330912</c:v>
                </c:pt>
                <c:pt idx="60">
                  <c:v>1.3289338069912644</c:v>
                </c:pt>
                <c:pt idx="61">
                  <c:v>1.364020711744615</c:v>
                </c:pt>
                <c:pt idx="62">
                  <c:v>1.3933037436408322</c:v>
                </c:pt>
                <c:pt idx="63">
                  <c:v>1.4148831863451865</c:v>
                </c:pt>
                <c:pt idx="64">
                  <c:v>1.4305845503038346</c:v>
                </c:pt>
                <c:pt idx="65">
                  <c:v>1.4392780650757806</c:v>
                </c:pt>
                <c:pt idx="66">
                  <c:v>1.4429283011477905</c:v>
                </c:pt>
                <c:pt idx="67">
                  <c:v>1.4412120562394439</c:v>
                </c:pt>
                <c:pt idx="68">
                  <c:v>1.4356232910991027</c:v>
                </c:pt>
                <c:pt idx="69">
                  <c:v>1.4266753344437664</c:v>
                </c:pt>
                <c:pt idx="70">
                  <c:v>1.4148987068761538</c:v>
                </c:pt>
                <c:pt idx="71">
                  <c:v>1.4016394207713965</c:v>
                </c:pt>
                <c:pt idx="72">
                  <c:v>1.3863624473849909</c:v>
                </c:pt>
                <c:pt idx="73">
                  <c:v>1.3705273679587466</c:v>
                </c:pt>
                <c:pt idx="74">
                  <c:v>1.3543165022833992</c:v>
                </c:pt>
                <c:pt idx="75">
                  <c:v>1.3375502299705953</c:v>
                </c:pt>
                <c:pt idx="76">
                  <c:v>1.3211120436515034</c:v>
                </c:pt>
                <c:pt idx="77">
                  <c:v>1.3050611691486818</c:v>
                </c:pt>
                <c:pt idx="78">
                  <c:v>1.2890587575838228</c:v>
                </c:pt>
                <c:pt idx="79">
                  <c:v>1.2737383820981867</c:v>
                </c:pt>
                <c:pt idx="80">
                  <c:v>1.2591238227105641</c:v>
                </c:pt>
                <c:pt idx="81">
                  <c:v>1.2450175121505613</c:v>
                </c:pt>
                <c:pt idx="82">
                  <c:v>1.2314727711511129</c:v>
                </c:pt>
                <c:pt idx="83">
                  <c:v>1.2186784518738019</c:v>
                </c:pt>
                <c:pt idx="84">
                  <c:v>1.2066072369356651</c:v>
                </c:pt>
                <c:pt idx="85">
                  <c:v>1.1951678469564113</c:v>
                </c:pt>
                <c:pt idx="86">
                  <c:v>1.1842078881755869</c:v>
                </c:pt>
                <c:pt idx="87">
                  <c:v>1.1739085271687137</c:v>
                </c:pt>
                <c:pt idx="88">
                  <c:v>1.1642312595930084</c:v>
                </c:pt>
                <c:pt idx="89">
                  <c:v>1.1551386460031583</c:v>
                </c:pt>
                <c:pt idx="90">
                  <c:v>1.1465946384586509</c:v>
                </c:pt>
                <c:pt idx="91">
                  <c:v>1.0827272704601263</c:v>
                </c:pt>
                <c:pt idx="92">
                  <c:v>1.017525035051386</c:v>
                </c:pt>
                <c:pt idx="93">
                  <c:v>0.9564237868920451</c:v>
                </c:pt>
                <c:pt idx="94">
                  <c:v>0.89916567661721469</c:v>
                </c:pt>
                <c:pt idx="95">
                  <c:v>0.84992474198309198</c:v>
                </c:pt>
                <c:pt idx="96">
                  <c:v>0.8383907264893089</c:v>
                </c:pt>
                <c:pt idx="97">
                  <c:v>0.82987192230054607</c:v>
                </c:pt>
                <c:pt idx="98">
                  <c:v>0.82172391578883253</c:v>
                </c:pt>
                <c:pt idx="99">
                  <c:v>0.81329734170017753</c:v>
                </c:pt>
                <c:pt idx="100">
                  <c:v>0.80454574011647495</c:v>
                </c:pt>
                <c:pt idx="101">
                  <c:v>0.79540277123486991</c:v>
                </c:pt>
                <c:pt idx="102">
                  <c:v>0.78599867603968088</c:v>
                </c:pt>
                <c:pt idx="103">
                  <c:v>0.77635043023556605</c:v>
                </c:pt>
                <c:pt idx="104">
                  <c:v>0.76632262321436395</c:v>
                </c:pt>
                <c:pt idx="105">
                  <c:v>0.75602305626372412</c:v>
                </c:pt>
                <c:pt idx="106">
                  <c:v>0.74554217174251514</c:v>
                </c:pt>
                <c:pt idx="107">
                  <c:v>0.73475776880083676</c:v>
                </c:pt>
                <c:pt idx="108">
                  <c:v>0.72375904787926171</c:v>
                </c:pt>
                <c:pt idx="109">
                  <c:v>0.71268937338741101</c:v>
                </c:pt>
                <c:pt idx="110">
                  <c:v>0.70134667110610671</c:v>
                </c:pt>
                <c:pt idx="111">
                  <c:v>0.68999666371891255</c:v>
                </c:pt>
                <c:pt idx="112">
                  <c:v>0.67861894587728999</c:v>
                </c:pt>
                <c:pt idx="113">
                  <c:v>0.66720742917510689</c:v>
                </c:pt>
                <c:pt idx="114">
                  <c:v>0.65600268515821847</c:v>
                </c:pt>
                <c:pt idx="115">
                  <c:v>0.64480949195857207</c:v>
                </c:pt>
                <c:pt idx="116">
                  <c:v>0.63403165863618705</c:v>
                </c:pt>
                <c:pt idx="117">
                  <c:v>0.62341943532321242</c:v>
                </c:pt>
                <c:pt idx="118">
                  <c:v>0.61340786856394824</c:v>
                </c:pt>
                <c:pt idx="119">
                  <c:v>0.60378890092667936</c:v>
                </c:pt>
                <c:pt idx="120">
                  <c:v>0.5949803017376224</c:v>
                </c:pt>
                <c:pt idx="121">
                  <c:v>0.58680754620558107</c:v>
                </c:pt>
                <c:pt idx="122">
                  <c:v>0.57969994969517613</c:v>
                </c:pt>
                <c:pt idx="123">
                  <c:v>0.57350590049645944</c:v>
                </c:pt>
                <c:pt idx="124">
                  <c:v>0.56865862724728511</c:v>
                </c:pt>
                <c:pt idx="125">
                  <c:v>0.56506396384202051</c:v>
                </c:pt>
                <c:pt idx="126">
                  <c:v>0.56310235527343533</c:v>
                </c:pt>
                <c:pt idx="127">
                  <c:v>0.56283360326212595</c:v>
                </c:pt>
                <c:pt idx="128">
                  <c:v>0.56446202159552239</c:v>
                </c:pt>
                <c:pt idx="129">
                  <c:v>0.56833475156869551</c:v>
                </c:pt>
                <c:pt idx="130">
                  <c:v>0.57440973053367161</c:v>
                </c:pt>
                <c:pt idx="131">
                  <c:v>0.58309448114817153</c:v>
                </c:pt>
                <c:pt idx="132">
                  <c:v>0.59465228153993743</c:v>
                </c:pt>
                <c:pt idx="133">
                  <c:v>0.60930541049211073</c:v>
                </c:pt>
                <c:pt idx="134">
                  <c:v>0.6272810282391974</c:v>
                </c:pt>
                <c:pt idx="135">
                  <c:v>0.64880558977225988</c:v>
                </c:pt>
                <c:pt idx="136">
                  <c:v>0.67409631725199426</c:v>
                </c:pt>
                <c:pt idx="137">
                  <c:v>0.70334907229065169</c:v>
                </c:pt>
                <c:pt idx="138">
                  <c:v>0.73672206447481592</c:v>
                </c:pt>
                <c:pt idx="139">
                  <c:v>0.77431508946544403</c:v>
                </c:pt>
                <c:pt idx="140">
                  <c:v>0.81614447466263251</c:v>
                </c:pt>
                <c:pt idx="141">
                  <c:v>0.86211467815442966</c:v>
                </c:pt>
                <c:pt idx="142">
                  <c:v>0.9112929372257883</c:v>
                </c:pt>
                <c:pt idx="143">
                  <c:v>0.96365617685169003</c:v>
                </c:pt>
                <c:pt idx="144">
                  <c:v>1.0184225165954521</c:v>
                </c:pt>
                <c:pt idx="145">
                  <c:v>1.0739136880563682</c:v>
                </c:pt>
                <c:pt idx="146">
                  <c:v>1.1299496198406362</c:v>
                </c:pt>
                <c:pt idx="147">
                  <c:v>1.1838789160761127</c:v>
                </c:pt>
                <c:pt idx="148">
                  <c:v>1.235717248440479</c:v>
                </c:pt>
                <c:pt idx="149">
                  <c:v>1.2828058704389775</c:v>
                </c:pt>
                <c:pt idx="150">
                  <c:v>1.3253415209211996</c:v>
                </c:pt>
                <c:pt idx="151">
                  <c:v>1.3610985988123585</c:v>
                </c:pt>
                <c:pt idx="152">
                  <c:v>1.3909053979352399</c:v>
                </c:pt>
                <c:pt idx="153">
                  <c:v>1.4131902327348773</c:v>
                </c:pt>
                <c:pt idx="154">
                  <c:v>1.4293981011341432</c:v>
                </c:pt>
                <c:pt idx="155">
                  <c:v>1.4387218241061717</c:v>
                </c:pt>
                <c:pt idx="156">
                  <c:v>1.4427811556129009</c:v>
                </c:pt>
                <c:pt idx="157">
                  <c:v>1.4415581991531399</c:v>
                </c:pt>
                <c:pt idx="158">
                  <c:v>1.4362495163832179</c:v>
                </c:pt>
                <c:pt idx="159">
                  <c:v>1.4276463287710521</c:v>
                </c:pt>
                <c:pt idx="160">
                  <c:v>1.4160276406105932</c:v>
                </c:pt>
                <c:pt idx="161">
                  <c:v>1.4028825622081893</c:v>
                </c:pt>
                <c:pt idx="162">
                  <c:v>1.387769349486039</c:v>
                </c:pt>
                <c:pt idx="163">
                  <c:v>1.3719663454757747</c:v>
                </c:pt>
                <c:pt idx="164">
                  <c:v>1.3558378349703832</c:v>
                </c:pt>
                <c:pt idx="165">
                  <c:v>1.3390493775333612</c:v>
                </c:pt>
                <c:pt idx="166">
                  <c:v>1.3225760705317404</c:v>
                </c:pt>
                <c:pt idx="167">
                  <c:v>1.3065349789507816</c:v>
                </c:pt>
                <c:pt idx="168">
                  <c:v>1.2904729625362421</c:v>
                </c:pt>
                <c:pt idx="169">
                  <c:v>1.2750898939207118</c:v>
                </c:pt>
                <c:pt idx="170">
                  <c:v>1.2604112219925898</c:v>
                </c:pt>
                <c:pt idx="171">
                  <c:v>1.2462754132746021</c:v>
                </c:pt>
                <c:pt idx="172">
                  <c:v>1.2326618884529748</c:v>
                </c:pt>
                <c:pt idx="173">
                  <c:v>1.2198010194916187</c:v>
                </c:pt>
                <c:pt idx="174">
                  <c:v>1.2076658800148801</c:v>
                </c:pt>
                <c:pt idx="175">
                  <c:v>1.1961890036904943</c:v>
                </c:pt>
                <c:pt idx="176">
                  <c:v>1.1851676162676876</c:v>
                </c:pt>
                <c:pt idx="177">
                  <c:v>1.1748103327715647</c:v>
                </c:pt>
                <c:pt idx="178">
                  <c:v>1.1650785738477454</c:v>
                </c:pt>
                <c:pt idx="179">
                  <c:v>1.1559347887431684</c:v>
                </c:pt>
                <c:pt idx="180">
                  <c:v>1.147342794018704</c:v>
                </c:pt>
                <c:pt idx="181">
                  <c:v>1.0888119976594215</c:v>
                </c:pt>
                <c:pt idx="182">
                  <c:v>1.0232270494902194</c:v>
                </c:pt>
                <c:pt idx="183">
                  <c:v>0.96176716601964551</c:v>
                </c:pt>
                <c:pt idx="184">
                  <c:v>0.9041729560480658</c:v>
                </c:pt>
                <c:pt idx="185">
                  <c:v>0.85508695873811558</c:v>
                </c:pt>
                <c:pt idx="186">
                  <c:v>0.83953637746371967</c:v>
                </c:pt>
                <c:pt idx="187">
                  <c:v>0.83059212589391662</c:v>
                </c:pt>
                <c:pt idx="188">
                  <c:v>0.82246947284838534</c:v>
                </c:pt>
                <c:pt idx="189">
                  <c:v>0.81406774372622837</c:v>
                </c:pt>
                <c:pt idx="190">
                  <c:v>0.8053561309076761</c:v>
                </c:pt>
                <c:pt idx="191">
                  <c:v>0.79623738684374534</c:v>
                </c:pt>
                <c:pt idx="192">
                  <c:v>0.78685618039774241</c:v>
                </c:pt>
                <c:pt idx="193">
                  <c:v>0.77722912729865312</c:v>
                </c:pt>
                <c:pt idx="194">
                  <c:v>0.76724052339163762</c:v>
                </c:pt>
                <c:pt idx="195">
                  <c:v>0.75695886926341382</c:v>
                </c:pt>
                <c:pt idx="196">
                  <c:v>0.74649292865138117</c:v>
                </c:pt>
                <c:pt idx="197">
                  <c:v>0.73574347450965127</c:v>
                </c:pt>
                <c:pt idx="198">
                  <c:v>0.7247535895605538</c:v>
                </c:pt>
                <c:pt idx="199">
                  <c:v>0.71368817959031627</c:v>
                </c:pt>
                <c:pt idx="200">
                  <c:v>0.70237160201983595</c:v>
                </c:pt>
                <c:pt idx="201">
                  <c:v>0.69101625180866189</c:v>
                </c:pt>
                <c:pt idx="202">
                  <c:v>0.67965597981214865</c:v>
                </c:pt>
                <c:pt idx="203">
                  <c:v>0.66822688445276601</c:v>
                </c:pt>
                <c:pt idx="204">
                  <c:v>0.65702811026183905</c:v>
                </c:pt>
                <c:pt idx="205">
                  <c:v>0.6458023537655937</c:v>
                </c:pt>
                <c:pt idx="206">
                  <c:v>0.63498295586854248</c:v>
                </c:pt>
                <c:pt idx="207">
                  <c:v>0.62435349081831792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471104"/>
        <c:axId val="302721200"/>
      </c:lineChart>
      <c:catAx>
        <c:axId val="302471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2721200"/>
        <c:crosses val="autoZero"/>
        <c:auto val="1"/>
        <c:lblAlgn val="ctr"/>
        <c:lblOffset val="100"/>
        <c:noMultiLvlLbl val="0"/>
      </c:catAx>
      <c:valAx>
        <c:axId val="30272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247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exp!$D$5:$D$212</c:f>
              <c:numCache>
                <c:formatCode>General</c:formatCode>
                <c:ptCount val="208"/>
                <c:pt idx="0">
                  <c:v>1</c:v>
                </c:pt>
                <c:pt idx="1">
                  <c:v>0.9778</c:v>
                </c:pt>
                <c:pt idx="2">
                  <c:v>0.9556</c:v>
                </c:pt>
                <c:pt idx="3">
                  <c:v>0.93340000000000001</c:v>
                </c:pt>
                <c:pt idx="4">
                  <c:v>0.91120000000000001</c:v>
                </c:pt>
                <c:pt idx="5">
                  <c:v>0.88900000000000001</c:v>
                </c:pt>
                <c:pt idx="6">
                  <c:v>0.86680000000000001</c:v>
                </c:pt>
                <c:pt idx="7">
                  <c:v>0.84460000000000002</c:v>
                </c:pt>
                <c:pt idx="8">
                  <c:v>0.82240000000000002</c:v>
                </c:pt>
                <c:pt idx="9">
                  <c:v>0.80020000000000002</c:v>
                </c:pt>
                <c:pt idx="10">
                  <c:v>0.77800000000000002</c:v>
                </c:pt>
                <c:pt idx="11">
                  <c:v>0.75580000000000003</c:v>
                </c:pt>
                <c:pt idx="12">
                  <c:v>0.73360000000000003</c:v>
                </c:pt>
                <c:pt idx="13">
                  <c:v>0.71140000000000003</c:v>
                </c:pt>
                <c:pt idx="14">
                  <c:v>0.68920000000000003</c:v>
                </c:pt>
                <c:pt idx="15">
                  <c:v>0.66700000000000004</c:v>
                </c:pt>
                <c:pt idx="16">
                  <c:v>0.64480000000000004</c:v>
                </c:pt>
                <c:pt idx="17">
                  <c:v>0.62260000000000004</c:v>
                </c:pt>
                <c:pt idx="18">
                  <c:v>0.60040000000000004</c:v>
                </c:pt>
                <c:pt idx="19">
                  <c:v>0.57820000000000005</c:v>
                </c:pt>
                <c:pt idx="20">
                  <c:v>0.55600000000000005</c:v>
                </c:pt>
                <c:pt idx="21">
                  <c:v>0.53380000000000005</c:v>
                </c:pt>
                <c:pt idx="22">
                  <c:v>0.51160000000000005</c:v>
                </c:pt>
                <c:pt idx="23">
                  <c:v>0.48939999999999995</c:v>
                </c:pt>
                <c:pt idx="24">
                  <c:v>0.46719999999999995</c:v>
                </c:pt>
                <c:pt idx="25">
                  <c:v>0.44499999999999995</c:v>
                </c:pt>
                <c:pt idx="26">
                  <c:v>0.42279999999999995</c:v>
                </c:pt>
                <c:pt idx="27">
                  <c:v>0.40059999999999996</c:v>
                </c:pt>
                <c:pt idx="28">
                  <c:v>0.37839999999999996</c:v>
                </c:pt>
                <c:pt idx="29">
                  <c:v>0.35619999999999996</c:v>
                </c:pt>
                <c:pt idx="30">
                  <c:v>0.33399999999999996</c:v>
                </c:pt>
                <c:pt idx="31">
                  <c:v>0.31179999999999997</c:v>
                </c:pt>
                <c:pt idx="32">
                  <c:v>0.28959999999999997</c:v>
                </c:pt>
                <c:pt idx="33">
                  <c:v>0.26739999999999997</c:v>
                </c:pt>
                <c:pt idx="34">
                  <c:v>0.24519999999999997</c:v>
                </c:pt>
                <c:pt idx="35">
                  <c:v>0.22299999999999998</c:v>
                </c:pt>
                <c:pt idx="36">
                  <c:v>0.20079999999999998</c:v>
                </c:pt>
                <c:pt idx="37">
                  <c:v>0.17859999999999998</c:v>
                </c:pt>
                <c:pt idx="38">
                  <c:v>0.15639999999999998</c:v>
                </c:pt>
                <c:pt idx="39">
                  <c:v>0.13419999999999999</c:v>
                </c:pt>
                <c:pt idx="40">
                  <c:v>0.11199999999999999</c:v>
                </c:pt>
                <c:pt idx="41">
                  <c:v>8.9799999999999991E-2</c:v>
                </c:pt>
                <c:pt idx="42">
                  <c:v>6.7599999999999993E-2</c:v>
                </c:pt>
                <c:pt idx="43">
                  <c:v>4.5399999999999996E-2</c:v>
                </c:pt>
                <c:pt idx="44">
                  <c:v>2.3199999999999998E-2</c:v>
                </c:pt>
                <c:pt idx="45">
                  <c:v>1.0000000000000009E-3</c:v>
                </c:pt>
                <c:pt idx="46">
                  <c:v>2.1200000000000108E-2</c:v>
                </c:pt>
                <c:pt idx="47">
                  <c:v>4.3400000000000105E-2</c:v>
                </c:pt>
                <c:pt idx="48">
                  <c:v>6.5600000000000103E-2</c:v>
                </c:pt>
                <c:pt idx="49">
                  <c:v>8.78000000000001E-2</c:v>
                </c:pt>
                <c:pt idx="50">
                  <c:v>0.1100000000000001</c:v>
                </c:pt>
                <c:pt idx="51">
                  <c:v>0.1322000000000001</c:v>
                </c:pt>
                <c:pt idx="52">
                  <c:v>0.15440000000000009</c:v>
                </c:pt>
                <c:pt idx="53">
                  <c:v>0.17660000000000009</c:v>
                </c:pt>
                <c:pt idx="54">
                  <c:v>0.19880000000000009</c:v>
                </c:pt>
                <c:pt idx="55">
                  <c:v>0.22100000000000009</c:v>
                </c:pt>
                <c:pt idx="56">
                  <c:v>0.24320000000000008</c:v>
                </c:pt>
                <c:pt idx="57">
                  <c:v>0.26540000000000008</c:v>
                </c:pt>
                <c:pt idx="58">
                  <c:v>0.28760000000000008</c:v>
                </c:pt>
                <c:pt idx="59">
                  <c:v>0.30980000000000008</c:v>
                </c:pt>
                <c:pt idx="60">
                  <c:v>0.33200000000000007</c:v>
                </c:pt>
                <c:pt idx="61">
                  <c:v>0.35420000000000007</c:v>
                </c:pt>
                <c:pt idx="62">
                  <c:v>0.37640000000000007</c:v>
                </c:pt>
                <c:pt idx="63">
                  <c:v>0.39860000000000007</c:v>
                </c:pt>
                <c:pt idx="64">
                  <c:v>0.42080000000000006</c:v>
                </c:pt>
                <c:pt idx="65">
                  <c:v>0.44300000000000006</c:v>
                </c:pt>
                <c:pt idx="66">
                  <c:v>0.46520000000000006</c:v>
                </c:pt>
                <c:pt idx="67">
                  <c:v>0.48740000000000006</c:v>
                </c:pt>
                <c:pt idx="68">
                  <c:v>0.50960000000000005</c:v>
                </c:pt>
                <c:pt idx="69">
                  <c:v>0.53180000000000005</c:v>
                </c:pt>
                <c:pt idx="70">
                  <c:v>0.55400000000000005</c:v>
                </c:pt>
                <c:pt idx="71">
                  <c:v>0.57620000000000005</c:v>
                </c:pt>
                <c:pt idx="72">
                  <c:v>0.59840000000000004</c:v>
                </c:pt>
                <c:pt idx="73">
                  <c:v>0.62060000000000004</c:v>
                </c:pt>
                <c:pt idx="74">
                  <c:v>0.64280000000000004</c:v>
                </c:pt>
                <c:pt idx="75">
                  <c:v>0.66500000000000004</c:v>
                </c:pt>
                <c:pt idx="76">
                  <c:v>0.68720000000000003</c:v>
                </c:pt>
                <c:pt idx="77">
                  <c:v>0.70940000000000003</c:v>
                </c:pt>
                <c:pt idx="78">
                  <c:v>0.73160000000000003</c:v>
                </c:pt>
                <c:pt idx="79">
                  <c:v>0.75380000000000003</c:v>
                </c:pt>
                <c:pt idx="80">
                  <c:v>0.77600000000000002</c:v>
                </c:pt>
                <c:pt idx="81">
                  <c:v>0.79820000000000002</c:v>
                </c:pt>
                <c:pt idx="82">
                  <c:v>0.82040000000000002</c:v>
                </c:pt>
                <c:pt idx="83">
                  <c:v>0.84260000000000002</c:v>
                </c:pt>
                <c:pt idx="84">
                  <c:v>0.86480000000000001</c:v>
                </c:pt>
                <c:pt idx="85">
                  <c:v>0.88700000000000001</c:v>
                </c:pt>
                <c:pt idx="86">
                  <c:v>0.90920000000000001</c:v>
                </c:pt>
                <c:pt idx="87">
                  <c:v>0.93140000000000001</c:v>
                </c:pt>
                <c:pt idx="88">
                  <c:v>0.9536</c:v>
                </c:pt>
                <c:pt idx="89">
                  <c:v>0.9758</c:v>
                </c:pt>
                <c:pt idx="90">
                  <c:v>0.998</c:v>
                </c:pt>
                <c:pt idx="91">
                  <c:v>0.9798</c:v>
                </c:pt>
                <c:pt idx="92">
                  <c:v>0.95759999999999978</c:v>
                </c:pt>
                <c:pt idx="93">
                  <c:v>0.93539999999999957</c:v>
                </c:pt>
                <c:pt idx="94">
                  <c:v>0.91319999999999935</c:v>
                </c:pt>
                <c:pt idx="95">
                  <c:v>0.89099999999999913</c:v>
                </c:pt>
                <c:pt idx="96">
                  <c:v>0.86879999999999891</c:v>
                </c:pt>
                <c:pt idx="97">
                  <c:v>0.84659999999999869</c:v>
                </c:pt>
                <c:pt idx="98">
                  <c:v>0.82439999999999847</c:v>
                </c:pt>
                <c:pt idx="99">
                  <c:v>0.80219999999999825</c:v>
                </c:pt>
                <c:pt idx="100">
                  <c:v>0.77999999999999803</c:v>
                </c:pt>
                <c:pt idx="101">
                  <c:v>0.75779999999999781</c:v>
                </c:pt>
                <c:pt idx="102">
                  <c:v>0.73559999999999759</c:v>
                </c:pt>
                <c:pt idx="103">
                  <c:v>0.71339999999999737</c:v>
                </c:pt>
                <c:pt idx="104">
                  <c:v>0.69119999999999715</c:v>
                </c:pt>
                <c:pt idx="105">
                  <c:v>0.66899999999999693</c:v>
                </c:pt>
                <c:pt idx="106">
                  <c:v>0.64679999999999671</c:v>
                </c:pt>
                <c:pt idx="107">
                  <c:v>0.62459999999999649</c:v>
                </c:pt>
                <c:pt idx="108">
                  <c:v>0.60239999999999627</c:v>
                </c:pt>
                <c:pt idx="109">
                  <c:v>0.58019999999999605</c:v>
                </c:pt>
                <c:pt idx="110">
                  <c:v>0.55799999999999583</c:v>
                </c:pt>
                <c:pt idx="111">
                  <c:v>0.53579999999999561</c:v>
                </c:pt>
                <c:pt idx="112">
                  <c:v>0.51359999999999539</c:v>
                </c:pt>
                <c:pt idx="113">
                  <c:v>0.49139999999999517</c:v>
                </c:pt>
                <c:pt idx="114">
                  <c:v>0.46919999999999495</c:v>
                </c:pt>
                <c:pt idx="115">
                  <c:v>0.44699999999999473</c:v>
                </c:pt>
                <c:pt idx="116">
                  <c:v>0.42479999999999452</c:v>
                </c:pt>
                <c:pt idx="117">
                  <c:v>0.4025999999999943</c:v>
                </c:pt>
                <c:pt idx="118">
                  <c:v>0.38039999999999408</c:v>
                </c:pt>
                <c:pt idx="119">
                  <c:v>0.35819999999999386</c:v>
                </c:pt>
                <c:pt idx="120">
                  <c:v>0.33599999999999364</c:v>
                </c:pt>
                <c:pt idx="121">
                  <c:v>0.31379999999999342</c:v>
                </c:pt>
                <c:pt idx="122">
                  <c:v>0.2915999999999932</c:v>
                </c:pt>
                <c:pt idx="123">
                  <c:v>0.26939999999999298</c:v>
                </c:pt>
                <c:pt idx="124">
                  <c:v>0.24719999999999276</c:v>
                </c:pt>
                <c:pt idx="125">
                  <c:v>0.22499999999999254</c:v>
                </c:pt>
                <c:pt idx="126">
                  <c:v>0.20279999999999232</c:v>
                </c:pt>
                <c:pt idx="127">
                  <c:v>0.1805999999999921</c:v>
                </c:pt>
                <c:pt idx="128">
                  <c:v>0.15839999999999188</c:v>
                </c:pt>
                <c:pt idx="129">
                  <c:v>0.13619999999999166</c:v>
                </c:pt>
                <c:pt idx="130">
                  <c:v>0.11399999999999144</c:v>
                </c:pt>
                <c:pt idx="131">
                  <c:v>9.1799999999991222E-2</c:v>
                </c:pt>
                <c:pt idx="132">
                  <c:v>6.9599999999991002E-2</c:v>
                </c:pt>
                <c:pt idx="133">
                  <c:v>4.7399999999990783E-2</c:v>
                </c:pt>
                <c:pt idx="134">
                  <c:v>2.5199999999990563E-2</c:v>
                </c:pt>
                <c:pt idx="135">
                  <c:v>2.9999999999903437E-3</c:v>
                </c:pt>
                <c:pt idx="136">
                  <c:v>1.9200000000009876E-2</c:v>
                </c:pt>
                <c:pt idx="137">
                  <c:v>4.1400000000010095E-2</c:v>
                </c:pt>
                <c:pt idx="138">
                  <c:v>6.3600000000010315E-2</c:v>
                </c:pt>
                <c:pt idx="139">
                  <c:v>8.5800000000010535E-2</c:v>
                </c:pt>
                <c:pt idx="140">
                  <c:v>0.10800000000001075</c:v>
                </c:pt>
                <c:pt idx="141">
                  <c:v>0.13020000000001097</c:v>
                </c:pt>
                <c:pt idx="142">
                  <c:v>0.15240000000001119</c:v>
                </c:pt>
                <c:pt idx="143">
                  <c:v>0.17460000000001141</c:v>
                </c:pt>
                <c:pt idx="144">
                  <c:v>0.19680000000001163</c:v>
                </c:pt>
                <c:pt idx="145">
                  <c:v>0.21900000000001185</c:v>
                </c:pt>
                <c:pt idx="146">
                  <c:v>0.24120000000001207</c:v>
                </c:pt>
                <c:pt idx="147">
                  <c:v>0.26340000000001229</c:v>
                </c:pt>
                <c:pt idx="148">
                  <c:v>0.28560000000001251</c:v>
                </c:pt>
                <c:pt idx="149">
                  <c:v>0.30780000000001273</c:v>
                </c:pt>
                <c:pt idx="150">
                  <c:v>0.33000000000001295</c:v>
                </c:pt>
                <c:pt idx="151">
                  <c:v>0.35220000000001317</c:v>
                </c:pt>
                <c:pt idx="152">
                  <c:v>0.37440000000001339</c:v>
                </c:pt>
                <c:pt idx="153">
                  <c:v>0.39660000000001361</c:v>
                </c:pt>
                <c:pt idx="154">
                  <c:v>0.41880000000001383</c:v>
                </c:pt>
                <c:pt idx="155">
                  <c:v>0.44100000000001405</c:v>
                </c:pt>
                <c:pt idx="156">
                  <c:v>0.46320000000001427</c:v>
                </c:pt>
                <c:pt idx="157">
                  <c:v>0.48540000000001449</c:v>
                </c:pt>
                <c:pt idx="158">
                  <c:v>0.50760000000001471</c:v>
                </c:pt>
                <c:pt idx="159">
                  <c:v>0.52980000000001493</c:v>
                </c:pt>
                <c:pt idx="160">
                  <c:v>0.55200000000001515</c:v>
                </c:pt>
                <c:pt idx="161">
                  <c:v>0.57420000000001536</c:v>
                </c:pt>
                <c:pt idx="162">
                  <c:v>0.59640000000001558</c:v>
                </c:pt>
                <c:pt idx="163">
                  <c:v>0.6186000000000158</c:v>
                </c:pt>
                <c:pt idx="164">
                  <c:v>0.64080000000001602</c:v>
                </c:pt>
                <c:pt idx="165">
                  <c:v>0.66300000000001624</c:v>
                </c:pt>
                <c:pt idx="166">
                  <c:v>0.68520000000001646</c:v>
                </c:pt>
                <c:pt idx="167">
                  <c:v>0.70740000000001668</c:v>
                </c:pt>
                <c:pt idx="168">
                  <c:v>0.7296000000000169</c:v>
                </c:pt>
                <c:pt idx="169">
                  <c:v>0.75180000000001712</c:v>
                </c:pt>
                <c:pt idx="170">
                  <c:v>0.77400000000001734</c:v>
                </c:pt>
                <c:pt idx="171">
                  <c:v>0.79620000000001756</c:v>
                </c:pt>
                <c:pt idx="172">
                  <c:v>0.81840000000001778</c:v>
                </c:pt>
                <c:pt idx="173">
                  <c:v>0.840600000000018</c:v>
                </c:pt>
                <c:pt idx="174">
                  <c:v>0.86280000000001822</c:v>
                </c:pt>
                <c:pt idx="175">
                  <c:v>0.88500000000001844</c:v>
                </c:pt>
                <c:pt idx="176">
                  <c:v>0.90720000000001866</c:v>
                </c:pt>
                <c:pt idx="177">
                  <c:v>0.92940000000001888</c:v>
                </c:pt>
                <c:pt idx="178">
                  <c:v>0.9516000000000191</c:v>
                </c:pt>
                <c:pt idx="179">
                  <c:v>0.97380000000001932</c:v>
                </c:pt>
                <c:pt idx="180">
                  <c:v>0.99600000000001954</c:v>
                </c:pt>
                <c:pt idx="181">
                  <c:v>0.98179999999998024</c:v>
                </c:pt>
                <c:pt idx="182">
                  <c:v>0.95959999999998047</c:v>
                </c:pt>
                <c:pt idx="183">
                  <c:v>0.93739999999998069</c:v>
                </c:pt>
                <c:pt idx="184">
                  <c:v>0.91519999999998092</c:v>
                </c:pt>
                <c:pt idx="185">
                  <c:v>0.89299999999998114</c:v>
                </c:pt>
                <c:pt idx="186">
                  <c:v>0.87079999999998137</c:v>
                </c:pt>
                <c:pt idx="187">
                  <c:v>0.84859999999998159</c:v>
                </c:pt>
                <c:pt idx="188">
                  <c:v>0.82639999999998182</c:v>
                </c:pt>
                <c:pt idx="189">
                  <c:v>0.80419999999998204</c:v>
                </c:pt>
                <c:pt idx="190">
                  <c:v>0.78199999999998226</c:v>
                </c:pt>
                <c:pt idx="191">
                  <c:v>0.75979999999998249</c:v>
                </c:pt>
                <c:pt idx="192">
                  <c:v>0.73759999999998271</c:v>
                </c:pt>
                <c:pt idx="193">
                  <c:v>0.71539999999998294</c:v>
                </c:pt>
                <c:pt idx="194">
                  <c:v>0.69319999999998316</c:v>
                </c:pt>
                <c:pt idx="195">
                  <c:v>0.67099999999998339</c:v>
                </c:pt>
                <c:pt idx="196">
                  <c:v>0.64879999999998361</c:v>
                </c:pt>
                <c:pt idx="197">
                  <c:v>0.62659999999998384</c:v>
                </c:pt>
                <c:pt idx="198">
                  <c:v>0.60439999999998406</c:v>
                </c:pt>
                <c:pt idx="199">
                  <c:v>0.58219999999998429</c:v>
                </c:pt>
                <c:pt idx="200">
                  <c:v>0.55999999999998451</c:v>
                </c:pt>
                <c:pt idx="201">
                  <c:v>0.53779999999998473</c:v>
                </c:pt>
                <c:pt idx="202">
                  <c:v>0.51559999999998496</c:v>
                </c:pt>
                <c:pt idx="203">
                  <c:v>0.49339999999998518</c:v>
                </c:pt>
                <c:pt idx="204">
                  <c:v>0.47119999999998541</c:v>
                </c:pt>
                <c:pt idx="205">
                  <c:v>0.44899999999998563</c:v>
                </c:pt>
                <c:pt idx="206">
                  <c:v>0.42679999999998586</c:v>
                </c:pt>
                <c:pt idx="207">
                  <c:v>0.40459999999998608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exp!$F$5:$F$212</c:f>
              <c:numCache>
                <c:formatCode>General</c:formatCode>
                <c:ptCount val="208"/>
                <c:pt idx="0">
                  <c:v>2</c:v>
                </c:pt>
                <c:pt idx="1">
                  <c:v>1.9393860341492355</c:v>
                </c:pt>
                <c:pt idx="2">
                  <c:v>1.8806090947265499</c:v>
                </c:pt>
                <c:pt idx="3">
                  <c:v>1.8236135070033539</c:v>
                </c:pt>
                <c:pt idx="4">
                  <c:v>1.7683452835841069</c:v>
                </c:pt>
                <c:pt idx="5">
                  <c:v>1.7147520732683432</c:v>
                </c:pt>
                <c:pt idx="6">
                  <c:v>1.6627831114625358</c:v>
                </c:pt>
                <c:pt idx="7">
                  <c:v>1.6123891720948267</c:v>
                </c:pt>
                <c:pt idx="8">
                  <c:v>1.5635225209870778</c:v>
                </c:pt>
                <c:pt idx="9">
                  <c:v>1.5161368706400717</c:v>
                </c:pt>
                <c:pt idx="10">
                  <c:v>1.4701873363890408</c:v>
                </c:pt>
                <c:pt idx="11">
                  <c:v>1.4256303938879853</c:v>
                </c:pt>
                <c:pt idx="12">
                  <c:v>1.3824238378825162</c:v>
                </c:pt>
                <c:pt idx="13">
                  <c:v>1.3405267422321692</c:v>
                </c:pt>
                <c:pt idx="14">
                  <c:v>1.2998994211443207</c:v>
                </c:pt>
                <c:pt idx="15">
                  <c:v>1.2605033915829855</c:v>
                </c:pt>
                <c:pt idx="16">
                  <c:v>1.2223013368168936</c:v>
                </c:pt>
                <c:pt idx="17">
                  <c:v>1.1852570710723123</c:v>
                </c:pt>
                <c:pt idx="18">
                  <c:v>1.1493355052571352</c:v>
                </c:pt>
                <c:pt idx="19">
                  <c:v>1.1145026137237717</c:v>
                </c:pt>
                <c:pt idx="20">
                  <c:v>1.0807254020393515</c:v>
                </c:pt>
                <c:pt idx="21">
                  <c:v>1.0479718757327181</c:v>
                </c:pt>
                <c:pt idx="22">
                  <c:v>1.0162110099886059</c:v>
                </c:pt>
                <c:pt idx="23">
                  <c:v>0.98541272026029558</c:v>
                </c:pt>
                <c:pt idx="24">
                  <c:v>0.95554783377291241</c:v>
                </c:pt>
                <c:pt idx="25">
                  <c:v>0.9265880618903708</c:v>
                </c:pt>
                <c:pt idx="26">
                  <c:v>0.89850597331979631</c:v>
                </c:pt>
                <c:pt idx="27">
                  <c:v>0.8712749681280394</c:v>
                </c:pt>
                <c:pt idx="28">
                  <c:v>0.84486925254566991</c:v>
                </c:pt>
                <c:pt idx="29">
                  <c:v>0.81926381453458796</c:v>
                </c:pt>
                <c:pt idx="30">
                  <c:v>0.79443440009610466</c:v>
                </c:pt>
                <c:pt idx="31">
                  <c:v>0.7703574902970558</c:v>
                </c:pt>
                <c:pt idx="32">
                  <c:v>0.74701027899218264</c:v>
                </c:pt>
                <c:pt idx="33">
                  <c:v>0.72437065122168154</c:v>
                </c:pt>
                <c:pt idx="34">
                  <c:v>0.70241716226345807</c:v>
                </c:pt>
                <c:pt idx="35">
                  <c:v>0.681129017320244</c:v>
                </c:pt>
                <c:pt idx="36">
                  <c:v>0.66048605182233711</c:v>
                </c:pt>
                <c:pt idx="37">
                  <c:v>0.6404687123273044</c:v>
                </c:pt>
                <c:pt idx="38">
                  <c:v>0.62105803799855919</c:v>
                </c:pt>
                <c:pt idx="39">
                  <c:v>0.60223564264526552</c:v>
                </c:pt>
                <c:pt idx="40">
                  <c:v>0.58398369730655886</c:v>
                </c:pt>
                <c:pt idx="41">
                  <c:v>0.56628491336358744</c:v>
                </c:pt>
                <c:pt idx="42">
                  <c:v>0.54912252616337565</c:v>
                </c:pt>
                <c:pt idx="43">
                  <c:v>0.53248027913899953</c:v>
                </c:pt>
                <c:pt idx="44">
                  <c:v>0.51634240841103107</c:v>
                </c:pt>
                <c:pt idx="45">
                  <c:v>0.50069362785566729</c:v>
                </c:pt>
                <c:pt idx="46">
                  <c:v>0.51491278606587398</c:v>
                </c:pt>
                <c:pt idx="47">
                  <c:v>0.53100597508608383</c:v>
                </c:pt>
                <c:pt idx="48">
                  <c:v>0.54760214391151274</c:v>
                </c:pt>
                <c:pt idx="49">
                  <c:v>0.56471701277536868</c:v>
                </c:pt>
                <c:pt idx="50">
                  <c:v>0.58236679323422802</c:v>
                </c:pt>
                <c:pt idx="51">
                  <c:v>0.60056820352395601</c:v>
                </c:pt>
                <c:pt idx="52">
                  <c:v>0.61933848439556449</c:v>
                </c:pt>
                <c:pt idx="53">
                  <c:v>0.6386954154460065</c:v>
                </c:pt>
                <c:pt idx="54">
                  <c:v>0.65865733195937715</c:v>
                </c:pt>
                <c:pt idx="55">
                  <c:v>0.67924314227447247</c:v>
                </c:pt>
                <c:pt idx="56">
                  <c:v>0.70047234569515804</c:v>
                </c:pt>
                <c:pt idx="57">
                  <c:v>0.72236505096051107</c:v>
                </c:pt>
                <c:pt idx="58">
                  <c:v>0.74494199529223293</c:v>
                </c:pt>
                <c:pt idx="59">
                  <c:v>0.76822456403737283</c:v>
                </c:pt>
                <c:pt idx="60">
                  <c:v>0.79223481092496928</c:v>
                </c:pt>
                <c:pt idx="61">
                  <c:v>0.81699547895579694</c:v>
                </c:pt>
                <c:pt idx="62">
                  <c:v>0.84253002194500615</c:v>
                </c:pt>
                <c:pt idx="63">
                  <c:v>0.86886262673805925</c:v>
                </c:pt>
                <c:pt idx="64">
                  <c:v>0.89601823612100984</c:v>
                </c:pt>
                <c:pt idx="65">
                  <c:v>0.9240225724468234</c:v>
                </c:pt>
                <c:pt idx="66">
                  <c:v>0.9529021620001209</c:v>
                </c:pt>
                <c:pt idx="67">
                  <c:v>0.98268436012342153</c:v>
                </c:pt>
                <c:pt idx="68">
                  <c:v>1.0133973771286877</c:v>
                </c:pt>
                <c:pt idx="69">
                  <c:v>1.0450703050187138</c:v>
                </c:pt>
                <c:pt idx="70">
                  <c:v>1.0777331450436709</c:v>
                </c:pt>
                <c:pt idx="71">
                  <c:v>1.111416836118909</c:v>
                </c:pt>
                <c:pt idx="72">
                  <c:v>1.1461532841309359</c:v>
                </c:pt>
                <c:pt idx="73">
                  <c:v>1.1819753921593308</c:v>
                </c:pt>
                <c:pt idx="74">
                  <c:v>1.2189170916432184</c:v>
                </c:pt>
                <c:pt idx="75">
                  <c:v>1.2570133745218284</c:v>
                </c:pt>
                <c:pt idx="76">
                  <c:v>1.2963003263795818</c:v>
                </c:pt>
                <c:pt idx="77">
                  <c:v>1.3368151606270993</c:v>
                </c:pt>
                <c:pt idx="78">
                  <c:v>1.3785962537505119</c:v>
                </c:pt>
                <c:pt idx="79">
                  <c:v>1.4216831816624591</c:v>
                </c:pt>
                <c:pt idx="80">
                  <c:v>1.4661167571892093</c:v>
                </c:pt>
                <c:pt idx="81">
                  <c:v>1.5119390687294099</c:v>
                </c:pt>
                <c:pt idx="82">
                  <c:v>1.559193520121086</c:v>
                </c:pt>
                <c:pt idx="83">
                  <c:v>1.6079248717546517</c:v>
                </c:pt>
                <c:pt idx="84">
                  <c:v>1.6581792829708724</c:v>
                </c:pt>
                <c:pt idx="85">
                  <c:v>1.7100043557839453</c:v>
                </c:pt>
                <c:pt idx="86">
                  <c:v>1.7634491799711089</c:v>
                </c:pt>
                <c:pt idx="87">
                  <c:v>1.8185643795714903</c:v>
                </c:pt>
                <c:pt idx="88">
                  <c:v>1.8754021608382399</c:v>
                </c:pt>
                <c:pt idx="89">
                  <c:v>1.9340163616893693</c:v>
                </c:pt>
                <c:pt idx="90">
                  <c:v>1.9944625027041387</c:v>
                </c:pt>
                <c:pt idx="91">
                  <c:v>1.9447706151604962</c:v>
                </c:pt>
                <c:pt idx="92">
                  <c:v>1.8858304853330412</c:v>
                </c:pt>
                <c:pt idx="93">
                  <c:v>1.8286766530138872</c:v>
                </c:pt>
                <c:pt idx="94">
                  <c:v>1.7732549809149498</c:v>
                </c:pt>
                <c:pt idx="95">
                  <c:v>1.7195129724860105</c:v>
                </c:pt>
                <c:pt idx="96">
                  <c:v>1.6673997221889034</c:v>
                </c:pt>
                <c:pt idx="97">
                  <c:v>1.616865867278737</c:v>
                </c:pt>
                <c:pt idx="98">
                  <c:v>1.5678635410464863</c:v>
                </c:pt>
                <c:pt idx="99">
                  <c:v>1.5203463274786608</c:v>
                </c:pt>
                <c:pt idx="100">
                  <c:v>1.4742692172910972</c:v>
                </c:pt>
                <c:pt idx="101">
                  <c:v>1.4295885652952387</c:v>
                </c:pt>
                <c:pt idx="102">
                  <c:v>1.3862620490565141</c:v>
                </c:pt>
                <c:pt idx="103">
                  <c:v>1.3442486288056523</c:v>
                </c:pt>
                <c:pt idx="104">
                  <c:v>1.3035085085649707</c:v>
                </c:pt>
                <c:pt idx="105">
                  <c:v>1.2640030984528012</c:v>
                </c:pt>
                <c:pt idx="106">
                  <c:v>1.2256949781303617</c:v>
                </c:pt>
                <c:pt idx="107">
                  <c:v>1.1885478613564378</c:v>
                </c:pt>
                <c:pt idx="108">
                  <c:v>1.1525265616163083</c:v>
                </c:pt>
                <c:pt idx="109">
                  <c:v>1.1175969587923531</c:v>
                </c:pt>
                <c:pt idx="110">
                  <c:v>1.0837259668447738</c:v>
                </c:pt>
                <c:pt idx="111">
                  <c:v>1.0508815024718157</c:v>
                </c:pt>
                <c:pt idx="112">
                  <c:v>1.019032454719802</c:v>
                </c:pt>
                <c:pt idx="113">
                  <c:v>0.98814865551419839</c:v>
                </c:pt>
                <c:pt idx="114">
                  <c:v>0.95820085108378994</c:v>
                </c:pt>
                <c:pt idx="115">
                  <c:v>0.92916067425090643</c:v>
                </c:pt>
                <c:pt idx="116">
                  <c:v>0.90100061756144745</c:v>
                </c:pt>
                <c:pt idx="117">
                  <c:v>0.8736940072292535</c:v>
                </c:pt>
                <c:pt idx="118">
                  <c:v>0.84721497787014755</c:v>
                </c:pt>
                <c:pt idx="119">
                  <c:v>0.82153844800170861</c:v>
                </c:pt>
                <c:pt idx="120">
                  <c:v>0.79664009628557564</c:v>
                </c:pt>
                <c:pt idx="121">
                  <c:v>0.77249633848977362</c:v>
                </c:pt>
                <c:pt idx="122">
                  <c:v>0.74908430514924351</c:v>
                </c:pt>
                <c:pt idx="123">
                  <c:v>0.72638181990341344</c:v>
                </c:pt>
                <c:pt idx="124">
                  <c:v>0.70436737849029241</c:v>
                </c:pt>
                <c:pt idx="125">
                  <c:v>0.68302012837719073</c:v>
                </c:pt>
                <c:pt idx="126">
                  <c:v>0.66231984900877061</c:v>
                </c:pt>
                <c:pt idx="127">
                  <c:v>0.6422469326537199</c:v>
                </c:pt>
                <c:pt idx="128">
                  <c:v>0.62278236583190427</c:v>
                </c:pt>
                <c:pt idx="129">
                  <c:v>0.60390771130440746</c:v>
                </c:pt>
                <c:pt idx="130">
                  <c:v>0.58560509060939803</c:v>
                </c:pt>
                <c:pt idx="131">
                  <c:v>0.56785716712728185</c:v>
                </c:pt>
                <c:pt idx="132">
                  <c:v>0.55064712965909923</c:v>
                </c:pt>
                <c:pt idx="133">
                  <c:v>0.53395867650261009</c:v>
                </c:pt>
                <c:pt idx="134">
                  <c:v>0.51777600001098567</c:v>
                </c:pt>
                <c:pt idx="135">
                  <c:v>0.50208377161947981</c:v>
                </c:pt>
                <c:pt idx="136">
                  <c:v>0.51348712198565893</c:v>
                </c:pt>
                <c:pt idx="137">
                  <c:v>0.52953575301052858</c:v>
                </c:pt>
                <c:pt idx="138">
                  <c:v>0.54608597121596159</c:v>
                </c:pt>
                <c:pt idx="139">
                  <c:v>0.56315345330979161</c:v>
                </c:pt>
                <c:pt idx="140">
                  <c:v>0.58075436596286967</c:v>
                </c:pt>
                <c:pt idx="141">
                  <c:v>0.59890538112246805</c:v>
                </c:pt>
                <c:pt idx="142">
                  <c:v>0.61762369180429244</c:v>
                </c:pt>
                <c:pt idx="143">
                  <c:v>0.63692702837806092</c:v>
                </c:pt>
                <c:pt idx="144">
                  <c:v>0.6568336753620756</c:v>
                </c:pt>
                <c:pt idx="145">
                  <c:v>0.677362488742695</c:v>
                </c:pt>
                <c:pt idx="146">
                  <c:v>0.69853291383511351</c:v>
                </c:pt>
                <c:pt idx="147">
                  <c:v>0.72036500370236412</c:v>
                </c:pt>
                <c:pt idx="148">
                  <c:v>0.74287943814999369</c:v>
                </c:pt>
                <c:pt idx="149">
                  <c:v>0.76609754331440072</c:v>
                </c:pt>
                <c:pt idx="150">
                  <c:v>0.79004131186339133</c:v>
                </c:pt>
                <c:pt idx="151">
                  <c:v>0.81473342382808767</c:v>
                </c:pt>
                <c:pt idx="152">
                  <c:v>0.84019726808592066</c:v>
                </c:pt>
                <c:pt idx="153">
                  <c:v>0.86645696451505727</c:v>
                </c:pt>
                <c:pt idx="154">
                  <c:v>0.89353738684124573</c:v>
                </c:pt>
                <c:pt idx="155">
                  <c:v>0.92146418619872184</c:v>
                </c:pt>
                <c:pt idx="156">
                  <c:v>0.95026381542749172</c:v>
                </c:pt>
                <c:pt idx="157">
                  <c:v>0.97996355413000691</c:v>
                </c:pt>
                <c:pt idx="158">
                  <c:v>1.0105915345109668</c:v>
                </c:pt>
                <c:pt idx="159">
                  <c:v>1.0421767680247225</c:v>
                </c:pt>
                <c:pt idx="160">
                  <c:v>1.0747491728555238</c:v>
                </c:pt>
                <c:pt idx="161">
                  <c:v>1.108339602256641</c:v>
                </c:pt>
                <c:pt idx="162">
                  <c:v>1.1429798737752019</c:v>
                </c:pt>
                <c:pt idx="163">
                  <c:v>1.1787027993904282</c:v>
                </c:pt>
                <c:pt idx="164">
                  <c:v>1.2155422165938186</c:v>
                </c:pt>
                <c:pt idx="165">
                  <c:v>1.2535330204407187</c:v>
                </c:pt>
                <c:pt idx="166">
                  <c:v>1.292711196603636</c:v>
                </c:pt>
                <c:pt idx="167">
                  <c:v>1.3331138554586108</c:v>
                </c:pt>
                <c:pt idx="168">
                  <c:v>1.3747792672369301</c:v>
                </c:pt>
                <c:pt idx="169">
                  <c:v>1.4177468982754793</c:v>
                </c:pt>
                <c:pt idx="170">
                  <c:v>1.4620574484000683</c:v>
                </c:pt>
                <c:pt idx="171">
                  <c:v>1.5077528894771484</c:v>
                </c:pt>
                <c:pt idx="172">
                  <c:v>1.554876505170427</c:v>
                </c:pt>
                <c:pt idx="173">
                  <c:v>1.6034729319400469</c:v>
                </c:pt>
                <c:pt idx="174">
                  <c:v>1.6535882013231618</c:v>
                </c:pt>
                <c:pt idx="175">
                  <c:v>1.7052697835359569</c:v>
                </c:pt>
                <c:pt idx="176">
                  <c:v>1.7585666324384153</c:v>
                </c:pt>
                <c:pt idx="177">
                  <c:v>1.8135292319044249</c:v>
                </c:pt>
                <c:pt idx="178">
                  <c:v>1.8702096436411426</c:v>
                </c:pt>
                <c:pt idx="179">
                  <c:v>1.9286615565029182</c:v>
                </c:pt>
                <c:pt idx="180">
                  <c:v>1.9889403373464827</c:v>
                </c:pt>
                <c:pt idx="181">
                  <c:v>1.9501701461157352</c:v>
                </c:pt>
                <c:pt idx="182">
                  <c:v>1.8910663727958164</c:v>
                </c:pt>
                <c:pt idx="183">
                  <c:v>1.8337538565247296</c:v>
                </c:pt>
                <c:pt idx="184">
                  <c:v>1.7781783097056811</c:v>
                </c:pt>
                <c:pt idx="185">
                  <c:v>1.7242870900351468</c:v>
                </c:pt>
                <c:pt idx="186">
                  <c:v>1.672029150638995</c:v>
                </c:pt>
                <c:pt idx="187">
                  <c:v>1.6213549917198384</c:v>
                </c:pt>
                <c:pt idx="188">
                  <c:v>1.5722166136698024</c:v>
                </c:pt>
                <c:pt idx="189">
                  <c:v>1.5245674716043101</c:v>
                </c:pt>
                <c:pt idx="190">
                  <c:v>1.4783624312738055</c:v>
                </c:pt>
                <c:pt idx="191">
                  <c:v>1.4335577263116641</c:v>
                </c:pt>
                <c:pt idx="192">
                  <c:v>1.3901109167777874</c:v>
                </c:pt>
                <c:pt idx="193">
                  <c:v>1.347980848958616</c:v>
                </c:pt>
                <c:pt idx="194">
                  <c:v>1.3071276163854852</c:v>
                </c:pt>
                <c:pt idx="195">
                  <c:v>1.2675125220343952</c:v>
                </c:pt>
                <c:pt idx="196">
                  <c:v>1.2290980416713913</c:v>
                </c:pt>
                <c:pt idx="197">
                  <c:v>1.1918477883088361</c:v>
                </c:pt>
                <c:pt idx="198">
                  <c:v>1.155726477738906</c:v>
                </c:pt>
                <c:pt idx="199">
                  <c:v>1.1206998951116611</c:v>
                </c:pt>
                <c:pt idx="200">
                  <c:v>1.0867348625260347</c:v>
                </c:pt>
                <c:pt idx="201">
                  <c:v>1.0537992076030409</c:v>
                </c:pt>
                <c:pt idx="202">
                  <c:v>1.0218617330114346</c:v>
                </c:pt>
                <c:pt idx="203">
                  <c:v>0.99089218691695591</c:v>
                </c:pt>
                <c:pt idx="204">
                  <c:v>0.96086123432716941</c:v>
                </c:pt>
                <c:pt idx="205">
                  <c:v>0.93174042930475454</c:v>
                </c:pt>
                <c:pt idx="206">
                  <c:v>0.90350218802292737</c:v>
                </c:pt>
                <c:pt idx="207">
                  <c:v>0.87611976263747127</c:v>
                </c:pt>
              </c:numCache>
            </c:numRef>
          </c:val>
          <c:smooth val="0"/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exp!$G$5:$G$212</c:f>
              <c:numCache>
                <c:formatCode>General</c:formatCode>
                <c:ptCount val="2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1.9898015092475072</c:v>
                </c:pt>
                <c:pt idx="6">
                  <c:v>1.9402354450467845</c:v>
                </c:pt>
                <c:pt idx="7">
                  <c:v>1.8924806641925718</c:v>
                </c:pt>
                <c:pt idx="8">
                  <c:v>1.8461731866663129</c:v>
                </c:pt>
                <c:pt idx="9">
                  <c:v>1.8012691490707602</c:v>
                </c:pt>
                <c:pt idx="10">
                  <c:v>1.7577260173758966</c:v>
                </c:pt>
                <c:pt idx="11">
                  <c:v>1.7155260020770164</c:v>
                </c:pt>
                <c:pt idx="12">
                  <c:v>1.6749267798409029</c:v>
                </c:pt>
                <c:pt idx="13">
                  <c:v>1.6355579975398831</c:v>
                </c:pt>
                <c:pt idx="14">
                  <c:v>1.5973823642518532</c:v>
                </c:pt>
                <c:pt idx="15">
                  <c:v>1.5603637192300497</c:v>
                </c:pt>
                <c:pt idx="16">
                  <c:v>1.5247273491359374</c:v>
                </c:pt>
                <c:pt idx="17">
                  <c:v>1.4902667436527051</c:v>
                </c:pt>
                <c:pt idx="18">
                  <c:v>1.4568505351514514</c:v>
                </c:pt>
                <c:pt idx="19">
                  <c:v>1.4244470711106765</c:v>
                </c:pt>
                <c:pt idx="20">
                  <c:v>1.3933570097545545</c:v>
                </c:pt>
                <c:pt idx="21">
                  <c:v>1.3632450573003085</c:v>
                </c:pt>
                <c:pt idx="22">
                  <c:v>1.3340457072749432</c:v>
                </c:pt>
                <c:pt idx="23">
                  <c:v>1.3059135722263839</c:v>
                </c:pt>
                <c:pt idx="24">
                  <c:v>1.2788304579301832</c:v>
                </c:pt>
                <c:pt idx="25">
                  <c:v>1.2525681511165236</c:v>
                </c:pt>
                <c:pt idx="26">
                  <c:v>1.2272518094774427</c:v>
                </c:pt>
                <c:pt idx="27">
                  <c:v>1.2029432229694765</c:v>
                </c:pt>
                <c:pt idx="28">
                  <c:v>1.1793713563777473</c:v>
                </c:pt>
                <c:pt idx="29">
                  <c:v>1.1567382363903898</c:v>
                </c:pt>
                <c:pt idx="30">
                  <c:v>1.134969436238789</c:v>
                </c:pt>
                <c:pt idx="31">
                  <c:v>1.1138603827416889</c:v>
                </c:pt>
                <c:pt idx="32">
                  <c:v>1.0937869366756994</c:v>
                </c:pt>
                <c:pt idx="33">
                  <c:v>1.0743413202802936</c:v>
                </c:pt>
                <c:pt idx="34">
                  <c:v>1.0557198598719715</c:v>
                </c:pt>
                <c:pt idx="35">
                  <c:v>1.0378562420031558</c:v>
                </c:pt>
                <c:pt idx="36">
                  <c:v>1.0206691286213583</c:v>
                </c:pt>
                <c:pt idx="37">
                  <c:v>1.0043094791300806</c:v>
                </c:pt>
                <c:pt idx="38">
                  <c:v>0.98854043278673465</c:v>
                </c:pt>
                <c:pt idx="39">
                  <c:v>0.97360999815418126</c:v>
                </c:pt>
                <c:pt idx="40">
                  <c:v>0.95924408208354373</c:v>
                </c:pt>
                <c:pt idx="41">
                  <c:v>0.94567125848330935</c:v>
                </c:pt>
                <c:pt idx="42">
                  <c:v>0.93269486499355314</c:v>
                </c:pt>
                <c:pt idx="43">
                  <c:v>0.92041107603838745</c:v>
                </c:pt>
                <c:pt idx="44">
                  <c:v>0.90881191362211755</c:v>
                </c:pt>
                <c:pt idx="45">
                  <c:v>0.89775149262789233</c:v>
                </c:pt>
                <c:pt idx="46">
                  <c:v>0.8559798425047338</c:v>
                </c:pt>
                <c:pt idx="47">
                  <c:v>0.81509693734539779</c:v>
                </c:pt>
                <c:pt idx="48">
                  <c:v>0.77665199513746563</c:v>
                </c:pt>
                <c:pt idx="49">
                  <c:v>0.74039915239462084</c:v>
                </c:pt>
                <c:pt idx="50">
                  <c:v>0.70617798654862984</c:v>
                </c:pt>
                <c:pt idx="51">
                  <c:v>0.67392252025333343</c:v>
                </c:pt>
                <c:pt idx="52">
                  <c:v>0.64339644203287272</c:v>
                </c:pt>
                <c:pt idx="53">
                  <c:v>0.6146003614831308</c:v>
                </c:pt>
                <c:pt idx="54">
                  <c:v>0.58731287772064411</c:v>
                </c:pt>
                <c:pt idx="55">
                  <c:v>0.56151837991124165</c:v>
                </c:pt>
                <c:pt idx="56">
                  <c:v>0.53707488863685937</c:v>
                </c:pt>
                <c:pt idx="57">
                  <c:v>0.51389206182956015</c:v>
                </c:pt>
                <c:pt idx="58">
                  <c:v>0.50888579741426676</c:v>
                </c:pt>
                <c:pt idx="59">
                  <c:v>0.53073195409707841</c:v>
                </c:pt>
                <c:pt idx="60">
                  <c:v>0.55406265911429464</c:v>
                </c:pt>
                <c:pt idx="61">
                  <c:v>0.57813137871319464</c:v>
                </c:pt>
                <c:pt idx="62">
                  <c:v>0.60302686147797857</c:v>
                </c:pt>
                <c:pt idx="63">
                  <c:v>0.62883694449558958</c:v>
                </c:pt>
                <c:pt idx="64">
                  <c:v>0.65545370110117507</c:v>
                </c:pt>
                <c:pt idx="65">
                  <c:v>0.68301670864685848</c:v>
                </c:pt>
                <c:pt idx="66">
                  <c:v>0.71154443235888631</c:v>
                </c:pt>
                <c:pt idx="67">
                  <c:v>0.74096376735429614</c:v>
                </c:pt>
                <c:pt idx="68">
                  <c:v>0.77139878117830774</c:v>
                </c:pt>
                <c:pt idx="69">
                  <c:v>0.80291323949821758</c:v>
                </c:pt>
                <c:pt idx="70">
                  <c:v>0.83541265711285928</c:v>
                </c:pt>
                <c:pt idx="71">
                  <c:v>0.86892985564586867</c:v>
                </c:pt>
                <c:pt idx="72">
                  <c:v>0.90372400751458692</c:v>
                </c:pt>
                <c:pt idx="73">
                  <c:v>0.93960562288775518</c:v>
                </c:pt>
                <c:pt idx="74">
                  <c:v>0.97660868957108171</c:v>
                </c:pt>
                <c:pt idx="75">
                  <c:v>1.014811103410352</c:v>
                </c:pt>
                <c:pt idx="76">
                  <c:v>1.0544033283798249</c:v>
                </c:pt>
                <c:pt idx="77">
                  <c:v>1.0952329768070306</c:v>
                </c:pt>
                <c:pt idx="78">
                  <c:v>1.1373387233765802</c:v>
                </c:pt>
                <c:pt idx="79">
                  <c:v>1.1807604515195493</c:v>
                </c:pt>
                <c:pt idx="80">
                  <c:v>1.2257462627644522</c:v>
                </c:pt>
                <c:pt idx="81">
                  <c:v>1.2721772284970649</c:v>
                </c:pt>
                <c:pt idx="82">
                  <c:v>1.3200593570831676</c:v>
                </c:pt>
                <c:pt idx="83">
                  <c:v>1.3694380034619507</c:v>
                </c:pt>
                <c:pt idx="84">
                  <c:v>1.4203599401051052</c:v>
                </c:pt>
                <c:pt idx="85">
                  <c:v>1.4730845748515939</c:v>
                </c:pt>
                <c:pt idx="86">
                  <c:v>1.5274997255006493</c:v>
                </c:pt>
                <c:pt idx="87">
                  <c:v>1.5836155783436612</c:v>
                </c:pt>
                <c:pt idx="88">
                  <c:v>1.6414852874731576</c:v>
                </c:pt>
                <c:pt idx="89">
                  <c:v>1.7011636682704931</c:v>
                </c:pt>
                <c:pt idx="90">
                  <c:v>1.7627072493281088</c:v>
                </c:pt>
                <c:pt idx="91">
                  <c:v>1.8107383188898187</c:v>
                </c:pt>
                <c:pt idx="92">
                  <c:v>1.858197162954176</c:v>
                </c:pt>
                <c:pt idx="93">
                  <c:v>1.9065593996994479</c:v>
                </c:pt>
                <c:pt idx="94">
                  <c:v>1.9558164491316861</c:v>
                </c:pt>
                <c:pt idx="95">
                  <c:v>1.985299328964047</c:v>
                </c:pt>
                <c:pt idx="96">
                  <c:v>1.9446151405478653</c:v>
                </c:pt>
                <c:pt idx="97">
                  <c:v>1.8967229123704521</c:v>
                </c:pt>
                <c:pt idx="98">
                  <c:v>1.8502868651011011</c:v>
                </c:pt>
                <c:pt idx="99">
                  <c:v>1.8052581543234643</c:v>
                </c:pt>
                <c:pt idx="100">
                  <c:v>1.7615941279145173</c:v>
                </c:pt>
                <c:pt idx="101">
                  <c:v>1.7192534264083996</c:v>
                </c:pt>
                <c:pt idx="102">
                  <c:v>1.6785333711281762</c:v>
                </c:pt>
                <c:pt idx="103">
                  <c:v>1.6390552839265942</c:v>
                </c:pt>
                <c:pt idx="104">
                  <c:v>1.6007736584397572</c:v>
                </c:pt>
                <c:pt idx="105">
                  <c:v>1.5636522335229051</c:v>
                </c:pt>
                <c:pt idx="106">
                  <c:v>1.5278843002079736</c:v>
                </c:pt>
                <c:pt idx="107">
                  <c:v>1.4933280170625047</c:v>
                </c:pt>
                <c:pt idx="108">
                  <c:v>1.4598190306002898</c:v>
                </c:pt>
                <c:pt idx="109">
                  <c:v>1.4273256004186323</c:v>
                </c:pt>
                <c:pt idx="110">
                  <c:v>1.3961155788292552</c:v>
                </c:pt>
                <c:pt idx="111">
                  <c:v>1.3659200224691634</c:v>
                </c:pt>
                <c:pt idx="112">
                  <c:v>1.3366396023200997</c:v>
                </c:pt>
                <c:pt idx="113">
                  <c:v>1.3083946681187075</c:v>
                </c:pt>
                <c:pt idx="114">
                  <c:v>1.281236359291662</c:v>
                </c:pt>
                <c:pt idx="115">
                  <c:v>1.2549011368665197</c:v>
                </c:pt>
                <c:pt idx="116">
                  <c:v>1.2294787296710914</c:v>
                </c:pt>
                <c:pt idx="117">
                  <c:v>1.2051026519308399</c:v>
                </c:pt>
                <c:pt idx="118">
                  <c:v>1.1814653395624499</c:v>
                </c:pt>
                <c:pt idx="119">
                  <c:v>1.1587324856501404</c:v>
                </c:pt>
                <c:pt idx="120">
                  <c:v>1.1369032458202755</c:v>
                </c:pt>
                <c:pt idx="121">
                  <c:v>1.1157355843892083</c:v>
                </c:pt>
                <c:pt idx="122">
                  <c:v>1.0955683580600601</c:v>
                </c:pt>
                <c:pt idx="123">
                  <c:v>1.0760687521571755</c:v>
                </c:pt>
                <c:pt idx="124">
                  <c:v>1.057356353682529</c:v>
                </c:pt>
                <c:pt idx="125">
                  <c:v>1.0394431386237395</c:v>
                </c:pt>
                <c:pt idx="126">
                  <c:v>1.0221678432340406</c:v>
                </c:pt>
                <c:pt idx="127">
                  <c:v>1.0057627722245865</c:v>
                </c:pt>
                <c:pt idx="128">
                  <c:v>0.98990821640394755</c:v>
                </c:pt>
                <c:pt idx="129">
                  <c:v>0.97493632837666178</c:v>
                </c:pt>
                <c:pt idx="130">
                  <c:v>0.96048749436299918</c:v>
                </c:pt>
                <c:pt idx="131">
                  <c:v>0.94687698668804221</c:v>
                </c:pt>
                <c:pt idx="132">
                  <c:v>0.93382018824794466</c:v>
                </c:pt>
                <c:pt idx="133">
                  <c:v>0.92150229414012275</c:v>
                </c:pt>
                <c:pt idx="134">
                  <c:v>0.90982516360496835</c:v>
                </c:pt>
                <c:pt idx="135">
                  <c:v>0.8987340340608142</c:v>
                </c:pt>
                <c:pt idx="136">
                  <c:v>0.85978417838497412</c:v>
                </c:pt>
                <c:pt idx="137">
                  <c:v>0.8186618454309551</c:v>
                </c:pt>
                <c:pt idx="138">
                  <c:v>0.7800324491571724</c:v>
                </c:pt>
                <c:pt idx="139">
                  <c:v>0.74357099276214944</c:v>
                </c:pt>
                <c:pt idx="140">
                  <c:v>0.70918818379444737</c:v>
                </c:pt>
                <c:pt idx="141">
                  <c:v>0.67675059998355691</c:v>
                </c:pt>
                <c:pt idx="142">
                  <c:v>0.64608264088541589</c:v>
                </c:pt>
                <c:pt idx="143">
                  <c:v>0.61712724918222928</c:v>
                </c:pt>
                <c:pt idx="144">
                  <c:v>0.58971502399655384</c:v>
                </c:pt>
                <c:pt idx="145">
                  <c:v>0.56378086747073153</c:v>
                </c:pt>
                <c:pt idx="146">
                  <c:v>0.53922751658265811</c:v>
                </c:pt>
                <c:pt idx="147">
                  <c:v>0.5159219866081779</c:v>
                </c:pt>
                <c:pt idx="148">
                  <c:v>0.50822864424153302</c:v>
                </c:pt>
                <c:pt idx="149">
                  <c:v>0.52868247808209901</c:v>
                </c:pt>
                <c:pt idx="150">
                  <c:v>0.55193045840840549</c:v>
                </c:pt>
                <c:pt idx="151">
                  <c:v>0.57593253777245934</c:v>
                </c:pt>
                <c:pt idx="152">
                  <c:v>0.60074039679908031</c:v>
                </c:pt>
                <c:pt idx="153">
                  <c:v>0.62647901818423402</c:v>
                </c:pt>
                <c:pt idx="154">
                  <c:v>0.65302207968095627</c:v>
                </c:pt>
                <c:pt idx="155">
                  <c:v>0.68048949350414112</c:v>
                </c:pt>
                <c:pt idx="156">
                  <c:v>0.70893823111971366</c:v>
                </c:pt>
                <c:pt idx="157">
                  <c:v>0.7382761113711328</c:v>
                </c:pt>
                <c:pt idx="158">
                  <c:v>0.76860697706927539</c:v>
                </c:pt>
                <c:pt idx="159">
                  <c:v>0.80003417977532276</c:v>
                </c:pt>
                <c:pt idx="160">
                  <c:v>0.8324436146713865</c:v>
                </c:pt>
                <c:pt idx="161">
                  <c:v>0.86586598064225517</c:v>
                </c:pt>
                <c:pt idx="162">
                  <c:v>0.90054532551978372</c:v>
                </c:pt>
                <c:pt idx="163">
                  <c:v>0.93632759371890306</c:v>
                </c:pt>
                <c:pt idx="164">
                  <c:v>0.9732282082113819</c:v>
                </c:pt>
                <c:pt idx="165">
                  <c:v>1.0113037057824645</c:v>
                </c:pt>
                <c:pt idx="166">
                  <c:v>1.0507863098325863</c:v>
                </c:pt>
                <c:pt idx="167">
                  <c:v>1.0915029112259149</c:v>
                </c:pt>
                <c:pt idx="168">
                  <c:v>1.1334920775665813</c:v>
                </c:pt>
                <c:pt idx="169">
                  <c:v>1.1767935818584654</c:v>
                </c:pt>
                <c:pt idx="170">
                  <c:v>1.2216330344930795</c:v>
                </c:pt>
                <c:pt idx="171">
                  <c:v>1.2679354445520996</c:v>
                </c:pt>
                <c:pt idx="172">
                  <c:v>1.3156849995594213</c:v>
                </c:pt>
                <c:pt idx="173">
                  <c:v>1.3649269288778081</c:v>
                </c:pt>
                <c:pt idx="174">
                  <c:v>1.4157078754777337</c:v>
                </c:pt>
                <c:pt idx="175">
                  <c:v>1.4682640432837279</c:v>
                </c:pt>
                <c:pt idx="176">
                  <c:v>1.5225285320579991</c:v>
                </c:pt>
                <c:pt idx="177">
                  <c:v>1.5784890142093264</c:v>
                </c:pt>
                <c:pt idx="178">
                  <c:v>1.6361984966599161</c:v>
                </c:pt>
                <c:pt idx="179">
                  <c:v>1.695711643021111</c:v>
                </c:pt>
                <c:pt idx="180">
                  <c:v>1.7570848253718869</c:v>
                </c:pt>
                <c:pt idx="181">
                  <c:v>1.8065073361330595</c:v>
                </c:pt>
                <c:pt idx="182">
                  <c:v>1.8538844555601477</c:v>
                </c:pt>
                <c:pt idx="183">
                  <c:v>1.9021656201550625</c:v>
                </c:pt>
                <c:pt idx="184">
                  <c:v>1.9513424738965188</c:v>
                </c:pt>
                <c:pt idx="185">
                  <c:v>1.9811668470302719</c:v>
                </c:pt>
                <c:pt idx="186">
                  <c:v>1.9490328105483101</c:v>
                </c:pt>
                <c:pt idx="187">
                  <c:v>1.9009769388784328</c:v>
                </c:pt>
                <c:pt idx="188">
                  <c:v>1.8544119649003403</c:v>
                </c:pt>
                <c:pt idx="189">
                  <c:v>1.8092582347935231</c:v>
                </c:pt>
                <c:pt idx="190">
                  <c:v>1.7654729780140705</c:v>
                </c:pt>
                <c:pt idx="191">
                  <c:v>1.7230147202642163</c:v>
                </c:pt>
                <c:pt idx="192">
                  <c:v>1.6821499758849479</c:v>
                </c:pt>
                <c:pt idx="193">
                  <c:v>1.6425622803047548</c:v>
                </c:pt>
                <c:pt idx="194">
                  <c:v>1.6041743683385661</c:v>
                </c:pt>
                <c:pt idx="195">
                  <c:v>1.5669498781648772</c:v>
                </c:pt>
                <c:pt idx="196">
                  <c:v>1.5310500163522784</c:v>
                </c:pt>
                <c:pt idx="197">
                  <c:v>1.4963977899016778</c:v>
                </c:pt>
                <c:pt idx="198">
                  <c:v>1.4627957678864418</c:v>
                </c:pt>
                <c:pt idx="199">
                  <c:v>1.4302121217786801</c:v>
                </c:pt>
                <c:pt idx="200">
                  <c:v>1.39888180689415</c:v>
                </c:pt>
                <c:pt idx="201">
                  <c:v>1.3686024145073286</c:v>
                </c:pt>
                <c:pt idx="202">
                  <c:v>1.339240699148565</c:v>
                </c:pt>
                <c:pt idx="203">
                  <c:v>1.3108826526147233</c:v>
                </c:pt>
                <c:pt idx="204">
                  <c:v>1.2836489404840383</c:v>
                </c:pt>
                <c:pt idx="205">
                  <c:v>1.257240600001893</c:v>
                </c:pt>
                <c:pt idx="206">
                  <c:v>1.2317118327658996</c:v>
                </c:pt>
                <c:pt idx="207">
                  <c:v>1.2072680764082833</c:v>
                </c:pt>
              </c:numCache>
            </c:numRef>
          </c:val>
          <c:smooth val="0"/>
        </c:ser>
        <c:ser>
          <c:idx val="1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exp!$H$5:$H$212</c:f>
              <c:numCache>
                <c:formatCode>General</c:formatCode>
                <c:ptCount val="208"/>
                <c:pt idx="0">
                  <c:v>2</c:v>
                </c:pt>
                <c:pt idx="1">
                  <c:v>1.9393860341492355</c:v>
                </c:pt>
                <c:pt idx="2">
                  <c:v>1.8806090947265499</c:v>
                </c:pt>
                <c:pt idx="3">
                  <c:v>1.8236135070033539</c:v>
                </c:pt>
                <c:pt idx="4">
                  <c:v>1.7683452835841069</c:v>
                </c:pt>
                <c:pt idx="5">
                  <c:v>0.86177041544049249</c:v>
                </c:pt>
                <c:pt idx="6">
                  <c:v>0.85700068809042984</c:v>
                </c:pt>
                <c:pt idx="7">
                  <c:v>0.8519976994231292</c:v>
                </c:pt>
                <c:pt idx="8">
                  <c:v>0.8468991599917961</c:v>
                </c:pt>
                <c:pt idx="9">
                  <c:v>0.84170478988229902</c:v>
                </c:pt>
                <c:pt idx="10">
                  <c:v>0.83641439101179071</c:v>
                </c:pt>
                <c:pt idx="11">
                  <c:v>0.83101648833182962</c:v>
                </c:pt>
                <c:pt idx="12">
                  <c:v>0.82536374396845524</c:v>
                </c:pt>
                <c:pt idx="13">
                  <c:v>0.81961431159794773</c:v>
                </c:pt>
                <c:pt idx="14">
                  <c:v>0.81376848163284876</c:v>
                </c:pt>
                <c:pt idx="15">
                  <c:v>0.80782664711338703</c:v>
                </c:pt>
                <c:pt idx="16">
                  <c:v>0.80165239871218374</c:v>
                </c:pt>
                <c:pt idx="17">
                  <c:v>0.79533216192370937</c:v>
                </c:pt>
                <c:pt idx="18">
                  <c:v>0.78891792776645586</c:v>
                </c:pt>
                <c:pt idx="19">
                  <c:v>0.78241068855915197</c:v>
                </c:pt>
                <c:pt idx="20">
                  <c:v>0.7756270607414002</c:v>
                </c:pt>
                <c:pt idx="21">
                  <c:v>0.76873330302628118</c:v>
                </c:pt>
                <c:pt idx="22">
                  <c:v>0.76175126867610965</c:v>
                </c:pt>
                <c:pt idx="23">
                  <c:v>0.75457728690292791</c:v>
                </c:pt>
                <c:pt idx="24">
                  <c:v>0.7472044694020572</c:v>
                </c:pt>
                <c:pt idx="25">
                  <c:v>0.7397506164151002</c:v>
                </c:pt>
                <c:pt idx="26">
                  <c:v>0.73212845675279581</c:v>
                </c:pt>
                <c:pt idx="27">
                  <c:v>0.72428602737982017</c:v>
                </c:pt>
                <c:pt idx="28">
                  <c:v>0.71637253862138239</c:v>
                </c:pt>
                <c:pt idx="29">
                  <c:v>0.70825342221858834</c:v>
                </c:pt>
                <c:pt idx="30">
                  <c:v>0.69996105157580801</c:v>
                </c:pt>
                <c:pt idx="31">
                  <c:v>0.69161045875505067</c:v>
                </c:pt>
                <c:pt idx="32">
                  <c:v>0.68295776256255136</c:v>
                </c:pt>
                <c:pt idx="33">
                  <c:v>0.67424629170243089</c:v>
                </c:pt>
                <c:pt idx="34">
                  <c:v>0.66534427262611229</c:v>
                </c:pt>
                <c:pt idx="35">
                  <c:v>0.65628455055162915</c:v>
                </c:pt>
                <c:pt idx="36">
                  <c:v>0.64711083474668341</c:v>
                </c:pt>
                <c:pt idx="37">
                  <c:v>0.63772046927414228</c:v>
                </c:pt>
                <c:pt idx="38">
                  <c:v>0.62825759817205651</c:v>
                </c:pt>
                <c:pt idx="39">
                  <c:v>0.6185594270673207</c:v>
                </c:pt>
                <c:pt idx="40">
                  <c:v>0.60879572594089537</c:v>
                </c:pt>
                <c:pt idx="41">
                  <c:v>0.59881793835186348</c:v>
                </c:pt>
                <c:pt idx="42">
                  <c:v>0.58874831069984634</c:v>
                </c:pt>
                <c:pt idx="43">
                  <c:v>0.5785244147983194</c:v>
                </c:pt>
                <c:pt idx="44">
                  <c:v>0.56815101196585471</c:v>
                </c:pt>
                <c:pt idx="45">
                  <c:v>0.55771962727685387</c:v>
                </c:pt>
                <c:pt idx="46">
                  <c:v>0.60154779411528769</c:v>
                </c:pt>
                <c:pt idx="47">
                  <c:v>0.65146358765064249</c:v>
                </c:pt>
                <c:pt idx="48">
                  <c:v>0.70508045732192881</c:v>
                </c:pt>
                <c:pt idx="49">
                  <c:v>0.76271969105980764</c:v>
                </c:pt>
                <c:pt idx="50">
                  <c:v>0.82467423840338616</c:v>
                </c:pt>
                <c:pt idx="51">
                  <c:v>0.89115318968447166</c:v>
                </c:pt>
                <c:pt idx="52">
                  <c:v>0.96260787895982947</c:v>
                </c:pt>
                <c:pt idx="53">
                  <c:v>1.0392044253028592</c:v>
                </c:pt>
                <c:pt idx="54">
                  <c:v>1.1214760597717868</c:v>
                </c:pt>
                <c:pt idx="55">
                  <c:v>1.2096543347019904</c:v>
                </c:pt>
                <c:pt idx="56">
                  <c:v>1.3042358905906306</c:v>
                </c:pt>
                <c:pt idx="57">
                  <c:v>1.4056746632527164</c:v>
                </c:pt>
                <c:pt idx="58">
                  <c:v>1.4638687090058455</c:v>
                </c:pt>
                <c:pt idx="59">
                  <c:v>1.447481272056315</c:v>
                </c:pt>
                <c:pt idx="60">
                  <c:v>1.4298650123641401</c:v>
                </c:pt>
                <c:pt idx="61">
                  <c:v>1.4131657769108921</c:v>
                </c:pt>
                <c:pt idx="62">
                  <c:v>1.3971683116735818</c:v>
                </c:pt>
                <c:pt idx="63">
                  <c:v>1.3816978063128942</c:v>
                </c:pt>
                <c:pt idx="64">
                  <c:v>1.3670198743491442</c:v>
                </c:pt>
                <c:pt idx="65">
                  <c:v>1.3528550044953185</c:v>
                </c:pt>
                <c:pt idx="66">
                  <c:v>1.3392026114814701</c:v>
                </c:pt>
                <c:pt idx="67">
                  <c:v>1.3262245786082347</c:v>
                </c:pt>
                <c:pt idx="68">
                  <c:v>1.3137139983300574</c:v>
                </c:pt>
                <c:pt idx="69">
                  <c:v>1.3015980477191194</c:v>
                </c:pt>
                <c:pt idx="70">
                  <c:v>1.2900608290617215</c:v>
                </c:pt>
                <c:pt idx="71">
                  <c:v>1.2790639300715494</c:v>
                </c:pt>
                <c:pt idx="72">
                  <c:v>1.2682558774587338</c:v>
                </c:pt>
                <c:pt idx="73">
                  <c:v>1.2579484023591556</c:v>
                </c:pt>
                <c:pt idx="74">
                  <c:v>1.2481120684872837</c:v>
                </c:pt>
                <c:pt idx="75">
                  <c:v>1.2386673443929976</c:v>
                </c:pt>
                <c:pt idx="76">
                  <c:v>1.2294160038089514</c:v>
                </c:pt>
                <c:pt idx="77">
                  <c:v>1.2205760682301234</c:v>
                </c:pt>
                <c:pt idx="78">
                  <c:v>1.212124607573086</c:v>
                </c:pt>
                <c:pt idx="79">
                  <c:v>1.2040403113373763</c:v>
                </c:pt>
                <c:pt idx="80">
                  <c:v>1.1961013479924012</c:v>
                </c:pt>
                <c:pt idx="81">
                  <c:v>1.1884657537186047</c:v>
                </c:pt>
                <c:pt idx="82">
                  <c:v>1.1811540986810734</c:v>
                </c:pt>
                <c:pt idx="83">
                  <c:v>1.1741494450203691</c:v>
                </c:pt>
                <c:pt idx="84">
                  <c:v>1.1674359689757012</c:v>
                </c:pt>
                <c:pt idx="85">
                  <c:v>1.1608324362205882</c:v>
                </c:pt>
                <c:pt idx="86">
                  <c:v>1.154467755726192</c:v>
                </c:pt>
                <c:pt idx="87">
                  <c:v>1.1483622695058149</c:v>
                </c:pt>
                <c:pt idx="88">
                  <c:v>1.1425031799859537</c:v>
                </c:pt>
                <c:pt idx="89">
                  <c:v>1.136878477810197</c:v>
                </c:pt>
                <c:pt idx="90">
                  <c:v>1.13147688220172</c:v>
                </c:pt>
                <c:pt idx="91">
                  <c:v>1.0740207985176202</c:v>
                </c:pt>
                <c:pt idx="92">
                  <c:v>1.0148710389455839</c:v>
                </c:pt>
                <c:pt idx="93">
                  <c:v>0.95915010741451945</c:v>
                </c:pt>
                <c:pt idx="94">
                  <c:v>0.90665715676039682</c:v>
                </c:pt>
                <c:pt idx="95">
                  <c:v>0.86612277927040504</c:v>
                </c:pt>
                <c:pt idx="96">
                  <c:v>0.85744458500880505</c:v>
                </c:pt>
                <c:pt idx="97">
                  <c:v>0.85245233066649662</c:v>
                </c:pt>
                <c:pt idx="98">
                  <c:v>0.84736241207701435</c:v>
                </c:pt>
                <c:pt idx="99">
                  <c:v>0.84217668472375551</c:v>
                </c:pt>
                <c:pt idx="100">
                  <c:v>0.83689494301188838</c:v>
                </c:pt>
                <c:pt idx="101">
                  <c:v>0.83151706626620814</c:v>
                </c:pt>
                <c:pt idx="102">
                  <c:v>0.82587696670265143</c:v>
                </c:pt>
                <c:pt idx="103">
                  <c:v>0.82013623456635953</c:v>
                </c:pt>
                <c:pt idx="104">
                  <c:v>0.81429907450843175</c:v>
                </c:pt>
                <c:pt idx="105">
                  <c:v>0.80836587020696093</c:v>
                </c:pt>
                <c:pt idx="106">
                  <c:v>0.80221714298885172</c:v>
                </c:pt>
                <c:pt idx="107">
                  <c:v>0.7959054191552678</c:v>
                </c:pt>
                <c:pt idx="108">
                  <c:v>0.78949961430656213</c:v>
                </c:pt>
                <c:pt idx="109">
                  <c:v>0.78300071018453232</c:v>
                </c:pt>
                <c:pt idx="110">
                  <c:v>0.77624373173570427</c:v>
                </c:pt>
                <c:pt idx="111">
                  <c:v>0.76935800426451395</c:v>
                </c:pt>
                <c:pt idx="112">
                  <c:v>0.7623838564643719</c:v>
                </c:pt>
                <c:pt idx="113">
                  <c:v>0.75523745211757931</c:v>
                </c:pt>
                <c:pt idx="114">
                  <c:v>0.74787204104443006</c:v>
                </c:pt>
                <c:pt idx="115">
                  <c:v>0.7404253984270146</c:v>
                </c:pt>
                <c:pt idx="116">
                  <c:v>0.73283139904541661</c:v>
                </c:pt>
                <c:pt idx="117">
                  <c:v>0.7249955062578306</c:v>
                </c:pt>
                <c:pt idx="118">
                  <c:v>0.71708830509061705</c:v>
                </c:pt>
                <c:pt idx="119">
                  <c:v>0.70899751079366746</c:v>
                </c:pt>
                <c:pt idx="120">
                  <c:v>0.70071054789785558</c:v>
                </c:pt>
                <c:pt idx="121">
                  <c:v>0.69236506328035097</c:v>
                </c:pt>
                <c:pt idx="122">
                  <c:v>0.68374036146467276</c:v>
                </c:pt>
                <c:pt idx="123">
                  <c:v>0.67503290886130562</c:v>
                </c:pt>
                <c:pt idx="124">
                  <c:v>0.66615893122232894</c:v>
                </c:pt>
                <c:pt idx="125">
                  <c:v>0.65710196450142933</c:v>
                </c:pt>
                <c:pt idx="126">
                  <c:v>0.64795606063408762</c:v>
                </c:pt>
                <c:pt idx="127">
                  <c:v>0.63856701638814117</c:v>
                </c:pt>
                <c:pt idx="128">
                  <c:v>0.62913142401655564</c:v>
                </c:pt>
                <c:pt idx="129">
                  <c:v>0.61943297600773239</c:v>
                </c:pt>
                <c:pt idx="130">
                  <c:v>0.60969569520296008</c:v>
                </c:pt>
                <c:pt idx="131">
                  <c:v>0.59971588190512004</c:v>
                </c:pt>
                <c:pt idx="132">
                  <c:v>0.58967147700269396</c:v>
                </c:pt>
                <c:pt idx="133">
                  <c:v>0.5794436757217849</c:v>
                </c:pt>
                <c:pt idx="134">
                  <c:v>0.56909395422678788</c:v>
                </c:pt>
                <c:pt idx="135">
                  <c:v>0.5586566799422058</c:v>
                </c:pt>
                <c:pt idx="136">
                  <c:v>0.59722792637356681</c:v>
                </c:pt>
                <c:pt idx="137">
                  <c:v>0.6468308691383724</c:v>
                </c:pt>
                <c:pt idx="138">
                  <c:v>0.70008109509547878</c:v>
                </c:pt>
                <c:pt idx="139">
                  <c:v>0.75736339743141501</c:v>
                </c:pt>
                <c:pt idx="140">
                  <c:v>0.81890022878778923</c:v>
                </c:pt>
                <c:pt idx="141">
                  <c:v>0.88497207263210365</c:v>
                </c:pt>
                <c:pt idx="142">
                  <c:v>0.95595153424626567</c:v>
                </c:pt>
                <c:pt idx="143">
                  <c:v>1.0320837869694925</c:v>
                </c:pt>
                <c:pt idx="144">
                  <c:v>1.1138154000395859</c:v>
                </c:pt>
                <c:pt idx="145">
                  <c:v>1.2014641287518684</c:v>
                </c:pt>
                <c:pt idx="146">
                  <c:v>1.2954326186134744</c:v>
                </c:pt>
                <c:pt idx="147">
                  <c:v>1.3962673086259696</c:v>
                </c:pt>
                <c:pt idx="148">
                  <c:v>1.4617032049790253</c:v>
                </c:pt>
                <c:pt idx="149">
                  <c:v>1.4490692903112132</c:v>
                </c:pt>
                <c:pt idx="150">
                  <c:v>1.4314145918701839</c:v>
                </c:pt>
                <c:pt idx="151">
                  <c:v>1.4146334342894415</c:v>
                </c:pt>
                <c:pt idx="152">
                  <c:v>1.3986029116116316</c:v>
                </c:pt>
                <c:pt idx="153">
                  <c:v>1.3830582339794353</c:v>
                </c:pt>
                <c:pt idx="154">
                  <c:v>1.3683111408389084</c:v>
                </c:pt>
                <c:pt idx="155">
                  <c:v>1.3541196374005653</c:v>
                </c:pt>
                <c:pt idx="156">
                  <c:v>1.3404042463990449</c:v>
                </c:pt>
                <c:pt idx="157">
                  <c:v>1.327367280393253</c:v>
                </c:pt>
                <c:pt idx="158">
                  <c:v>1.3148352339506295</c:v>
                </c:pt>
                <c:pt idx="159">
                  <c:v>1.3026653040216378</c:v>
                </c:pt>
                <c:pt idx="160">
                  <c:v>1.2910774422599054</c:v>
                </c:pt>
                <c:pt idx="161">
                  <c:v>1.280035972119532</c:v>
                </c:pt>
                <c:pt idx="162">
                  <c:v>1.2692086021494675</c:v>
                </c:pt>
                <c:pt idx="163">
                  <c:v>1.2588572709994159</c:v>
                </c:pt>
                <c:pt idx="164">
                  <c:v>1.2489796394493806</c:v>
                </c:pt>
                <c:pt idx="165">
                  <c:v>1.2395218303593942</c:v>
                </c:pt>
                <c:pt idx="166">
                  <c:v>1.2302322408536077</c:v>
                </c:pt>
                <c:pt idx="167">
                  <c:v>1.2213562068848098</c:v>
                </c:pt>
                <c:pt idx="168">
                  <c:v>1.2128706450144338</c:v>
                </c:pt>
                <c:pt idx="169">
                  <c:v>1.2047541048248118</c:v>
                </c:pt>
                <c:pt idx="170">
                  <c:v>1.1968057568177615</c:v>
                </c:pt>
                <c:pt idx="171">
                  <c:v>1.1891401064269205</c:v>
                </c:pt>
                <c:pt idx="172">
                  <c:v>1.18179997924359</c:v>
                </c:pt>
                <c:pt idx="173">
                  <c:v>1.1747683322933355</c:v>
                </c:pt>
                <c:pt idx="174">
                  <c:v>1.1680292452743153</c:v>
                </c:pt>
                <c:pt idx="175">
                  <c:v>1.1614190181502864</c:v>
                </c:pt>
                <c:pt idx="176">
                  <c:v>1.1550303297511042</c:v>
                </c:pt>
                <c:pt idx="177">
                  <c:v>1.1489020294593759</c:v>
                </c:pt>
                <c:pt idx="178">
                  <c:v>1.1430212455633773</c:v>
                </c:pt>
                <c:pt idx="179">
                  <c:v>1.1373759002248633</c:v>
                </c:pt>
                <c:pt idx="180">
                  <c:v>1.1319546493297634</c:v>
                </c:pt>
                <c:pt idx="181">
                  <c:v>1.0795251738585214</c:v>
                </c:pt>
                <c:pt idx="182">
                  <c:v>1.0200562214781796</c:v>
                </c:pt>
                <c:pt idx="183">
                  <c:v>0.96403480175151302</c:v>
                </c:pt>
                <c:pt idx="184">
                  <c:v>0.91125895812381075</c:v>
                </c:pt>
                <c:pt idx="185">
                  <c:v>0.87033916028819958</c:v>
                </c:pt>
                <c:pt idx="186">
                  <c:v>0.85787634850980921</c:v>
                </c:pt>
                <c:pt idx="187">
                  <c:v>0.85290618658237383</c:v>
                </c:pt>
                <c:pt idx="188">
                  <c:v>0.84782488650211896</c:v>
                </c:pt>
                <c:pt idx="189">
                  <c:v>0.84264780023416463</c:v>
                </c:pt>
                <c:pt idx="190">
                  <c:v>0.83737471469927149</c:v>
                </c:pt>
                <c:pt idx="191">
                  <c:v>0.83200550143404151</c:v>
                </c:pt>
                <c:pt idx="192">
                  <c:v>0.82638940445632736</c:v>
                </c:pt>
                <c:pt idx="193">
                  <c:v>0.8206573748354411</c:v>
                </c:pt>
                <c:pt idx="194">
                  <c:v>0.81482888779682328</c:v>
                </c:pt>
                <c:pt idx="195">
                  <c:v>0.80890431767915516</c:v>
                </c:pt>
                <c:pt idx="196">
                  <c:v>0.80278111658279672</c:v>
                </c:pt>
                <c:pt idx="197">
                  <c:v>0.79647791272609902</c:v>
                </c:pt>
                <c:pt idx="198">
                  <c:v>0.79008054515278447</c:v>
                </c:pt>
                <c:pt idx="199">
                  <c:v>0.78358998504215249</c:v>
                </c:pt>
                <c:pt idx="200">
                  <c:v>0.77685967261154421</c:v>
                </c:pt>
                <c:pt idx="201">
                  <c:v>0.76998198778013194</c:v>
                </c:pt>
                <c:pt idx="202">
                  <c:v>0.76301573993464566</c:v>
                </c:pt>
                <c:pt idx="203">
                  <c:v>0.75589694084401426</c:v>
                </c:pt>
                <c:pt idx="204">
                  <c:v>0.74853895330981057</c:v>
                </c:pt>
                <c:pt idx="205">
                  <c:v>0.74109953918394911</c:v>
                </c:pt>
                <c:pt idx="206">
                  <c:v>0.73353374059421572</c:v>
                </c:pt>
                <c:pt idx="207">
                  <c:v>0.72570440630219923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198824"/>
        <c:axId val="170193768"/>
      </c:lineChart>
      <c:catAx>
        <c:axId val="302198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193768"/>
        <c:crosses val="autoZero"/>
        <c:auto val="1"/>
        <c:lblAlgn val="ctr"/>
        <c:lblOffset val="100"/>
        <c:noMultiLvlLbl val="0"/>
      </c:catAx>
      <c:valAx>
        <c:axId val="17019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2198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逆数!$D$5:$D$212</c:f>
              <c:numCache>
                <c:formatCode>General</c:formatCode>
                <c:ptCount val="208"/>
                <c:pt idx="0">
                  <c:v>1</c:v>
                </c:pt>
                <c:pt idx="1">
                  <c:v>0.9778</c:v>
                </c:pt>
                <c:pt idx="2">
                  <c:v>0.9556</c:v>
                </c:pt>
                <c:pt idx="3">
                  <c:v>0.93340000000000001</c:v>
                </c:pt>
                <c:pt idx="4">
                  <c:v>0.91120000000000001</c:v>
                </c:pt>
                <c:pt idx="5">
                  <c:v>0.88900000000000001</c:v>
                </c:pt>
                <c:pt idx="6">
                  <c:v>0.86680000000000001</c:v>
                </c:pt>
                <c:pt idx="7">
                  <c:v>0.84460000000000002</c:v>
                </c:pt>
                <c:pt idx="8">
                  <c:v>0.82240000000000002</c:v>
                </c:pt>
                <c:pt idx="9">
                  <c:v>0.80020000000000002</c:v>
                </c:pt>
                <c:pt idx="10">
                  <c:v>0.77800000000000002</c:v>
                </c:pt>
                <c:pt idx="11">
                  <c:v>0.75580000000000003</c:v>
                </c:pt>
                <c:pt idx="12">
                  <c:v>0.73360000000000003</c:v>
                </c:pt>
                <c:pt idx="13">
                  <c:v>0.71140000000000003</c:v>
                </c:pt>
                <c:pt idx="14">
                  <c:v>0.68920000000000003</c:v>
                </c:pt>
                <c:pt idx="15">
                  <c:v>0.66700000000000004</c:v>
                </c:pt>
                <c:pt idx="16">
                  <c:v>0.64480000000000004</c:v>
                </c:pt>
                <c:pt idx="17">
                  <c:v>0.62260000000000004</c:v>
                </c:pt>
                <c:pt idx="18">
                  <c:v>0.60040000000000004</c:v>
                </c:pt>
                <c:pt idx="19">
                  <c:v>0.57820000000000005</c:v>
                </c:pt>
                <c:pt idx="20">
                  <c:v>0.55600000000000005</c:v>
                </c:pt>
                <c:pt idx="21">
                  <c:v>0.53380000000000005</c:v>
                </c:pt>
                <c:pt idx="22">
                  <c:v>0.51160000000000005</c:v>
                </c:pt>
                <c:pt idx="23">
                  <c:v>0.48939999999999995</c:v>
                </c:pt>
                <c:pt idx="24">
                  <c:v>0.46719999999999995</c:v>
                </c:pt>
                <c:pt idx="25">
                  <c:v>0.44499999999999995</c:v>
                </c:pt>
                <c:pt idx="26">
                  <c:v>0.42279999999999995</c:v>
                </c:pt>
                <c:pt idx="27">
                  <c:v>0.40059999999999996</c:v>
                </c:pt>
                <c:pt idx="28">
                  <c:v>0.37839999999999996</c:v>
                </c:pt>
                <c:pt idx="29">
                  <c:v>0.35619999999999996</c:v>
                </c:pt>
                <c:pt idx="30">
                  <c:v>0.33399999999999996</c:v>
                </c:pt>
                <c:pt idx="31">
                  <c:v>0.31179999999999997</c:v>
                </c:pt>
                <c:pt idx="32">
                  <c:v>0.28959999999999997</c:v>
                </c:pt>
                <c:pt idx="33">
                  <c:v>0.26739999999999997</c:v>
                </c:pt>
                <c:pt idx="34">
                  <c:v>0.24519999999999997</c:v>
                </c:pt>
                <c:pt idx="35">
                  <c:v>0.22299999999999998</c:v>
                </c:pt>
                <c:pt idx="36">
                  <c:v>0.20079999999999998</c:v>
                </c:pt>
                <c:pt idx="37">
                  <c:v>0.17859999999999998</c:v>
                </c:pt>
                <c:pt idx="38">
                  <c:v>0.15639999999999998</c:v>
                </c:pt>
                <c:pt idx="39">
                  <c:v>0.13419999999999999</c:v>
                </c:pt>
                <c:pt idx="40">
                  <c:v>0.11199999999999999</c:v>
                </c:pt>
                <c:pt idx="41">
                  <c:v>8.9799999999999991E-2</c:v>
                </c:pt>
                <c:pt idx="42">
                  <c:v>6.7599999999999993E-2</c:v>
                </c:pt>
                <c:pt idx="43">
                  <c:v>4.5399999999999996E-2</c:v>
                </c:pt>
                <c:pt idx="44">
                  <c:v>2.3199999999999998E-2</c:v>
                </c:pt>
                <c:pt idx="45">
                  <c:v>1.0000000000000009E-3</c:v>
                </c:pt>
                <c:pt idx="46">
                  <c:v>2.1200000000000108E-2</c:v>
                </c:pt>
                <c:pt idx="47">
                  <c:v>4.3400000000000105E-2</c:v>
                </c:pt>
                <c:pt idx="48">
                  <c:v>6.5600000000000103E-2</c:v>
                </c:pt>
                <c:pt idx="49">
                  <c:v>8.78000000000001E-2</c:v>
                </c:pt>
                <c:pt idx="50">
                  <c:v>0.1100000000000001</c:v>
                </c:pt>
                <c:pt idx="51">
                  <c:v>0.1322000000000001</c:v>
                </c:pt>
                <c:pt idx="52">
                  <c:v>0.15440000000000009</c:v>
                </c:pt>
                <c:pt idx="53">
                  <c:v>0.17660000000000009</c:v>
                </c:pt>
                <c:pt idx="54">
                  <c:v>0.19880000000000009</c:v>
                </c:pt>
                <c:pt idx="55">
                  <c:v>0.22100000000000009</c:v>
                </c:pt>
                <c:pt idx="56">
                  <c:v>0.24320000000000008</c:v>
                </c:pt>
                <c:pt idx="57">
                  <c:v>0.26540000000000008</c:v>
                </c:pt>
                <c:pt idx="58">
                  <c:v>0.28760000000000008</c:v>
                </c:pt>
                <c:pt idx="59">
                  <c:v>0.30980000000000008</c:v>
                </c:pt>
                <c:pt idx="60">
                  <c:v>0.33200000000000007</c:v>
                </c:pt>
                <c:pt idx="61">
                  <c:v>0.35420000000000007</c:v>
                </c:pt>
                <c:pt idx="62">
                  <c:v>0.37640000000000007</c:v>
                </c:pt>
                <c:pt idx="63">
                  <c:v>0.39860000000000007</c:v>
                </c:pt>
                <c:pt idx="64">
                  <c:v>0.42080000000000006</c:v>
                </c:pt>
                <c:pt idx="65">
                  <c:v>0.44300000000000006</c:v>
                </c:pt>
                <c:pt idx="66">
                  <c:v>0.46520000000000006</c:v>
                </c:pt>
                <c:pt idx="67">
                  <c:v>0.48740000000000006</c:v>
                </c:pt>
                <c:pt idx="68">
                  <c:v>0.50960000000000005</c:v>
                </c:pt>
                <c:pt idx="69">
                  <c:v>0.53180000000000005</c:v>
                </c:pt>
                <c:pt idx="70">
                  <c:v>0.55400000000000005</c:v>
                </c:pt>
                <c:pt idx="71">
                  <c:v>0.57620000000000005</c:v>
                </c:pt>
                <c:pt idx="72">
                  <c:v>0.59840000000000004</c:v>
                </c:pt>
                <c:pt idx="73">
                  <c:v>0.62060000000000004</c:v>
                </c:pt>
                <c:pt idx="74">
                  <c:v>0.64280000000000004</c:v>
                </c:pt>
                <c:pt idx="75">
                  <c:v>0.66500000000000004</c:v>
                </c:pt>
                <c:pt idx="76">
                  <c:v>0.68720000000000003</c:v>
                </c:pt>
                <c:pt idx="77">
                  <c:v>0.70940000000000003</c:v>
                </c:pt>
                <c:pt idx="78">
                  <c:v>0.73160000000000003</c:v>
                </c:pt>
                <c:pt idx="79">
                  <c:v>0.75380000000000003</c:v>
                </c:pt>
                <c:pt idx="80">
                  <c:v>0.77600000000000002</c:v>
                </c:pt>
                <c:pt idx="81">
                  <c:v>0.79820000000000002</c:v>
                </c:pt>
                <c:pt idx="82">
                  <c:v>0.82040000000000002</c:v>
                </c:pt>
                <c:pt idx="83">
                  <c:v>0.84260000000000002</c:v>
                </c:pt>
                <c:pt idx="84">
                  <c:v>0.86480000000000001</c:v>
                </c:pt>
                <c:pt idx="85">
                  <c:v>0.88700000000000001</c:v>
                </c:pt>
                <c:pt idx="86">
                  <c:v>0.90920000000000001</c:v>
                </c:pt>
                <c:pt idx="87">
                  <c:v>0.93140000000000001</c:v>
                </c:pt>
                <c:pt idx="88">
                  <c:v>0.9536</c:v>
                </c:pt>
                <c:pt idx="89">
                  <c:v>0.9758</c:v>
                </c:pt>
                <c:pt idx="90">
                  <c:v>0.998</c:v>
                </c:pt>
                <c:pt idx="91">
                  <c:v>0.9798</c:v>
                </c:pt>
                <c:pt idx="92">
                  <c:v>0.95759999999999978</c:v>
                </c:pt>
                <c:pt idx="93">
                  <c:v>0.93539999999999957</c:v>
                </c:pt>
                <c:pt idx="94">
                  <c:v>0.91319999999999935</c:v>
                </c:pt>
                <c:pt idx="95">
                  <c:v>0.89099999999999913</c:v>
                </c:pt>
                <c:pt idx="96">
                  <c:v>0.86879999999999891</c:v>
                </c:pt>
                <c:pt idx="97">
                  <c:v>0.84659999999999869</c:v>
                </c:pt>
                <c:pt idx="98">
                  <c:v>0.82439999999999847</c:v>
                </c:pt>
                <c:pt idx="99">
                  <c:v>0.80219999999999825</c:v>
                </c:pt>
                <c:pt idx="100">
                  <c:v>0.77999999999999803</c:v>
                </c:pt>
                <c:pt idx="101">
                  <c:v>0.75779999999999781</c:v>
                </c:pt>
                <c:pt idx="102">
                  <c:v>0.73559999999999759</c:v>
                </c:pt>
                <c:pt idx="103">
                  <c:v>0.71339999999999737</c:v>
                </c:pt>
                <c:pt idx="104">
                  <c:v>0.69119999999999715</c:v>
                </c:pt>
                <c:pt idx="105">
                  <c:v>0.66899999999999693</c:v>
                </c:pt>
                <c:pt idx="106">
                  <c:v>0.64679999999999671</c:v>
                </c:pt>
                <c:pt idx="107">
                  <c:v>0.62459999999999649</c:v>
                </c:pt>
                <c:pt idx="108">
                  <c:v>0.60239999999999627</c:v>
                </c:pt>
                <c:pt idx="109">
                  <c:v>0.58019999999999605</c:v>
                </c:pt>
                <c:pt idx="110">
                  <c:v>0.55799999999999583</c:v>
                </c:pt>
                <c:pt idx="111">
                  <c:v>0.53579999999999561</c:v>
                </c:pt>
                <c:pt idx="112">
                  <c:v>0.51359999999999539</c:v>
                </c:pt>
                <c:pt idx="113">
                  <c:v>0.49139999999999517</c:v>
                </c:pt>
                <c:pt idx="114">
                  <c:v>0.46919999999999495</c:v>
                </c:pt>
                <c:pt idx="115">
                  <c:v>0.44699999999999473</c:v>
                </c:pt>
                <c:pt idx="116">
                  <c:v>0.42479999999999452</c:v>
                </c:pt>
                <c:pt idx="117">
                  <c:v>0.4025999999999943</c:v>
                </c:pt>
                <c:pt idx="118">
                  <c:v>0.38039999999999408</c:v>
                </c:pt>
                <c:pt idx="119">
                  <c:v>0.35819999999999386</c:v>
                </c:pt>
                <c:pt idx="120">
                  <c:v>0.33599999999999364</c:v>
                </c:pt>
                <c:pt idx="121">
                  <c:v>0.31379999999999342</c:v>
                </c:pt>
                <c:pt idx="122">
                  <c:v>0.2915999999999932</c:v>
                </c:pt>
                <c:pt idx="123">
                  <c:v>0.26939999999999298</c:v>
                </c:pt>
                <c:pt idx="124">
                  <c:v>0.24719999999999276</c:v>
                </c:pt>
                <c:pt idx="125">
                  <c:v>0.22499999999999254</c:v>
                </c:pt>
                <c:pt idx="126">
                  <c:v>0.20279999999999232</c:v>
                </c:pt>
                <c:pt idx="127">
                  <c:v>0.1805999999999921</c:v>
                </c:pt>
                <c:pt idx="128">
                  <c:v>0.15839999999999188</c:v>
                </c:pt>
                <c:pt idx="129">
                  <c:v>0.13619999999999166</c:v>
                </c:pt>
                <c:pt idx="130">
                  <c:v>0.11399999999999144</c:v>
                </c:pt>
                <c:pt idx="131">
                  <c:v>9.1799999999991222E-2</c:v>
                </c:pt>
                <c:pt idx="132">
                  <c:v>6.9599999999991002E-2</c:v>
                </c:pt>
                <c:pt idx="133">
                  <c:v>4.7399999999990783E-2</c:v>
                </c:pt>
                <c:pt idx="134">
                  <c:v>2.5199999999990563E-2</c:v>
                </c:pt>
                <c:pt idx="135">
                  <c:v>2.9999999999903437E-3</c:v>
                </c:pt>
                <c:pt idx="136">
                  <c:v>1.9200000000009876E-2</c:v>
                </c:pt>
                <c:pt idx="137">
                  <c:v>4.1400000000010095E-2</c:v>
                </c:pt>
                <c:pt idx="138">
                  <c:v>6.3600000000010315E-2</c:v>
                </c:pt>
                <c:pt idx="139">
                  <c:v>8.5800000000010535E-2</c:v>
                </c:pt>
                <c:pt idx="140">
                  <c:v>0.10800000000001075</c:v>
                </c:pt>
                <c:pt idx="141">
                  <c:v>0.13020000000001097</c:v>
                </c:pt>
                <c:pt idx="142">
                  <c:v>0.15240000000001119</c:v>
                </c:pt>
                <c:pt idx="143">
                  <c:v>0.17460000000001141</c:v>
                </c:pt>
                <c:pt idx="144">
                  <c:v>0.19680000000001163</c:v>
                </c:pt>
                <c:pt idx="145">
                  <c:v>0.21900000000001185</c:v>
                </c:pt>
                <c:pt idx="146">
                  <c:v>0.24120000000001207</c:v>
                </c:pt>
                <c:pt idx="147">
                  <c:v>0.26340000000001229</c:v>
                </c:pt>
                <c:pt idx="148">
                  <c:v>0.28560000000001251</c:v>
                </c:pt>
                <c:pt idx="149">
                  <c:v>0.30780000000001273</c:v>
                </c:pt>
                <c:pt idx="150">
                  <c:v>0.33000000000001295</c:v>
                </c:pt>
                <c:pt idx="151">
                  <c:v>0.35220000000001317</c:v>
                </c:pt>
                <c:pt idx="152">
                  <c:v>0.37440000000001339</c:v>
                </c:pt>
                <c:pt idx="153">
                  <c:v>0.39660000000001361</c:v>
                </c:pt>
                <c:pt idx="154">
                  <c:v>0.41880000000001383</c:v>
                </c:pt>
                <c:pt idx="155">
                  <c:v>0.44100000000001405</c:v>
                </c:pt>
                <c:pt idx="156">
                  <c:v>0.46320000000001427</c:v>
                </c:pt>
                <c:pt idx="157">
                  <c:v>0.48540000000001449</c:v>
                </c:pt>
                <c:pt idx="158">
                  <c:v>0.50760000000001471</c:v>
                </c:pt>
                <c:pt idx="159">
                  <c:v>0.52980000000001493</c:v>
                </c:pt>
                <c:pt idx="160">
                  <c:v>0.55200000000001515</c:v>
                </c:pt>
                <c:pt idx="161">
                  <c:v>0.57420000000001536</c:v>
                </c:pt>
                <c:pt idx="162">
                  <c:v>0.59640000000001558</c:v>
                </c:pt>
                <c:pt idx="163">
                  <c:v>0.6186000000000158</c:v>
                </c:pt>
                <c:pt idx="164">
                  <c:v>0.64080000000001602</c:v>
                </c:pt>
                <c:pt idx="165">
                  <c:v>0.66300000000001624</c:v>
                </c:pt>
                <c:pt idx="166">
                  <c:v>0.68520000000001646</c:v>
                </c:pt>
                <c:pt idx="167">
                  <c:v>0.70740000000001668</c:v>
                </c:pt>
                <c:pt idx="168">
                  <c:v>0.7296000000000169</c:v>
                </c:pt>
                <c:pt idx="169">
                  <c:v>0.75180000000001712</c:v>
                </c:pt>
                <c:pt idx="170">
                  <c:v>0.77400000000001734</c:v>
                </c:pt>
                <c:pt idx="171">
                  <c:v>0.79620000000001756</c:v>
                </c:pt>
                <c:pt idx="172">
                  <c:v>0.81840000000001778</c:v>
                </c:pt>
                <c:pt idx="173">
                  <c:v>0.840600000000018</c:v>
                </c:pt>
                <c:pt idx="174">
                  <c:v>0.86280000000001822</c:v>
                </c:pt>
                <c:pt idx="175">
                  <c:v>0.88500000000001844</c:v>
                </c:pt>
                <c:pt idx="176">
                  <c:v>0.90720000000001866</c:v>
                </c:pt>
                <c:pt idx="177">
                  <c:v>0.92940000000001888</c:v>
                </c:pt>
                <c:pt idx="178">
                  <c:v>0.9516000000000191</c:v>
                </c:pt>
                <c:pt idx="179">
                  <c:v>0.97380000000001932</c:v>
                </c:pt>
                <c:pt idx="180">
                  <c:v>0.99600000000001954</c:v>
                </c:pt>
                <c:pt idx="181">
                  <c:v>0.98179999999998024</c:v>
                </c:pt>
                <c:pt idx="182">
                  <c:v>0.95959999999998047</c:v>
                </c:pt>
                <c:pt idx="183">
                  <c:v>0.93739999999998069</c:v>
                </c:pt>
                <c:pt idx="184">
                  <c:v>0.91519999999998092</c:v>
                </c:pt>
                <c:pt idx="185">
                  <c:v>0.89299999999998114</c:v>
                </c:pt>
                <c:pt idx="186">
                  <c:v>0.87079999999998137</c:v>
                </c:pt>
                <c:pt idx="187">
                  <c:v>0.84859999999998159</c:v>
                </c:pt>
                <c:pt idx="188">
                  <c:v>0.82639999999998182</c:v>
                </c:pt>
                <c:pt idx="189">
                  <c:v>0.80419999999998204</c:v>
                </c:pt>
                <c:pt idx="190">
                  <c:v>0.78199999999998226</c:v>
                </c:pt>
                <c:pt idx="191">
                  <c:v>0.75979999999998249</c:v>
                </c:pt>
                <c:pt idx="192">
                  <c:v>0.73759999999998271</c:v>
                </c:pt>
                <c:pt idx="193">
                  <c:v>0.71539999999998294</c:v>
                </c:pt>
                <c:pt idx="194">
                  <c:v>0.69319999999998316</c:v>
                </c:pt>
                <c:pt idx="195">
                  <c:v>0.67099999999998339</c:v>
                </c:pt>
                <c:pt idx="196">
                  <c:v>0.64879999999998361</c:v>
                </c:pt>
                <c:pt idx="197">
                  <c:v>0.62659999999998384</c:v>
                </c:pt>
                <c:pt idx="198">
                  <c:v>0.60439999999998406</c:v>
                </c:pt>
                <c:pt idx="199">
                  <c:v>0.58219999999998429</c:v>
                </c:pt>
                <c:pt idx="200">
                  <c:v>0.55999999999998451</c:v>
                </c:pt>
                <c:pt idx="201">
                  <c:v>0.53779999999998473</c:v>
                </c:pt>
                <c:pt idx="202">
                  <c:v>0.51559999999998496</c:v>
                </c:pt>
                <c:pt idx="203">
                  <c:v>0.49339999999998518</c:v>
                </c:pt>
                <c:pt idx="204">
                  <c:v>0.47119999999998541</c:v>
                </c:pt>
                <c:pt idx="205">
                  <c:v>0.44899999999998563</c:v>
                </c:pt>
                <c:pt idx="206">
                  <c:v>0.42679999999998586</c:v>
                </c:pt>
                <c:pt idx="207">
                  <c:v>0.40459999999998608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逆数!$F$5:$F$212</c:f>
              <c:numCache>
                <c:formatCode>General</c:formatCode>
                <c:ptCount val="208"/>
                <c:pt idx="0">
                  <c:v>2</c:v>
                </c:pt>
                <c:pt idx="1">
                  <c:v>1.8751171948246761</c:v>
                </c:pt>
                <c:pt idx="2">
                  <c:v>1.7649135192375573</c:v>
                </c:pt>
                <c:pt idx="3">
                  <c:v>1.6669444907484585</c:v>
                </c:pt>
                <c:pt idx="4">
                  <c:v>1.5792798483891346</c:v>
                </c:pt>
                <c:pt idx="5">
                  <c:v>1.5003750937734432</c:v>
                </c:pt>
                <c:pt idx="6">
                  <c:v>1.4289797084881395</c:v>
                </c:pt>
                <c:pt idx="7">
                  <c:v>1.3640703860319194</c:v>
                </c:pt>
                <c:pt idx="8">
                  <c:v>1.3048016701461378</c:v>
                </c:pt>
                <c:pt idx="9">
                  <c:v>1.2504689258471926</c:v>
                </c:pt>
                <c:pt idx="10">
                  <c:v>1.2004801920768309</c:v>
                </c:pt>
                <c:pt idx="11">
                  <c:v>1.1543345261456772</c:v>
                </c:pt>
                <c:pt idx="12">
                  <c:v>1.1116051578479325</c:v>
                </c:pt>
                <c:pt idx="13">
                  <c:v>1.0719262514738985</c:v>
                </c:pt>
                <c:pt idx="14">
                  <c:v>1.0349824052991099</c:v>
                </c:pt>
                <c:pt idx="15">
                  <c:v>1.0005002501250626</c:v>
                </c:pt>
                <c:pt idx="16">
                  <c:v>0.96824167312161125</c:v>
                </c:pt>
                <c:pt idx="17">
                  <c:v>0.93799831160303904</c:v>
                </c:pt>
                <c:pt idx="18">
                  <c:v>0.90958704748044394</c:v>
                </c:pt>
                <c:pt idx="19">
                  <c:v>0.88284629645978652</c:v>
                </c:pt>
                <c:pt idx="20">
                  <c:v>0.85763293310463129</c:v>
                </c:pt>
                <c:pt idx="21">
                  <c:v>0.83381972817476857</c:v>
                </c:pt>
                <c:pt idx="22">
                  <c:v>0.81129320136297267</c:v>
                </c:pt>
                <c:pt idx="23">
                  <c:v>0.78995181293941064</c:v>
                </c:pt>
                <c:pt idx="24">
                  <c:v>0.76970443349753692</c:v>
                </c:pt>
                <c:pt idx="25">
                  <c:v>0.75046904315196994</c:v>
                </c:pt>
                <c:pt idx="26">
                  <c:v>0.73217162102796884</c:v>
                </c:pt>
                <c:pt idx="27">
                  <c:v>0.71474519333857478</c:v>
                </c:pt>
                <c:pt idx="28">
                  <c:v>0.69812901424183182</c:v>
                </c:pt>
                <c:pt idx="29">
                  <c:v>0.68226785836119264</c:v>
                </c:pt>
                <c:pt idx="30">
                  <c:v>0.66711140760507004</c:v>
                </c:pt>
                <c:pt idx="31">
                  <c:v>0.65261371794035106</c:v>
                </c:pt>
                <c:pt idx="32">
                  <c:v>0.63873275421563613</c:v>
                </c:pt>
                <c:pt idx="33">
                  <c:v>0.62542998311339049</c:v>
                </c:pt>
                <c:pt idx="34">
                  <c:v>0.61267001592942039</c:v>
                </c:pt>
                <c:pt idx="35">
                  <c:v>0.60042029420594412</c:v>
                </c:pt>
                <c:pt idx="36">
                  <c:v>0.588650812338121</c:v>
                </c:pt>
                <c:pt idx="37">
                  <c:v>0.57733387217828069</c:v>
                </c:pt>
                <c:pt idx="38">
                  <c:v>0.56644386541293756</c:v>
                </c:pt>
                <c:pt idx="39">
                  <c:v>0.55595708011341527</c:v>
                </c:pt>
                <c:pt idx="40">
                  <c:v>0.54585152838427942</c:v>
                </c:pt>
                <c:pt idx="41">
                  <c:v>0.5361067924730607</c:v>
                </c:pt>
                <c:pt idx="42">
                  <c:v>0.52670388707468663</c:v>
                </c:pt>
                <c:pt idx="43">
                  <c:v>0.5176251358765982</c:v>
                </c:pt>
                <c:pt idx="44">
                  <c:v>0.50885406065540406</c:v>
                </c:pt>
                <c:pt idx="45">
                  <c:v>0.50037528146109589</c:v>
                </c:pt>
                <c:pt idx="46">
                  <c:v>0.50807844731226504</c:v>
                </c:pt>
                <c:pt idx="47">
                  <c:v>0.51682257481006777</c:v>
                </c:pt>
                <c:pt idx="48">
                  <c:v>0.52587294909549864</c:v>
                </c:pt>
                <c:pt idx="49">
                  <c:v>0.53524594551196281</c:v>
                </c:pt>
                <c:pt idx="50">
                  <c:v>0.54495912806539515</c:v>
                </c:pt>
                <c:pt idx="51">
                  <c:v>0.55503135927179892</c:v>
                </c:pt>
                <c:pt idx="52">
                  <c:v>0.56548292241574316</c:v>
                </c:pt>
                <c:pt idx="53">
                  <c:v>0.57633565788715357</c:v>
                </c:pt>
                <c:pt idx="54">
                  <c:v>0.58761311552473849</c:v>
                </c:pt>
                <c:pt idx="55">
                  <c:v>0.59934072520227755</c:v>
                </c:pt>
                <c:pt idx="56">
                  <c:v>0.61154598825831707</c:v>
                </c:pt>
                <c:pt idx="57">
                  <c:v>0.62425869280229729</c:v>
                </c:pt>
                <c:pt idx="58">
                  <c:v>0.63751115644523781</c:v>
                </c:pt>
                <c:pt idx="59">
                  <c:v>0.65133850061877163</c:v>
                </c:pt>
                <c:pt idx="60">
                  <c:v>0.66577896138482029</c:v>
                </c:pt>
                <c:pt idx="61">
                  <c:v>0.68087424252740525</c:v>
                </c:pt>
                <c:pt idx="62">
                  <c:v>0.69666991779294973</c:v>
                </c:pt>
                <c:pt idx="63">
                  <c:v>0.7132158904500393</c:v>
                </c:pt>
                <c:pt idx="64">
                  <c:v>0.73056691992986567</c:v>
                </c:pt>
                <c:pt idx="65">
                  <c:v>0.74878322725570956</c:v>
                </c:pt>
                <c:pt idx="66">
                  <c:v>0.76793119336507443</c:v>
                </c:pt>
                <c:pt idx="67">
                  <c:v>0.78808416738907716</c:v>
                </c:pt>
                <c:pt idx="68">
                  <c:v>0.80932340563289107</c:v>
                </c:pt>
                <c:pt idx="69">
                  <c:v>0.83173916659735514</c:v>
                </c:pt>
                <c:pt idx="70">
                  <c:v>0.85543199315654406</c:v>
                </c:pt>
                <c:pt idx="71">
                  <c:v>0.88051422030465798</c:v>
                </c:pt>
                <c:pt idx="72">
                  <c:v>0.90711175616836004</c:v>
                </c:pt>
                <c:pt idx="73">
                  <c:v>0.93536619586568148</c:v>
                </c:pt>
                <c:pt idx="74">
                  <c:v>0.9654373431164317</c:v>
                </c:pt>
                <c:pt idx="75">
                  <c:v>0.99750623441396513</c:v>
                </c:pt>
                <c:pt idx="76">
                  <c:v>1.0317787866281471</c:v>
                </c:pt>
                <c:pt idx="77">
                  <c:v>1.0684902233144566</c:v>
                </c:pt>
                <c:pt idx="78">
                  <c:v>1.1079104808331486</c:v>
                </c:pt>
                <c:pt idx="79">
                  <c:v>1.1503508570113885</c:v>
                </c:pt>
                <c:pt idx="80">
                  <c:v>1.196172248803828</c:v>
                </c:pt>
                <c:pt idx="81">
                  <c:v>1.2457954403886882</c:v>
                </c:pt>
                <c:pt idx="82">
                  <c:v>1.2997140629061605</c:v>
                </c:pt>
                <c:pt idx="83">
                  <c:v>1.3585110718652358</c:v>
                </c:pt>
                <c:pt idx="84">
                  <c:v>1.4228799089356861</c:v>
                </c:pt>
                <c:pt idx="85">
                  <c:v>1.4936519790888723</c:v>
                </c:pt>
                <c:pt idx="86">
                  <c:v>1.5718327569946555</c:v>
                </c:pt>
                <c:pt idx="87">
                  <c:v>1.658649859014762</c:v>
                </c:pt>
                <c:pt idx="88">
                  <c:v>1.7556179775280902</c:v>
                </c:pt>
                <c:pt idx="89">
                  <c:v>1.8646280067126608</c:v>
                </c:pt>
                <c:pt idx="90">
                  <c:v>1.9880715705765404</c:v>
                </c:pt>
                <c:pt idx="91">
                  <c:v>1.8857250612860645</c:v>
                </c:pt>
                <c:pt idx="92">
                  <c:v>1.7743080198722487</c:v>
                </c:pt>
                <c:pt idx="93">
                  <c:v>1.6753224995811675</c:v>
                </c:pt>
                <c:pt idx="94">
                  <c:v>1.5867978419549325</c:v>
                </c:pt>
                <c:pt idx="95">
                  <c:v>1.5071590052750536</c:v>
                </c:pt>
                <c:pt idx="96">
                  <c:v>1.4351320321469541</c:v>
                </c:pt>
                <c:pt idx="97">
                  <c:v>1.3696753869332932</c:v>
                </c:pt>
                <c:pt idx="98">
                  <c:v>1.3099292638197497</c:v>
                </c:pt>
                <c:pt idx="99">
                  <c:v>1.2551776076314758</c:v>
                </c:pt>
                <c:pt idx="100">
                  <c:v>1.2048192771084294</c:v>
                </c:pt>
                <c:pt idx="101">
                  <c:v>1.1583458820803847</c:v>
                </c:pt>
                <c:pt idx="102">
                  <c:v>1.1153245594467944</c:v>
                </c:pt>
                <c:pt idx="103">
                  <c:v>1.0753844499408494</c:v>
                </c:pt>
                <c:pt idx="104">
                  <c:v>1.0382059800664405</c:v>
                </c:pt>
                <c:pt idx="105">
                  <c:v>1.0035122930255849</c:v>
                </c:pt>
                <c:pt idx="106">
                  <c:v>0.97106234220236476</c:v>
                </c:pt>
                <c:pt idx="107">
                  <c:v>0.94064528266390279</c:v>
                </c:pt>
                <c:pt idx="108">
                  <c:v>0.91207588471360357</c:v>
                </c:pt>
                <c:pt idx="109">
                  <c:v>0.88519075860847551</c:v>
                </c:pt>
                <c:pt idx="110">
                  <c:v>0.85984522785898077</c:v>
                </c:pt>
                <c:pt idx="111">
                  <c:v>0.83591072473459371</c:v>
                </c:pt>
                <c:pt idx="112">
                  <c:v>0.81327260897852505</c:v>
                </c:pt>
                <c:pt idx="113">
                  <c:v>0.79182833161770072</c:v>
                </c:pt>
                <c:pt idx="114">
                  <c:v>0.77148588180835842</c:v>
                </c:pt>
                <c:pt idx="115">
                  <c:v>0.75216246709288759</c:v>
                </c:pt>
                <c:pt idx="116">
                  <c:v>0.73378338714411062</c:v>
                </c:pt>
                <c:pt idx="117">
                  <c:v>0.71628106869135011</c:v>
                </c:pt>
                <c:pt idx="118">
                  <c:v>0.69959423534349641</c:v>
                </c:pt>
                <c:pt idx="119">
                  <c:v>0.68366719081150862</c:v>
                </c:pt>
                <c:pt idx="120">
                  <c:v>0.66844919786095836</c:v>
                </c:pt>
                <c:pt idx="121">
                  <c:v>0.65389393840318677</c:v>
                </c:pt>
                <c:pt idx="122">
                  <c:v>0.63995904262126801</c:v>
                </c:pt>
                <c:pt idx="123">
                  <c:v>0.62660567704742987</c:v>
                </c:pt>
                <c:pt idx="124">
                  <c:v>0.61379818315737378</c:v>
                </c:pt>
                <c:pt idx="125">
                  <c:v>0.60150375939849221</c:v>
                </c:pt>
                <c:pt idx="126">
                  <c:v>0.58969218068168017</c:v>
                </c:pt>
                <c:pt idx="127">
                  <c:v>0.57833555028627215</c:v>
                </c:pt>
                <c:pt idx="128">
                  <c:v>0.56740807989105368</c:v>
                </c:pt>
                <c:pt idx="129">
                  <c:v>0.55688589408029909</c:v>
                </c:pt>
                <c:pt idx="130">
                  <c:v>0.54674685620557295</c:v>
                </c:pt>
                <c:pt idx="131">
                  <c:v>0.53697041293024372</c:v>
                </c:pt>
                <c:pt idx="132">
                  <c:v>0.52753745515931261</c:v>
                </c:pt>
                <c:pt idx="133">
                  <c:v>0.51843019337445839</c:v>
                </c:pt>
                <c:pt idx="134">
                  <c:v>0.50963204566302767</c:v>
                </c:pt>
                <c:pt idx="135">
                  <c:v>0.50112753695815226</c:v>
                </c:pt>
                <c:pt idx="136">
                  <c:v>0.50730519480519864</c:v>
                </c:pt>
                <c:pt idx="137">
                  <c:v>0.51602249858094218</c:v>
                </c:pt>
                <c:pt idx="138">
                  <c:v>0.52504462879345171</c:v>
                </c:pt>
                <c:pt idx="139">
                  <c:v>0.53438785870785466</c:v>
                </c:pt>
                <c:pt idx="140">
                  <c:v>0.54406964091404175</c:v>
                </c:pt>
                <c:pt idx="141">
                  <c:v>0.55410871613010981</c:v>
                </c:pt>
                <c:pt idx="142">
                  <c:v>0.56452523427797763</c:v>
                </c:pt>
                <c:pt idx="143">
                  <c:v>0.57534088947702078</c:v>
                </c:pt>
                <c:pt idx="144">
                  <c:v>0.58657907085875771</c:v>
                </c:pt>
                <c:pt idx="145">
                  <c:v>0.59826503140892051</c:v>
                </c:pt>
                <c:pt idx="146">
                  <c:v>0.61042607740203336</c:v>
                </c:pt>
                <c:pt idx="147">
                  <c:v>0.62309178141941024</c:v>
                </c:pt>
                <c:pt idx="148">
                  <c:v>0.63629422244846778</c:v>
                </c:pt>
                <c:pt idx="149">
                  <c:v>0.65006825716701055</c:v>
                </c:pt>
                <c:pt idx="150">
                  <c:v>0.66445182724253349</c:v>
                </c:pt>
                <c:pt idx="151">
                  <c:v>0.67948630835089585</c:v>
                </c:pt>
                <c:pt idx="152">
                  <c:v>0.69521690767520439</c:v>
                </c:pt>
                <c:pt idx="153">
                  <c:v>0.71169311792755996</c:v>
                </c:pt>
                <c:pt idx="154">
                  <c:v>0.72896923749818865</c:v>
                </c:pt>
                <c:pt idx="155">
                  <c:v>0.74710496824805062</c:v>
                </c:pt>
                <c:pt idx="156">
                  <c:v>0.76616610481153569</c:v>
                </c:pt>
                <c:pt idx="157">
                  <c:v>0.78622533218021629</c:v>
                </c:pt>
                <c:pt idx="158">
                  <c:v>0.80736315194575958</c:v>
                </c:pt>
                <c:pt idx="159">
                  <c:v>0.82966896208414387</c:v>
                </c:pt>
                <c:pt idx="160">
                  <c:v>0.85324232081912921</c:v>
                </c:pt>
                <c:pt idx="161">
                  <c:v>0.8781944322473173</c:v>
                </c:pt>
                <c:pt idx="162">
                  <c:v>0.90464990048853011</c:v>
                </c:pt>
                <c:pt idx="163">
                  <c:v>0.93274881074528693</c:v>
                </c:pt>
                <c:pt idx="164">
                  <c:v>0.9626492106276695</c:v>
                </c:pt>
                <c:pt idx="165">
                  <c:v>0.99453008453508129</c:v>
                </c:pt>
                <c:pt idx="166">
                  <c:v>1.0285949393129248</c:v>
                </c:pt>
                <c:pt idx="167">
                  <c:v>1.0650761529449639</c:v>
                </c:pt>
                <c:pt idx="168">
                  <c:v>1.1042402826855433</c:v>
                </c:pt>
                <c:pt idx="169">
                  <c:v>1.1463945890175735</c:v>
                </c:pt>
                <c:pt idx="170">
                  <c:v>1.1918951132300728</c:v>
                </c:pt>
                <c:pt idx="171">
                  <c:v>1.2411567580985885</c:v>
                </c:pt>
                <c:pt idx="172">
                  <c:v>1.2946659761781907</c:v>
                </c:pt>
                <c:pt idx="173">
                  <c:v>1.3529968881072068</c:v>
                </c:pt>
                <c:pt idx="174">
                  <c:v>1.4168319637291567</c:v>
                </c:pt>
                <c:pt idx="175">
                  <c:v>1.4869888475837043</c:v>
                </c:pt>
                <c:pt idx="176">
                  <c:v>1.5644555694618958</c:v>
                </c:pt>
                <c:pt idx="177">
                  <c:v>1.650437365902041</c:v>
                </c:pt>
                <c:pt idx="178">
                  <c:v>1.7464198393294621</c:v>
                </c:pt>
                <c:pt idx="179">
                  <c:v>1.854255516410261</c:v>
                </c:pt>
                <c:pt idx="180">
                  <c:v>1.9762845849803516</c:v>
                </c:pt>
                <c:pt idx="181">
                  <c:v>1.896453631708598</c:v>
                </c:pt>
                <c:pt idx="182">
                  <c:v>1.7838030681411841</c:v>
                </c:pt>
                <c:pt idx="183">
                  <c:v>1.6837851490149036</c:v>
                </c:pt>
                <c:pt idx="184">
                  <c:v>1.5943877551019681</c:v>
                </c:pt>
                <c:pt idx="185">
                  <c:v>1.5140045420135613</c:v>
                </c:pt>
                <c:pt idx="186">
                  <c:v>1.4413375612567882</c:v>
                </c:pt>
                <c:pt idx="187">
                  <c:v>1.3753266400769661</c:v>
                </c:pt>
                <c:pt idx="188">
                  <c:v>1.3150973172014258</c:v>
                </c:pt>
                <c:pt idx="189">
                  <c:v>1.2599218848430969</c:v>
                </c:pt>
                <c:pt idx="190">
                  <c:v>1.2091898428052816</c:v>
                </c:pt>
                <c:pt idx="191">
                  <c:v>1.1623852144600366</c:v>
                </c:pt>
                <c:pt idx="192">
                  <c:v>1.1190689346463418</c:v>
                </c:pt>
                <c:pt idx="193">
                  <c:v>1.0788650339842187</c:v>
                </c:pt>
                <c:pt idx="194">
                  <c:v>1.0414496979795602</c:v>
                </c:pt>
                <c:pt idx="195">
                  <c:v>1.006542526421716</c:v>
                </c:pt>
                <c:pt idx="196">
                  <c:v>0.97389949357224004</c:v>
                </c:pt>
                <c:pt idx="197">
                  <c:v>0.94330723516647219</c:v>
                </c:pt>
                <c:pt idx="198">
                  <c:v>0.91457837936709174</c:v>
                </c:pt>
                <c:pt idx="199">
                  <c:v>0.88754770568916219</c:v>
                </c:pt>
                <c:pt idx="200">
                  <c:v>0.86206896551722412</c:v>
                </c:pt>
                <c:pt idx="201">
                  <c:v>0.83801223497861466</c:v>
                </c:pt>
                <c:pt idx="202">
                  <c:v>0.81526169900536571</c:v>
                </c:pt>
                <c:pt idx="203">
                  <c:v>0.79371378680846283</c:v>
                </c:pt>
                <c:pt idx="204">
                  <c:v>0.77327559542219537</c:v>
                </c:pt>
                <c:pt idx="205">
                  <c:v>0.75386355069731159</c:v>
                </c:pt>
                <c:pt idx="206">
                  <c:v>0.73540226503896489</c:v>
                </c:pt>
                <c:pt idx="207">
                  <c:v>0.71782355896919459</c:v>
                </c:pt>
              </c:numCache>
            </c:numRef>
          </c:val>
          <c:smooth val="0"/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逆数!$G$5:$G$212</c:f>
              <c:numCache>
                <c:formatCode>General</c:formatCode>
                <c:ptCount val="2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1.9997502343896494</c:v>
                </c:pt>
                <c:pt idx="7">
                  <c:v>1.9164534033377081</c:v>
                </c:pt>
                <c:pt idx="8">
                  <c:v>1.8380887598274041</c:v>
                </c:pt>
                <c:pt idx="9">
                  <c:v>1.7646196121520901</c:v>
                </c:pt>
                <c:pt idx="10">
                  <c:v>1.6992742701498609</c:v>
                </c:pt>
                <c:pt idx="11">
                  <c:v>1.6374015062733664</c:v>
                </c:pt>
                <c:pt idx="12">
                  <c:v>1.5789642293706718</c:v>
                </c:pt>
                <c:pt idx="13">
                  <c:v>1.5263347580420059</c:v>
                </c:pt>
                <c:pt idx="14">
                  <c:v>1.4762434535470106</c:v>
                </c:pt>
                <c:pt idx="15">
                  <c:v>1.4286551618758583</c:v>
                </c:pt>
                <c:pt idx="16">
                  <c:v>1.3853606437975596</c:v>
                </c:pt>
                <c:pt idx="17">
                  <c:v>1.3439782913466396</c:v>
                </c:pt>
                <c:pt idx="18">
                  <c:v>1.304475673680344</c:v>
                </c:pt>
                <c:pt idx="19">
                  <c:v>1.2682357332329477</c:v>
                </c:pt>
                <c:pt idx="20">
                  <c:v>1.2334727563652694</c:v>
                </c:pt>
                <c:pt idx="21">
                  <c:v>1.2001571724153128</c:v>
                </c:pt>
                <c:pt idx="22">
                  <c:v>1.1693780132392333</c:v>
                </c:pt>
                <c:pt idx="23">
                  <c:v>1.1397638115561461</c:v>
                </c:pt>
                <c:pt idx="24">
                  <c:v>1.1112877265969403</c:v>
                </c:pt>
                <c:pt idx="25">
                  <c:v>1.0848218960454594</c:v>
                </c:pt>
                <c:pt idx="26">
                  <c:v>1.0592914560821209</c:v>
                </c:pt>
                <c:pt idx="27">
                  <c:v>1.0346720659025435</c:v>
                </c:pt>
                <c:pt idx="28">
                  <c:v>1.011672468401454</c:v>
                </c:pt>
                <c:pt idx="29">
                  <c:v>0.98943555821287887</c:v>
                </c:pt>
                <c:pt idx="30">
                  <c:v>0.96793923950642546</c:v>
                </c:pt>
                <c:pt idx="31">
                  <c:v>0.94776691737353791</c:v>
                </c:pt>
                <c:pt idx="32">
                  <c:v>0.92822483674486622</c:v>
                </c:pt>
                <c:pt idx="33">
                  <c:v>0.90929289921921674</c:v>
                </c:pt>
                <c:pt idx="34">
                  <c:v>0.89145681828843815</c:v>
                </c:pt>
                <c:pt idx="35">
                  <c:v>0.8741476861022579</c:v>
                </c:pt>
                <c:pt idx="36">
                  <c:v>0.85734717464547294</c:v>
                </c:pt>
                <c:pt idx="37">
                  <c:v>0.84146376695725456</c:v>
                </c:pt>
                <c:pt idx="38">
                  <c:v>0.82602554989788723</c:v>
                </c:pt>
                <c:pt idx="39">
                  <c:v>0.81101576331346636</c:v>
                </c:pt>
                <c:pt idx="40">
                  <c:v>0.79678105723495052</c:v>
                </c:pt>
                <c:pt idx="41">
                  <c:v>0.78292597227308036</c:v>
                </c:pt>
                <c:pt idx="42">
                  <c:v>0.76943513803269903</c:v>
                </c:pt>
                <c:pt idx="43">
                  <c:v>0.75660513267220575</c:v>
                </c:pt>
                <c:pt idx="44">
                  <c:v>0.74410154025281749</c:v>
                </c:pt>
                <c:pt idx="45">
                  <c:v>0.73191022461262778</c:v>
                </c:pt>
                <c:pt idx="46">
                  <c:v>0.70946124838581048</c:v>
                </c:pt>
                <c:pt idx="47">
                  <c:v>0.68780340176353572</c:v>
                </c:pt>
                <c:pt idx="48">
                  <c:v>0.66735391081716788</c:v>
                </c:pt>
                <c:pt idx="49">
                  <c:v>0.64821345243961637</c:v>
                </c:pt>
                <c:pt idx="50">
                  <c:v>0.63008595299917647</c:v>
                </c:pt>
                <c:pt idx="51">
                  <c:v>0.61288693537154781</c:v>
                </c:pt>
                <c:pt idx="52">
                  <c:v>0.596701137935712</c:v>
                </c:pt>
                <c:pt idx="53">
                  <c:v>0.5813061181743846</c:v>
                </c:pt>
                <c:pt idx="54">
                  <c:v>0.56663988553471367</c:v>
                </c:pt>
                <c:pt idx="55">
                  <c:v>0.55277383131873747</c:v>
                </c:pt>
                <c:pt idx="56">
                  <c:v>0.53953693951380965</c:v>
                </c:pt>
                <c:pt idx="57">
                  <c:v>0.52688254227725573</c:v>
                </c:pt>
                <c:pt idx="58">
                  <c:v>0.51487101825714321</c:v>
                </c:pt>
                <c:pt idx="59">
                  <c:v>0.50336829051668663</c:v>
                </c:pt>
                <c:pt idx="60">
                  <c:v>0.50792438399524165</c:v>
                </c:pt>
                <c:pt idx="61">
                  <c:v>0.51965534196140761</c:v>
                </c:pt>
                <c:pt idx="62">
                  <c:v>0.53192790478053453</c:v>
                </c:pt>
                <c:pt idx="63">
                  <c:v>0.54475515123177309</c:v>
                </c:pt>
                <c:pt idx="64">
                  <c:v>0.55829224697270952</c:v>
                </c:pt>
                <c:pt idx="65">
                  <c:v>0.57248293679480289</c:v>
                </c:pt>
                <c:pt idx="66">
                  <c:v>0.58736501145671161</c:v>
                </c:pt>
                <c:pt idx="67">
                  <c:v>0.60313656201270582</c:v>
                </c:pt>
                <c:pt idx="68">
                  <c:v>0.61973296998464034</c:v>
                </c:pt>
                <c:pt idx="69">
                  <c:v>0.63720634978145019</c:v>
                </c:pt>
                <c:pt idx="70">
                  <c:v>0.65581504345624675</c:v>
                </c:pt>
                <c:pt idx="71">
                  <c:v>0.67548522715950243</c:v>
                </c:pt>
                <c:pt idx="72">
                  <c:v>0.69629082158657662</c:v>
                </c:pt>
                <c:pt idx="73">
                  <c:v>0.71857735855930571</c:v>
                </c:pt>
                <c:pt idx="74">
                  <c:v>0.74226178923305741</c:v>
                </c:pt>
                <c:pt idx="75">
                  <c:v>0.7674524942123403</c:v>
                </c:pt>
                <c:pt idx="76">
                  <c:v>0.79462585276817188</c:v>
                </c:pt>
                <c:pt idx="77">
                  <c:v>0.82369190841111251</c:v>
                </c:pt>
                <c:pt idx="78">
                  <c:v>0.85481597966600509</c:v>
                </c:pt>
                <c:pt idx="79">
                  <c:v>0.88867966381481456</c:v>
                </c:pt>
                <c:pt idx="80">
                  <c:v>0.92519459757464584</c:v>
                </c:pt>
                <c:pt idx="81">
                  <c:v>0.96462542214066138</c:v>
                </c:pt>
                <c:pt idx="82">
                  <c:v>1.0079936353915049</c:v>
                </c:pt>
                <c:pt idx="83">
                  <c:v>1.055237394670699</c:v>
                </c:pt>
                <c:pt idx="84">
                  <c:v>1.1068067136226254</c:v>
                </c:pt>
                <c:pt idx="85">
                  <c:v>1.1643263815080824</c:v>
                </c:pt>
                <c:pt idx="86">
                  <c:v>1.2278318450349688</c:v>
                </c:pt>
                <c:pt idx="87">
                  <c:v>1.298150422853154</c:v>
                </c:pt>
                <c:pt idx="88">
                  <c:v>1.3780791983346528</c:v>
                </c:pt>
                <c:pt idx="89">
                  <c:v>1.4679617176232655</c:v>
                </c:pt>
                <c:pt idx="90">
                  <c:v>1.5694873336574819</c:v>
                </c:pt>
                <c:pt idx="91">
                  <c:v>1.6323442771026697</c:v>
                </c:pt>
                <c:pt idx="92">
                  <c:v>1.6939462541536132</c:v>
                </c:pt>
                <c:pt idx="93">
                  <c:v>1.7589972884328113</c:v>
                </c:pt>
                <c:pt idx="94">
                  <c:v>1.8317069778989192</c:v>
                </c:pt>
                <c:pt idx="95">
                  <c:v>1.9096849075229754</c:v>
                </c:pt>
                <c:pt idx="96">
                  <c:v>1.984796482279247</c:v>
                </c:pt>
                <c:pt idx="97">
                  <c:v>1.9165313605824998</c:v>
                </c:pt>
                <c:pt idx="98">
                  <c:v>1.8449464241286107</c:v>
                </c:pt>
                <c:pt idx="99">
                  <c:v>1.7710414977026454</c:v>
                </c:pt>
                <c:pt idx="100">
                  <c:v>1.7050181556684949</c:v>
                </c:pt>
                <c:pt idx="101">
                  <c:v>1.6428339502323421</c:v>
                </c:pt>
                <c:pt idx="102">
                  <c:v>1.5840901215078194</c:v>
                </c:pt>
                <c:pt idx="103">
                  <c:v>1.5309710174423405</c:v>
                </c:pt>
                <c:pt idx="104">
                  <c:v>1.4806530791639161</c:v>
                </c:pt>
                <c:pt idx="105">
                  <c:v>1.432841049564479</c:v>
                </c:pt>
                <c:pt idx="106">
                  <c:v>1.3891814672069673</c:v>
                </c:pt>
                <c:pt idx="107">
                  <c:v>1.3476290675043987</c:v>
                </c:pt>
                <c:pt idx="108">
                  <c:v>1.3079582041969748</c:v>
                </c:pt>
                <c:pt idx="109">
                  <c:v>1.2714388495193965</c:v>
                </c:pt>
                <c:pt idx="110">
                  <c:v>1.2365450253379517</c:v>
                </c:pt>
                <c:pt idx="111">
                  <c:v>1.2030997614923948</c:v>
                </c:pt>
                <c:pt idx="112">
                  <c:v>1.1721020070086892</c:v>
                </c:pt>
                <c:pt idx="113">
                  <c:v>1.1423849713833258</c:v>
                </c:pt>
                <c:pt idx="114">
                  <c:v>1.1138068352855715</c:v>
                </c:pt>
                <c:pt idx="115">
                  <c:v>1.0871667822451063</c:v>
                </c:pt>
                <c:pt idx="116">
                  <c:v>1.0615540591475723</c:v>
                </c:pt>
                <c:pt idx="117">
                  <c:v>1.03685292627185</c:v>
                </c:pt>
                <c:pt idx="118">
                  <c:v>1.0137122370155995</c:v>
                </c:pt>
                <c:pt idx="119">
                  <c:v>0.99140846136852678</c:v>
                </c:pt>
                <c:pt idx="120">
                  <c:v>0.96984565982082915</c:v>
                </c:pt>
                <c:pt idx="121">
                  <c:v>0.94955748110867511</c:v>
                </c:pt>
                <c:pt idx="122">
                  <c:v>0.92996032783049387</c:v>
                </c:pt>
                <c:pt idx="123">
                  <c:v>0.91097359454329618</c:v>
                </c:pt>
                <c:pt idx="124">
                  <c:v>0.89304121543117576</c:v>
                </c:pt>
                <c:pt idx="125">
                  <c:v>0.87568618457741776</c:v>
                </c:pt>
                <c:pt idx="126">
                  <c:v>0.8588399787277593</c:v>
                </c:pt>
                <c:pt idx="127">
                  <c:v>0.8428756651437932</c:v>
                </c:pt>
                <c:pt idx="128">
                  <c:v>0.82739879321031462</c:v>
                </c:pt>
                <c:pt idx="129">
                  <c:v>0.81235050505201223</c:v>
                </c:pt>
                <c:pt idx="130">
                  <c:v>0.79804717205234255</c:v>
                </c:pt>
                <c:pt idx="131">
                  <c:v>0.78415922803958138</c:v>
                </c:pt>
                <c:pt idx="132">
                  <c:v>0.77063565156088032</c:v>
                </c:pt>
                <c:pt idx="133">
                  <c:v>0.75774693394566139</c:v>
                </c:pt>
                <c:pt idx="134">
                  <c:v>0.74521517487225242</c:v>
                </c:pt>
                <c:pt idx="135">
                  <c:v>0.73299578281373901</c:v>
                </c:pt>
                <c:pt idx="136">
                  <c:v>0.71147526068716571</c:v>
                </c:pt>
                <c:pt idx="137">
                  <c:v>0.68970354068912965</c:v>
                </c:pt>
                <c:pt idx="138">
                  <c:v>0.66914922553668132</c:v>
                </c:pt>
                <c:pt idx="139">
                  <c:v>0.6498946233137739</c:v>
                </c:pt>
                <c:pt idx="140">
                  <c:v>0.63167995596548621</c:v>
                </c:pt>
                <c:pt idx="141">
                  <c:v>0.61440013537020433</c:v>
                </c:pt>
                <c:pt idx="142">
                  <c:v>0.59812564788548195</c:v>
                </c:pt>
                <c:pt idx="143">
                  <c:v>0.58266242646692068</c:v>
                </c:pt>
                <c:pt idx="144">
                  <c:v>0.56793259847002231</c:v>
                </c:pt>
                <c:pt idx="145">
                  <c:v>0.55399626828600035</c:v>
                </c:pt>
                <c:pt idx="146">
                  <c:v>0.54070501426141782</c:v>
                </c:pt>
                <c:pt idx="147">
                  <c:v>0.52799967009008641</c:v>
                </c:pt>
                <c:pt idx="148">
                  <c:v>0.5159315194244104</c:v>
                </c:pt>
                <c:pt idx="149">
                  <c:v>0.50438476379211794</c:v>
                </c:pt>
                <c:pt idx="150">
                  <c:v>0.50699631191284755</c:v>
                </c:pt>
                <c:pt idx="151">
                  <c:v>0.51857576143108419</c:v>
                </c:pt>
                <c:pt idx="152">
                  <c:v>0.53080005842072575</c:v>
                </c:pt>
                <c:pt idx="153">
                  <c:v>0.54357587002152818</c:v>
                </c:pt>
                <c:pt idx="154">
                  <c:v>0.55704617424781067</c:v>
                </c:pt>
                <c:pt idx="155">
                  <c:v>0.57117686222539144</c:v>
                </c:pt>
                <c:pt idx="156">
                  <c:v>0.5859946854269098</c:v>
                </c:pt>
                <c:pt idx="157">
                  <c:v>0.60168228533298784</c:v>
                </c:pt>
                <c:pt idx="158">
                  <c:v>0.61820281966870561</c:v>
                </c:pt>
                <c:pt idx="159">
                  <c:v>0.63559449307393068</c:v>
                </c:pt>
                <c:pt idx="160">
                  <c:v>0.65409565678816028</c:v>
                </c:pt>
                <c:pt idx="161">
                  <c:v>0.67366796416196317</c:v>
                </c:pt>
                <c:pt idx="162">
                  <c:v>0.69436745531169541</c:v>
                </c:pt>
                <c:pt idx="163">
                  <c:v>0.71651315528776949</c:v>
                </c:pt>
                <c:pt idx="164">
                  <c:v>0.7400683047171086</c:v>
                </c:pt>
                <c:pt idx="165">
                  <c:v>0.76511774230054863</c:v>
                </c:pt>
                <c:pt idx="166">
                  <c:v>0.79210164607504252</c:v>
                </c:pt>
                <c:pt idx="167">
                  <c:v>0.82099200194031807</c:v>
                </c:pt>
                <c:pt idx="168">
                  <c:v>0.85192221272997604</c:v>
                </c:pt>
                <c:pt idx="169">
                  <c:v>0.88552259695014013</c:v>
                </c:pt>
                <c:pt idx="170">
                  <c:v>0.92179023574515906</c:v>
                </c:pt>
                <c:pt idx="171">
                  <c:v>0.96094488783438159</c:v>
                </c:pt>
                <c:pt idx="172">
                  <c:v>1.0039319844537751</c:v>
                </c:pt>
                <c:pt idx="173">
                  <c:v>1.0508119984148465</c:v>
                </c:pt>
                <c:pt idx="174">
                  <c:v>1.1019687631606003</c:v>
                </c:pt>
                <c:pt idx="175">
                  <c:v>1.1589072331760235</c:v>
                </c:pt>
                <c:pt idx="176">
                  <c:v>1.2218461933101441</c:v>
                </c:pt>
                <c:pt idx="177">
                  <c:v>1.2915089323115094</c:v>
                </c:pt>
                <c:pt idx="178">
                  <c:v>1.3704876988276393</c:v>
                </c:pt>
                <c:pt idx="179">
                  <c:v>1.4594171922288872</c:v>
                </c:pt>
                <c:pt idx="180">
                  <c:v>1.559807566149227</c:v>
                </c:pt>
                <c:pt idx="181">
                  <c:v>1.6269643354738559</c:v>
                </c:pt>
                <c:pt idx="182">
                  <c:v>1.6882544604324168</c:v>
                </c:pt>
                <c:pt idx="183">
                  <c:v>1.7529978156313597</c:v>
                </c:pt>
                <c:pt idx="184">
                  <c:v>1.8249242122442531</c:v>
                </c:pt>
                <c:pt idx="185">
                  <c:v>1.9024569984954125</c:v>
                </c:pt>
                <c:pt idx="186">
                  <c:v>1.9713350658775251</c:v>
                </c:pt>
                <c:pt idx="187">
                  <c:v>1.9180878200452653</c:v>
                </c:pt>
                <c:pt idx="188">
                  <c:v>1.8518440085359327</c:v>
                </c:pt>
                <c:pt idx="189">
                  <c:v>1.7775019392362554</c:v>
                </c:pt>
                <c:pt idx="190">
                  <c:v>1.710789987179026</c:v>
                </c:pt>
                <c:pt idx="191">
                  <c:v>1.6482943836314916</c:v>
                </c:pt>
                <c:pt idx="192">
                  <c:v>1.5892432294643308</c:v>
                </c:pt>
                <c:pt idx="193">
                  <c:v>1.5356276263343633</c:v>
                </c:pt>
                <c:pt idx="194">
                  <c:v>1.4850830836723841</c:v>
                </c:pt>
                <c:pt idx="195">
                  <c:v>1.4370468513801162</c:v>
                </c:pt>
                <c:pt idx="196">
                  <c:v>1.3930175669531746</c:v>
                </c:pt>
                <c:pt idx="197">
                  <c:v>1.3512951402496403</c:v>
                </c:pt>
                <c:pt idx="198">
                  <c:v>1.3114557386657892</c:v>
                </c:pt>
                <c:pt idx="199">
                  <c:v>1.2746537252827836</c:v>
                </c:pt>
                <c:pt idx="200">
                  <c:v>1.2396290680279827</c:v>
                </c:pt>
                <c:pt idx="201">
                  <c:v>1.2060539327061608</c:v>
                </c:pt>
                <c:pt idx="202">
                  <c:v>1.1748352455998823</c:v>
                </c:pt>
                <c:pt idx="203">
                  <c:v>1.1450153862547545</c:v>
                </c:pt>
                <c:pt idx="204">
                  <c:v>1.1163350694013263</c:v>
                </c:pt>
                <c:pt idx="205">
                  <c:v>1.08951906765969</c:v>
                </c:pt>
                <c:pt idx="206">
                  <c:v>1.063824068910354</c:v>
                </c:pt>
                <c:pt idx="207">
                  <c:v>1.0390411031420763</c:v>
                </c:pt>
              </c:numCache>
            </c:numRef>
          </c:val>
          <c:smooth val="0"/>
        </c:ser>
        <c:ser>
          <c:idx val="1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逆数!$H$5:$H$212</c:f>
              <c:numCache>
                <c:formatCode>General</c:formatCode>
                <c:ptCount val="208"/>
                <c:pt idx="0">
                  <c:v>2</c:v>
                </c:pt>
                <c:pt idx="1">
                  <c:v>1.8751171948246761</c:v>
                </c:pt>
                <c:pt idx="2">
                  <c:v>1.7649135192375573</c:v>
                </c:pt>
                <c:pt idx="3">
                  <c:v>1.6669444907484585</c:v>
                </c:pt>
                <c:pt idx="4">
                  <c:v>1.5792798483891346</c:v>
                </c:pt>
                <c:pt idx="5">
                  <c:v>1.5003750937734432</c:v>
                </c:pt>
                <c:pt idx="6">
                  <c:v>0.71457909288570898</c:v>
                </c:pt>
                <c:pt idx="7">
                  <c:v>0.7117680939469988</c:v>
                </c:pt>
                <c:pt idx="8">
                  <c:v>0.70986869549686937</c:v>
                </c:pt>
                <c:pt idx="9">
                  <c:v>0.70863370056402641</c:v>
                </c:pt>
                <c:pt idx="10">
                  <c:v>0.70646640931658389</c:v>
                </c:pt>
                <c:pt idx="11">
                  <c:v>0.70497951890424082</c:v>
                </c:pt>
                <c:pt idx="12">
                  <c:v>0.7040090821379692</c:v>
                </c:pt>
                <c:pt idx="13">
                  <c:v>0.70228778177663587</c:v>
                </c:pt>
                <c:pt idx="14">
                  <c:v>0.70109195255859003</c:v>
                </c:pt>
                <c:pt idx="15">
                  <c:v>0.70030912764937758</c:v>
                </c:pt>
                <c:pt idx="16">
                  <c:v>0.69890946986010871</c:v>
                </c:pt>
                <c:pt idx="17">
                  <c:v>0.69792668352044829</c:v>
                </c:pt>
                <c:pt idx="18">
                  <c:v>0.69728172462902838</c:v>
                </c:pt>
                <c:pt idx="19">
                  <c:v>0.69612160683192692</c:v>
                </c:pt>
                <c:pt idx="20">
                  <c:v>0.69529945325412579</c:v>
                </c:pt>
                <c:pt idx="21">
                  <c:v>0.69475877604989755</c:v>
                </c:pt>
                <c:pt idx="22">
                  <c:v>0.69378181578397524</c:v>
                </c:pt>
                <c:pt idx="23">
                  <c:v>0.69308378185904229</c:v>
                </c:pt>
                <c:pt idx="24">
                  <c:v>0.69262389485266551</c:v>
                </c:pt>
                <c:pt idx="25">
                  <c:v>0.69179009557945126</c:v>
                </c:pt>
                <c:pt idx="26">
                  <c:v>0.69118996176554426</c:v>
                </c:pt>
                <c:pt idx="27">
                  <c:v>0.69079394031489894</c:v>
                </c:pt>
                <c:pt idx="28">
                  <c:v>0.69007414558285562</c:v>
                </c:pt>
                <c:pt idx="29">
                  <c:v>0.68955259662742119</c:v>
                </c:pt>
                <c:pt idx="30">
                  <c:v>0.68920793824336068</c:v>
                </c:pt>
                <c:pt idx="31">
                  <c:v>0.68858039458570819</c:v>
                </c:pt>
                <c:pt idx="32">
                  <c:v>0.68812288675184363</c:v>
                </c:pt>
                <c:pt idx="33">
                  <c:v>0.6878201552551757</c:v>
                </c:pt>
                <c:pt idx="34">
                  <c:v>0.68726830437588959</c:v>
                </c:pt>
                <c:pt idx="35">
                  <c:v>0.68686367733027076</c:v>
                </c:pt>
                <c:pt idx="36">
                  <c:v>0.68659561697574578</c:v>
                </c:pt>
                <c:pt idx="37">
                  <c:v>0.68610663328491084</c:v>
                </c:pt>
                <c:pt idx="38">
                  <c:v>0.68574617998554765</c:v>
                </c:pt>
                <c:pt idx="39">
                  <c:v>0.68550711991344104</c:v>
                </c:pt>
                <c:pt idx="40">
                  <c:v>0.6850709155643514</c:v>
                </c:pt>
                <c:pt idx="41">
                  <c:v>0.68474774302936214</c:v>
                </c:pt>
                <c:pt idx="42">
                  <c:v>0.68453318680164443</c:v>
                </c:pt>
                <c:pt idx="43">
                  <c:v>0.68414171874360774</c:v>
                </c:pt>
                <c:pt idx="44">
                  <c:v>0.68385029882146831</c:v>
                </c:pt>
                <c:pt idx="45">
                  <c:v>0.6836566352463862</c:v>
                </c:pt>
                <c:pt idx="46">
                  <c:v>0.71614686280365814</c:v>
                </c:pt>
                <c:pt idx="47">
                  <c:v>0.75141032086338744</c:v>
                </c:pt>
                <c:pt idx="48">
                  <c:v>0.78799710404270007</c:v>
                </c:pt>
                <c:pt idx="49">
                  <c:v>0.8257248341537976</c:v>
                </c:pt>
                <c:pt idx="50">
                  <c:v>0.86489648828293653</c:v>
                </c:pt>
                <c:pt idx="51">
                  <c:v>0.90560155101907114</c:v>
                </c:pt>
                <c:pt idx="52">
                  <c:v>0.94768199097463046</c:v>
                </c:pt>
                <c:pt idx="53">
                  <c:v>0.99144949600248322</c:v>
                </c:pt>
                <c:pt idx="54">
                  <c:v>1.0370133316157815</c:v>
                </c:pt>
                <c:pt idx="55">
                  <c:v>1.0842422185081495</c:v>
                </c:pt>
                <c:pt idx="56">
                  <c:v>1.1334645387012734</c:v>
                </c:pt>
                <c:pt idx="57">
                  <c:v>1.184815670878312</c:v>
                </c:pt>
                <c:pt idx="58">
                  <c:v>1.2381958468030223</c:v>
                </c:pt>
                <c:pt idx="59">
                  <c:v>1.2939601339412932</c:v>
                </c:pt>
                <c:pt idx="60">
                  <c:v>1.3107836173328065</c:v>
                </c:pt>
                <c:pt idx="61">
                  <c:v>1.3102419768408167</c:v>
                </c:pt>
                <c:pt idx="62">
                  <c:v>1.3097074087143168</c:v>
                </c:pt>
                <c:pt idx="63">
                  <c:v>1.309241204672138</c:v>
                </c:pt>
                <c:pt idx="64">
                  <c:v>1.3085743602768987</c:v>
                </c:pt>
                <c:pt idx="65">
                  <c:v>1.30795728419081</c:v>
                </c:pt>
                <c:pt idx="66">
                  <c:v>1.3074173271924121</c:v>
                </c:pt>
                <c:pt idx="67">
                  <c:v>1.3066430009800587</c:v>
                </c:pt>
                <c:pt idx="68">
                  <c:v>1.3059227842161594</c:v>
                </c:pt>
                <c:pt idx="69">
                  <c:v>1.3052901416984091</c:v>
                </c:pt>
                <c:pt idx="70">
                  <c:v>1.30437994933493</c:v>
                </c:pt>
                <c:pt idx="71">
                  <c:v>1.3035284635421671</c:v>
                </c:pt>
                <c:pt idx="72">
                  <c:v>1.302777127093826</c:v>
                </c:pt>
                <c:pt idx="73">
                  <c:v>1.3016917172856952</c:v>
                </c:pt>
                <c:pt idx="74">
                  <c:v>1.3006695981399914</c:v>
                </c:pt>
                <c:pt idx="75">
                  <c:v>1.2997628412658115</c:v>
                </c:pt>
                <c:pt idx="76">
                  <c:v>1.2984460334808203</c:v>
                </c:pt>
                <c:pt idx="77">
                  <c:v>1.2971964546495982</c:v>
                </c:pt>
                <c:pt idx="78">
                  <c:v>1.2960806854196067</c:v>
                </c:pt>
                <c:pt idx="79">
                  <c:v>1.294449399318202</c:v>
                </c:pt>
                <c:pt idx="80">
                  <c:v>1.2928871957743131</c:v>
                </c:pt>
                <c:pt idx="81">
                  <c:v>1.29148103688172</c:v>
                </c:pt>
                <c:pt idx="82">
                  <c:v>1.2894070133700313</c:v>
                </c:pt>
                <c:pt idx="83">
                  <c:v>1.2873985311041574</c:v>
                </c:pt>
                <c:pt idx="84">
                  <c:v>1.2855721703011176</c:v>
                </c:pt>
                <c:pt idx="85">
                  <c:v>1.2828464619638988</c:v>
                </c:pt>
                <c:pt idx="86">
                  <c:v>1.280169400517454</c:v>
                </c:pt>
                <c:pt idx="87">
                  <c:v>1.2777023600772555</c:v>
                </c:pt>
                <c:pt idx="88">
                  <c:v>1.2739601465936619</c:v>
                </c:pt>
                <c:pt idx="89">
                  <c:v>1.2702156904552158</c:v>
                </c:pt>
                <c:pt idx="90">
                  <c:v>1.2667012520219603</c:v>
                </c:pt>
                <c:pt idx="91">
                  <c:v>1.1552250880758643</c:v>
                </c:pt>
                <c:pt idx="92">
                  <c:v>1.0474405640211935</c:v>
                </c:pt>
                <c:pt idx="93">
                  <c:v>0.95243040486651664</c:v>
                </c:pt>
                <c:pt idx="94">
                  <c:v>0.86629458810878546</c:v>
                </c:pt>
                <c:pt idx="95">
                  <c:v>0.78921868175099508</c:v>
                </c:pt>
                <c:pt idx="96">
                  <c:v>0.72306256332080754</c:v>
                </c:pt>
                <c:pt idx="97">
                  <c:v>0.71466369666760976</c:v>
                </c:pt>
                <c:pt idx="98">
                  <c:v>0.71000937842324841</c:v>
                </c:pt>
                <c:pt idx="99">
                  <c:v>0.70872286688915165</c:v>
                </c:pt>
                <c:pt idx="100">
                  <c:v>0.70663134765040081</c:v>
                </c:pt>
                <c:pt idx="101">
                  <c:v>0.70509005606839481</c:v>
                </c:pt>
                <c:pt idx="102">
                  <c:v>0.70407898155767201</c:v>
                </c:pt>
                <c:pt idx="103">
                  <c:v>0.70241986144022517</c:v>
                </c:pt>
                <c:pt idx="104">
                  <c:v>0.70118111708698616</c:v>
                </c:pt>
                <c:pt idx="105">
                  <c:v>0.70036539875138881</c:v>
                </c:pt>
                <c:pt idx="106">
                  <c:v>0.69901763385509585</c:v>
                </c:pt>
                <c:pt idx="107">
                  <c:v>0.69800014361951457</c:v>
                </c:pt>
                <c:pt idx="108">
                  <c:v>0.6973280046617204</c:v>
                </c:pt>
                <c:pt idx="109">
                  <c:v>0.69621182248999025</c:v>
                </c:pt>
                <c:pt idx="110">
                  <c:v>0.69536103436587948</c:v>
                </c:pt>
                <c:pt idx="111">
                  <c:v>0.69479751512682664</c:v>
                </c:pt>
                <c:pt idx="112">
                  <c:v>0.69385821721615393</c:v>
                </c:pt>
                <c:pt idx="113">
                  <c:v>0.69313615939718431</c:v>
                </c:pt>
                <c:pt idx="114">
                  <c:v>0.69265680310765498</c:v>
                </c:pt>
                <c:pt idx="115">
                  <c:v>0.69185563740238465</c:v>
                </c:pt>
                <c:pt idx="116">
                  <c:v>0.69123506318023842</c:v>
                </c:pt>
                <c:pt idx="117">
                  <c:v>0.69082224734306252</c:v>
                </c:pt>
                <c:pt idx="118">
                  <c:v>0.69013099556055835</c:v>
                </c:pt>
                <c:pt idx="119">
                  <c:v>0.68959184579460187</c:v>
                </c:pt>
                <c:pt idx="120">
                  <c:v>0.68923255065599687</c:v>
                </c:pt>
                <c:pt idx="121">
                  <c:v>0.68863017922803327</c:v>
                </c:pt>
                <c:pt idx="122">
                  <c:v>0.6881573584049866</c:v>
                </c:pt>
                <c:pt idx="123">
                  <c:v>0.68784175611760712</c:v>
                </c:pt>
                <c:pt idx="124">
                  <c:v>0.68731226795733202</c:v>
                </c:pt>
                <c:pt idx="125">
                  <c:v>0.68689419793548701</c:v>
                </c:pt>
                <c:pt idx="126">
                  <c:v>0.68661473066870893</c:v>
                </c:pt>
                <c:pt idx="127">
                  <c:v>0.68614574391302308</c:v>
                </c:pt>
                <c:pt idx="128">
                  <c:v>0.68577339554666905</c:v>
                </c:pt>
                <c:pt idx="129">
                  <c:v>0.68552415566559344</c:v>
                </c:pt>
                <c:pt idx="130">
                  <c:v>0.68510593778498197</c:v>
                </c:pt>
                <c:pt idx="131">
                  <c:v>0.68477216581724587</c:v>
                </c:pt>
                <c:pt idx="132">
                  <c:v>0.68454846864509111</c:v>
                </c:pt>
                <c:pt idx="133">
                  <c:v>0.68417326438385218</c:v>
                </c:pt>
                <c:pt idx="134">
                  <c:v>0.68387234029472188</c:v>
                </c:pt>
                <c:pt idx="135">
                  <c:v>0.68367042308822312</c:v>
                </c:pt>
                <c:pt idx="136">
                  <c:v>0.71303279655181118</c:v>
                </c:pt>
                <c:pt idx="137">
                  <c:v>0.7481801500762908</c:v>
                </c:pt>
                <c:pt idx="138">
                  <c:v>0.78464505189010325</c:v>
                </c:pt>
                <c:pt idx="139">
                  <c:v>0.82226847174553142</c:v>
                </c:pt>
                <c:pt idx="140">
                  <c:v>0.8613058492293979</c:v>
                </c:pt>
                <c:pt idx="141">
                  <c:v>0.90186945645159056</c:v>
                </c:pt>
                <c:pt idx="142">
                  <c:v>0.94382382075356597</c:v>
                </c:pt>
                <c:pt idx="143">
                  <c:v>0.98743434164050126</c:v>
                </c:pt>
                <c:pt idx="144">
                  <c:v>1.032832192480178</c:v>
                </c:pt>
                <c:pt idx="145">
                  <c:v>1.079908052918628</c:v>
                </c:pt>
                <c:pt idx="146">
                  <c:v>1.1289447319734067</c:v>
                </c:pt>
                <c:pt idx="147">
                  <c:v>1.1800988082305039</c:v>
                </c:pt>
                <c:pt idx="148">
                  <c:v>1.2332920135570276</c:v>
                </c:pt>
                <c:pt idx="149">
                  <c:v>1.2888340485933791</c:v>
                </c:pt>
                <c:pt idx="150">
                  <c:v>1.3105654057632523</c:v>
                </c:pt>
                <c:pt idx="151">
                  <c:v>1.310293227889703</c:v>
                </c:pt>
                <c:pt idx="152">
                  <c:v>1.309752884624134</c:v>
                </c:pt>
                <c:pt idx="153">
                  <c:v>1.3092801891654491</c:v>
                </c:pt>
                <c:pt idx="154">
                  <c:v>1.3086334153223991</c:v>
                </c:pt>
                <c:pt idx="155">
                  <c:v>1.3080098611439137</c:v>
                </c:pt>
                <c:pt idx="156">
                  <c:v>1.3074625484928539</c:v>
                </c:pt>
                <c:pt idx="157">
                  <c:v>1.3067117835205952</c:v>
                </c:pt>
                <c:pt idx="158">
                  <c:v>1.3059842599527851</c:v>
                </c:pt>
                <c:pt idx="159">
                  <c:v>1.3053432198123827</c:v>
                </c:pt>
                <c:pt idx="160">
                  <c:v>1.3044610707382602</c:v>
                </c:pt>
                <c:pt idx="161">
                  <c:v>1.3036012976211258</c:v>
                </c:pt>
                <c:pt idx="162">
                  <c:v>1.3028402952474794</c:v>
                </c:pt>
                <c:pt idx="163">
                  <c:v>1.3017888141504839</c:v>
                </c:pt>
                <c:pt idx="164">
                  <c:v>1.3007572469890365</c:v>
                </c:pt>
                <c:pt idx="165">
                  <c:v>1.2998392659732838</c:v>
                </c:pt>
                <c:pt idx="166">
                  <c:v>1.298564324931951</c:v>
                </c:pt>
                <c:pt idx="167">
                  <c:v>1.2973039328370821</c:v>
                </c:pt>
                <c:pt idx="168">
                  <c:v>1.2961750100951313</c:v>
                </c:pt>
                <c:pt idx="169">
                  <c:v>1.2945966517013929</c:v>
                </c:pt>
                <c:pt idx="170">
                  <c:v>1.2930220640345205</c:v>
                </c:pt>
                <c:pt idx="171">
                  <c:v>1.2916003548296116</c:v>
                </c:pt>
                <c:pt idx="172">
                  <c:v>1.2895953074775277</c:v>
                </c:pt>
                <c:pt idx="173">
                  <c:v>1.2875727438858779</c:v>
                </c:pt>
                <c:pt idx="174">
                  <c:v>1.2857278818552758</c:v>
                </c:pt>
                <c:pt idx="175">
                  <c:v>1.2830956654818371</c:v>
                </c:pt>
                <c:pt idx="176">
                  <c:v>1.2804030311078494</c:v>
                </c:pt>
                <c:pt idx="177">
                  <c:v>1.2779140156221225</c:v>
                </c:pt>
                <c:pt idx="178">
                  <c:v>1.2743053737902263</c:v>
                </c:pt>
                <c:pt idx="179">
                  <c:v>1.2705452054997097</c:v>
                </c:pt>
                <c:pt idx="180">
                  <c:v>1.2670053844265559</c:v>
                </c:pt>
                <c:pt idx="181">
                  <c:v>1.1656393384654329</c:v>
                </c:pt>
                <c:pt idx="182">
                  <c:v>1.0565960937454264</c:v>
                </c:pt>
                <c:pt idx="183">
                  <c:v>0.96051753972578202</c:v>
                </c:pt>
                <c:pt idx="184">
                  <c:v>0.87367340758837531</c:v>
                </c:pt>
                <c:pt idx="185">
                  <c:v>0.79581538148348963</c:v>
                </c:pt>
                <c:pt idx="186">
                  <c:v>0.73114793431383907</c:v>
                </c:pt>
                <c:pt idx="187">
                  <c:v>0.7170300680208217</c:v>
                </c:pt>
                <c:pt idx="188">
                  <c:v>0.71015555907494676</c:v>
                </c:pt>
                <c:pt idx="189">
                  <c:v>0.70881603953942873</c:v>
                </c:pt>
                <c:pt idx="190">
                  <c:v>0.70680203407032549</c:v>
                </c:pt>
                <c:pt idx="191">
                  <c:v>0.70520486267695159</c:v>
                </c:pt>
                <c:pt idx="192">
                  <c:v>0.7041520856587411</c:v>
                </c:pt>
                <c:pt idx="193">
                  <c:v>0.70255641112652767</c:v>
                </c:pt>
                <c:pt idx="194">
                  <c:v>0.70127369265038952</c:v>
                </c:pt>
                <c:pt idx="195">
                  <c:v>0.70042429406880446</c:v>
                </c:pt>
                <c:pt idx="196">
                  <c:v>0.69912936970519701</c:v>
                </c:pt>
                <c:pt idx="197">
                  <c:v>0.69807639135903665</c:v>
                </c:pt>
                <c:pt idx="198">
                  <c:v>0.69737647440358064</c:v>
                </c:pt>
                <c:pt idx="199">
                  <c:v>0.69630495567904804</c:v>
                </c:pt>
                <c:pt idx="200">
                  <c:v>0.69542493617757295</c:v>
                </c:pt>
                <c:pt idx="201">
                  <c:v>0.69483810984992267</c:v>
                </c:pt>
                <c:pt idx="202">
                  <c:v>0.69393704526551314</c:v>
                </c:pt>
                <c:pt idx="203">
                  <c:v>0.69319049886712125</c:v>
                </c:pt>
                <c:pt idx="204">
                  <c:v>0.69269130444579818</c:v>
                </c:pt>
                <c:pt idx="205">
                  <c:v>0.69192322839895448</c:v>
                </c:pt>
                <c:pt idx="206">
                  <c:v>0.69128184493157541</c:v>
                </c:pt>
                <c:pt idx="207">
                  <c:v>0.6908519372318237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820152"/>
        <c:axId val="301820544"/>
      </c:lineChart>
      <c:catAx>
        <c:axId val="301820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1820544"/>
        <c:crosses val="autoZero"/>
        <c:auto val="1"/>
        <c:lblAlgn val="ctr"/>
        <c:lblOffset val="100"/>
        <c:noMultiLvlLbl val="0"/>
      </c:catAx>
      <c:valAx>
        <c:axId val="3018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1820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15</xdr:col>
      <xdr:colOff>457200</xdr:colOff>
      <xdr:row>20</xdr:row>
      <xdr:rowOff>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15</xdr:col>
      <xdr:colOff>457200</xdr:colOff>
      <xdr:row>20</xdr:row>
      <xdr:rowOff>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15</xdr:col>
      <xdr:colOff>457200</xdr:colOff>
      <xdr:row>20</xdr:row>
      <xdr:rowOff>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15</xdr:col>
      <xdr:colOff>457200</xdr:colOff>
      <xdr:row>20</xdr:row>
      <xdr:rowOff>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2"/>
  <sheetViews>
    <sheetView workbookViewId="0">
      <selection activeCell="A2" sqref="A2"/>
    </sheetView>
  </sheetViews>
  <sheetFormatPr defaultRowHeight="13.5" x14ac:dyDescent="0.15"/>
  <sheetData>
    <row r="1" spans="2:8" x14ac:dyDescent="0.15">
      <c r="F1" t="s">
        <v>2</v>
      </c>
      <c r="G1">
        <v>10</v>
      </c>
    </row>
    <row r="2" spans="2:8" x14ac:dyDescent="0.15">
      <c r="B2">
        <v>1.11E-2</v>
      </c>
      <c r="E2" t="s">
        <v>3</v>
      </c>
      <c r="F2">
        <v>2</v>
      </c>
      <c r="G2">
        <v>0.5</v>
      </c>
    </row>
    <row r="4" spans="2:8" x14ac:dyDescent="0.15">
      <c r="F4" t="s">
        <v>1</v>
      </c>
      <c r="G4" t="s">
        <v>0</v>
      </c>
    </row>
    <row r="5" spans="2:8" x14ac:dyDescent="0.15">
      <c r="B5">
        <v>0</v>
      </c>
      <c r="C5">
        <f>MOD(B5*2,2)-1</f>
        <v>-1</v>
      </c>
      <c r="D5">
        <f>ABS(C5)</f>
        <v>1</v>
      </c>
      <c r="F5">
        <f>(F$2-G$2)*D5+G$2</f>
        <v>2</v>
      </c>
      <c r="G5">
        <f ca="1">IF((ROW(G5)&gt;=5+INT(G$1/F5)),OFFSET(F5,-INT(G$1/F5),0)*((G$1/F5)-INT(G$1/F5))+OFFSET(F5,-INT(G$1/F5)+1,0)*(1-(G$1/F5)+INT(G$1/F5)),1)</f>
        <v>1</v>
      </c>
      <c r="H5">
        <f ca="1">F5/G5</f>
        <v>2</v>
      </c>
    </row>
    <row r="6" spans="2:8" x14ac:dyDescent="0.15">
      <c r="B6">
        <f>B5+B$2</f>
        <v>1.11E-2</v>
      </c>
      <c r="C6">
        <f t="shared" ref="C6:C69" si="0">MOD(B6*2,2)-1</f>
        <v>-0.9778</v>
      </c>
      <c r="D6">
        <f t="shared" ref="D6:D69" si="1">ABS(C6)</f>
        <v>0.9778</v>
      </c>
      <c r="F6">
        <f t="shared" ref="F6:F69" si="2">(F$2-G$2)*D6+G$2</f>
        <v>1.9666999999999999</v>
      </c>
      <c r="G6">
        <f t="shared" ref="G6:G69" ca="1" si="3">IF((ROW(G6)&gt;=5+INT(G$1/F6)),OFFSET(F6,-INT(G$1/F6),0)*((G$1/F6)-INT(G$1/F6))+OFFSET(F6,-INT(G$1/F6)+1,0)*(1-(G$1/F6)+INT(G$1/F6)),1)</f>
        <v>1</v>
      </c>
      <c r="H6">
        <f t="shared" ref="H6:H69" ca="1" si="4">F6/G6</f>
        <v>1.9666999999999999</v>
      </c>
    </row>
    <row r="7" spans="2:8" x14ac:dyDescent="0.15">
      <c r="B7">
        <f t="shared" ref="B7:B70" si="5">B6+B$2</f>
        <v>2.2200000000000001E-2</v>
      </c>
      <c r="C7">
        <f t="shared" si="0"/>
        <v>-0.9556</v>
      </c>
      <c r="D7">
        <f t="shared" si="1"/>
        <v>0.9556</v>
      </c>
      <c r="F7">
        <f t="shared" si="2"/>
        <v>1.9334</v>
      </c>
      <c r="G7">
        <f t="shared" ca="1" si="3"/>
        <v>1</v>
      </c>
      <c r="H7">
        <f t="shared" ca="1" si="4"/>
        <v>1.9334</v>
      </c>
    </row>
    <row r="8" spans="2:8" x14ac:dyDescent="0.15">
      <c r="B8">
        <f t="shared" si="5"/>
        <v>3.3300000000000003E-2</v>
      </c>
      <c r="C8">
        <f t="shared" si="0"/>
        <v>-0.93340000000000001</v>
      </c>
      <c r="D8">
        <f t="shared" si="1"/>
        <v>0.93340000000000001</v>
      </c>
      <c r="F8">
        <f t="shared" si="2"/>
        <v>1.9001000000000001</v>
      </c>
      <c r="G8">
        <f t="shared" ca="1" si="3"/>
        <v>1</v>
      </c>
      <c r="H8">
        <f t="shared" ca="1" si="4"/>
        <v>1.9001000000000001</v>
      </c>
    </row>
    <row r="9" spans="2:8" x14ac:dyDescent="0.15">
      <c r="B9">
        <f t="shared" si="5"/>
        <v>4.4400000000000002E-2</v>
      </c>
      <c r="C9">
        <f t="shared" si="0"/>
        <v>-0.91120000000000001</v>
      </c>
      <c r="D9">
        <f t="shared" si="1"/>
        <v>0.91120000000000001</v>
      </c>
      <c r="F9">
        <f t="shared" si="2"/>
        <v>1.8668</v>
      </c>
      <c r="G9">
        <f t="shared" ca="1" si="3"/>
        <v>1</v>
      </c>
      <c r="H9">
        <f t="shared" ca="1" si="4"/>
        <v>1.8668</v>
      </c>
    </row>
    <row r="10" spans="2:8" x14ac:dyDescent="0.15">
      <c r="B10">
        <f t="shared" si="5"/>
        <v>5.5500000000000001E-2</v>
      </c>
      <c r="C10">
        <f t="shared" si="0"/>
        <v>-0.88900000000000001</v>
      </c>
      <c r="D10">
        <f t="shared" si="1"/>
        <v>0.88900000000000001</v>
      </c>
      <c r="F10">
        <f t="shared" si="2"/>
        <v>1.8334999999999999</v>
      </c>
      <c r="G10">
        <f t="shared" ca="1" si="3"/>
        <v>1.9818198527406599</v>
      </c>
      <c r="H10">
        <f t="shared" ca="1" si="4"/>
        <v>0.92515977043243947</v>
      </c>
    </row>
    <row r="11" spans="2:8" x14ac:dyDescent="0.15">
      <c r="B11">
        <f t="shared" si="5"/>
        <v>6.6600000000000006E-2</v>
      </c>
      <c r="C11">
        <f t="shared" si="0"/>
        <v>-0.86680000000000001</v>
      </c>
      <c r="D11">
        <f t="shared" si="1"/>
        <v>0.86680000000000001</v>
      </c>
      <c r="F11">
        <f t="shared" si="2"/>
        <v>1.8002</v>
      </c>
      <c r="G11">
        <f t="shared" ca="1" si="3"/>
        <v>1.9518794467281413</v>
      </c>
      <c r="H11">
        <f t="shared" ca="1" si="4"/>
        <v>0.92229056616053029</v>
      </c>
    </row>
    <row r="12" spans="2:8" x14ac:dyDescent="0.15">
      <c r="B12">
        <f t="shared" si="5"/>
        <v>7.7700000000000005E-2</v>
      </c>
      <c r="C12">
        <f t="shared" si="0"/>
        <v>-0.84460000000000002</v>
      </c>
      <c r="D12">
        <f t="shared" si="1"/>
        <v>0.84460000000000002</v>
      </c>
      <c r="F12">
        <f t="shared" si="2"/>
        <v>1.7669000000000001</v>
      </c>
      <c r="G12">
        <f t="shared" ca="1" si="3"/>
        <v>1.9220656743448978</v>
      </c>
      <c r="H12">
        <f t="shared" ca="1" si="4"/>
        <v>0.91927139825865567</v>
      </c>
    </row>
    <row r="13" spans="2:8" x14ac:dyDescent="0.15">
      <c r="B13">
        <f t="shared" si="5"/>
        <v>8.8800000000000004E-2</v>
      </c>
      <c r="C13">
        <f t="shared" si="0"/>
        <v>-0.82240000000000002</v>
      </c>
      <c r="D13">
        <f t="shared" si="1"/>
        <v>0.82240000000000002</v>
      </c>
      <c r="F13">
        <f t="shared" si="2"/>
        <v>1.7336</v>
      </c>
      <c r="G13">
        <f t="shared" ca="1" si="3"/>
        <v>1.892385832948777</v>
      </c>
      <c r="H13">
        <f t="shared" ca="1" si="4"/>
        <v>0.91609225233875702</v>
      </c>
    </row>
    <row r="14" spans="2:8" x14ac:dyDescent="0.15">
      <c r="B14">
        <f t="shared" si="5"/>
        <v>9.9900000000000003E-2</v>
      </c>
      <c r="C14">
        <f t="shared" si="0"/>
        <v>-0.80020000000000002</v>
      </c>
      <c r="D14">
        <f t="shared" si="1"/>
        <v>0.80020000000000002</v>
      </c>
      <c r="F14">
        <f t="shared" si="2"/>
        <v>1.7002999999999999</v>
      </c>
      <c r="G14">
        <f t="shared" ca="1" si="3"/>
        <v>1.8628477915661943</v>
      </c>
      <c r="H14">
        <f t="shared" ca="1" si="4"/>
        <v>0.91274231190432797</v>
      </c>
    </row>
    <row r="15" spans="2:8" x14ac:dyDescent="0.15">
      <c r="B15">
        <f t="shared" si="5"/>
        <v>0.111</v>
      </c>
      <c r="C15">
        <f t="shared" si="0"/>
        <v>-0.77800000000000002</v>
      </c>
      <c r="D15">
        <f t="shared" si="1"/>
        <v>0.77800000000000002</v>
      </c>
      <c r="F15">
        <f t="shared" si="2"/>
        <v>1.667</v>
      </c>
      <c r="G15">
        <f t="shared" ca="1" si="3"/>
        <v>1.8334600479904017</v>
      </c>
      <c r="H15">
        <f t="shared" ca="1" si="4"/>
        <v>0.90920988533518721</v>
      </c>
    </row>
    <row r="16" spans="2:8" x14ac:dyDescent="0.15">
      <c r="B16">
        <f t="shared" si="5"/>
        <v>0.1221</v>
      </c>
      <c r="C16">
        <f t="shared" si="0"/>
        <v>-0.75580000000000003</v>
      </c>
      <c r="D16">
        <f t="shared" si="1"/>
        <v>0.75580000000000003</v>
      </c>
      <c r="F16">
        <f t="shared" si="2"/>
        <v>1.6337000000000002</v>
      </c>
      <c r="G16">
        <f t="shared" ca="1" si="3"/>
        <v>1.8042317928628266</v>
      </c>
      <c r="H16">
        <f t="shared" ca="1" si="4"/>
        <v>0.90548232575358911</v>
      </c>
    </row>
    <row r="17" spans="2:8" x14ac:dyDescent="0.15">
      <c r="B17">
        <f t="shared" si="5"/>
        <v>0.13320000000000001</v>
      </c>
      <c r="C17">
        <f t="shared" si="0"/>
        <v>-0.73360000000000003</v>
      </c>
      <c r="D17">
        <f t="shared" si="1"/>
        <v>0.73360000000000003</v>
      </c>
      <c r="F17">
        <f t="shared" si="2"/>
        <v>1.6004</v>
      </c>
      <c r="G17">
        <f t="shared" ca="1" si="3"/>
        <v>1.7751729817545614</v>
      </c>
      <c r="H17">
        <f t="shared" ca="1" si="4"/>
        <v>0.90154594309912395</v>
      </c>
    </row>
    <row r="18" spans="2:8" x14ac:dyDescent="0.15">
      <c r="B18">
        <f t="shared" si="5"/>
        <v>0.14430000000000001</v>
      </c>
      <c r="C18">
        <f t="shared" si="0"/>
        <v>-0.71140000000000003</v>
      </c>
      <c r="D18">
        <f t="shared" si="1"/>
        <v>0.71140000000000003</v>
      </c>
      <c r="F18">
        <f t="shared" si="2"/>
        <v>1.5670999999999999</v>
      </c>
      <c r="G18">
        <f t="shared" ca="1" si="3"/>
        <v>1.7462944164380065</v>
      </c>
      <c r="H18">
        <f t="shared" ca="1" si="4"/>
        <v>0.89738590769618487</v>
      </c>
    </row>
    <row r="19" spans="2:8" x14ac:dyDescent="0.15">
      <c r="B19">
        <f t="shared" si="5"/>
        <v>0.15540000000000001</v>
      </c>
      <c r="C19">
        <f t="shared" si="0"/>
        <v>-0.68920000000000003</v>
      </c>
      <c r="D19">
        <f t="shared" si="1"/>
        <v>0.68920000000000003</v>
      </c>
      <c r="F19">
        <f t="shared" si="2"/>
        <v>1.5338000000000001</v>
      </c>
      <c r="G19">
        <f t="shared" ca="1" si="3"/>
        <v>1.7176078367453385</v>
      </c>
      <c r="H19">
        <f t="shared" ca="1" si="4"/>
        <v>0.8929861445592655</v>
      </c>
    </row>
    <row r="20" spans="2:8" x14ac:dyDescent="0.15">
      <c r="B20">
        <f t="shared" si="5"/>
        <v>0.16650000000000001</v>
      </c>
      <c r="C20">
        <f t="shared" si="0"/>
        <v>-0.66700000000000004</v>
      </c>
      <c r="D20">
        <f t="shared" si="1"/>
        <v>0.66700000000000004</v>
      </c>
      <c r="F20">
        <f t="shared" si="2"/>
        <v>1.5005000000000002</v>
      </c>
      <c r="G20">
        <f t="shared" ca="1" si="3"/>
        <v>1.6891260246584472</v>
      </c>
      <c r="H20">
        <f t="shared" ca="1" si="4"/>
        <v>0.88832921765172113</v>
      </c>
    </row>
    <row r="21" spans="2:8" x14ac:dyDescent="0.15">
      <c r="B21">
        <f t="shared" si="5"/>
        <v>0.17760000000000001</v>
      </c>
      <c r="C21">
        <f t="shared" si="0"/>
        <v>-0.64480000000000004</v>
      </c>
      <c r="D21">
        <f t="shared" si="1"/>
        <v>0.64480000000000004</v>
      </c>
      <c r="F21">
        <f t="shared" si="2"/>
        <v>1.4672000000000001</v>
      </c>
      <c r="G21">
        <f t="shared" ca="1" si="3"/>
        <v>1.6608629225736098</v>
      </c>
      <c r="H21">
        <f t="shared" ca="1" si="4"/>
        <v>0.88339620329803192</v>
      </c>
    </row>
    <row r="22" spans="2:8" x14ac:dyDescent="0.15">
      <c r="B22">
        <f t="shared" si="5"/>
        <v>0.18870000000000001</v>
      </c>
      <c r="C22">
        <f t="shared" si="0"/>
        <v>-0.62260000000000004</v>
      </c>
      <c r="D22">
        <f t="shared" si="1"/>
        <v>0.62260000000000004</v>
      </c>
      <c r="F22">
        <f t="shared" si="2"/>
        <v>1.4339</v>
      </c>
      <c r="G22">
        <f t="shared" ca="1" si="3"/>
        <v>1.6328337680451916</v>
      </c>
      <c r="H22">
        <f t="shared" ca="1" si="4"/>
        <v>0.87816655195503901</v>
      </c>
    </row>
    <row r="23" spans="2:8" x14ac:dyDescent="0.15">
      <c r="B23">
        <f t="shared" si="5"/>
        <v>0.19980000000000001</v>
      </c>
      <c r="C23">
        <f t="shared" si="0"/>
        <v>-0.60040000000000004</v>
      </c>
      <c r="D23">
        <f t="shared" si="1"/>
        <v>0.60040000000000004</v>
      </c>
      <c r="F23">
        <f t="shared" si="2"/>
        <v>1.4006000000000001</v>
      </c>
      <c r="G23">
        <f t="shared" ca="1" si="3"/>
        <v>1.6050552477509639</v>
      </c>
      <c r="H23">
        <f t="shared" ca="1" si="4"/>
        <v>0.87261793758348771</v>
      </c>
    </row>
    <row r="24" spans="2:8" x14ac:dyDescent="0.15">
      <c r="B24">
        <f t="shared" si="5"/>
        <v>0.2109</v>
      </c>
      <c r="C24">
        <f t="shared" si="0"/>
        <v>-0.57820000000000005</v>
      </c>
      <c r="D24">
        <f t="shared" si="1"/>
        <v>0.57820000000000005</v>
      </c>
      <c r="F24">
        <f t="shared" si="2"/>
        <v>1.3673000000000002</v>
      </c>
      <c r="G24">
        <f t="shared" ca="1" si="3"/>
        <v>1.5775456739559717</v>
      </c>
      <c r="H24">
        <f t="shared" ca="1" si="4"/>
        <v>0.86672609394012423</v>
      </c>
    </row>
    <row r="25" spans="2:8" x14ac:dyDescent="0.15">
      <c r="B25">
        <f t="shared" si="5"/>
        <v>0.222</v>
      </c>
      <c r="C25">
        <f t="shared" si="0"/>
        <v>-0.55600000000000005</v>
      </c>
      <c r="D25">
        <f t="shared" si="1"/>
        <v>0.55600000000000005</v>
      </c>
      <c r="F25">
        <f t="shared" si="2"/>
        <v>1.3340000000000001</v>
      </c>
      <c r="G25">
        <f t="shared" ca="1" si="3"/>
        <v>1.5503251874062969</v>
      </c>
      <c r="H25">
        <f t="shared" ca="1" si="4"/>
        <v>0.86046463724929212</v>
      </c>
    </row>
    <row r="26" spans="2:8" x14ac:dyDescent="0.15">
      <c r="B26">
        <f t="shared" si="5"/>
        <v>0.2331</v>
      </c>
      <c r="C26">
        <f t="shared" si="0"/>
        <v>-0.53380000000000005</v>
      </c>
      <c r="D26">
        <f t="shared" si="1"/>
        <v>0.53380000000000005</v>
      </c>
      <c r="F26">
        <f t="shared" si="2"/>
        <v>1.3007</v>
      </c>
      <c r="G26">
        <f t="shared" ca="1" si="3"/>
        <v>1.523415991389252</v>
      </c>
      <c r="H26">
        <f t="shared" ca="1" si="4"/>
        <v>0.85380487493363511</v>
      </c>
    </row>
    <row r="27" spans="2:8" x14ac:dyDescent="0.15">
      <c r="B27">
        <f t="shared" si="5"/>
        <v>0.2442</v>
      </c>
      <c r="C27">
        <f t="shared" si="0"/>
        <v>-0.51160000000000005</v>
      </c>
      <c r="D27">
        <f t="shared" si="1"/>
        <v>0.51160000000000005</v>
      </c>
      <c r="F27">
        <f t="shared" si="2"/>
        <v>1.2674000000000001</v>
      </c>
      <c r="G27">
        <f t="shared" ca="1" si="3"/>
        <v>1.4968426226921256</v>
      </c>
      <c r="H27">
        <f t="shared" ca="1" si="4"/>
        <v>0.84671560041531646</v>
      </c>
    </row>
    <row r="28" spans="2:8" x14ac:dyDescent="0.15">
      <c r="B28">
        <f t="shared" si="5"/>
        <v>0.25530000000000003</v>
      </c>
      <c r="C28">
        <f t="shared" si="0"/>
        <v>-0.48939999999999995</v>
      </c>
      <c r="D28">
        <f t="shared" si="1"/>
        <v>0.48939999999999995</v>
      </c>
      <c r="F28">
        <f t="shared" si="2"/>
        <v>1.2341</v>
      </c>
      <c r="G28">
        <f t="shared" ca="1" si="3"/>
        <v>1.4706322664289766</v>
      </c>
      <c r="H28">
        <f t="shared" ca="1" si="4"/>
        <v>0.83916287448028748</v>
      </c>
    </row>
    <row r="29" spans="2:8" x14ac:dyDescent="0.15">
      <c r="B29">
        <f t="shared" si="5"/>
        <v>0.26640000000000003</v>
      </c>
      <c r="C29">
        <f t="shared" si="0"/>
        <v>-0.46719999999999995</v>
      </c>
      <c r="D29">
        <f t="shared" si="1"/>
        <v>0.46719999999999995</v>
      </c>
      <c r="F29">
        <f t="shared" si="2"/>
        <v>1.2007999999999999</v>
      </c>
      <c r="G29">
        <f t="shared" ca="1" si="3"/>
        <v>1.4448151232511659</v>
      </c>
      <c r="H29">
        <f t="shared" ca="1" si="4"/>
        <v>0.83110979437834509</v>
      </c>
    </row>
    <row r="30" spans="2:8" x14ac:dyDescent="0.15">
      <c r="B30">
        <f t="shared" si="5"/>
        <v>0.27750000000000002</v>
      </c>
      <c r="C30">
        <f t="shared" si="0"/>
        <v>-0.44499999999999995</v>
      </c>
      <c r="D30">
        <f t="shared" si="1"/>
        <v>0.44499999999999995</v>
      </c>
      <c r="F30">
        <f t="shared" si="2"/>
        <v>1.1675</v>
      </c>
      <c r="G30">
        <f t="shared" ca="1" si="3"/>
        <v>1.4194248394004283</v>
      </c>
      <c r="H30">
        <f t="shared" ca="1" si="4"/>
        <v>0.82251625277542517</v>
      </c>
    </row>
    <row r="31" spans="2:8" x14ac:dyDescent="0.15">
      <c r="B31">
        <f t="shared" si="5"/>
        <v>0.28860000000000002</v>
      </c>
      <c r="C31">
        <f t="shared" si="0"/>
        <v>-0.42279999999999995</v>
      </c>
      <c r="D31">
        <f t="shared" si="1"/>
        <v>0.42279999999999995</v>
      </c>
      <c r="F31">
        <f t="shared" si="2"/>
        <v>1.1341999999999999</v>
      </c>
      <c r="G31">
        <f t="shared" ca="1" si="3"/>
        <v>1.394499012519838</v>
      </c>
      <c r="H31">
        <f t="shared" ca="1" si="4"/>
        <v>0.8133386899647338</v>
      </c>
    </row>
    <row r="32" spans="2:8" x14ac:dyDescent="0.15">
      <c r="B32">
        <f t="shared" si="5"/>
        <v>0.29970000000000002</v>
      </c>
      <c r="C32">
        <f t="shared" si="0"/>
        <v>-0.40059999999999996</v>
      </c>
      <c r="D32">
        <f t="shared" si="1"/>
        <v>0.40059999999999996</v>
      </c>
      <c r="F32">
        <f t="shared" si="2"/>
        <v>1.1009</v>
      </c>
      <c r="G32">
        <f t="shared" ca="1" si="3"/>
        <v>1.3700797892633303</v>
      </c>
      <c r="H32">
        <f t="shared" ca="1" si="4"/>
        <v>0.80352984448587195</v>
      </c>
    </row>
    <row r="33" spans="2:8" x14ac:dyDescent="0.15">
      <c r="B33">
        <f t="shared" si="5"/>
        <v>0.31080000000000002</v>
      </c>
      <c r="C33">
        <f t="shared" si="0"/>
        <v>-0.37839999999999996</v>
      </c>
      <c r="D33">
        <f t="shared" si="1"/>
        <v>0.37839999999999996</v>
      </c>
      <c r="F33">
        <f t="shared" si="2"/>
        <v>1.0675999999999999</v>
      </c>
      <c r="G33">
        <f t="shared" ca="1" si="3"/>
        <v>1.3462145747470964</v>
      </c>
      <c r="H33">
        <f t="shared" ca="1" si="4"/>
        <v>0.793038509630281</v>
      </c>
    </row>
    <row r="34" spans="2:8" x14ac:dyDescent="0.15">
      <c r="B34">
        <f t="shared" si="5"/>
        <v>0.32190000000000002</v>
      </c>
      <c r="C34">
        <f t="shared" si="0"/>
        <v>-0.35619999999999996</v>
      </c>
      <c r="D34">
        <f t="shared" si="1"/>
        <v>0.35619999999999996</v>
      </c>
      <c r="F34">
        <f t="shared" si="2"/>
        <v>1.0343</v>
      </c>
      <c r="G34">
        <f t="shared" ca="1" si="3"/>
        <v>1.3229568790486321</v>
      </c>
      <c r="H34">
        <f t="shared" ca="1" si="4"/>
        <v>0.78180930639537416</v>
      </c>
    </row>
    <row r="35" spans="2:8" x14ac:dyDescent="0.15">
      <c r="B35">
        <f t="shared" si="5"/>
        <v>0.33300000000000002</v>
      </c>
      <c r="C35">
        <f t="shared" si="0"/>
        <v>-0.33399999999999996</v>
      </c>
      <c r="D35">
        <f t="shared" si="1"/>
        <v>0.33399999999999996</v>
      </c>
      <c r="F35">
        <f t="shared" si="2"/>
        <v>1.0009999999999999</v>
      </c>
      <c r="G35">
        <f t="shared" ca="1" si="3"/>
        <v>1.3003673326673326</v>
      </c>
      <c r="H35">
        <f t="shared" ca="1" si="4"/>
        <v>0.76978248749661682</v>
      </c>
    </row>
    <row r="36" spans="2:8" x14ac:dyDescent="0.15">
      <c r="B36">
        <f t="shared" si="5"/>
        <v>0.34410000000000002</v>
      </c>
      <c r="C36">
        <f t="shared" si="0"/>
        <v>-0.31179999999999997</v>
      </c>
      <c r="D36">
        <f t="shared" si="1"/>
        <v>0.31179999999999997</v>
      </c>
      <c r="F36">
        <f t="shared" si="2"/>
        <v>0.9677</v>
      </c>
      <c r="G36">
        <f t="shared" ca="1" si="3"/>
        <v>1.2785149116461714</v>
      </c>
      <c r="H36">
        <f t="shared" ca="1" si="4"/>
        <v>0.75689379230940934</v>
      </c>
    </row>
    <row r="37" spans="2:8" x14ac:dyDescent="0.15">
      <c r="B37">
        <f t="shared" si="5"/>
        <v>0.35520000000000002</v>
      </c>
      <c r="C37">
        <f t="shared" si="0"/>
        <v>-0.28959999999999997</v>
      </c>
      <c r="D37">
        <f t="shared" si="1"/>
        <v>0.28959999999999997</v>
      </c>
      <c r="F37">
        <f t="shared" si="2"/>
        <v>0.9343999999999999</v>
      </c>
      <c r="G37">
        <f t="shared" ca="1" si="3"/>
        <v>1.2574784246575343</v>
      </c>
      <c r="H37">
        <f t="shared" ca="1" si="4"/>
        <v>0.74307437939102405</v>
      </c>
    </row>
    <row r="38" spans="2:8" x14ac:dyDescent="0.15">
      <c r="B38">
        <f t="shared" si="5"/>
        <v>0.36630000000000001</v>
      </c>
      <c r="C38">
        <f t="shared" si="0"/>
        <v>-0.26739999999999997</v>
      </c>
      <c r="D38">
        <f t="shared" si="1"/>
        <v>0.26739999999999997</v>
      </c>
      <c r="F38">
        <f t="shared" si="2"/>
        <v>0.90110000000000001</v>
      </c>
      <c r="G38">
        <f t="shared" ca="1" si="3"/>
        <v>1.2373483298191099</v>
      </c>
      <c r="H38">
        <f t="shared" ca="1" si="4"/>
        <v>0.72825087187189508</v>
      </c>
    </row>
    <row r="39" spans="2:8" x14ac:dyDescent="0.15">
      <c r="B39">
        <f t="shared" si="5"/>
        <v>0.37740000000000001</v>
      </c>
      <c r="C39">
        <f t="shared" si="0"/>
        <v>-0.24519999999999997</v>
      </c>
      <c r="D39">
        <f t="shared" si="1"/>
        <v>0.24519999999999997</v>
      </c>
      <c r="F39">
        <f t="shared" si="2"/>
        <v>0.8677999999999999</v>
      </c>
      <c r="G39">
        <f t="shared" ca="1" si="3"/>
        <v>1.2182289698087116</v>
      </c>
      <c r="H39">
        <f t="shared" ca="1" si="4"/>
        <v>0.71234556188256082</v>
      </c>
    </row>
    <row r="40" spans="2:8" x14ac:dyDescent="0.15">
      <c r="B40">
        <f t="shared" si="5"/>
        <v>0.38850000000000001</v>
      </c>
      <c r="C40">
        <f t="shared" si="0"/>
        <v>-0.22299999999999998</v>
      </c>
      <c r="D40">
        <f t="shared" si="1"/>
        <v>0.22299999999999998</v>
      </c>
      <c r="F40">
        <f t="shared" si="2"/>
        <v>0.83450000000000002</v>
      </c>
      <c r="G40">
        <f t="shared" ca="1" si="3"/>
        <v>1.2002413421210303</v>
      </c>
      <c r="H40">
        <f t="shared" ca="1" si="4"/>
        <v>0.69527683367854731</v>
      </c>
    </row>
    <row r="41" spans="2:8" x14ac:dyDescent="0.15">
      <c r="B41">
        <f t="shared" si="5"/>
        <v>0.39960000000000001</v>
      </c>
      <c r="C41">
        <f t="shared" si="0"/>
        <v>-0.20079999999999998</v>
      </c>
      <c r="D41">
        <f t="shared" si="1"/>
        <v>0.20079999999999998</v>
      </c>
      <c r="F41">
        <f t="shared" si="2"/>
        <v>0.80119999999999991</v>
      </c>
      <c r="G41">
        <f t="shared" ca="1" si="3"/>
        <v>1.1835265601597604</v>
      </c>
      <c r="H41">
        <f t="shared" ca="1" si="4"/>
        <v>0.67695988156940767</v>
      </c>
    </row>
    <row r="42" spans="2:8" x14ac:dyDescent="0.15">
      <c r="B42">
        <f t="shared" si="5"/>
        <v>0.41070000000000001</v>
      </c>
      <c r="C42">
        <f t="shared" si="0"/>
        <v>-0.17859999999999998</v>
      </c>
      <c r="D42">
        <f t="shared" si="1"/>
        <v>0.17859999999999998</v>
      </c>
      <c r="F42">
        <f t="shared" si="2"/>
        <v>0.76790000000000003</v>
      </c>
      <c r="G42">
        <f t="shared" ca="1" si="3"/>
        <v>1.1682502148717282</v>
      </c>
      <c r="H42">
        <f t="shared" ca="1" si="4"/>
        <v>0.65730781832923868</v>
      </c>
    </row>
    <row r="43" spans="2:8" x14ac:dyDescent="0.15">
      <c r="B43">
        <f t="shared" si="5"/>
        <v>0.42180000000000001</v>
      </c>
      <c r="C43">
        <f t="shared" si="0"/>
        <v>-0.15639999999999998</v>
      </c>
      <c r="D43">
        <f t="shared" si="1"/>
        <v>0.15639999999999998</v>
      </c>
      <c r="F43">
        <f t="shared" si="2"/>
        <v>0.73459999999999992</v>
      </c>
      <c r="G43">
        <f t="shared" ca="1" si="3"/>
        <v>1.1546079226790089</v>
      </c>
      <c r="H43">
        <f t="shared" ca="1" si="4"/>
        <v>0.63623329233314563</v>
      </c>
    </row>
    <row r="44" spans="2:8" x14ac:dyDescent="0.15">
      <c r="B44">
        <f t="shared" si="5"/>
        <v>0.43290000000000001</v>
      </c>
      <c r="C44">
        <f t="shared" si="0"/>
        <v>-0.13419999999999999</v>
      </c>
      <c r="D44">
        <f t="shared" si="1"/>
        <v>0.13419999999999999</v>
      </c>
      <c r="F44">
        <f t="shared" si="2"/>
        <v>0.70130000000000003</v>
      </c>
      <c r="G44">
        <f t="shared" ca="1" si="3"/>
        <v>1.142832454013974</v>
      </c>
      <c r="H44">
        <f t="shared" ca="1" si="4"/>
        <v>0.61365075653637746</v>
      </c>
    </row>
    <row r="45" spans="2:8" x14ac:dyDescent="0.15">
      <c r="B45">
        <f t="shared" si="5"/>
        <v>0.44400000000000001</v>
      </c>
      <c r="C45">
        <f t="shared" si="0"/>
        <v>-0.11199999999999999</v>
      </c>
      <c r="D45">
        <f t="shared" si="1"/>
        <v>0.11199999999999999</v>
      </c>
      <c r="F45">
        <f t="shared" si="2"/>
        <v>0.66799999999999993</v>
      </c>
      <c r="G45">
        <f t="shared" ca="1" si="3"/>
        <v>1.1332029940119759</v>
      </c>
      <c r="H45">
        <f t="shared" ca="1" si="4"/>
        <v>0.58947955796959395</v>
      </c>
    </row>
    <row r="46" spans="2:8" x14ac:dyDescent="0.15">
      <c r="B46">
        <f t="shared" si="5"/>
        <v>0.4551</v>
      </c>
      <c r="C46">
        <f t="shared" si="0"/>
        <v>-8.9799999999999991E-2</v>
      </c>
      <c r="D46">
        <f t="shared" si="1"/>
        <v>8.9799999999999991E-2</v>
      </c>
      <c r="F46">
        <f t="shared" si="2"/>
        <v>0.63470000000000004</v>
      </c>
      <c r="G46">
        <f t="shared" ca="1" si="3"/>
        <v>1.1260573184181502</v>
      </c>
      <c r="H46">
        <f t="shared" ca="1" si="4"/>
        <v>0.56364803959678234</v>
      </c>
    </row>
    <row r="47" spans="2:8" x14ac:dyDescent="0.15">
      <c r="B47">
        <f t="shared" si="5"/>
        <v>0.4662</v>
      </c>
      <c r="C47">
        <f t="shared" si="0"/>
        <v>-6.7599999999999993E-2</v>
      </c>
      <c r="D47">
        <f t="shared" si="1"/>
        <v>6.7599999999999993E-2</v>
      </c>
      <c r="F47">
        <f t="shared" si="2"/>
        <v>0.60139999999999993</v>
      </c>
      <c r="G47">
        <f t="shared" ca="1" si="3"/>
        <v>1.1218080146325242</v>
      </c>
      <c r="H47">
        <f t="shared" ca="1" si="4"/>
        <v>0.53609886197595347</v>
      </c>
    </row>
    <row r="48" spans="2:8" x14ac:dyDescent="0.15">
      <c r="B48">
        <f t="shared" si="5"/>
        <v>0.4773</v>
      </c>
      <c r="C48">
        <f t="shared" si="0"/>
        <v>-4.5399999999999996E-2</v>
      </c>
      <c r="D48">
        <f t="shared" si="1"/>
        <v>4.5399999999999996E-2</v>
      </c>
      <c r="F48">
        <f t="shared" si="2"/>
        <v>0.56810000000000005</v>
      </c>
      <c r="G48">
        <f t="shared" ca="1" si="3"/>
        <v>1.120964407674705</v>
      </c>
      <c r="H48">
        <f t="shared" ca="1" si="4"/>
        <v>0.50679575204216309</v>
      </c>
    </row>
    <row r="49" spans="2:8" x14ac:dyDescent="0.15">
      <c r="B49">
        <f t="shared" si="5"/>
        <v>0.4884</v>
      </c>
      <c r="C49">
        <f t="shared" si="0"/>
        <v>-2.3199999999999998E-2</v>
      </c>
      <c r="D49">
        <f t="shared" si="1"/>
        <v>2.3199999999999998E-2</v>
      </c>
      <c r="F49">
        <f t="shared" si="2"/>
        <v>0.53479999999999994</v>
      </c>
      <c r="G49">
        <f t="shared" ca="1" si="3"/>
        <v>1.1241626776364997</v>
      </c>
      <c r="H49">
        <f t="shared" ca="1" si="4"/>
        <v>0.47573185859931977</v>
      </c>
    </row>
    <row r="50" spans="2:8" x14ac:dyDescent="0.15">
      <c r="B50">
        <f t="shared" si="5"/>
        <v>0.4995</v>
      </c>
      <c r="C50">
        <f t="shared" si="0"/>
        <v>-1.0000000000000009E-3</v>
      </c>
      <c r="D50">
        <f t="shared" si="1"/>
        <v>1.0000000000000009E-3</v>
      </c>
      <c r="F50">
        <f t="shared" si="2"/>
        <v>0.50150000000000006</v>
      </c>
      <c r="G50">
        <f t="shared" ca="1" si="3"/>
        <v>1.1322079760717845</v>
      </c>
      <c r="H50">
        <f t="shared" ca="1" si="4"/>
        <v>0.44293982254034558</v>
      </c>
    </row>
    <row r="51" spans="2:8" x14ac:dyDescent="0.15">
      <c r="B51">
        <f t="shared" si="5"/>
        <v>0.51060000000000005</v>
      </c>
      <c r="C51">
        <f t="shared" si="0"/>
        <v>2.1200000000000108E-2</v>
      </c>
      <c r="D51">
        <f t="shared" si="1"/>
        <v>2.1200000000000108E-2</v>
      </c>
      <c r="F51">
        <f t="shared" si="2"/>
        <v>0.53180000000000016</v>
      </c>
      <c r="G51">
        <f t="shared" ca="1" si="3"/>
        <v>1.0610752538548323</v>
      </c>
      <c r="H51">
        <f t="shared" ca="1" si="4"/>
        <v>0.50118971116138833</v>
      </c>
    </row>
    <row r="52" spans="2:8" x14ac:dyDescent="0.15">
      <c r="B52">
        <f t="shared" si="5"/>
        <v>0.52170000000000005</v>
      </c>
      <c r="C52">
        <f t="shared" si="0"/>
        <v>4.3400000000000105E-2</v>
      </c>
      <c r="D52">
        <f t="shared" si="1"/>
        <v>4.3400000000000105E-2</v>
      </c>
      <c r="F52">
        <f t="shared" si="2"/>
        <v>0.56510000000000016</v>
      </c>
      <c r="G52">
        <f t="shared" ca="1" si="3"/>
        <v>0.99087623429481475</v>
      </c>
      <c r="H52">
        <f t="shared" ca="1" si="4"/>
        <v>0.5703033138161494</v>
      </c>
    </row>
    <row r="53" spans="2:8" x14ac:dyDescent="0.15">
      <c r="B53">
        <f t="shared" si="5"/>
        <v>0.53280000000000005</v>
      </c>
      <c r="C53">
        <f t="shared" si="0"/>
        <v>6.5600000000000103E-2</v>
      </c>
      <c r="D53">
        <f t="shared" si="1"/>
        <v>6.5600000000000103E-2</v>
      </c>
      <c r="F53">
        <f t="shared" si="2"/>
        <v>0.59840000000000015</v>
      </c>
      <c r="G53">
        <f t="shared" ca="1" si="3"/>
        <v>0.92478395721925111</v>
      </c>
      <c r="H53">
        <f t="shared" ca="1" si="4"/>
        <v>0.64707004844606031</v>
      </c>
    </row>
    <row r="54" spans="2:8" x14ac:dyDescent="0.15">
      <c r="B54">
        <f t="shared" si="5"/>
        <v>0.54390000000000005</v>
      </c>
      <c r="C54">
        <f t="shared" si="0"/>
        <v>8.78000000000001E-2</v>
      </c>
      <c r="D54">
        <f t="shared" si="1"/>
        <v>8.78000000000001E-2</v>
      </c>
      <c r="F54">
        <f t="shared" si="2"/>
        <v>0.63170000000000015</v>
      </c>
      <c r="G54">
        <f t="shared" ca="1" si="3"/>
        <v>0.86214896311540268</v>
      </c>
      <c r="H54">
        <f t="shared" ca="1" si="4"/>
        <v>0.73270400710955119</v>
      </c>
    </row>
    <row r="55" spans="2:8" x14ac:dyDescent="0.15">
      <c r="B55">
        <f t="shared" si="5"/>
        <v>0.55500000000000005</v>
      </c>
      <c r="C55">
        <f t="shared" si="0"/>
        <v>0.1100000000000001</v>
      </c>
      <c r="D55">
        <f t="shared" si="1"/>
        <v>0.1100000000000001</v>
      </c>
      <c r="F55">
        <f t="shared" si="2"/>
        <v>0.66500000000000015</v>
      </c>
      <c r="G55">
        <f t="shared" ca="1" si="3"/>
        <v>0.80245187969924792</v>
      </c>
      <c r="H55">
        <f t="shared" ca="1" si="4"/>
        <v>0.82871012807551336</v>
      </c>
    </row>
    <row r="56" spans="2:8" x14ac:dyDescent="0.15">
      <c r="B56">
        <f t="shared" si="5"/>
        <v>0.56610000000000005</v>
      </c>
      <c r="C56">
        <f t="shared" si="0"/>
        <v>0.1322000000000001</v>
      </c>
      <c r="D56">
        <f t="shared" si="1"/>
        <v>0.1322000000000001</v>
      </c>
      <c r="F56">
        <f t="shared" si="2"/>
        <v>0.69830000000000014</v>
      </c>
      <c r="G56">
        <f t="shared" ca="1" si="3"/>
        <v>0.74527240441071152</v>
      </c>
      <c r="H56">
        <f t="shared" ca="1" si="4"/>
        <v>0.93697283820960398</v>
      </c>
    </row>
    <row r="57" spans="2:8" x14ac:dyDescent="0.15">
      <c r="B57">
        <f t="shared" si="5"/>
        <v>0.57720000000000005</v>
      </c>
      <c r="C57">
        <f t="shared" si="0"/>
        <v>0.15440000000000009</v>
      </c>
      <c r="D57">
        <f t="shared" si="1"/>
        <v>0.15440000000000009</v>
      </c>
      <c r="F57">
        <f t="shared" si="2"/>
        <v>0.73160000000000014</v>
      </c>
      <c r="G57">
        <f t="shared" ca="1" si="3"/>
        <v>0.69026675779114266</v>
      </c>
      <c r="H57">
        <f t="shared" ca="1" si="4"/>
        <v>1.0598800996025421</v>
      </c>
    </row>
    <row r="58" spans="2:8" x14ac:dyDescent="0.15">
      <c r="B58">
        <f t="shared" si="5"/>
        <v>0.58830000000000005</v>
      </c>
      <c r="C58">
        <f t="shared" si="0"/>
        <v>0.17660000000000009</v>
      </c>
      <c r="D58">
        <f t="shared" si="1"/>
        <v>0.17660000000000009</v>
      </c>
      <c r="F58">
        <f t="shared" si="2"/>
        <v>0.76490000000000014</v>
      </c>
      <c r="G58">
        <f t="shared" ca="1" si="3"/>
        <v>0.63715102627794484</v>
      </c>
      <c r="H58">
        <f t="shared" ca="1" si="4"/>
        <v>1.2005003028376624</v>
      </c>
    </row>
    <row r="59" spans="2:8" x14ac:dyDescent="0.15">
      <c r="B59">
        <f t="shared" si="5"/>
        <v>0.59940000000000004</v>
      </c>
      <c r="C59">
        <f t="shared" si="0"/>
        <v>0.19880000000000009</v>
      </c>
      <c r="D59">
        <f t="shared" si="1"/>
        <v>0.19880000000000009</v>
      </c>
      <c r="F59">
        <f t="shared" si="2"/>
        <v>0.79820000000000013</v>
      </c>
      <c r="G59">
        <f t="shared" ca="1" si="3"/>
        <v>0.58568867451766471</v>
      </c>
      <c r="H59">
        <f t="shared" ca="1" si="4"/>
        <v>1.3628400799406715</v>
      </c>
    </row>
    <row r="60" spans="2:8" x14ac:dyDescent="0.15">
      <c r="B60">
        <f t="shared" si="5"/>
        <v>0.61050000000000004</v>
      </c>
      <c r="C60">
        <f t="shared" si="0"/>
        <v>0.22100000000000009</v>
      </c>
      <c r="D60">
        <f t="shared" si="1"/>
        <v>0.22100000000000009</v>
      </c>
      <c r="F60">
        <f t="shared" si="2"/>
        <v>0.83150000000000013</v>
      </c>
      <c r="G60">
        <f t="shared" ca="1" si="3"/>
        <v>0.53568105832832213</v>
      </c>
      <c r="H60">
        <f t="shared" ca="1" si="4"/>
        <v>1.5522296095270347</v>
      </c>
    </row>
    <row r="61" spans="2:8" x14ac:dyDescent="0.15">
      <c r="B61">
        <f t="shared" si="5"/>
        <v>0.62160000000000004</v>
      </c>
      <c r="C61">
        <f t="shared" si="0"/>
        <v>0.24320000000000008</v>
      </c>
      <c r="D61">
        <f t="shared" si="1"/>
        <v>0.24320000000000008</v>
      </c>
      <c r="F61">
        <f t="shared" si="2"/>
        <v>0.86480000000000012</v>
      </c>
      <c r="G61">
        <f t="shared" ca="1" si="3"/>
        <v>0.51472997224791872</v>
      </c>
      <c r="H61">
        <f t="shared" ca="1" si="4"/>
        <v>1.6801042228476852</v>
      </c>
    </row>
    <row r="62" spans="2:8" x14ac:dyDescent="0.15">
      <c r="B62">
        <f t="shared" si="5"/>
        <v>0.63270000000000004</v>
      </c>
      <c r="C62">
        <f t="shared" si="0"/>
        <v>0.26540000000000008</v>
      </c>
      <c r="D62">
        <f t="shared" si="1"/>
        <v>0.26540000000000008</v>
      </c>
      <c r="F62">
        <f t="shared" si="2"/>
        <v>0.89810000000000012</v>
      </c>
      <c r="G62">
        <f t="shared" ca="1" si="3"/>
        <v>0.56061723638793026</v>
      </c>
      <c r="H62">
        <f t="shared" ca="1" si="4"/>
        <v>1.6019842803736808</v>
      </c>
    </row>
    <row r="63" spans="2:8" x14ac:dyDescent="0.15">
      <c r="B63">
        <f t="shared" si="5"/>
        <v>0.64380000000000004</v>
      </c>
      <c r="C63">
        <f t="shared" si="0"/>
        <v>0.28760000000000008</v>
      </c>
      <c r="D63">
        <f t="shared" si="1"/>
        <v>0.28760000000000008</v>
      </c>
      <c r="F63">
        <f t="shared" si="2"/>
        <v>0.93140000000000012</v>
      </c>
      <c r="G63">
        <f t="shared" ca="1" si="3"/>
        <v>0.60717369551213252</v>
      </c>
      <c r="H63">
        <f t="shared" ca="1" si="4"/>
        <v>1.5339926727464579</v>
      </c>
    </row>
    <row r="64" spans="2:8" x14ac:dyDescent="0.15">
      <c r="B64">
        <f t="shared" si="5"/>
        <v>0.65490000000000004</v>
      </c>
      <c r="C64">
        <f t="shared" si="0"/>
        <v>0.30980000000000008</v>
      </c>
      <c r="D64">
        <f t="shared" si="1"/>
        <v>0.30980000000000008</v>
      </c>
      <c r="F64">
        <f t="shared" si="2"/>
        <v>0.96470000000000011</v>
      </c>
      <c r="G64">
        <f t="shared" ca="1" si="3"/>
        <v>0.65281496838395381</v>
      </c>
      <c r="H64">
        <f t="shared" ca="1" si="4"/>
        <v>1.4777541060189214</v>
      </c>
    </row>
    <row r="65" spans="2:8" x14ac:dyDescent="0.15">
      <c r="B65">
        <f t="shared" si="5"/>
        <v>0.66600000000000004</v>
      </c>
      <c r="C65">
        <f t="shared" si="0"/>
        <v>0.33200000000000007</v>
      </c>
      <c r="D65">
        <f t="shared" si="1"/>
        <v>0.33200000000000007</v>
      </c>
      <c r="F65">
        <f t="shared" si="2"/>
        <v>0.99800000000000011</v>
      </c>
      <c r="G65">
        <f t="shared" ca="1" si="3"/>
        <v>0.69763266533066148</v>
      </c>
      <c r="H65">
        <f t="shared" ca="1" si="4"/>
        <v>1.4305522800125359</v>
      </c>
    </row>
    <row r="66" spans="2:8" x14ac:dyDescent="0.15">
      <c r="B66">
        <f t="shared" si="5"/>
        <v>0.67710000000000004</v>
      </c>
      <c r="C66">
        <f t="shared" si="0"/>
        <v>0.35420000000000007</v>
      </c>
      <c r="D66">
        <f t="shared" si="1"/>
        <v>0.35420000000000007</v>
      </c>
      <c r="F66">
        <f t="shared" si="2"/>
        <v>1.0313000000000001</v>
      </c>
      <c r="G66">
        <f t="shared" ca="1" si="3"/>
        <v>0.74170656453020478</v>
      </c>
      <c r="H66">
        <f t="shared" ca="1" si="4"/>
        <v>1.3904420552799384</v>
      </c>
    </row>
    <row r="67" spans="2:8" x14ac:dyDescent="0.15">
      <c r="B67">
        <f t="shared" si="5"/>
        <v>0.68820000000000003</v>
      </c>
      <c r="C67">
        <f t="shared" si="0"/>
        <v>0.37640000000000007</v>
      </c>
      <c r="D67">
        <f t="shared" si="1"/>
        <v>0.37640000000000007</v>
      </c>
      <c r="F67">
        <f t="shared" si="2"/>
        <v>1.0646</v>
      </c>
      <c r="G67">
        <f t="shared" ca="1" si="3"/>
        <v>0.78510646252113481</v>
      </c>
      <c r="H67">
        <f t="shared" ca="1" si="4"/>
        <v>1.3559944425643309</v>
      </c>
    </row>
    <row r="68" spans="2:8" x14ac:dyDescent="0.15">
      <c r="B68">
        <f t="shared" si="5"/>
        <v>0.69930000000000003</v>
      </c>
      <c r="C68">
        <f t="shared" si="0"/>
        <v>0.39860000000000007</v>
      </c>
      <c r="D68">
        <f t="shared" si="1"/>
        <v>0.39860000000000007</v>
      </c>
      <c r="F68">
        <f t="shared" si="2"/>
        <v>1.0979000000000001</v>
      </c>
      <c r="G68">
        <f t="shared" ca="1" si="3"/>
        <v>0.82789368794972229</v>
      </c>
      <c r="H68">
        <f t="shared" ca="1" si="4"/>
        <v>1.3261364544509913</v>
      </c>
    </row>
    <row r="69" spans="2:8" x14ac:dyDescent="0.15">
      <c r="B69">
        <f t="shared" si="5"/>
        <v>0.71040000000000003</v>
      </c>
      <c r="C69">
        <f t="shared" si="0"/>
        <v>0.42080000000000006</v>
      </c>
      <c r="D69">
        <f t="shared" si="1"/>
        <v>0.42080000000000006</v>
      </c>
      <c r="F69">
        <f t="shared" si="2"/>
        <v>1.1312000000000002</v>
      </c>
      <c r="G69">
        <f t="shared" ca="1" si="3"/>
        <v>0.87012234794908072</v>
      </c>
      <c r="H69">
        <f t="shared" ca="1" si="4"/>
        <v>1.3000470596649905</v>
      </c>
    </row>
    <row r="70" spans="2:8" x14ac:dyDescent="0.15">
      <c r="B70">
        <f t="shared" si="5"/>
        <v>0.72150000000000003</v>
      </c>
      <c r="C70">
        <f t="shared" ref="C70:C133" si="6">MOD(B70*2,2)-1</f>
        <v>0.44300000000000006</v>
      </c>
      <c r="D70">
        <f t="shared" ref="D70:D133" si="7">ABS(C70)</f>
        <v>0.44300000000000006</v>
      </c>
      <c r="F70">
        <f t="shared" ref="F70:F133" si="8">(F$2-G$2)*D70+G$2</f>
        <v>1.1645000000000001</v>
      </c>
      <c r="G70">
        <f t="shared" ref="G70:G133" ca="1" si="9">IF((ROW(G70)&gt;=5+INT(G$1/F70)),OFFSET(F70,-INT(G$1/F70),0)*((G$1/F70)-INT(G$1/F70))+OFFSET(F70,-INT(G$1/F70)+1,0)*(1-(G$1/F70)+INT(G$1/F70)),1)</f>
        <v>0.91184036066981555</v>
      </c>
      <c r="H70">
        <f t="shared" ref="H70:H133" ca="1" si="10">F70/G70</f>
        <v>1.2770875804889652</v>
      </c>
    </row>
    <row r="71" spans="2:8" x14ac:dyDescent="0.15">
      <c r="B71">
        <f t="shared" ref="B71:B109" si="11">B70+B$2</f>
        <v>0.73260000000000003</v>
      </c>
      <c r="C71">
        <f t="shared" si="6"/>
        <v>0.46520000000000006</v>
      </c>
      <c r="D71">
        <f t="shared" si="7"/>
        <v>0.46520000000000006</v>
      </c>
      <c r="F71">
        <f t="shared" si="8"/>
        <v>1.1978</v>
      </c>
      <c r="G71">
        <f t="shared" ca="1" si="9"/>
        <v>0.95309031557856083</v>
      </c>
      <c r="H71">
        <f t="shared" ca="1" si="10"/>
        <v>1.256753930264092</v>
      </c>
    </row>
    <row r="72" spans="2:8" x14ac:dyDescent="0.15">
      <c r="B72">
        <f t="shared" si="11"/>
        <v>0.74370000000000003</v>
      </c>
      <c r="C72">
        <f t="shared" si="6"/>
        <v>0.48740000000000006</v>
      </c>
      <c r="D72">
        <f t="shared" si="7"/>
        <v>0.48740000000000006</v>
      </c>
      <c r="F72">
        <f t="shared" si="8"/>
        <v>1.2311000000000001</v>
      </c>
      <c r="G72">
        <f t="shared" ca="1" si="9"/>
        <v>0.99391019413532622</v>
      </c>
      <c r="H72">
        <f t="shared" ca="1" si="10"/>
        <v>1.2386430959901988</v>
      </c>
    </row>
    <row r="73" spans="2:8" x14ac:dyDescent="0.15">
      <c r="B73">
        <f t="shared" si="11"/>
        <v>0.75480000000000003</v>
      </c>
      <c r="C73">
        <f t="shared" si="6"/>
        <v>0.50960000000000005</v>
      </c>
      <c r="D73">
        <f t="shared" si="7"/>
        <v>0.50960000000000005</v>
      </c>
      <c r="F73">
        <f t="shared" si="8"/>
        <v>1.2644000000000002</v>
      </c>
      <c r="G73">
        <f t="shared" ca="1" si="9"/>
        <v>1.0343339765896871</v>
      </c>
      <c r="H73">
        <f t="shared" ca="1" si="10"/>
        <v>1.2224291463081065</v>
      </c>
    </row>
    <row r="74" spans="2:8" x14ac:dyDescent="0.15">
      <c r="B74">
        <f t="shared" si="11"/>
        <v>0.76590000000000003</v>
      </c>
      <c r="C74">
        <f t="shared" si="6"/>
        <v>0.53180000000000005</v>
      </c>
      <c r="D74">
        <f t="shared" si="7"/>
        <v>0.53180000000000005</v>
      </c>
      <c r="F74">
        <f t="shared" si="8"/>
        <v>1.2977000000000001</v>
      </c>
      <c r="G74">
        <f t="shared" ca="1" si="9"/>
        <v>1.0743921553517763</v>
      </c>
      <c r="H74">
        <f t="shared" ca="1" si="10"/>
        <v>1.2078457512332714</v>
      </c>
    </row>
    <row r="75" spans="2:8" x14ac:dyDescent="0.15">
      <c r="B75">
        <f t="shared" si="11"/>
        <v>0.77700000000000002</v>
      </c>
      <c r="C75">
        <f t="shared" si="6"/>
        <v>0.55400000000000005</v>
      </c>
      <c r="D75">
        <f t="shared" si="7"/>
        <v>0.55400000000000005</v>
      </c>
      <c r="F75">
        <f t="shared" si="8"/>
        <v>1.331</v>
      </c>
      <c r="G75">
        <f t="shared" ca="1" si="9"/>
        <v>1.1141121712997748</v>
      </c>
      <c r="H75">
        <f t="shared" ca="1" si="10"/>
        <v>1.194673242324598</v>
      </c>
    </row>
    <row r="76" spans="2:8" x14ac:dyDescent="0.15">
      <c r="B76">
        <f t="shared" si="11"/>
        <v>0.78810000000000002</v>
      </c>
      <c r="C76">
        <f t="shared" si="6"/>
        <v>0.57620000000000005</v>
      </c>
      <c r="D76">
        <f t="shared" si="7"/>
        <v>0.57620000000000005</v>
      </c>
      <c r="F76">
        <f t="shared" si="8"/>
        <v>1.3643000000000001</v>
      </c>
      <c r="G76">
        <f t="shared" ca="1" si="9"/>
        <v>1.1535187861907206</v>
      </c>
      <c r="H76">
        <f t="shared" ca="1" si="10"/>
        <v>1.1827288955608126</v>
      </c>
    </row>
    <row r="77" spans="2:8" x14ac:dyDescent="0.15">
      <c r="B77">
        <f t="shared" si="11"/>
        <v>0.79920000000000002</v>
      </c>
      <c r="C77">
        <f t="shared" si="6"/>
        <v>0.59840000000000004</v>
      </c>
      <c r="D77">
        <f t="shared" si="7"/>
        <v>0.59840000000000004</v>
      </c>
      <c r="F77">
        <f t="shared" si="8"/>
        <v>1.3976000000000002</v>
      </c>
      <c r="G77">
        <f t="shared" ca="1" si="9"/>
        <v>1.1926344018317117</v>
      </c>
      <c r="H77">
        <f t="shared" ca="1" si="10"/>
        <v>1.1718595387266135</v>
      </c>
    </row>
    <row r="78" spans="2:8" x14ac:dyDescent="0.15">
      <c r="B78">
        <f t="shared" si="11"/>
        <v>0.81030000000000002</v>
      </c>
      <c r="C78">
        <f t="shared" si="6"/>
        <v>0.62060000000000004</v>
      </c>
      <c r="D78">
        <f t="shared" si="7"/>
        <v>0.62060000000000004</v>
      </c>
      <c r="F78">
        <f t="shared" si="8"/>
        <v>1.4309000000000001</v>
      </c>
      <c r="G78">
        <f t="shared" ca="1" si="9"/>
        <v>1.2314793346844644</v>
      </c>
      <c r="H78">
        <f t="shared" ca="1" si="10"/>
        <v>1.1619358601471232</v>
      </c>
    </row>
    <row r="79" spans="2:8" x14ac:dyDescent="0.15">
      <c r="B79">
        <f t="shared" si="11"/>
        <v>0.82140000000000002</v>
      </c>
      <c r="C79">
        <f t="shared" si="6"/>
        <v>0.64280000000000004</v>
      </c>
      <c r="D79">
        <f t="shared" si="7"/>
        <v>0.64280000000000004</v>
      </c>
      <c r="F79">
        <f t="shared" si="8"/>
        <v>1.4641999999999999</v>
      </c>
      <c r="G79">
        <f t="shared" ca="1" si="9"/>
        <v>1.2700720529982243</v>
      </c>
      <c r="H79">
        <f t="shared" ca="1" si="10"/>
        <v>1.1528479794067612</v>
      </c>
    </row>
    <row r="80" spans="2:8" x14ac:dyDescent="0.15">
      <c r="B80">
        <f t="shared" si="11"/>
        <v>0.83250000000000002</v>
      </c>
      <c r="C80">
        <f t="shared" si="6"/>
        <v>0.66500000000000004</v>
      </c>
      <c r="D80">
        <f t="shared" si="7"/>
        <v>0.66500000000000004</v>
      </c>
      <c r="F80">
        <f t="shared" si="8"/>
        <v>1.4975000000000001</v>
      </c>
      <c r="G80">
        <f t="shared" ca="1" si="9"/>
        <v>1.3084293823038398</v>
      </c>
      <c r="H80">
        <f t="shared" ca="1" si="10"/>
        <v>1.1445019656798374</v>
      </c>
    </row>
    <row r="81" spans="2:8" x14ac:dyDescent="0.15">
      <c r="B81">
        <f t="shared" si="11"/>
        <v>0.84360000000000002</v>
      </c>
      <c r="C81">
        <f t="shared" si="6"/>
        <v>0.68720000000000003</v>
      </c>
      <c r="D81">
        <f t="shared" si="7"/>
        <v>0.68720000000000003</v>
      </c>
      <c r="F81">
        <f t="shared" si="8"/>
        <v>1.5308000000000002</v>
      </c>
      <c r="G81">
        <f t="shared" ca="1" si="9"/>
        <v>1.3465666840867521</v>
      </c>
      <c r="H81">
        <f t="shared" ca="1" si="10"/>
        <v>1.1368170756713738</v>
      </c>
    </row>
    <row r="82" spans="2:8" x14ac:dyDescent="0.15">
      <c r="B82">
        <f t="shared" si="11"/>
        <v>0.85470000000000002</v>
      </c>
      <c r="C82">
        <f t="shared" si="6"/>
        <v>0.70940000000000003</v>
      </c>
      <c r="D82">
        <f t="shared" si="7"/>
        <v>0.70940000000000003</v>
      </c>
      <c r="F82">
        <f t="shared" si="8"/>
        <v>1.5641</v>
      </c>
      <c r="G82">
        <f t="shared" ca="1" si="9"/>
        <v>1.3844980116360848</v>
      </c>
      <c r="H82">
        <f t="shared" ca="1" si="10"/>
        <v>1.1297235437353041</v>
      </c>
    </row>
    <row r="83" spans="2:8" x14ac:dyDescent="0.15">
      <c r="B83">
        <f t="shared" si="11"/>
        <v>0.86580000000000001</v>
      </c>
      <c r="C83">
        <f t="shared" si="6"/>
        <v>0.73160000000000003</v>
      </c>
      <c r="D83">
        <f t="shared" si="7"/>
        <v>0.73160000000000003</v>
      </c>
      <c r="F83">
        <f t="shared" si="8"/>
        <v>1.5973999999999999</v>
      </c>
      <c r="G83">
        <f t="shared" ca="1" si="9"/>
        <v>1.4222362464004008</v>
      </c>
      <c r="H83">
        <f t="shared" ca="1" si="10"/>
        <v>1.1231607997918269</v>
      </c>
    </row>
    <row r="84" spans="2:8" x14ac:dyDescent="0.15">
      <c r="B84">
        <f t="shared" si="11"/>
        <v>0.87690000000000001</v>
      </c>
      <c r="C84">
        <f t="shared" si="6"/>
        <v>0.75380000000000003</v>
      </c>
      <c r="D84">
        <f t="shared" si="7"/>
        <v>0.75380000000000003</v>
      </c>
      <c r="F84">
        <f t="shared" si="8"/>
        <v>1.6307</v>
      </c>
      <c r="G84">
        <f t="shared" ca="1" si="9"/>
        <v>1.4597932176365978</v>
      </c>
      <c r="H84">
        <f t="shared" ca="1" si="10"/>
        <v>1.1170760216574371</v>
      </c>
    </row>
    <row r="85" spans="2:8" x14ac:dyDescent="0.15">
      <c r="B85">
        <f t="shared" si="11"/>
        <v>0.88800000000000001</v>
      </c>
      <c r="C85">
        <f t="shared" si="6"/>
        <v>0.77600000000000002</v>
      </c>
      <c r="D85">
        <f t="shared" si="7"/>
        <v>0.77600000000000002</v>
      </c>
      <c r="F85">
        <f t="shared" si="8"/>
        <v>1.6640000000000001</v>
      </c>
      <c r="G85">
        <f t="shared" ca="1" si="9"/>
        <v>1.4971798076923077</v>
      </c>
      <c r="H85">
        <f t="shared" ca="1" si="10"/>
        <v>1.1114229509712814</v>
      </c>
    </row>
    <row r="86" spans="2:8" x14ac:dyDescent="0.15">
      <c r="B86">
        <f t="shared" si="11"/>
        <v>0.89910000000000001</v>
      </c>
      <c r="C86">
        <f t="shared" si="6"/>
        <v>0.79820000000000002</v>
      </c>
      <c r="D86">
        <f t="shared" si="7"/>
        <v>0.79820000000000002</v>
      </c>
      <c r="F86">
        <f t="shared" si="8"/>
        <v>1.6973</v>
      </c>
      <c r="G86">
        <f t="shared" ca="1" si="9"/>
        <v>1.5344060448948331</v>
      </c>
      <c r="H86">
        <f t="shared" ca="1" si="10"/>
        <v>1.1061609185177133</v>
      </c>
    </row>
    <row r="87" spans="2:8" x14ac:dyDescent="0.15">
      <c r="B87">
        <f t="shared" si="11"/>
        <v>0.91020000000000001</v>
      </c>
      <c r="C87">
        <f t="shared" si="6"/>
        <v>0.82040000000000002</v>
      </c>
      <c r="D87">
        <f t="shared" si="7"/>
        <v>0.82040000000000002</v>
      </c>
      <c r="F87">
        <f t="shared" si="8"/>
        <v>1.7305999999999999</v>
      </c>
      <c r="G87">
        <f t="shared" ca="1" si="9"/>
        <v>1.5714811857159368</v>
      </c>
      <c r="H87">
        <f t="shared" ca="1" si="10"/>
        <v>1.1012540371023098</v>
      </c>
    </row>
    <row r="88" spans="2:8" x14ac:dyDescent="0.15">
      <c r="B88">
        <f t="shared" si="11"/>
        <v>0.92130000000000001</v>
      </c>
      <c r="C88">
        <f t="shared" si="6"/>
        <v>0.84260000000000002</v>
      </c>
      <c r="D88">
        <f t="shared" si="7"/>
        <v>0.84260000000000002</v>
      </c>
      <c r="F88">
        <f t="shared" si="8"/>
        <v>1.7639</v>
      </c>
      <c r="G88">
        <f t="shared" ca="1" si="9"/>
        <v>1.6084137876296842</v>
      </c>
      <c r="H88">
        <f t="shared" ca="1" si="10"/>
        <v>1.0966705294160997</v>
      </c>
    </row>
    <row r="89" spans="2:8" x14ac:dyDescent="0.15">
      <c r="B89">
        <f t="shared" si="11"/>
        <v>0.93240000000000001</v>
      </c>
      <c r="C89">
        <f t="shared" si="6"/>
        <v>0.86480000000000001</v>
      </c>
      <c r="D89">
        <f t="shared" si="7"/>
        <v>0.86480000000000001</v>
      </c>
      <c r="F89">
        <f t="shared" si="8"/>
        <v>1.7972000000000001</v>
      </c>
      <c r="G89">
        <f t="shared" ca="1" si="9"/>
        <v>1.6452117738704652</v>
      </c>
      <c r="H89">
        <f t="shared" ca="1" si="10"/>
        <v>1.0923821653500405</v>
      </c>
    </row>
    <row r="90" spans="2:8" x14ac:dyDescent="0.15">
      <c r="B90">
        <f t="shared" si="11"/>
        <v>0.94350000000000001</v>
      </c>
      <c r="C90">
        <f t="shared" si="6"/>
        <v>0.88700000000000001</v>
      </c>
      <c r="D90">
        <f t="shared" si="7"/>
        <v>0.88700000000000001</v>
      </c>
      <c r="F90">
        <f t="shared" si="8"/>
        <v>1.8305</v>
      </c>
      <c r="G90">
        <f t="shared" ca="1" si="9"/>
        <v>1.6818824911226442</v>
      </c>
      <c r="H90">
        <f t="shared" ca="1" si="10"/>
        <v>1.0883637885891508</v>
      </c>
    </row>
    <row r="91" spans="2:8" x14ac:dyDescent="0.15">
      <c r="B91">
        <f t="shared" si="11"/>
        <v>0.9546</v>
      </c>
      <c r="C91">
        <f t="shared" si="6"/>
        <v>0.90920000000000001</v>
      </c>
      <c r="D91">
        <f t="shared" si="7"/>
        <v>0.90920000000000001</v>
      </c>
      <c r="F91">
        <f t="shared" si="8"/>
        <v>1.8637999999999999</v>
      </c>
      <c r="G91">
        <f t="shared" ca="1" si="9"/>
        <v>1.7184327610258612</v>
      </c>
      <c r="H91">
        <f t="shared" ca="1" si="10"/>
        <v>1.0845929164475183</v>
      </c>
    </row>
    <row r="92" spans="2:8" x14ac:dyDescent="0.15">
      <c r="B92">
        <f t="shared" si="11"/>
        <v>0.9657</v>
      </c>
      <c r="C92">
        <f t="shared" si="6"/>
        <v>0.93140000000000001</v>
      </c>
      <c r="D92">
        <f t="shared" si="7"/>
        <v>0.93140000000000001</v>
      </c>
      <c r="F92">
        <f t="shared" si="8"/>
        <v>1.8971</v>
      </c>
      <c r="G92">
        <f t="shared" ca="1" si="9"/>
        <v>1.7548689262558643</v>
      </c>
      <c r="H92">
        <f t="shared" ca="1" si="10"/>
        <v>1.0810494001096684</v>
      </c>
    </row>
    <row r="93" spans="2:8" x14ac:dyDescent="0.15">
      <c r="B93">
        <f t="shared" si="11"/>
        <v>0.9768</v>
      </c>
      <c r="C93">
        <f t="shared" si="6"/>
        <v>0.9536</v>
      </c>
      <c r="D93">
        <f t="shared" si="7"/>
        <v>0.9536</v>
      </c>
      <c r="F93">
        <f t="shared" si="8"/>
        <v>1.9304000000000001</v>
      </c>
      <c r="G93">
        <f t="shared" ca="1" si="9"/>
        <v>1.7911968918358889</v>
      </c>
      <c r="H93">
        <f t="shared" ca="1" si="10"/>
        <v>1.077715134946128</v>
      </c>
    </row>
    <row r="94" spans="2:8" x14ac:dyDescent="0.15">
      <c r="B94">
        <f t="shared" si="11"/>
        <v>0.9879</v>
      </c>
      <c r="C94">
        <f t="shared" si="6"/>
        <v>0.9758</v>
      </c>
      <c r="D94">
        <f t="shared" si="7"/>
        <v>0.9758</v>
      </c>
      <c r="F94">
        <f t="shared" si="8"/>
        <v>1.9637</v>
      </c>
      <c r="G94">
        <f t="shared" ca="1" si="9"/>
        <v>1.8274221622447422</v>
      </c>
      <c r="H94">
        <f t="shared" ca="1" si="10"/>
        <v>1.0745738125381268</v>
      </c>
    </row>
    <row r="95" spans="2:8" x14ac:dyDescent="0.15">
      <c r="B95">
        <f t="shared" si="11"/>
        <v>0.999</v>
      </c>
      <c r="C95">
        <f t="shared" si="6"/>
        <v>0.998</v>
      </c>
      <c r="D95">
        <f t="shared" si="7"/>
        <v>0.998</v>
      </c>
      <c r="F95">
        <f t="shared" si="8"/>
        <v>1.9969999999999999</v>
      </c>
      <c r="G95">
        <f t="shared" ca="1" si="9"/>
        <v>1.8635498748122183</v>
      </c>
      <c r="H95">
        <f t="shared" ca="1" si="10"/>
        <v>1.0716107076024615</v>
      </c>
    </row>
    <row r="96" spans="2:8" x14ac:dyDescent="0.15">
      <c r="B96">
        <f t="shared" si="11"/>
        <v>1.0101</v>
      </c>
      <c r="C96">
        <f t="shared" si="6"/>
        <v>-0.9798</v>
      </c>
      <c r="D96">
        <f t="shared" si="7"/>
        <v>0.9798</v>
      </c>
      <c r="F96">
        <f t="shared" si="8"/>
        <v>1.9697</v>
      </c>
      <c r="G96">
        <f t="shared" ca="1" si="9"/>
        <v>1.8945387216327358</v>
      </c>
      <c r="H96">
        <f t="shared" ca="1" si="10"/>
        <v>1.0396726007808852</v>
      </c>
    </row>
    <row r="97" spans="2:8" x14ac:dyDescent="0.15">
      <c r="B97">
        <f t="shared" si="11"/>
        <v>1.0212000000000001</v>
      </c>
      <c r="C97">
        <f t="shared" si="6"/>
        <v>-0.95759999999999978</v>
      </c>
      <c r="D97">
        <f t="shared" si="7"/>
        <v>0.95759999999999978</v>
      </c>
      <c r="F97">
        <f t="shared" si="8"/>
        <v>1.9363999999999997</v>
      </c>
      <c r="G97">
        <f t="shared" ca="1" si="9"/>
        <v>1.9249313984713903</v>
      </c>
      <c r="H97">
        <f t="shared" ca="1" si="10"/>
        <v>1.0059579274033956</v>
      </c>
    </row>
    <row r="98" spans="2:8" x14ac:dyDescent="0.15">
      <c r="B98">
        <f t="shared" si="11"/>
        <v>1.0323000000000002</v>
      </c>
      <c r="C98">
        <f t="shared" si="6"/>
        <v>-0.93539999999999957</v>
      </c>
      <c r="D98">
        <f t="shared" si="7"/>
        <v>0.93539999999999957</v>
      </c>
      <c r="F98">
        <f t="shared" si="8"/>
        <v>1.9030999999999993</v>
      </c>
      <c r="G98">
        <f t="shared" ca="1" si="9"/>
        <v>1.9552223319846567</v>
      </c>
      <c r="H98">
        <f t="shared" ca="1" si="10"/>
        <v>0.9733419922982619</v>
      </c>
    </row>
    <row r="99" spans="2:8" x14ac:dyDescent="0.15">
      <c r="B99">
        <f t="shared" si="11"/>
        <v>1.0434000000000003</v>
      </c>
      <c r="C99">
        <f t="shared" si="6"/>
        <v>-0.91319999999999935</v>
      </c>
      <c r="D99">
        <f t="shared" si="7"/>
        <v>0.91319999999999935</v>
      </c>
      <c r="F99">
        <f t="shared" si="8"/>
        <v>1.869799999999999</v>
      </c>
      <c r="G99">
        <f t="shared" ca="1" si="9"/>
        <v>1.985406086212429</v>
      </c>
      <c r="H99">
        <f t="shared" ca="1" si="10"/>
        <v>0.94177207020002018</v>
      </c>
    </row>
    <row r="100" spans="2:8" x14ac:dyDescent="0.15">
      <c r="B100">
        <f t="shared" si="11"/>
        <v>1.0545000000000004</v>
      </c>
      <c r="C100">
        <f t="shared" si="6"/>
        <v>-0.89099999999999913</v>
      </c>
      <c r="D100">
        <f t="shared" si="7"/>
        <v>0.89099999999999913</v>
      </c>
      <c r="F100">
        <f t="shared" si="8"/>
        <v>1.8364999999999987</v>
      </c>
      <c r="G100">
        <f t="shared" ca="1" si="9"/>
        <v>1.9818523277974409</v>
      </c>
      <c r="H100">
        <f t="shared" ca="1" si="10"/>
        <v>0.92665834595306018</v>
      </c>
    </row>
    <row r="101" spans="2:8" x14ac:dyDescent="0.15">
      <c r="B101">
        <f t="shared" si="11"/>
        <v>1.0656000000000005</v>
      </c>
      <c r="C101">
        <f t="shared" si="6"/>
        <v>-0.86879999999999891</v>
      </c>
      <c r="D101">
        <f t="shared" si="7"/>
        <v>0.86879999999999891</v>
      </c>
      <c r="F101">
        <f t="shared" si="8"/>
        <v>1.8031999999999984</v>
      </c>
      <c r="G101">
        <f t="shared" ca="1" si="9"/>
        <v>1.9545716947648626</v>
      </c>
      <c r="H101">
        <f t="shared" ca="1" si="10"/>
        <v>0.92255505634799728</v>
      </c>
    </row>
    <row r="102" spans="2:8" x14ac:dyDescent="0.15">
      <c r="B102">
        <f t="shared" si="11"/>
        <v>1.0767000000000007</v>
      </c>
      <c r="C102">
        <f t="shared" si="6"/>
        <v>-0.84659999999999869</v>
      </c>
      <c r="D102">
        <f t="shared" si="7"/>
        <v>0.84659999999999869</v>
      </c>
      <c r="F102">
        <f t="shared" si="8"/>
        <v>1.769899999999998</v>
      </c>
      <c r="G102">
        <f t="shared" ca="1" si="9"/>
        <v>1.9247462229504491</v>
      </c>
      <c r="H102">
        <f t="shared" ca="1" si="10"/>
        <v>0.91954979773225021</v>
      </c>
    </row>
    <row r="103" spans="2:8" x14ac:dyDescent="0.15">
      <c r="B103">
        <f t="shared" si="11"/>
        <v>1.0878000000000008</v>
      </c>
      <c r="C103">
        <f t="shared" si="6"/>
        <v>-0.82439999999999847</v>
      </c>
      <c r="D103">
        <f t="shared" si="7"/>
        <v>0.82439999999999847</v>
      </c>
      <c r="F103">
        <f t="shared" si="8"/>
        <v>1.7365999999999977</v>
      </c>
      <c r="G103">
        <f t="shared" ca="1" si="9"/>
        <v>1.8950540020730158</v>
      </c>
      <c r="H103">
        <f t="shared" ca="1" si="10"/>
        <v>0.91638549513645318</v>
      </c>
    </row>
    <row r="104" spans="2:8" x14ac:dyDescent="0.15">
      <c r="B104">
        <f t="shared" si="11"/>
        <v>1.0989000000000009</v>
      </c>
      <c r="C104">
        <f t="shared" si="6"/>
        <v>-0.80219999999999825</v>
      </c>
      <c r="D104">
        <f t="shared" si="7"/>
        <v>0.80219999999999825</v>
      </c>
      <c r="F104">
        <f t="shared" si="8"/>
        <v>1.7032999999999974</v>
      </c>
      <c r="G104">
        <f t="shared" ca="1" si="9"/>
        <v>1.8655028474138429</v>
      </c>
      <c r="H104">
        <f t="shared" ca="1" si="10"/>
        <v>0.91305140721778677</v>
      </c>
    </row>
    <row r="105" spans="2:8" x14ac:dyDescent="0.15">
      <c r="B105">
        <f t="shared" si="11"/>
        <v>1.110000000000001</v>
      </c>
      <c r="C105">
        <f t="shared" si="6"/>
        <v>-0.77999999999999803</v>
      </c>
      <c r="D105">
        <f t="shared" si="7"/>
        <v>0.77999999999999803</v>
      </c>
      <c r="F105">
        <f t="shared" si="8"/>
        <v>1.669999999999997</v>
      </c>
      <c r="G105">
        <f t="shared" ca="1" si="9"/>
        <v>1.8361011976047896</v>
      </c>
      <c r="H105">
        <f t="shared" ca="1" si="10"/>
        <v>0.90953592436981523</v>
      </c>
    </row>
    <row r="106" spans="2:8" x14ac:dyDescent="0.15">
      <c r="B106">
        <f t="shared" si="11"/>
        <v>1.1211000000000011</v>
      </c>
      <c r="C106">
        <f t="shared" si="6"/>
        <v>-0.75779999999999781</v>
      </c>
      <c r="D106">
        <f t="shared" si="7"/>
        <v>0.75779999999999781</v>
      </c>
      <c r="F106">
        <f t="shared" si="8"/>
        <v>1.6366999999999967</v>
      </c>
      <c r="G106">
        <f t="shared" ca="1" si="9"/>
        <v>1.8068581780411792</v>
      </c>
      <c r="H106">
        <f t="shared" ca="1" si="10"/>
        <v>0.90582648925680953</v>
      </c>
    </row>
    <row r="107" spans="2:8" x14ac:dyDescent="0.15">
      <c r="B107">
        <f t="shared" si="11"/>
        <v>1.1322000000000012</v>
      </c>
      <c r="C107">
        <f t="shared" si="6"/>
        <v>-0.73559999999999759</v>
      </c>
      <c r="D107">
        <f t="shared" si="7"/>
        <v>0.73559999999999759</v>
      </c>
      <c r="F107">
        <f t="shared" si="8"/>
        <v>1.6033999999999964</v>
      </c>
      <c r="G107">
        <f t="shared" ca="1" si="9"/>
        <v>1.7777836721965807</v>
      </c>
      <c r="H107">
        <f t="shared" ca="1" si="10"/>
        <v>0.90190950961928873</v>
      </c>
    </row>
    <row r="108" spans="2:8" x14ac:dyDescent="0.15">
      <c r="B108">
        <f t="shared" si="11"/>
        <v>1.1433000000000013</v>
      </c>
      <c r="C108">
        <f t="shared" si="6"/>
        <v>-0.71339999999999737</v>
      </c>
      <c r="D108">
        <f t="shared" si="7"/>
        <v>0.71339999999999737</v>
      </c>
      <c r="F108">
        <f t="shared" si="8"/>
        <v>1.5700999999999961</v>
      </c>
      <c r="G108">
        <f t="shared" ca="1" si="9"/>
        <v>1.748888402012609</v>
      </c>
      <c r="H108">
        <f t="shared" ca="1" si="10"/>
        <v>0.89777026263833393</v>
      </c>
    </row>
    <row r="109" spans="2:8" x14ac:dyDescent="0.15">
      <c r="B109">
        <f t="shared" si="11"/>
        <v>1.1544000000000014</v>
      </c>
      <c r="C109">
        <f t="shared" si="6"/>
        <v>-0.69119999999999715</v>
      </c>
      <c r="D109">
        <f t="shared" si="7"/>
        <v>0.69119999999999715</v>
      </c>
      <c r="F109">
        <f t="shared" si="8"/>
        <v>1.5367999999999957</v>
      </c>
      <c r="G109">
        <f t="shared" ca="1" si="9"/>
        <v>1.7201840187402375</v>
      </c>
      <c r="H109">
        <f t="shared" ca="1" si="10"/>
        <v>0.89339279010710637</v>
      </c>
    </row>
    <row r="110" spans="2:8" x14ac:dyDescent="0.15">
      <c r="B110">
        <f t="shared" ref="B110:B173" si="12">B109+B$2</f>
        <v>1.1655000000000015</v>
      </c>
      <c r="C110">
        <f t="shared" si="6"/>
        <v>-0.66899999999999693</v>
      </c>
      <c r="D110">
        <f t="shared" si="7"/>
        <v>0.66899999999999693</v>
      </c>
      <c r="F110">
        <f t="shared" si="8"/>
        <v>1.5034999999999954</v>
      </c>
      <c r="G110">
        <f t="shared" ca="1" si="9"/>
        <v>1.6916832058530074</v>
      </c>
      <c r="H110">
        <f t="shared" ca="1" si="10"/>
        <v>0.88875978362738239</v>
      </c>
    </row>
    <row r="111" spans="2:8" x14ac:dyDescent="0.15">
      <c r="B111">
        <f t="shared" si="12"/>
        <v>1.1766000000000016</v>
      </c>
      <c r="C111">
        <f t="shared" si="6"/>
        <v>-0.64679999999999671</v>
      </c>
      <c r="D111">
        <f t="shared" si="7"/>
        <v>0.64679999999999671</v>
      </c>
      <c r="F111">
        <f t="shared" si="8"/>
        <v>1.4701999999999951</v>
      </c>
      <c r="G111">
        <f t="shared" ca="1" si="9"/>
        <v>1.6633997959461275</v>
      </c>
      <c r="H111">
        <f t="shared" ca="1" si="10"/>
        <v>0.88385245903180953</v>
      </c>
    </row>
    <row r="112" spans="2:8" x14ac:dyDescent="0.15">
      <c r="B112">
        <f t="shared" si="12"/>
        <v>1.1877000000000018</v>
      </c>
      <c r="C112">
        <f t="shared" si="6"/>
        <v>-0.62459999999999649</v>
      </c>
      <c r="D112">
        <f t="shared" si="7"/>
        <v>0.62459999999999649</v>
      </c>
      <c r="F112">
        <f t="shared" si="8"/>
        <v>1.4368999999999947</v>
      </c>
      <c r="G112">
        <f t="shared" ca="1" si="9"/>
        <v>1.6353489038903171</v>
      </c>
      <c r="H112">
        <f t="shared" ca="1" si="10"/>
        <v>0.87865041923577658</v>
      </c>
    </row>
    <row r="113" spans="2:8" x14ac:dyDescent="0.15">
      <c r="B113">
        <f t="shared" si="12"/>
        <v>1.1988000000000019</v>
      </c>
      <c r="C113">
        <f t="shared" si="6"/>
        <v>-0.60239999999999627</v>
      </c>
      <c r="D113">
        <f t="shared" si="7"/>
        <v>0.60239999999999627</v>
      </c>
      <c r="F113">
        <f t="shared" si="8"/>
        <v>1.4035999999999944</v>
      </c>
      <c r="G113">
        <f t="shared" ca="1" si="9"/>
        <v>1.6075470789398663</v>
      </c>
      <c r="H113">
        <f t="shared" ca="1" si="10"/>
        <v>0.87313150475545054</v>
      </c>
    </row>
    <row r="114" spans="2:8" x14ac:dyDescent="0.15">
      <c r="B114">
        <f t="shared" si="12"/>
        <v>1.209900000000002</v>
      </c>
      <c r="C114">
        <f t="shared" si="6"/>
        <v>-0.58019999999999605</v>
      </c>
      <c r="D114">
        <f t="shared" si="7"/>
        <v>0.58019999999999605</v>
      </c>
      <c r="F114">
        <f t="shared" si="8"/>
        <v>1.3702999999999941</v>
      </c>
      <c r="G114">
        <f t="shared" ca="1" si="9"/>
        <v>1.5800124790191901</v>
      </c>
      <c r="H114">
        <f t="shared" ca="1" si="10"/>
        <v>0.8672716312029527</v>
      </c>
    </row>
    <row r="115" spans="2:8" x14ac:dyDescent="0.15">
      <c r="B115">
        <f t="shared" si="12"/>
        <v>1.2210000000000021</v>
      </c>
      <c r="C115">
        <f t="shared" si="6"/>
        <v>-0.55799999999999583</v>
      </c>
      <c r="D115">
        <f t="shared" si="7"/>
        <v>0.55799999999999583</v>
      </c>
      <c r="F115">
        <f t="shared" si="8"/>
        <v>1.3369999999999937</v>
      </c>
      <c r="G115">
        <f t="shared" ca="1" si="9"/>
        <v>1.5527650710545968</v>
      </c>
      <c r="H115">
        <f t="shared" ca="1" si="10"/>
        <v>0.86104461320213677</v>
      </c>
    </row>
    <row r="116" spans="2:8" x14ac:dyDescent="0.15">
      <c r="B116">
        <f t="shared" si="12"/>
        <v>1.2321000000000022</v>
      </c>
      <c r="C116">
        <f t="shared" si="6"/>
        <v>-0.53579999999999561</v>
      </c>
      <c r="D116">
        <f t="shared" si="7"/>
        <v>0.53579999999999561</v>
      </c>
      <c r="F116">
        <f t="shared" si="8"/>
        <v>1.3036999999999934</v>
      </c>
      <c r="G116">
        <f t="shared" ca="1" si="9"/>
        <v>1.5258268620081277</v>
      </c>
      <c r="H116">
        <f t="shared" ca="1" si="10"/>
        <v>0.85442197438063516</v>
      </c>
    </row>
    <row r="117" spans="2:8" x14ac:dyDescent="0.15">
      <c r="B117">
        <f t="shared" si="12"/>
        <v>1.2432000000000023</v>
      </c>
      <c r="C117">
        <f t="shared" si="6"/>
        <v>-0.51359999999999539</v>
      </c>
      <c r="D117">
        <f t="shared" si="7"/>
        <v>0.51359999999999539</v>
      </c>
      <c r="F117">
        <f t="shared" si="8"/>
        <v>1.2703999999999931</v>
      </c>
      <c r="G117">
        <f t="shared" ca="1" si="9"/>
        <v>1.4992221662468483</v>
      </c>
      <c r="H117">
        <f t="shared" ca="1" si="10"/>
        <v>0.8473727434142142</v>
      </c>
    </row>
    <row r="118" spans="2:8" x14ac:dyDescent="0.15">
      <c r="B118">
        <f t="shared" si="12"/>
        <v>1.2543000000000024</v>
      </c>
      <c r="C118">
        <f t="shared" si="6"/>
        <v>-0.49139999999999517</v>
      </c>
      <c r="D118">
        <f t="shared" si="7"/>
        <v>0.49139999999999517</v>
      </c>
      <c r="F118">
        <f t="shared" si="8"/>
        <v>1.2370999999999928</v>
      </c>
      <c r="G118">
        <f t="shared" ca="1" si="9"/>
        <v>1.4729779160940877</v>
      </c>
      <c r="H118">
        <f t="shared" ca="1" si="10"/>
        <v>0.83986323656530093</v>
      </c>
    </row>
    <row r="119" spans="2:8" x14ac:dyDescent="0.15">
      <c r="B119">
        <f t="shared" si="12"/>
        <v>1.2654000000000025</v>
      </c>
      <c r="C119">
        <f t="shared" si="6"/>
        <v>-0.46919999999999495</v>
      </c>
      <c r="D119">
        <f t="shared" si="7"/>
        <v>0.46919999999999495</v>
      </c>
      <c r="F119">
        <f t="shared" si="8"/>
        <v>1.2037999999999924</v>
      </c>
      <c r="G119">
        <f t="shared" ca="1" si="9"/>
        <v>1.4471240239242364</v>
      </c>
      <c r="H119">
        <f t="shared" ca="1" si="10"/>
        <v>0.83185682781741788</v>
      </c>
    </row>
    <row r="120" spans="2:8" x14ac:dyDescent="0.15">
      <c r="B120">
        <f t="shared" si="12"/>
        <v>1.2765000000000026</v>
      </c>
      <c r="C120">
        <f t="shared" si="6"/>
        <v>-0.44699999999999473</v>
      </c>
      <c r="D120">
        <f t="shared" si="7"/>
        <v>0.44699999999999473</v>
      </c>
      <c r="F120">
        <f t="shared" si="8"/>
        <v>1.1704999999999921</v>
      </c>
      <c r="G120">
        <f t="shared" ca="1" si="9"/>
        <v>1.4216938060657802</v>
      </c>
      <c r="H120">
        <f t="shared" ca="1" si="10"/>
        <v>0.82331370862414399</v>
      </c>
    </row>
    <row r="121" spans="2:8" x14ac:dyDescent="0.15">
      <c r="B121">
        <f t="shared" si="12"/>
        <v>1.2876000000000027</v>
      </c>
      <c r="C121">
        <f t="shared" si="6"/>
        <v>-0.42479999999999452</v>
      </c>
      <c r="D121">
        <f t="shared" si="7"/>
        <v>0.42479999999999452</v>
      </c>
      <c r="F121">
        <f t="shared" si="8"/>
        <v>1.1371999999999918</v>
      </c>
      <c r="G121">
        <f t="shared" ca="1" si="9"/>
        <v>1.3967244811818467</v>
      </c>
      <c r="H121">
        <f t="shared" ca="1" si="10"/>
        <v>0.81419064054618939</v>
      </c>
    </row>
    <row r="122" spans="2:8" x14ac:dyDescent="0.15">
      <c r="B122">
        <f t="shared" si="12"/>
        <v>1.2987000000000029</v>
      </c>
      <c r="C122">
        <f t="shared" si="6"/>
        <v>-0.4025999999999943</v>
      </c>
      <c r="D122">
        <f t="shared" si="7"/>
        <v>0.4025999999999943</v>
      </c>
      <c r="F122">
        <f t="shared" si="8"/>
        <v>1.1038999999999914</v>
      </c>
      <c r="G122">
        <f t="shared" ca="1" si="9"/>
        <v>1.3722577588549651</v>
      </c>
      <c r="H122">
        <f t="shared" ca="1" si="10"/>
        <v>0.80444070574693205</v>
      </c>
    </row>
    <row r="123" spans="2:8" x14ac:dyDescent="0.15">
      <c r="B123">
        <f t="shared" si="12"/>
        <v>1.309800000000003</v>
      </c>
      <c r="C123">
        <f t="shared" si="6"/>
        <v>-0.38039999999999408</v>
      </c>
      <c r="D123">
        <f t="shared" si="7"/>
        <v>0.38039999999999408</v>
      </c>
      <c r="F123">
        <f t="shared" si="8"/>
        <v>1.0705999999999911</v>
      </c>
      <c r="G123">
        <f t="shared" ca="1" si="9"/>
        <v>1.3483405380160622</v>
      </c>
      <c r="H123">
        <f t="shared" ca="1" si="10"/>
        <v>0.79401306258674353</v>
      </c>
    </row>
    <row r="124" spans="2:8" x14ac:dyDescent="0.15">
      <c r="B124">
        <f t="shared" si="12"/>
        <v>1.3209000000000031</v>
      </c>
      <c r="C124">
        <f t="shared" si="6"/>
        <v>-0.35819999999999386</v>
      </c>
      <c r="D124">
        <f t="shared" si="7"/>
        <v>0.35819999999999386</v>
      </c>
      <c r="F124">
        <f t="shared" si="8"/>
        <v>1.0372999999999908</v>
      </c>
      <c r="G124">
        <f t="shared" ca="1" si="9"/>
        <v>1.3250257399016643</v>
      </c>
      <c r="H124">
        <f t="shared" ca="1" si="10"/>
        <v>0.78285271656456512</v>
      </c>
    </row>
    <row r="125" spans="2:8" x14ac:dyDescent="0.15">
      <c r="B125">
        <f t="shared" si="12"/>
        <v>1.3320000000000032</v>
      </c>
      <c r="C125">
        <f t="shared" si="6"/>
        <v>-0.33599999999999364</v>
      </c>
      <c r="D125">
        <f t="shared" si="7"/>
        <v>0.33599999999999364</v>
      </c>
      <c r="F125">
        <f t="shared" si="8"/>
        <v>1.0039999999999905</v>
      </c>
      <c r="G125">
        <f t="shared" ca="1" si="9"/>
        <v>1.3023733067729049</v>
      </c>
      <c r="H125">
        <f t="shared" ca="1" si="10"/>
        <v>0.77090032080568294</v>
      </c>
    </row>
    <row r="126" spans="2:8" x14ac:dyDescent="0.15">
      <c r="B126">
        <f t="shared" si="12"/>
        <v>1.3431000000000033</v>
      </c>
      <c r="C126">
        <f t="shared" si="6"/>
        <v>-0.31379999999999342</v>
      </c>
      <c r="D126">
        <f t="shared" si="7"/>
        <v>0.31379999999999342</v>
      </c>
      <c r="F126">
        <f t="shared" si="8"/>
        <v>0.97069999999999013</v>
      </c>
      <c r="G126">
        <f t="shared" ca="1" si="9"/>
        <v>1.2804514062017067</v>
      </c>
      <c r="H126">
        <f t="shared" ca="1" si="10"/>
        <v>0.75809202543612797</v>
      </c>
    </row>
    <row r="127" spans="2:8" x14ac:dyDescent="0.15">
      <c r="B127">
        <f t="shared" si="12"/>
        <v>1.3542000000000034</v>
      </c>
      <c r="C127">
        <f t="shared" si="6"/>
        <v>-0.2915999999999932</v>
      </c>
      <c r="D127">
        <f t="shared" si="7"/>
        <v>0.2915999999999932</v>
      </c>
      <c r="F127">
        <f t="shared" si="8"/>
        <v>0.9373999999999898</v>
      </c>
      <c r="G127">
        <f t="shared" ca="1" si="9"/>
        <v>1.2593378920418146</v>
      </c>
      <c r="H127">
        <f t="shared" ca="1" si="10"/>
        <v>0.74435940181244442</v>
      </c>
    </row>
    <row r="128" spans="2:8" x14ac:dyDescent="0.15">
      <c r="B128">
        <f t="shared" si="12"/>
        <v>1.3653000000000035</v>
      </c>
      <c r="C128">
        <f t="shared" si="6"/>
        <v>-0.26939999999999298</v>
      </c>
      <c r="D128">
        <f t="shared" si="7"/>
        <v>0.26939999999999298</v>
      </c>
      <c r="F128">
        <f t="shared" si="8"/>
        <v>0.90409999999998947</v>
      </c>
      <c r="G128">
        <f t="shared" ca="1" si="9"/>
        <v>1.2391220882645695</v>
      </c>
      <c r="H128">
        <f t="shared" ca="1" si="10"/>
        <v>0.72962947603186601</v>
      </c>
    </row>
    <row r="129" spans="2:8" x14ac:dyDescent="0.15">
      <c r="B129">
        <f t="shared" si="12"/>
        <v>1.3764000000000036</v>
      </c>
      <c r="C129">
        <f t="shared" si="6"/>
        <v>-0.24719999999999276</v>
      </c>
      <c r="D129">
        <f t="shared" si="7"/>
        <v>0.24719999999999276</v>
      </c>
      <c r="F129">
        <f t="shared" si="8"/>
        <v>0.87079999999998914</v>
      </c>
      <c r="G129">
        <f t="shared" ca="1" si="9"/>
        <v>1.219906982085436</v>
      </c>
      <c r="H129">
        <f t="shared" ca="1" si="10"/>
        <v>0.71382491680747084</v>
      </c>
    </row>
    <row r="130" spans="2:8" x14ac:dyDescent="0.15">
      <c r="B130">
        <f t="shared" si="12"/>
        <v>1.3875000000000037</v>
      </c>
      <c r="C130">
        <f t="shared" si="6"/>
        <v>-0.22499999999999254</v>
      </c>
      <c r="D130">
        <f t="shared" si="7"/>
        <v>0.22499999999999254</v>
      </c>
      <c r="F130">
        <f t="shared" si="8"/>
        <v>0.83749999999998881</v>
      </c>
      <c r="G130">
        <f t="shared" ca="1" si="9"/>
        <v>1.201811940298505</v>
      </c>
      <c r="H130">
        <f t="shared" ca="1" si="10"/>
        <v>0.69686443603811365</v>
      </c>
    </row>
    <row r="131" spans="2:8" x14ac:dyDescent="0.15">
      <c r="B131">
        <f t="shared" si="12"/>
        <v>1.3986000000000038</v>
      </c>
      <c r="C131">
        <f t="shared" si="6"/>
        <v>-0.20279999999999232</v>
      </c>
      <c r="D131">
        <f t="shared" si="7"/>
        <v>0.20279999999999232</v>
      </c>
      <c r="F131">
        <f t="shared" si="8"/>
        <v>0.80419999999998848</v>
      </c>
      <c r="G131">
        <f t="shared" ca="1" si="9"/>
        <v>1.1849761004725174</v>
      </c>
      <c r="H131">
        <f t="shared" ca="1" si="10"/>
        <v>0.67866347657080017</v>
      </c>
    </row>
    <row r="132" spans="2:8" x14ac:dyDescent="0.15">
      <c r="B132">
        <f t="shared" si="12"/>
        <v>1.4097000000000039</v>
      </c>
      <c r="C132">
        <f t="shared" si="6"/>
        <v>-0.1805999999999921</v>
      </c>
      <c r="D132">
        <f t="shared" si="7"/>
        <v>0.1805999999999921</v>
      </c>
      <c r="F132">
        <f t="shared" si="8"/>
        <v>0.77089999999998815</v>
      </c>
      <c r="G132">
        <f t="shared" ca="1" si="9"/>
        <v>1.1695626410688793</v>
      </c>
      <c r="H132">
        <f t="shared" ca="1" si="10"/>
        <v>0.65913528094181606</v>
      </c>
    </row>
    <row r="133" spans="2:8" x14ac:dyDescent="0.15">
      <c r="B133">
        <f t="shared" si="12"/>
        <v>1.4208000000000041</v>
      </c>
      <c r="C133">
        <f t="shared" si="6"/>
        <v>-0.15839999999999188</v>
      </c>
      <c r="D133">
        <f t="shared" si="7"/>
        <v>0.15839999999999188</v>
      </c>
      <c r="F133">
        <f t="shared" si="8"/>
        <v>0.73759999999998782</v>
      </c>
      <c r="G133">
        <f t="shared" ca="1" si="9"/>
        <v>1.1557642082429496</v>
      </c>
      <c r="H133">
        <f t="shared" ca="1" si="10"/>
        <v>0.63819245719792983</v>
      </c>
    </row>
    <row r="134" spans="2:8" x14ac:dyDescent="0.15">
      <c r="B134">
        <f t="shared" si="12"/>
        <v>1.4319000000000042</v>
      </c>
      <c r="C134">
        <f t="shared" ref="C134:C197" si="13">MOD(B134*2,2)-1</f>
        <v>-0.13619999999999166</v>
      </c>
      <c r="D134">
        <f t="shared" ref="D134:D197" si="14">ABS(C134)</f>
        <v>0.13619999999999166</v>
      </c>
      <c r="F134">
        <f t="shared" ref="F134:F197" si="15">(F$2-G$2)*D134+G$2</f>
        <v>0.70429999999998749</v>
      </c>
      <c r="G134">
        <f t="shared" ref="G134:G197" ca="1" si="16">IF((ROW(G134)&gt;=5+INT(G$1/F134)),OFFSET(F134,-INT(G$1/F134),0)*((G$1/F134)-INT(G$1/F134))+OFFSET(F134,-INT(G$1/F134)+1,0)*(1-(G$1/F134)+INT(G$1/F134)),1)</f>
        <v>1.143809882152492</v>
      </c>
      <c r="H134">
        <f t="shared" ref="H134:H197" ca="1" si="17">F134/G134</f>
        <v>0.61574918261292888</v>
      </c>
    </row>
    <row r="135" spans="2:8" x14ac:dyDescent="0.15">
      <c r="B135">
        <f t="shared" si="12"/>
        <v>1.4430000000000043</v>
      </c>
      <c r="C135">
        <f t="shared" si="13"/>
        <v>-0.11399999999999144</v>
      </c>
      <c r="D135">
        <f t="shared" si="14"/>
        <v>0.11399999999999144</v>
      </c>
      <c r="F135">
        <f t="shared" si="15"/>
        <v>0.67099999999998716</v>
      </c>
      <c r="G135">
        <f t="shared" ca="1" si="16"/>
        <v>1.1339742175856942</v>
      </c>
      <c r="H135">
        <f t="shared" ca="1" si="17"/>
        <v>0.59172421170967215</v>
      </c>
    </row>
    <row r="136" spans="2:8" x14ac:dyDescent="0.15">
      <c r="B136">
        <f t="shared" si="12"/>
        <v>1.4541000000000044</v>
      </c>
      <c r="C136">
        <f t="shared" si="13"/>
        <v>-9.1799999999991222E-2</v>
      </c>
      <c r="D136">
        <f t="shared" si="14"/>
        <v>9.1799999999991222E-2</v>
      </c>
      <c r="F136">
        <f t="shared" si="15"/>
        <v>0.63769999999998683</v>
      </c>
      <c r="G136">
        <f t="shared" ca="1" si="16"/>
        <v>1.1265891171397233</v>
      </c>
      <c r="H136">
        <f t="shared" ca="1" si="17"/>
        <v>0.56604487856143315</v>
      </c>
    </row>
    <row r="137" spans="2:8" x14ac:dyDescent="0.15">
      <c r="B137">
        <f t="shared" si="12"/>
        <v>1.4652000000000045</v>
      </c>
      <c r="C137">
        <f t="shared" si="13"/>
        <v>-6.9599999999991002E-2</v>
      </c>
      <c r="D137">
        <f t="shared" si="14"/>
        <v>6.9599999999991002E-2</v>
      </c>
      <c r="F137">
        <f t="shared" si="15"/>
        <v>0.6043999999999865</v>
      </c>
      <c r="G137">
        <f t="shared" ca="1" si="16"/>
        <v>1.1220596293845175</v>
      </c>
      <c r="H137">
        <f t="shared" ca="1" si="17"/>
        <v>0.53865229990630492</v>
      </c>
    </row>
    <row r="138" spans="2:8" x14ac:dyDescent="0.15">
      <c r="B138">
        <f t="shared" si="12"/>
        <v>1.4763000000000046</v>
      </c>
      <c r="C138">
        <f t="shared" si="13"/>
        <v>-4.7399999999990783E-2</v>
      </c>
      <c r="D138">
        <f t="shared" si="14"/>
        <v>4.7399999999990783E-2</v>
      </c>
      <c r="F138">
        <f t="shared" si="15"/>
        <v>0.57109999999998617</v>
      </c>
      <c r="G138">
        <f t="shared" ca="1" si="16"/>
        <v>1.1208852740325743</v>
      </c>
      <c r="H138">
        <f t="shared" ca="1" si="17"/>
        <v>0.50950798732983382</v>
      </c>
    </row>
    <row r="139" spans="2:8" x14ac:dyDescent="0.15">
      <c r="B139">
        <f t="shared" si="12"/>
        <v>1.4874000000000047</v>
      </c>
      <c r="C139">
        <f t="shared" si="13"/>
        <v>-2.5199999999990563E-2</v>
      </c>
      <c r="D139">
        <f t="shared" si="14"/>
        <v>2.5199999999990563E-2</v>
      </c>
      <c r="F139">
        <f t="shared" si="15"/>
        <v>0.53779999999998584</v>
      </c>
      <c r="G139">
        <f t="shared" ca="1" si="16"/>
        <v>1.1236892896987807</v>
      </c>
      <c r="H139">
        <f t="shared" ca="1" si="17"/>
        <v>0.47860205212434659</v>
      </c>
    </row>
    <row r="140" spans="2:8" x14ac:dyDescent="0.15">
      <c r="B140">
        <f t="shared" si="12"/>
        <v>1.4985000000000048</v>
      </c>
      <c r="C140">
        <f t="shared" si="13"/>
        <v>-2.9999999999903437E-3</v>
      </c>
      <c r="D140">
        <f t="shared" si="14"/>
        <v>2.9999999999903437E-3</v>
      </c>
      <c r="F140">
        <f t="shared" si="15"/>
        <v>0.50449999999998552</v>
      </c>
      <c r="G140">
        <f t="shared" ca="1" si="16"/>
        <v>1.1312594648166607</v>
      </c>
      <c r="H140">
        <f t="shared" ca="1" si="17"/>
        <v>0.44596311959409601</v>
      </c>
    </row>
    <row r="141" spans="2:8" x14ac:dyDescent="0.15">
      <c r="B141">
        <f t="shared" si="12"/>
        <v>1.5096000000000049</v>
      </c>
      <c r="C141">
        <f t="shared" si="13"/>
        <v>1.9200000000009876E-2</v>
      </c>
      <c r="D141">
        <f t="shared" si="14"/>
        <v>1.9200000000009876E-2</v>
      </c>
      <c r="F141">
        <f t="shared" si="15"/>
        <v>0.52880000000001481</v>
      </c>
      <c r="G141">
        <f t="shared" ca="1" si="16"/>
        <v>1.0676276853252382</v>
      </c>
      <c r="H141">
        <f t="shared" ca="1" si="17"/>
        <v>0.49530375361043871</v>
      </c>
    </row>
    <row r="142" spans="2:8" x14ac:dyDescent="0.15">
      <c r="B142">
        <f t="shared" si="12"/>
        <v>1.520700000000005</v>
      </c>
      <c r="C142">
        <f t="shared" si="13"/>
        <v>4.1400000000010095E-2</v>
      </c>
      <c r="D142">
        <f t="shared" si="14"/>
        <v>4.1400000000010095E-2</v>
      </c>
      <c r="F142">
        <f t="shared" si="15"/>
        <v>0.56210000000001514</v>
      </c>
      <c r="G142">
        <f t="shared" ca="1" si="16"/>
        <v>0.99702127735275869</v>
      </c>
      <c r="H142">
        <f t="shared" ca="1" si="17"/>
        <v>0.56377934229495597</v>
      </c>
    </row>
    <row r="143" spans="2:8" x14ac:dyDescent="0.15">
      <c r="B143">
        <f t="shared" si="12"/>
        <v>1.5318000000000052</v>
      </c>
      <c r="C143">
        <f t="shared" si="13"/>
        <v>6.3600000000010315E-2</v>
      </c>
      <c r="D143">
        <f t="shared" si="14"/>
        <v>6.3600000000010315E-2</v>
      </c>
      <c r="F143">
        <f t="shared" si="15"/>
        <v>0.59540000000001547</v>
      </c>
      <c r="G143">
        <f t="shared" ca="1" si="16"/>
        <v>0.93058787369832929</v>
      </c>
      <c r="H143">
        <f t="shared" ca="1" si="17"/>
        <v>0.6398106152337717</v>
      </c>
    </row>
    <row r="144" spans="2:8" x14ac:dyDescent="0.15">
      <c r="B144">
        <f t="shared" si="12"/>
        <v>1.5429000000000053</v>
      </c>
      <c r="C144">
        <f t="shared" si="13"/>
        <v>8.5800000000010535E-2</v>
      </c>
      <c r="D144">
        <f t="shared" si="14"/>
        <v>8.5800000000010535E-2</v>
      </c>
      <c r="F144">
        <f t="shared" si="15"/>
        <v>0.6287000000000158</v>
      </c>
      <c r="G144">
        <f t="shared" ca="1" si="16"/>
        <v>0.86766438682994229</v>
      </c>
      <c r="H144">
        <f t="shared" ca="1" si="17"/>
        <v>0.7245889188756548</v>
      </c>
    </row>
    <row r="145" spans="2:8" x14ac:dyDescent="0.15">
      <c r="B145">
        <f t="shared" si="12"/>
        <v>1.5540000000000054</v>
      </c>
      <c r="C145">
        <f t="shared" si="13"/>
        <v>0.10800000000001075</v>
      </c>
      <c r="D145">
        <f t="shared" si="14"/>
        <v>0.10800000000001075</v>
      </c>
      <c r="F145">
        <f t="shared" si="15"/>
        <v>0.66200000000001613</v>
      </c>
      <c r="G145">
        <f t="shared" ca="1" si="16"/>
        <v>0.80772114803623007</v>
      </c>
      <c r="H145">
        <f t="shared" ca="1" si="17"/>
        <v>0.81958978245091374</v>
      </c>
    </row>
    <row r="146" spans="2:8" x14ac:dyDescent="0.15">
      <c r="B146">
        <f t="shared" si="12"/>
        <v>1.5651000000000055</v>
      </c>
      <c r="C146">
        <f t="shared" si="13"/>
        <v>0.13020000000001097</v>
      </c>
      <c r="D146">
        <f t="shared" si="14"/>
        <v>0.13020000000001097</v>
      </c>
      <c r="F146">
        <f t="shared" si="15"/>
        <v>0.69530000000001646</v>
      </c>
      <c r="G146">
        <f t="shared" ca="1" si="16"/>
        <v>0.75032995829136162</v>
      </c>
      <c r="H146">
        <f t="shared" ca="1" si="17"/>
        <v>0.92665898824477377</v>
      </c>
    </row>
    <row r="147" spans="2:8" x14ac:dyDescent="0.15">
      <c r="B147">
        <f t="shared" si="12"/>
        <v>1.5762000000000056</v>
      </c>
      <c r="C147">
        <f t="shared" si="13"/>
        <v>0.15240000000001119</v>
      </c>
      <c r="D147">
        <f t="shared" si="14"/>
        <v>0.15240000000001119</v>
      </c>
      <c r="F147">
        <f t="shared" si="15"/>
        <v>0.72860000000001679</v>
      </c>
      <c r="G147">
        <f t="shared" ca="1" si="16"/>
        <v>0.69514090035682563</v>
      </c>
      <c r="H147">
        <f t="shared" ca="1" si="17"/>
        <v>1.0481328312375464</v>
      </c>
    </row>
    <row r="148" spans="2:8" x14ac:dyDescent="0.15">
      <c r="B148">
        <f t="shared" si="12"/>
        <v>1.5873000000000057</v>
      </c>
      <c r="C148">
        <f t="shared" si="13"/>
        <v>0.17460000000001141</v>
      </c>
      <c r="D148">
        <f t="shared" si="14"/>
        <v>0.17460000000001141</v>
      </c>
      <c r="F148">
        <f t="shared" si="15"/>
        <v>0.76190000000001712</v>
      </c>
      <c r="G148">
        <f t="shared" ca="1" si="16"/>
        <v>0.64186523165767495</v>
      </c>
      <c r="H148">
        <f t="shared" ca="1" si="17"/>
        <v>1.1870093010527172</v>
      </c>
    </row>
    <row r="149" spans="2:8" x14ac:dyDescent="0.15">
      <c r="B149">
        <f t="shared" si="12"/>
        <v>1.5984000000000058</v>
      </c>
      <c r="C149">
        <f t="shared" si="13"/>
        <v>0.19680000000001163</v>
      </c>
      <c r="D149">
        <f t="shared" si="14"/>
        <v>0.19680000000001163</v>
      </c>
      <c r="F149">
        <f t="shared" si="15"/>
        <v>0.79520000000001745</v>
      </c>
      <c r="G149">
        <f t="shared" ca="1" si="16"/>
        <v>0.59026257545269345</v>
      </c>
      <c r="H149">
        <f t="shared" ca="1" si="17"/>
        <v>1.34719704936426</v>
      </c>
    </row>
    <row r="150" spans="2:8" x14ac:dyDescent="0.15">
      <c r="B150">
        <f t="shared" si="12"/>
        <v>1.6095000000000059</v>
      </c>
      <c r="C150">
        <f t="shared" si="13"/>
        <v>0.21900000000001185</v>
      </c>
      <c r="D150">
        <f t="shared" si="14"/>
        <v>0.21900000000001185</v>
      </c>
      <c r="F150">
        <f t="shared" si="15"/>
        <v>0.82850000000001778</v>
      </c>
      <c r="G150">
        <f t="shared" ca="1" si="16"/>
        <v>0.54013120096557776</v>
      </c>
      <c r="H150">
        <f t="shared" ca="1" si="17"/>
        <v>1.533886578888483</v>
      </c>
    </row>
    <row r="151" spans="2:8" x14ac:dyDescent="0.15">
      <c r="B151">
        <f t="shared" si="12"/>
        <v>1.620600000000006</v>
      </c>
      <c r="C151">
        <f t="shared" si="13"/>
        <v>0.24120000000001207</v>
      </c>
      <c r="D151">
        <f t="shared" si="14"/>
        <v>0.24120000000001207</v>
      </c>
      <c r="F151">
        <f t="shared" si="15"/>
        <v>0.86180000000001811</v>
      </c>
      <c r="G151">
        <f t="shared" ca="1" si="16"/>
        <v>0.51413202599211261</v>
      </c>
      <c r="H151">
        <f t="shared" ca="1" si="17"/>
        <v>1.6762231419780085</v>
      </c>
    </row>
    <row r="152" spans="2:8" x14ac:dyDescent="0.15">
      <c r="B152">
        <f t="shared" si="12"/>
        <v>1.6317000000000061</v>
      </c>
      <c r="C152">
        <f t="shared" si="13"/>
        <v>0.26340000000001229</v>
      </c>
      <c r="D152">
        <f t="shared" si="14"/>
        <v>0.26340000000001229</v>
      </c>
      <c r="F152">
        <f t="shared" si="15"/>
        <v>0.89510000000001844</v>
      </c>
      <c r="G152">
        <f t="shared" ca="1" si="16"/>
        <v>0.55637452798572262</v>
      </c>
      <c r="H152">
        <f t="shared" ca="1" si="17"/>
        <v>1.6088083745325379</v>
      </c>
    </row>
    <row r="153" spans="2:8" x14ac:dyDescent="0.15">
      <c r="B153">
        <f t="shared" si="12"/>
        <v>1.6428000000000063</v>
      </c>
      <c r="C153">
        <f t="shared" si="13"/>
        <v>0.28560000000001251</v>
      </c>
      <c r="D153">
        <f t="shared" si="14"/>
        <v>0.28560000000001251</v>
      </c>
      <c r="F153">
        <f t="shared" si="15"/>
        <v>0.92840000000001877</v>
      </c>
      <c r="G153">
        <f t="shared" ca="1" si="16"/>
        <v>0.60301839724259065</v>
      </c>
      <c r="H153">
        <f t="shared" ca="1" si="17"/>
        <v>1.5395881854439162</v>
      </c>
    </row>
    <row r="154" spans="2:8" x14ac:dyDescent="0.15">
      <c r="B154">
        <f t="shared" si="12"/>
        <v>1.6539000000000064</v>
      </c>
      <c r="C154">
        <f t="shared" si="13"/>
        <v>0.30780000000001273</v>
      </c>
      <c r="D154">
        <f t="shared" si="14"/>
        <v>0.30780000000001273</v>
      </c>
      <c r="F154">
        <f t="shared" si="15"/>
        <v>0.9617000000000191</v>
      </c>
      <c r="G154">
        <f t="shared" ca="1" si="16"/>
        <v>0.64873817198712902</v>
      </c>
      <c r="H154">
        <f t="shared" ca="1" si="17"/>
        <v>1.4824162374386984</v>
      </c>
    </row>
    <row r="155" spans="2:8" x14ac:dyDescent="0.15">
      <c r="B155">
        <f t="shared" si="12"/>
        <v>1.6650000000000065</v>
      </c>
      <c r="C155">
        <f t="shared" si="13"/>
        <v>0.33000000000001295</v>
      </c>
      <c r="D155">
        <f t="shared" si="14"/>
        <v>0.33000000000001295</v>
      </c>
      <c r="F155">
        <f t="shared" si="15"/>
        <v>0.99500000000001942</v>
      </c>
      <c r="G155">
        <f t="shared" ca="1" si="16"/>
        <v>0.69362663316585205</v>
      </c>
      <c r="H155">
        <f t="shared" ca="1" si="17"/>
        <v>1.4344893238292169</v>
      </c>
    </row>
    <row r="156" spans="2:8" x14ac:dyDescent="0.15">
      <c r="B156">
        <f t="shared" si="12"/>
        <v>1.6761000000000066</v>
      </c>
      <c r="C156">
        <f t="shared" si="13"/>
        <v>0.35220000000001317</v>
      </c>
      <c r="D156">
        <f t="shared" si="14"/>
        <v>0.35220000000001317</v>
      </c>
      <c r="F156">
        <f t="shared" si="15"/>
        <v>1.0283000000000198</v>
      </c>
      <c r="G156">
        <f t="shared" ca="1" si="16"/>
        <v>0.73776454342120368</v>
      </c>
      <c r="H156">
        <f t="shared" ca="1" si="17"/>
        <v>1.3938051227448918</v>
      </c>
    </row>
    <row r="157" spans="2:8" x14ac:dyDescent="0.15">
      <c r="B157">
        <f t="shared" si="12"/>
        <v>1.6872000000000067</v>
      </c>
      <c r="C157">
        <f t="shared" si="13"/>
        <v>0.37440000000001339</v>
      </c>
      <c r="D157">
        <f t="shared" si="14"/>
        <v>0.37440000000001339</v>
      </c>
      <c r="F157">
        <f t="shared" si="15"/>
        <v>1.0616000000000201</v>
      </c>
      <c r="G157">
        <f t="shared" ca="1" si="16"/>
        <v>0.78122253202715208</v>
      </c>
      <c r="H157">
        <f t="shared" ca="1" si="17"/>
        <v>1.358895777423792</v>
      </c>
    </row>
    <row r="158" spans="2:8" x14ac:dyDescent="0.15">
      <c r="B158">
        <f t="shared" si="12"/>
        <v>1.6983000000000068</v>
      </c>
      <c r="C158">
        <f t="shared" si="13"/>
        <v>0.39660000000001361</v>
      </c>
      <c r="D158">
        <f t="shared" si="14"/>
        <v>0.39660000000001361</v>
      </c>
      <c r="F158">
        <f t="shared" si="15"/>
        <v>1.0949000000000204</v>
      </c>
      <c r="G158">
        <f t="shared" ca="1" si="16"/>
        <v>0.82406263585717932</v>
      </c>
      <c r="H158">
        <f t="shared" ca="1" si="17"/>
        <v>1.3286611385566822</v>
      </c>
    </row>
    <row r="159" spans="2:8" x14ac:dyDescent="0.15">
      <c r="B159">
        <f t="shared" si="12"/>
        <v>1.7094000000000069</v>
      </c>
      <c r="C159">
        <f t="shared" si="13"/>
        <v>0.41880000000001383</v>
      </c>
      <c r="D159">
        <f t="shared" si="14"/>
        <v>0.41880000000001383</v>
      </c>
      <c r="F159">
        <f t="shared" si="15"/>
        <v>1.1282000000000207</v>
      </c>
      <c r="G159">
        <f t="shared" ca="1" si="16"/>
        <v>0.86633956745260288</v>
      </c>
      <c r="H159">
        <f t="shared" ca="1" si="17"/>
        <v>1.3022607328410452</v>
      </c>
    </row>
    <row r="160" spans="2:8" x14ac:dyDescent="0.15">
      <c r="B160">
        <f t="shared" si="12"/>
        <v>1.720500000000007</v>
      </c>
      <c r="C160">
        <f t="shared" si="13"/>
        <v>0.44100000000001405</v>
      </c>
      <c r="D160">
        <f t="shared" si="14"/>
        <v>0.44100000000001405</v>
      </c>
      <c r="F160">
        <f t="shared" si="15"/>
        <v>1.1615000000000211</v>
      </c>
      <c r="G160">
        <f t="shared" ca="1" si="16"/>
        <v>0.90810176495912831</v>
      </c>
      <c r="H160">
        <f t="shared" ca="1" si="17"/>
        <v>1.2790416722208415</v>
      </c>
    </row>
    <row r="161" spans="2:8" x14ac:dyDescent="0.15">
      <c r="B161">
        <f t="shared" si="12"/>
        <v>1.7316000000000071</v>
      </c>
      <c r="C161">
        <f t="shared" si="13"/>
        <v>0.46320000000001427</v>
      </c>
      <c r="D161">
        <f t="shared" si="14"/>
        <v>0.46320000000001427</v>
      </c>
      <c r="F161">
        <f t="shared" si="15"/>
        <v>1.1948000000000214</v>
      </c>
      <c r="G161">
        <f t="shared" ca="1" si="16"/>
        <v>0.94939226648813912</v>
      </c>
      <c r="H161">
        <f t="shared" ca="1" si="17"/>
        <v>1.2584892906487017</v>
      </c>
    </row>
    <row r="162" spans="2:8" x14ac:dyDescent="0.15">
      <c r="B162">
        <f t="shared" si="12"/>
        <v>1.7427000000000072</v>
      </c>
      <c r="C162">
        <f t="shared" si="13"/>
        <v>0.48540000000001449</v>
      </c>
      <c r="D162">
        <f t="shared" si="14"/>
        <v>0.48540000000001449</v>
      </c>
      <c r="F162">
        <f t="shared" si="15"/>
        <v>1.2281000000000217</v>
      </c>
      <c r="G162">
        <f t="shared" ca="1" si="16"/>
        <v>0.99024944222785583</v>
      </c>
      <c r="H162">
        <f t="shared" ca="1" si="17"/>
        <v>1.2401925692955216</v>
      </c>
    </row>
    <row r="163" spans="2:8" x14ac:dyDescent="0.15">
      <c r="B163">
        <f t="shared" si="12"/>
        <v>1.7538000000000074</v>
      </c>
      <c r="C163">
        <f t="shared" si="13"/>
        <v>0.50760000000001471</v>
      </c>
      <c r="D163">
        <f t="shared" si="14"/>
        <v>0.50760000000001471</v>
      </c>
      <c r="F163">
        <f t="shared" si="15"/>
        <v>1.2614000000000221</v>
      </c>
      <c r="G163">
        <f t="shared" ca="1" si="16"/>
        <v>1.0307076105914308</v>
      </c>
      <c r="H163">
        <f t="shared" ca="1" si="17"/>
        <v>1.2238194295239728</v>
      </c>
    </row>
    <row r="164" spans="2:8" x14ac:dyDescent="0.15">
      <c r="B164">
        <f t="shared" si="12"/>
        <v>1.7649000000000075</v>
      </c>
      <c r="C164">
        <f t="shared" si="13"/>
        <v>0.52980000000001493</v>
      </c>
      <c r="D164">
        <f t="shared" si="14"/>
        <v>0.52980000000001493</v>
      </c>
      <c r="F164">
        <f t="shared" si="15"/>
        <v>1.2947000000000224</v>
      </c>
      <c r="G164">
        <f t="shared" ca="1" si="16"/>
        <v>1.0707975592801668</v>
      </c>
      <c r="H164">
        <f t="shared" ca="1" si="17"/>
        <v>1.2090987589384978</v>
      </c>
    </row>
    <row r="165" spans="2:8" x14ac:dyDescent="0.15">
      <c r="B165">
        <f t="shared" si="12"/>
        <v>1.7760000000000076</v>
      </c>
      <c r="C165">
        <f t="shared" si="13"/>
        <v>0.55200000000001515</v>
      </c>
      <c r="D165">
        <f t="shared" si="14"/>
        <v>0.55200000000001515</v>
      </c>
      <c r="F165">
        <f t="shared" si="15"/>
        <v>1.3280000000000227</v>
      </c>
      <c r="G165">
        <f t="shared" ca="1" si="16"/>
        <v>1.1105469879518322</v>
      </c>
      <c r="H165">
        <f t="shared" ca="1" si="17"/>
        <v>1.1958071242435553</v>
      </c>
    </row>
    <row r="166" spans="2:8" x14ac:dyDescent="0.15">
      <c r="B166">
        <f t="shared" si="12"/>
        <v>1.7871000000000077</v>
      </c>
      <c r="C166">
        <f t="shared" si="13"/>
        <v>0.57420000000001536</v>
      </c>
      <c r="D166">
        <f t="shared" si="14"/>
        <v>0.57420000000001536</v>
      </c>
      <c r="F166">
        <f t="shared" si="15"/>
        <v>1.361300000000023</v>
      </c>
      <c r="G166">
        <f t="shared" ca="1" si="16"/>
        <v>1.1499808859178977</v>
      </c>
      <c r="H166">
        <f t="shared" ca="1" si="17"/>
        <v>1.1837588056200199</v>
      </c>
    </row>
    <row r="167" spans="2:8" x14ac:dyDescent="0.15">
      <c r="B167">
        <f t="shared" si="12"/>
        <v>1.7982000000000078</v>
      </c>
      <c r="C167">
        <f t="shared" si="13"/>
        <v>0.59640000000001558</v>
      </c>
      <c r="D167">
        <f t="shared" si="14"/>
        <v>0.59640000000001558</v>
      </c>
      <c r="F167">
        <f t="shared" si="15"/>
        <v>1.3946000000000234</v>
      </c>
      <c r="G167">
        <f t="shared" ca="1" si="16"/>
        <v>1.1891218557292667</v>
      </c>
      <c r="H167">
        <f t="shared" ca="1" si="17"/>
        <v>1.172798223563674</v>
      </c>
    </row>
    <row r="168" spans="2:8" x14ac:dyDescent="0.15">
      <c r="B168">
        <f t="shared" si="12"/>
        <v>1.8093000000000079</v>
      </c>
      <c r="C168">
        <f t="shared" si="13"/>
        <v>0.6186000000000158</v>
      </c>
      <c r="D168">
        <f t="shared" si="14"/>
        <v>0.6186000000000158</v>
      </c>
      <c r="F168">
        <f t="shared" si="15"/>
        <v>1.4279000000000237</v>
      </c>
      <c r="G168">
        <f t="shared" ca="1" si="16"/>
        <v>1.2279903914840231</v>
      </c>
      <c r="H168">
        <f t="shared" ca="1" si="17"/>
        <v>1.1627941145975991</v>
      </c>
    </row>
    <row r="169" spans="2:8" x14ac:dyDescent="0.15">
      <c r="B169">
        <f t="shared" si="12"/>
        <v>1.820400000000008</v>
      </c>
      <c r="C169">
        <f t="shared" si="13"/>
        <v>0.64080000000001602</v>
      </c>
      <c r="D169">
        <f t="shared" si="14"/>
        <v>0.64080000000001602</v>
      </c>
      <c r="F169">
        <f t="shared" si="15"/>
        <v>1.461200000000024</v>
      </c>
      <c r="G169">
        <f t="shared" ca="1" si="16"/>
        <v>1.2666051190802339</v>
      </c>
      <c r="H169">
        <f t="shared" ca="1" si="17"/>
        <v>1.1536350027237363</v>
      </c>
    </row>
    <row r="170" spans="2:8" x14ac:dyDescent="0.15">
      <c r="B170">
        <f t="shared" si="12"/>
        <v>1.8315000000000081</v>
      </c>
      <c r="C170">
        <f t="shared" si="13"/>
        <v>0.66300000000001624</v>
      </c>
      <c r="D170">
        <f t="shared" si="14"/>
        <v>0.66300000000001624</v>
      </c>
      <c r="F170">
        <f t="shared" si="15"/>
        <v>1.4945000000000244</v>
      </c>
      <c r="G170">
        <f t="shared" ca="1" si="16"/>
        <v>1.3049830043493067</v>
      </c>
      <c r="H170">
        <f t="shared" ca="1" si="17"/>
        <v>1.1452256428007774</v>
      </c>
    </row>
    <row r="171" spans="2:8" x14ac:dyDescent="0.15">
      <c r="B171">
        <f t="shared" si="12"/>
        <v>1.8426000000000082</v>
      </c>
      <c r="C171">
        <f t="shared" si="13"/>
        <v>0.68520000000001646</v>
      </c>
      <c r="D171">
        <f t="shared" si="14"/>
        <v>0.68520000000001646</v>
      </c>
      <c r="F171">
        <f t="shared" si="15"/>
        <v>1.5278000000000247</v>
      </c>
      <c r="G171">
        <f t="shared" ca="1" si="16"/>
        <v>1.3431395339704415</v>
      </c>
      <c r="H171">
        <f t="shared" ca="1" si="17"/>
        <v>1.1374842012755817</v>
      </c>
    </row>
    <row r="172" spans="2:8" x14ac:dyDescent="0.15">
      <c r="B172">
        <f t="shared" si="12"/>
        <v>1.8537000000000083</v>
      </c>
      <c r="C172">
        <f t="shared" si="13"/>
        <v>0.70740000000001668</v>
      </c>
      <c r="D172">
        <f t="shared" si="14"/>
        <v>0.70740000000001668</v>
      </c>
      <c r="F172">
        <f t="shared" si="15"/>
        <v>1.561100000000025</v>
      </c>
      <c r="G172">
        <f t="shared" ca="1" si="16"/>
        <v>1.3810888732304412</v>
      </c>
      <c r="H172">
        <f t="shared" ca="1" si="17"/>
        <v>1.1303400021958965</v>
      </c>
    </row>
    <row r="173" spans="2:8" x14ac:dyDescent="0.15">
      <c r="B173">
        <f t="shared" si="12"/>
        <v>1.8648000000000085</v>
      </c>
      <c r="C173">
        <f t="shared" si="13"/>
        <v>0.7296000000000169</v>
      </c>
      <c r="D173">
        <f t="shared" si="14"/>
        <v>0.7296000000000169</v>
      </c>
      <c r="F173">
        <f t="shared" si="15"/>
        <v>1.5944000000000254</v>
      </c>
      <c r="G173">
        <f t="shared" ca="1" si="16"/>
        <v>1.4188440040140762</v>
      </c>
      <c r="H173">
        <f t="shared" ca="1" si="17"/>
        <v>1.1237317108077285</v>
      </c>
    </row>
    <row r="174" spans="2:8" x14ac:dyDescent="0.15">
      <c r="B174">
        <f t="shared" ref="B174:B212" si="18">B173+B$2</f>
        <v>1.8759000000000086</v>
      </c>
      <c r="C174">
        <f t="shared" si="13"/>
        <v>0.75180000000001712</v>
      </c>
      <c r="D174">
        <f t="shared" si="14"/>
        <v>0.75180000000001712</v>
      </c>
      <c r="F174">
        <f t="shared" si="15"/>
        <v>1.6277000000000257</v>
      </c>
      <c r="G174">
        <f t="shared" ca="1" si="16"/>
        <v>1.4564168458561433</v>
      </c>
      <c r="H174">
        <f t="shared" ca="1" si="17"/>
        <v>1.1176058589484352</v>
      </c>
    </row>
    <row r="175" spans="2:8" x14ac:dyDescent="0.15">
      <c r="B175">
        <f t="shared" si="18"/>
        <v>1.8870000000000087</v>
      </c>
      <c r="C175">
        <f t="shared" si="13"/>
        <v>0.77400000000001734</v>
      </c>
      <c r="D175">
        <f t="shared" si="14"/>
        <v>0.77400000000001734</v>
      </c>
      <c r="F175">
        <f t="shared" si="15"/>
        <v>1.661000000000026</v>
      </c>
      <c r="G175">
        <f t="shared" ca="1" si="16"/>
        <v>1.4938183624322972</v>
      </c>
      <c r="H175">
        <f t="shared" ca="1" si="17"/>
        <v>1.111915639660177</v>
      </c>
    </row>
    <row r="176" spans="2:8" x14ac:dyDescent="0.15">
      <c r="B176">
        <f t="shared" si="18"/>
        <v>1.8981000000000088</v>
      </c>
      <c r="C176">
        <f t="shared" si="13"/>
        <v>0.79620000000001756</v>
      </c>
      <c r="D176">
        <f t="shared" si="14"/>
        <v>0.79620000000001756</v>
      </c>
      <c r="F176">
        <f t="shared" si="15"/>
        <v>1.6943000000000263</v>
      </c>
      <c r="G176">
        <f t="shared" ca="1" si="16"/>
        <v>1.5310586554919714</v>
      </c>
      <c r="H176">
        <f t="shared" ca="1" si="17"/>
        <v>1.106619915522179</v>
      </c>
    </row>
    <row r="177" spans="2:8" x14ac:dyDescent="0.15">
      <c r="B177">
        <f t="shared" si="18"/>
        <v>1.9092000000000089</v>
      </c>
      <c r="C177">
        <f t="shared" si="13"/>
        <v>0.81840000000001778</v>
      </c>
      <c r="D177">
        <f t="shared" si="14"/>
        <v>0.81840000000001778</v>
      </c>
      <c r="F177">
        <f t="shared" si="15"/>
        <v>1.7276000000000267</v>
      </c>
      <c r="G177">
        <f t="shared" ca="1" si="16"/>
        <v>1.568147047927789</v>
      </c>
      <c r="H177">
        <f t="shared" ca="1" si="17"/>
        <v>1.1016823978866936</v>
      </c>
    </row>
    <row r="178" spans="2:8" x14ac:dyDescent="0.15">
      <c r="B178">
        <f t="shared" si="18"/>
        <v>1.920300000000009</v>
      </c>
      <c r="C178">
        <f t="shared" si="13"/>
        <v>0.840600000000018</v>
      </c>
      <c r="D178">
        <f t="shared" si="14"/>
        <v>0.840600000000018</v>
      </c>
      <c r="F178">
        <f t="shared" si="15"/>
        <v>1.760900000000027</v>
      </c>
      <c r="G178">
        <f t="shared" ca="1" si="16"/>
        <v>1.6050921574195296</v>
      </c>
      <c r="H178">
        <f t="shared" ca="1" si="17"/>
        <v>1.0970709637202303</v>
      </c>
    </row>
    <row r="179" spans="2:8" x14ac:dyDescent="0.15">
      <c r="B179">
        <f t="shared" si="18"/>
        <v>1.9314000000000091</v>
      </c>
      <c r="C179">
        <f t="shared" si="13"/>
        <v>0.86280000000001822</v>
      </c>
      <c r="D179">
        <f t="shared" si="14"/>
        <v>0.86280000000001822</v>
      </c>
      <c r="F179">
        <f t="shared" si="15"/>
        <v>1.7942000000000273</v>
      </c>
      <c r="G179">
        <f t="shared" ca="1" si="16"/>
        <v>1.6419019618771884</v>
      </c>
      <c r="H179">
        <f t="shared" ca="1" si="17"/>
        <v>1.0927570839544625</v>
      </c>
    </row>
    <row r="180" spans="2:8" x14ac:dyDescent="0.15">
      <c r="B180">
        <f t="shared" si="18"/>
        <v>1.9425000000000092</v>
      </c>
      <c r="C180">
        <f t="shared" si="13"/>
        <v>0.88500000000001844</v>
      </c>
      <c r="D180">
        <f t="shared" si="14"/>
        <v>0.88500000000001844</v>
      </c>
      <c r="F180">
        <f t="shared" si="15"/>
        <v>1.8275000000000277</v>
      </c>
      <c r="G180">
        <f t="shared" ca="1" si="16"/>
        <v>1.678583857729167</v>
      </c>
      <c r="H180">
        <f t="shared" ca="1" si="17"/>
        <v>1.0887153427486895</v>
      </c>
    </row>
    <row r="181" spans="2:8" x14ac:dyDescent="0.15">
      <c r="B181">
        <f t="shared" si="18"/>
        <v>1.9536000000000093</v>
      </c>
      <c r="C181">
        <f t="shared" si="13"/>
        <v>0.90720000000001866</v>
      </c>
      <c r="D181">
        <f t="shared" si="14"/>
        <v>0.90720000000001866</v>
      </c>
      <c r="F181">
        <f t="shared" si="15"/>
        <v>1.860800000000028</v>
      </c>
      <c r="G181">
        <f t="shared" ca="1" si="16"/>
        <v>1.7151447119518779</v>
      </c>
      <c r="H181">
        <f t="shared" ca="1" si="17"/>
        <v>1.0849230312947709</v>
      </c>
    </row>
    <row r="182" spans="2:8" x14ac:dyDescent="0.15">
      <c r="B182">
        <f t="shared" si="18"/>
        <v>1.9647000000000094</v>
      </c>
      <c r="C182">
        <f t="shared" si="13"/>
        <v>0.92940000000001888</v>
      </c>
      <c r="D182">
        <f t="shared" si="14"/>
        <v>0.92940000000001888</v>
      </c>
      <c r="F182">
        <f t="shared" si="15"/>
        <v>1.8941000000000283</v>
      </c>
      <c r="G182">
        <f t="shared" ca="1" si="16"/>
        <v>1.7515909086109793</v>
      </c>
      <c r="H182">
        <f t="shared" ca="1" si="17"/>
        <v>1.0813598030730014</v>
      </c>
    </row>
    <row r="183" spans="2:8" x14ac:dyDescent="0.15">
      <c r="B183">
        <f t="shared" si="18"/>
        <v>1.9758000000000095</v>
      </c>
      <c r="C183">
        <f t="shared" si="13"/>
        <v>0.9516000000000191</v>
      </c>
      <c r="D183">
        <f t="shared" si="14"/>
        <v>0.9516000000000191</v>
      </c>
      <c r="F183">
        <f t="shared" si="15"/>
        <v>1.9274000000000286</v>
      </c>
      <c r="G183">
        <f t="shared" ca="1" si="16"/>
        <v>1.7879283905780106</v>
      </c>
      <c r="H183">
        <f t="shared" ca="1" si="17"/>
        <v>1.0780073800253986</v>
      </c>
    </row>
    <row r="184" spans="2:8" x14ac:dyDescent="0.15">
      <c r="B184">
        <f t="shared" si="18"/>
        <v>1.9869000000000097</v>
      </c>
      <c r="C184">
        <f t="shared" si="13"/>
        <v>0.97380000000001932</v>
      </c>
      <c r="D184">
        <f t="shared" si="14"/>
        <v>0.97380000000001932</v>
      </c>
      <c r="F184">
        <f t="shared" si="15"/>
        <v>1.960700000000029</v>
      </c>
      <c r="G184">
        <f t="shared" ca="1" si="16"/>
        <v>1.824162696996001</v>
      </c>
      <c r="H184">
        <f t="shared" ca="1" si="17"/>
        <v>1.0748493011225781</v>
      </c>
    </row>
    <row r="185" spans="2:8" x14ac:dyDescent="0.15">
      <c r="B185">
        <f t="shared" si="18"/>
        <v>1.9980000000000098</v>
      </c>
      <c r="C185">
        <f t="shared" si="13"/>
        <v>0.99600000000001954</v>
      </c>
      <c r="D185">
        <f t="shared" si="14"/>
        <v>0.99600000000001954</v>
      </c>
      <c r="F185">
        <f t="shared" si="15"/>
        <v>1.9940000000000293</v>
      </c>
      <c r="G185">
        <f t="shared" ca="1" si="16"/>
        <v>1.8602989969910033</v>
      </c>
      <c r="H185">
        <f t="shared" ca="1" si="17"/>
        <v>1.0718707063892872</v>
      </c>
    </row>
    <row r="186" spans="2:8" x14ac:dyDescent="0.15">
      <c r="B186">
        <f t="shared" si="18"/>
        <v>2.0091000000000099</v>
      </c>
      <c r="C186">
        <f t="shared" si="13"/>
        <v>-0.98179999999998024</v>
      </c>
      <c r="D186">
        <f t="shared" si="14"/>
        <v>0.98179999999998024</v>
      </c>
      <c r="F186">
        <f t="shared" si="15"/>
        <v>1.9726999999999704</v>
      </c>
      <c r="G186">
        <f t="shared" ca="1" si="16"/>
        <v>1.8917958229837537</v>
      </c>
      <c r="H186">
        <f t="shared" ca="1" si="17"/>
        <v>1.042765808039799</v>
      </c>
    </row>
    <row r="187" spans="2:8" x14ac:dyDescent="0.15">
      <c r="B187">
        <f t="shared" si="18"/>
        <v>2.0202000000000098</v>
      </c>
      <c r="C187">
        <f t="shared" si="13"/>
        <v>-0.95959999999998047</v>
      </c>
      <c r="D187">
        <f t="shared" si="14"/>
        <v>0.95959999999998047</v>
      </c>
      <c r="F187">
        <f t="shared" si="15"/>
        <v>1.9393999999999707</v>
      </c>
      <c r="G187">
        <f t="shared" ca="1" si="16"/>
        <v>1.9221974115706149</v>
      </c>
      <c r="H187">
        <f t="shared" ca="1" si="17"/>
        <v>1.0089494389732321</v>
      </c>
    </row>
    <row r="188" spans="2:8" x14ac:dyDescent="0.15">
      <c r="B188">
        <f t="shared" si="18"/>
        <v>2.0313000000000097</v>
      </c>
      <c r="C188">
        <f t="shared" si="13"/>
        <v>-0.93739999999998069</v>
      </c>
      <c r="D188">
        <f t="shared" si="14"/>
        <v>0.93739999999998069</v>
      </c>
      <c r="F188">
        <f t="shared" si="15"/>
        <v>1.906099999999971</v>
      </c>
      <c r="G188">
        <f t="shared" ca="1" si="16"/>
        <v>1.9524977283458633</v>
      </c>
      <c r="H188">
        <f t="shared" ca="1" si="17"/>
        <v>0.97623673120214072</v>
      </c>
    </row>
    <row r="189" spans="2:8" x14ac:dyDescent="0.15">
      <c r="B189">
        <f t="shared" si="18"/>
        <v>2.0424000000000095</v>
      </c>
      <c r="C189">
        <f t="shared" si="13"/>
        <v>-0.91519999999998092</v>
      </c>
      <c r="D189">
        <f t="shared" si="14"/>
        <v>0.91519999999998092</v>
      </c>
      <c r="F189">
        <f t="shared" si="15"/>
        <v>1.8727999999999714</v>
      </c>
      <c r="G189">
        <f t="shared" ca="1" si="16"/>
        <v>1.9826913712089116</v>
      </c>
      <c r="H189">
        <f t="shared" ca="1" si="17"/>
        <v>0.94457464595615004</v>
      </c>
    </row>
    <row r="190" spans="2:8" x14ac:dyDescent="0.15">
      <c r="B190">
        <f t="shared" si="18"/>
        <v>2.0535000000000094</v>
      </c>
      <c r="C190">
        <f t="shared" si="13"/>
        <v>-0.89299999999998114</v>
      </c>
      <c r="D190">
        <f t="shared" si="14"/>
        <v>0.89299999999998114</v>
      </c>
      <c r="F190">
        <f t="shared" si="15"/>
        <v>1.8394999999999717</v>
      </c>
      <c r="G190">
        <f t="shared" ca="1" si="16"/>
        <v>1.9819923348736048</v>
      </c>
      <c r="H190">
        <f t="shared" ca="1" si="17"/>
        <v>0.92810651566787206</v>
      </c>
    </row>
    <row r="191" spans="2:8" x14ac:dyDescent="0.15">
      <c r="B191">
        <f t="shared" si="18"/>
        <v>2.0646000000000093</v>
      </c>
      <c r="C191">
        <f t="shared" si="13"/>
        <v>-0.87079999999998137</v>
      </c>
      <c r="D191">
        <f t="shared" si="14"/>
        <v>0.87079999999998137</v>
      </c>
      <c r="F191">
        <f t="shared" si="15"/>
        <v>1.8061999999999721</v>
      </c>
      <c r="G191">
        <f t="shared" ca="1" si="16"/>
        <v>1.9572649651201151</v>
      </c>
      <c r="H191">
        <f t="shared" ca="1" si="17"/>
        <v>0.92281833690776127</v>
      </c>
    </row>
    <row r="192" spans="2:8" x14ac:dyDescent="0.15">
      <c r="B192">
        <f t="shared" si="18"/>
        <v>2.0757000000000092</v>
      </c>
      <c r="C192">
        <f t="shared" si="13"/>
        <v>-0.84859999999998159</v>
      </c>
      <c r="D192">
        <f t="shared" si="14"/>
        <v>0.84859999999998159</v>
      </c>
      <c r="F192">
        <f t="shared" si="15"/>
        <v>1.7728999999999724</v>
      </c>
      <c r="G192">
        <f t="shared" ca="1" si="16"/>
        <v>1.9274278526707391</v>
      </c>
      <c r="H192">
        <f t="shared" ca="1" si="17"/>
        <v>0.91982690690256175</v>
      </c>
    </row>
    <row r="193" spans="2:8" x14ac:dyDescent="0.15">
      <c r="B193">
        <f t="shared" si="18"/>
        <v>2.0868000000000091</v>
      </c>
      <c r="C193">
        <f t="shared" si="13"/>
        <v>-0.82639999999998182</v>
      </c>
      <c r="D193">
        <f t="shared" si="14"/>
        <v>0.82639999999998182</v>
      </c>
      <c r="F193">
        <f t="shared" si="15"/>
        <v>1.7395999999999727</v>
      </c>
      <c r="G193">
        <f t="shared" ca="1" si="16"/>
        <v>1.897723315704734</v>
      </c>
      <c r="H193">
        <f t="shared" ca="1" si="17"/>
        <v>0.91667736050023663</v>
      </c>
    </row>
    <row r="194" spans="2:8" x14ac:dyDescent="0.15">
      <c r="B194">
        <f t="shared" si="18"/>
        <v>2.097900000000009</v>
      </c>
      <c r="C194">
        <f t="shared" si="13"/>
        <v>-0.80419999999998204</v>
      </c>
      <c r="D194">
        <f t="shared" si="14"/>
        <v>0.80419999999998204</v>
      </c>
      <c r="F194">
        <f t="shared" si="15"/>
        <v>1.7062999999999731</v>
      </c>
      <c r="G194">
        <f t="shared" ca="1" si="16"/>
        <v>1.8681591162163489</v>
      </c>
      <c r="H194">
        <f t="shared" ca="1" si="17"/>
        <v>0.9133590309244134</v>
      </c>
    </row>
    <row r="195" spans="2:8" x14ac:dyDescent="0.15">
      <c r="B195">
        <f t="shared" si="18"/>
        <v>2.1090000000000089</v>
      </c>
      <c r="C195">
        <f t="shared" si="13"/>
        <v>-0.78199999999998226</v>
      </c>
      <c r="D195">
        <f t="shared" si="14"/>
        <v>0.78199999999998226</v>
      </c>
      <c r="F195">
        <f t="shared" si="15"/>
        <v>1.6729999999999734</v>
      </c>
      <c r="G195">
        <f t="shared" ca="1" si="16"/>
        <v>1.8387436341900525</v>
      </c>
      <c r="H195">
        <f t="shared" ca="1" si="17"/>
        <v>0.90986038993788965</v>
      </c>
    </row>
    <row r="196" spans="2:8" x14ac:dyDescent="0.15">
      <c r="B196">
        <f t="shared" si="18"/>
        <v>2.1201000000000088</v>
      </c>
      <c r="C196">
        <f t="shared" si="13"/>
        <v>-0.75979999999998249</v>
      </c>
      <c r="D196">
        <f t="shared" si="14"/>
        <v>0.75979999999998249</v>
      </c>
      <c r="F196">
        <f t="shared" si="15"/>
        <v>1.6396999999999737</v>
      </c>
      <c r="G196">
        <f t="shared" ca="1" si="16"/>
        <v>1.8094859303530886</v>
      </c>
      <c r="H196">
        <f t="shared" ca="1" si="17"/>
        <v>0.90616896903974042</v>
      </c>
    </row>
    <row r="197" spans="2:8" x14ac:dyDescent="0.15">
      <c r="B197">
        <f t="shared" si="18"/>
        <v>2.1312000000000086</v>
      </c>
      <c r="C197">
        <f t="shared" si="13"/>
        <v>-0.73759999999998271</v>
      </c>
      <c r="D197">
        <f t="shared" si="14"/>
        <v>0.73759999999998271</v>
      </c>
      <c r="F197">
        <f t="shared" si="15"/>
        <v>1.6063999999999741</v>
      </c>
      <c r="G197">
        <f t="shared" ca="1" si="16"/>
        <v>1.7803958167330434</v>
      </c>
      <c r="H197">
        <f t="shared" ca="1" si="17"/>
        <v>0.90227127299571797</v>
      </c>
    </row>
    <row r="198" spans="2:8" x14ac:dyDescent="0.15">
      <c r="B198">
        <f t="shared" si="18"/>
        <v>2.1423000000000085</v>
      </c>
      <c r="C198">
        <f t="shared" ref="C198:C212" si="19">MOD(B198*2,2)-1</f>
        <v>-0.71539999999998294</v>
      </c>
      <c r="D198">
        <f t="shared" ref="D198:D212" si="20">ABS(C198)</f>
        <v>0.71539999999998294</v>
      </c>
      <c r="F198">
        <f t="shared" ref="F198:F212" si="21">(F$2-G$2)*D198+G$2</f>
        <v>1.5730999999999744</v>
      </c>
      <c r="G198">
        <f t="shared" ref="G198:G212" ca="1" si="22">IF((ROW(G198)&gt;=5+INT(G$1/F198)),OFFSET(F198,-INT(G$1/F198),0)*((G$1/F198)-INT(G$1/F198))+OFFSET(F198,-INT(G$1/F198)+1,0)*(1-(G$1/F198)+INT(G$1/F198)),1)</f>
        <v>1.7514839361769514</v>
      </c>
      <c r="H198">
        <f t="shared" ref="H198:H212" ca="1" si="23">F198/G198</f>
        <v>0.89815268499330669</v>
      </c>
    </row>
    <row r="199" spans="2:8" x14ac:dyDescent="0.15">
      <c r="B199">
        <f t="shared" si="18"/>
        <v>2.1534000000000084</v>
      </c>
      <c r="C199">
        <f t="shared" si="19"/>
        <v>-0.69319999999998316</v>
      </c>
      <c r="D199">
        <f t="shared" si="20"/>
        <v>0.69319999999998316</v>
      </c>
      <c r="F199">
        <f t="shared" si="21"/>
        <v>1.5397999999999747</v>
      </c>
      <c r="G199">
        <f t="shared" ca="1" si="22"/>
        <v>1.7227618521885724</v>
      </c>
      <c r="H199">
        <f t="shared" ca="1" si="23"/>
        <v>0.89379736267310228</v>
      </c>
    </row>
    <row r="200" spans="2:8" x14ac:dyDescent="0.15">
      <c r="B200">
        <f t="shared" si="18"/>
        <v>2.1645000000000083</v>
      </c>
      <c r="C200">
        <f t="shared" si="19"/>
        <v>-0.67099999999998339</v>
      </c>
      <c r="D200">
        <f t="shared" si="20"/>
        <v>0.67099999999998339</v>
      </c>
      <c r="F200">
        <f t="shared" si="21"/>
        <v>1.5064999999999751</v>
      </c>
      <c r="G200">
        <f t="shared" ca="1" si="22"/>
        <v>1.6942421506803618</v>
      </c>
      <c r="H200">
        <f t="shared" ca="1" si="23"/>
        <v>0.88918812425662141</v>
      </c>
    </row>
    <row r="201" spans="2:8" x14ac:dyDescent="0.15">
      <c r="B201">
        <f t="shared" si="18"/>
        <v>2.1756000000000082</v>
      </c>
      <c r="C201">
        <f t="shared" si="19"/>
        <v>-0.64879999999998361</v>
      </c>
      <c r="D201">
        <f t="shared" si="20"/>
        <v>0.64879999999998361</v>
      </c>
      <c r="F201">
        <f t="shared" si="21"/>
        <v>1.4731999999999754</v>
      </c>
      <c r="G201">
        <f t="shared" ca="1" si="22"/>
        <v>1.6659385555253641</v>
      </c>
      <c r="H201">
        <f t="shared" ca="1" si="23"/>
        <v>0.88430632397207032</v>
      </c>
    </row>
    <row r="202" spans="2:8" x14ac:dyDescent="0.15">
      <c r="B202">
        <f t="shared" si="18"/>
        <v>2.1867000000000081</v>
      </c>
      <c r="C202">
        <f t="shared" si="19"/>
        <v>-0.62659999999998384</v>
      </c>
      <c r="D202">
        <f t="shared" si="20"/>
        <v>0.62659999999998384</v>
      </c>
      <c r="F202">
        <f t="shared" si="21"/>
        <v>1.4398999999999758</v>
      </c>
      <c r="G202">
        <f t="shared" ca="1" si="22"/>
        <v>1.637866060143043</v>
      </c>
      <c r="H202">
        <f t="shared" ca="1" si="23"/>
        <v>0.87913171598062301</v>
      </c>
    </row>
    <row r="203" spans="2:8" x14ac:dyDescent="0.15">
      <c r="B203">
        <f t="shared" si="18"/>
        <v>2.197800000000008</v>
      </c>
      <c r="C203">
        <f t="shared" si="19"/>
        <v>-0.60439999999998406</v>
      </c>
      <c r="D203">
        <f t="shared" si="20"/>
        <v>0.60439999999998406</v>
      </c>
      <c r="F203">
        <f t="shared" si="21"/>
        <v>1.4065999999999761</v>
      </c>
      <c r="G203">
        <f t="shared" ca="1" si="22"/>
        <v>1.610041077776176</v>
      </c>
      <c r="H203">
        <f t="shared" ca="1" si="23"/>
        <v>0.87364230603532356</v>
      </c>
    </row>
    <row r="204" spans="2:8" x14ac:dyDescent="0.15">
      <c r="B204">
        <f t="shared" si="18"/>
        <v>2.2089000000000079</v>
      </c>
      <c r="C204">
        <f t="shared" si="19"/>
        <v>-0.58219999999998429</v>
      </c>
      <c r="D204">
        <f t="shared" si="20"/>
        <v>0.58219999999998429</v>
      </c>
      <c r="F204">
        <f t="shared" si="21"/>
        <v>1.3732999999999764</v>
      </c>
      <c r="G204">
        <f t="shared" ca="1" si="22"/>
        <v>1.5824816136313773</v>
      </c>
      <c r="H204">
        <f t="shared" ca="1" si="23"/>
        <v>0.86781419017476968</v>
      </c>
    </row>
    <row r="205" spans="2:8" x14ac:dyDescent="0.15">
      <c r="B205">
        <f t="shared" si="18"/>
        <v>2.2200000000000077</v>
      </c>
      <c r="C205">
        <f t="shared" si="19"/>
        <v>-0.55999999999998451</v>
      </c>
      <c r="D205">
        <f t="shared" si="20"/>
        <v>0.55999999999998451</v>
      </c>
      <c r="F205">
        <f t="shared" si="21"/>
        <v>1.3399999999999768</v>
      </c>
      <c r="G205">
        <f t="shared" ca="1" si="22"/>
        <v>1.555207462686546</v>
      </c>
      <c r="H205">
        <f t="shared" ca="1" si="23"/>
        <v>0.86162137988020671</v>
      </c>
    </row>
    <row r="206" spans="2:8" x14ac:dyDescent="0.15">
      <c r="B206">
        <f t="shared" si="18"/>
        <v>2.2311000000000076</v>
      </c>
      <c r="C206">
        <f t="shared" si="19"/>
        <v>-0.53779999999998473</v>
      </c>
      <c r="D206">
        <f t="shared" si="20"/>
        <v>0.53779999999998473</v>
      </c>
      <c r="F206">
        <f t="shared" si="21"/>
        <v>1.3066999999999771</v>
      </c>
      <c r="G206">
        <f t="shared" ca="1" si="22"/>
        <v>1.5282404377439143</v>
      </c>
      <c r="H206">
        <f t="shared" ca="1" si="23"/>
        <v>0.85503561332862699</v>
      </c>
    </row>
    <row r="207" spans="2:8" x14ac:dyDescent="0.15">
      <c r="B207">
        <f t="shared" si="18"/>
        <v>2.2422000000000075</v>
      </c>
      <c r="C207">
        <f t="shared" si="19"/>
        <v>-0.51559999999998496</v>
      </c>
      <c r="D207">
        <f t="shared" si="20"/>
        <v>0.51559999999998496</v>
      </c>
      <c r="F207">
        <f t="shared" si="21"/>
        <v>1.2733999999999774</v>
      </c>
      <c r="G207">
        <f t="shared" ca="1" si="22"/>
        <v>1.5016046332652537</v>
      </c>
      <c r="H207">
        <f t="shared" ca="1" si="23"/>
        <v>0.84802615268371739</v>
      </c>
    </row>
    <row r="208" spans="2:8" x14ac:dyDescent="0.15">
      <c r="B208">
        <f t="shared" si="18"/>
        <v>2.2533000000000074</v>
      </c>
      <c r="C208">
        <f t="shared" si="19"/>
        <v>-0.49339999999998518</v>
      </c>
      <c r="D208">
        <f t="shared" si="20"/>
        <v>0.49339999999998518</v>
      </c>
      <c r="F208">
        <f t="shared" si="21"/>
        <v>1.2400999999999778</v>
      </c>
      <c r="G208">
        <f t="shared" ca="1" si="22"/>
        <v>1.4753267317151646</v>
      </c>
      <c r="H208">
        <f t="shared" ca="1" si="23"/>
        <v>0.84055956781741481</v>
      </c>
    </row>
    <row r="209" spans="2:8" x14ac:dyDescent="0.15">
      <c r="B209">
        <f t="shared" si="18"/>
        <v>2.2644000000000073</v>
      </c>
      <c r="C209">
        <f t="shared" si="19"/>
        <v>-0.47119999999998541</v>
      </c>
      <c r="D209">
        <f t="shared" si="20"/>
        <v>0.47119999999998541</v>
      </c>
      <c r="F209">
        <f t="shared" si="21"/>
        <v>1.2067999999999781</v>
      </c>
      <c r="G209">
        <f t="shared" ca="1" si="22"/>
        <v>1.4494363606231162</v>
      </c>
      <c r="H209">
        <f t="shared" ca="1" si="23"/>
        <v>0.83259950749488021</v>
      </c>
    </row>
    <row r="210" spans="2:8" x14ac:dyDescent="0.15">
      <c r="B210">
        <f t="shared" si="18"/>
        <v>2.2755000000000072</v>
      </c>
      <c r="C210">
        <f t="shared" si="19"/>
        <v>-0.44899999999998563</v>
      </c>
      <c r="D210">
        <f t="shared" si="20"/>
        <v>0.44899999999998563</v>
      </c>
      <c r="F210">
        <f t="shared" si="21"/>
        <v>1.1734999999999784</v>
      </c>
      <c r="G210">
        <f t="shared" ca="1" si="22"/>
        <v>1.4239665104388393</v>
      </c>
      <c r="H210">
        <f t="shared" ca="1" si="23"/>
        <v>0.82410645994639875</v>
      </c>
    </row>
    <row r="211" spans="2:8" x14ac:dyDescent="0.15">
      <c r="B211">
        <f t="shared" si="18"/>
        <v>2.2866000000000071</v>
      </c>
      <c r="C211">
        <f t="shared" si="19"/>
        <v>-0.42679999999998586</v>
      </c>
      <c r="D211">
        <f t="shared" si="20"/>
        <v>0.42679999999998586</v>
      </c>
      <c r="F211">
        <f t="shared" si="21"/>
        <v>1.1401999999999788</v>
      </c>
      <c r="G211">
        <f t="shared" ca="1" si="22"/>
        <v>1.3989540256095239</v>
      </c>
      <c r="H211">
        <f t="shared" ca="1" si="23"/>
        <v>0.81503750597035807</v>
      </c>
    </row>
    <row r="212" spans="2:8" x14ac:dyDescent="0.15">
      <c r="B212">
        <f t="shared" si="18"/>
        <v>2.297700000000007</v>
      </c>
      <c r="C212">
        <f t="shared" si="19"/>
        <v>-0.40459999999998608</v>
      </c>
      <c r="D212">
        <f t="shared" si="20"/>
        <v>0.40459999999998608</v>
      </c>
      <c r="F212">
        <f t="shared" si="21"/>
        <v>1.1068999999999791</v>
      </c>
      <c r="G212">
        <f t="shared" ca="1" si="22"/>
        <v>1.3744401842984733</v>
      </c>
      <c r="H212">
        <f t="shared" ca="1" si="23"/>
        <v>0.80534606936347031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2"/>
  <sheetViews>
    <sheetView workbookViewId="0">
      <selection activeCell="J5" sqref="J5"/>
    </sheetView>
  </sheetViews>
  <sheetFormatPr defaultRowHeight="13.5" x14ac:dyDescent="0.15"/>
  <sheetData>
    <row r="1" spans="2:8" x14ac:dyDescent="0.15">
      <c r="F1" t="s">
        <v>2</v>
      </c>
      <c r="G1">
        <v>10</v>
      </c>
    </row>
    <row r="2" spans="2:8" x14ac:dyDescent="0.15">
      <c r="B2">
        <v>1.11E-2</v>
      </c>
      <c r="E2" t="s">
        <v>3</v>
      </c>
      <c r="F2">
        <v>2</v>
      </c>
      <c r="G2">
        <v>0.5</v>
      </c>
    </row>
    <row r="4" spans="2:8" x14ac:dyDescent="0.15">
      <c r="F4" t="s">
        <v>1</v>
      </c>
      <c r="G4" t="s">
        <v>0</v>
      </c>
    </row>
    <row r="5" spans="2:8" x14ac:dyDescent="0.15">
      <c r="B5">
        <v>0</v>
      </c>
      <c r="C5">
        <f>MOD(B5*2,2)-1</f>
        <v>-1</v>
      </c>
      <c r="D5">
        <f>ABS(C5)</f>
        <v>1</v>
      </c>
      <c r="F5">
        <f>(F$2-G$2)*D5^2+G$2</f>
        <v>2</v>
      </c>
      <c r="G5">
        <f ca="1">IF((ROW(G5)&gt;=5+INT(G$1/F5)),OFFSET(F5,-INT(G$1/F5),0)*((G$1/F5)-INT(G$1/F5))+OFFSET(F5,-INT(G$1/F5)+1,0)*(1-(G$1/F5)+INT(G$1/F5)),1)</f>
        <v>1</v>
      </c>
      <c r="H5">
        <f t="shared" ref="H5" ca="1" si="0">F5/G5</f>
        <v>2</v>
      </c>
    </row>
    <row r="6" spans="2:8" x14ac:dyDescent="0.15">
      <c r="B6">
        <f>B5+B$2</f>
        <v>1.11E-2</v>
      </c>
      <c r="C6">
        <f t="shared" ref="C6:C69" si="1">MOD(B6*2,2)-1</f>
        <v>-0.9778</v>
      </c>
      <c r="D6">
        <f t="shared" ref="D6:D69" si="2">ABS(C6)</f>
        <v>0.9778</v>
      </c>
      <c r="F6">
        <f t="shared" ref="F6:F69" si="3">(F$2-G$2)*D6^2+G$2</f>
        <v>1.93413926</v>
      </c>
      <c r="G6">
        <f t="shared" ref="G6:G69" ca="1" si="4">IF((ROW(G6)&gt;=5+INT(G$1/F6)),OFFSET(F6,-INT(G$1/F6),0)*((G$1/F6)-INT(G$1/F6))+OFFSET(F6,-INT(G$1/F6)+1,0)*(1-(G$1/F6)+INT(G$1/F6)),1)</f>
        <v>1</v>
      </c>
      <c r="H6">
        <f ca="1">F6/G6</f>
        <v>1.93413926</v>
      </c>
    </row>
    <row r="7" spans="2:8" x14ac:dyDescent="0.15">
      <c r="B7">
        <f t="shared" ref="B7:B70" si="5">B6+B$2</f>
        <v>2.2200000000000001E-2</v>
      </c>
      <c r="C7">
        <f t="shared" si="1"/>
        <v>-0.9556</v>
      </c>
      <c r="D7">
        <f t="shared" si="2"/>
        <v>0.9556</v>
      </c>
      <c r="F7">
        <f t="shared" si="3"/>
        <v>1.8697570400000001</v>
      </c>
      <c r="G7">
        <f t="shared" ca="1" si="4"/>
        <v>1</v>
      </c>
      <c r="H7">
        <f t="shared" ref="H7:H70" ca="1" si="6">F7/G7</f>
        <v>1.8697570400000001</v>
      </c>
    </row>
    <row r="8" spans="2:8" x14ac:dyDescent="0.15">
      <c r="B8">
        <f t="shared" si="5"/>
        <v>3.3300000000000003E-2</v>
      </c>
      <c r="C8">
        <f t="shared" si="1"/>
        <v>-0.93340000000000001</v>
      </c>
      <c r="D8">
        <f t="shared" si="2"/>
        <v>0.93340000000000001</v>
      </c>
      <c r="F8">
        <f t="shared" si="3"/>
        <v>1.80685334</v>
      </c>
      <c r="G8">
        <f t="shared" ca="1" si="4"/>
        <v>1</v>
      </c>
      <c r="H8">
        <f t="shared" ca="1" si="6"/>
        <v>1.80685334</v>
      </c>
    </row>
    <row r="9" spans="2:8" x14ac:dyDescent="0.15">
      <c r="B9">
        <f t="shared" si="5"/>
        <v>4.4400000000000002E-2</v>
      </c>
      <c r="C9">
        <f t="shared" si="1"/>
        <v>-0.91120000000000001</v>
      </c>
      <c r="D9">
        <f t="shared" si="2"/>
        <v>0.91120000000000001</v>
      </c>
      <c r="F9">
        <f t="shared" si="3"/>
        <v>1.7454281600000001</v>
      </c>
      <c r="G9">
        <f t="shared" ca="1" si="4"/>
        <v>1</v>
      </c>
      <c r="H9">
        <f t="shared" ca="1" si="6"/>
        <v>1.7454281600000001</v>
      </c>
    </row>
    <row r="10" spans="2:8" x14ac:dyDescent="0.15">
      <c r="B10">
        <f t="shared" si="5"/>
        <v>5.5500000000000001E-2</v>
      </c>
      <c r="C10">
        <f t="shared" si="1"/>
        <v>-0.88900000000000001</v>
      </c>
      <c r="D10">
        <f t="shared" si="2"/>
        <v>0.88900000000000001</v>
      </c>
      <c r="F10">
        <f t="shared" si="3"/>
        <v>1.6854815000000001</v>
      </c>
      <c r="G10">
        <f t="shared" ca="1" si="4"/>
        <v>1.9955888254615313</v>
      </c>
      <c r="H10">
        <f t="shared" ca="1" si="6"/>
        <v>0.84460359694096254</v>
      </c>
    </row>
    <row r="11" spans="2:8" x14ac:dyDescent="0.15">
      <c r="B11">
        <f t="shared" si="5"/>
        <v>6.6600000000000006E-2</v>
      </c>
      <c r="C11">
        <f t="shared" si="1"/>
        <v>-0.86680000000000001</v>
      </c>
      <c r="D11">
        <f t="shared" si="2"/>
        <v>0.86680000000000001</v>
      </c>
      <c r="F11">
        <f t="shared" si="3"/>
        <v>1.6270133600000001</v>
      </c>
      <c r="G11">
        <f t="shared" ca="1" si="4"/>
        <v>1.9437701438687605</v>
      </c>
      <c r="H11">
        <f t="shared" ca="1" si="6"/>
        <v>0.83703999937034368</v>
      </c>
    </row>
    <row r="12" spans="2:8" x14ac:dyDescent="0.15">
      <c r="B12">
        <f t="shared" si="5"/>
        <v>7.7700000000000005E-2</v>
      </c>
      <c r="C12">
        <f t="shared" si="1"/>
        <v>-0.84460000000000002</v>
      </c>
      <c r="D12">
        <f t="shared" si="2"/>
        <v>0.84460000000000002</v>
      </c>
      <c r="F12">
        <f t="shared" si="3"/>
        <v>1.5700237400000001</v>
      </c>
      <c r="G12">
        <f t="shared" ca="1" si="4"/>
        <v>1.8935353536938957</v>
      </c>
      <c r="H12">
        <f t="shared" ca="1" si="6"/>
        <v>0.82914941986016188</v>
      </c>
    </row>
    <row r="13" spans="2:8" x14ac:dyDescent="0.15">
      <c r="B13">
        <f t="shared" si="5"/>
        <v>8.8800000000000004E-2</v>
      </c>
      <c r="C13">
        <f t="shared" si="1"/>
        <v>-0.82240000000000002</v>
      </c>
      <c r="D13">
        <f t="shared" si="2"/>
        <v>0.82240000000000002</v>
      </c>
      <c r="F13">
        <f t="shared" si="3"/>
        <v>1.51451264</v>
      </c>
      <c r="G13">
        <f t="shared" ca="1" si="4"/>
        <v>1.8447706910782928</v>
      </c>
      <c r="H13">
        <f t="shared" ca="1" si="6"/>
        <v>0.82097609601264177</v>
      </c>
    </row>
    <row r="14" spans="2:8" x14ac:dyDescent="0.15">
      <c r="B14">
        <f t="shared" si="5"/>
        <v>9.9900000000000003E-2</v>
      </c>
      <c r="C14">
        <f t="shared" si="1"/>
        <v>-0.80020000000000002</v>
      </c>
      <c r="D14">
        <f t="shared" si="2"/>
        <v>0.80020000000000002</v>
      </c>
      <c r="F14">
        <f t="shared" si="3"/>
        <v>1.4604800600000001</v>
      </c>
      <c r="G14">
        <f t="shared" ca="1" si="4"/>
        <v>1.7974592001009757</v>
      </c>
      <c r="H14">
        <f t="shared" ca="1" si="6"/>
        <v>0.81252473486906118</v>
      </c>
    </row>
    <row r="15" spans="2:8" x14ac:dyDescent="0.15">
      <c r="B15">
        <f t="shared" si="5"/>
        <v>0.111</v>
      </c>
      <c r="C15">
        <f t="shared" si="1"/>
        <v>-0.77800000000000002</v>
      </c>
      <c r="D15">
        <f t="shared" si="2"/>
        <v>0.77800000000000002</v>
      </c>
      <c r="F15">
        <f t="shared" si="3"/>
        <v>1.407926</v>
      </c>
      <c r="G15">
        <f t="shared" ca="1" si="4"/>
        <v>1.7517332102393166</v>
      </c>
      <c r="H15">
        <f t="shared" ca="1" si="6"/>
        <v>0.80373312087155857</v>
      </c>
    </row>
    <row r="16" spans="2:8" x14ac:dyDescent="0.15">
      <c r="B16">
        <f t="shared" si="5"/>
        <v>0.1221</v>
      </c>
      <c r="C16">
        <f t="shared" si="1"/>
        <v>-0.75580000000000003</v>
      </c>
      <c r="D16">
        <f t="shared" si="2"/>
        <v>0.75580000000000003</v>
      </c>
      <c r="F16">
        <f t="shared" si="3"/>
        <v>1.35685046</v>
      </c>
      <c r="G16">
        <f t="shared" ca="1" si="4"/>
        <v>1.7076622992199486</v>
      </c>
      <c r="H16">
        <f t="shared" ca="1" si="6"/>
        <v>0.79456603370572876</v>
      </c>
    </row>
    <row r="17" spans="2:8" x14ac:dyDescent="0.15">
      <c r="B17">
        <f t="shared" si="5"/>
        <v>0.13320000000000001</v>
      </c>
      <c r="C17">
        <f t="shared" si="1"/>
        <v>-0.73360000000000003</v>
      </c>
      <c r="D17">
        <f t="shared" si="2"/>
        <v>0.73360000000000003</v>
      </c>
      <c r="F17">
        <f t="shared" si="3"/>
        <v>1.30725344</v>
      </c>
      <c r="G17">
        <f t="shared" ca="1" si="4"/>
        <v>1.6649957882445099</v>
      </c>
      <c r="H17">
        <f t="shared" ca="1" si="6"/>
        <v>0.78513918727584531</v>
      </c>
    </row>
    <row r="18" spans="2:8" x14ac:dyDescent="0.15">
      <c r="B18">
        <f t="shared" si="5"/>
        <v>0.14430000000000001</v>
      </c>
      <c r="C18">
        <f t="shared" si="1"/>
        <v>-0.71140000000000003</v>
      </c>
      <c r="D18">
        <f t="shared" si="2"/>
        <v>0.71140000000000003</v>
      </c>
      <c r="F18">
        <f t="shared" si="3"/>
        <v>1.25913494</v>
      </c>
      <c r="G18">
        <f t="shared" ca="1" si="4"/>
        <v>1.6237057128668164</v>
      </c>
      <c r="H18">
        <f t="shared" ca="1" si="6"/>
        <v>0.77546992045551788</v>
      </c>
    </row>
    <row r="19" spans="2:8" x14ac:dyDescent="0.15">
      <c r="B19">
        <f t="shared" si="5"/>
        <v>0.15540000000000001</v>
      </c>
      <c r="C19">
        <f t="shared" si="1"/>
        <v>-0.68920000000000003</v>
      </c>
      <c r="D19">
        <f t="shared" si="2"/>
        <v>0.68920000000000003</v>
      </c>
      <c r="F19">
        <f t="shared" si="3"/>
        <v>1.2124949599999999</v>
      </c>
      <c r="G19">
        <f t="shared" ca="1" si="4"/>
        <v>1.5841262182663662</v>
      </c>
      <c r="H19">
        <f t="shared" ca="1" si="6"/>
        <v>0.76540300010117146</v>
      </c>
    </row>
    <row r="20" spans="2:8" x14ac:dyDescent="0.15">
      <c r="B20">
        <f t="shared" si="5"/>
        <v>0.16650000000000001</v>
      </c>
      <c r="C20">
        <f t="shared" si="1"/>
        <v>-0.66700000000000004</v>
      </c>
      <c r="D20">
        <f t="shared" si="2"/>
        <v>0.66700000000000004</v>
      </c>
      <c r="F20">
        <f t="shared" si="3"/>
        <v>1.1673335</v>
      </c>
      <c r="G20">
        <f t="shared" ca="1" si="4"/>
        <v>1.5459614648518527</v>
      </c>
      <c r="H20">
        <f t="shared" ca="1" si="6"/>
        <v>0.75508576800901306</v>
      </c>
    </row>
    <row r="21" spans="2:8" x14ac:dyDescent="0.15">
      <c r="B21">
        <f t="shared" si="5"/>
        <v>0.17760000000000001</v>
      </c>
      <c r="C21">
        <f t="shared" si="1"/>
        <v>-0.64480000000000004</v>
      </c>
      <c r="D21">
        <f t="shared" si="2"/>
        <v>0.64480000000000004</v>
      </c>
      <c r="F21">
        <f t="shared" si="3"/>
        <v>1.1236505600000002</v>
      </c>
      <c r="G21">
        <f t="shared" ca="1" si="4"/>
        <v>1.5090858203157709</v>
      </c>
      <c r="H21">
        <f t="shared" ca="1" si="6"/>
        <v>0.7445902312996886</v>
      </c>
    </row>
    <row r="22" spans="2:8" x14ac:dyDescent="0.15">
      <c r="B22">
        <f t="shared" si="5"/>
        <v>0.18870000000000001</v>
      </c>
      <c r="C22">
        <f t="shared" si="1"/>
        <v>-0.62260000000000004</v>
      </c>
      <c r="D22">
        <f t="shared" si="2"/>
        <v>0.62260000000000004</v>
      </c>
      <c r="F22">
        <f t="shared" si="3"/>
        <v>1.0814461400000002</v>
      </c>
      <c r="G22">
        <f t="shared" ca="1" si="4"/>
        <v>1.4738194892968015</v>
      </c>
      <c r="H22">
        <f t="shared" ca="1" si="6"/>
        <v>0.73377109466505075</v>
      </c>
    </row>
    <row r="23" spans="2:8" x14ac:dyDescent="0.15">
      <c r="B23">
        <f t="shared" si="5"/>
        <v>0.19980000000000001</v>
      </c>
      <c r="C23">
        <f t="shared" si="1"/>
        <v>-0.60040000000000004</v>
      </c>
      <c r="D23">
        <f t="shared" si="2"/>
        <v>0.60040000000000004</v>
      </c>
      <c r="F23">
        <f t="shared" si="3"/>
        <v>1.0407202400000002</v>
      </c>
      <c r="G23">
        <f t="shared" ca="1" si="4"/>
        <v>1.4399172434627294</v>
      </c>
      <c r="H23">
        <f t="shared" ca="1" si="6"/>
        <v>0.72276392599984729</v>
      </c>
    </row>
    <row r="24" spans="2:8" x14ac:dyDescent="0.15">
      <c r="B24">
        <f t="shared" si="5"/>
        <v>0.2109</v>
      </c>
      <c r="C24">
        <f t="shared" si="1"/>
        <v>-0.57820000000000005</v>
      </c>
      <c r="D24">
        <f t="shared" si="2"/>
        <v>0.57820000000000005</v>
      </c>
      <c r="F24">
        <f t="shared" si="3"/>
        <v>1.0014728600000002</v>
      </c>
      <c r="G24">
        <f t="shared" ca="1" si="4"/>
        <v>1.4071748351621989</v>
      </c>
      <c r="H24">
        <f t="shared" ca="1" si="6"/>
        <v>0.71169042749728029</v>
      </c>
    </row>
    <row r="25" spans="2:8" x14ac:dyDescent="0.15">
      <c r="B25">
        <f t="shared" si="5"/>
        <v>0.222</v>
      </c>
      <c r="C25">
        <f t="shared" si="1"/>
        <v>-0.55600000000000005</v>
      </c>
      <c r="D25">
        <f t="shared" si="2"/>
        <v>0.55600000000000005</v>
      </c>
      <c r="F25">
        <f t="shared" si="3"/>
        <v>0.96370400000000012</v>
      </c>
      <c r="G25">
        <f t="shared" ca="1" si="4"/>
        <v>1.3760870492415096</v>
      </c>
      <c r="H25">
        <f t="shared" ca="1" si="6"/>
        <v>0.70032197492970205</v>
      </c>
    </row>
    <row r="26" spans="2:8" x14ac:dyDescent="0.15">
      <c r="B26">
        <f t="shared" si="5"/>
        <v>0.2331</v>
      </c>
      <c r="C26">
        <f t="shared" si="1"/>
        <v>-0.53380000000000005</v>
      </c>
      <c r="D26">
        <f t="shared" si="2"/>
        <v>0.53380000000000005</v>
      </c>
      <c r="F26">
        <f t="shared" si="3"/>
        <v>0.92741366000000014</v>
      </c>
      <c r="G26">
        <f t="shared" ca="1" si="4"/>
        <v>1.3460717830111089</v>
      </c>
      <c r="H26">
        <f t="shared" ca="1" si="6"/>
        <v>0.68897786262587923</v>
      </c>
    </row>
    <row r="27" spans="2:8" x14ac:dyDescent="0.15">
      <c r="B27">
        <f t="shared" si="5"/>
        <v>0.2442</v>
      </c>
      <c r="C27">
        <f t="shared" si="1"/>
        <v>-0.51160000000000005</v>
      </c>
      <c r="D27">
        <f t="shared" si="2"/>
        <v>0.51160000000000005</v>
      </c>
      <c r="F27">
        <f t="shared" si="3"/>
        <v>0.89260184000000009</v>
      </c>
      <c r="G27">
        <f t="shared" ca="1" si="4"/>
        <v>1.3173317248311349</v>
      </c>
      <c r="H27">
        <f t="shared" ca="1" si="6"/>
        <v>0.67758319576978243</v>
      </c>
    </row>
    <row r="28" spans="2:8" x14ac:dyDescent="0.15">
      <c r="B28">
        <f t="shared" si="5"/>
        <v>0.25530000000000003</v>
      </c>
      <c r="C28">
        <f t="shared" si="1"/>
        <v>-0.48939999999999995</v>
      </c>
      <c r="D28">
        <f t="shared" si="2"/>
        <v>0.48939999999999995</v>
      </c>
      <c r="F28">
        <f t="shared" si="3"/>
        <v>0.85926853999999997</v>
      </c>
      <c r="G28">
        <f t="shared" ca="1" si="4"/>
        <v>1.2898251760676558</v>
      </c>
      <c r="H28">
        <f t="shared" ca="1" si="6"/>
        <v>0.66618992708739655</v>
      </c>
    </row>
    <row r="29" spans="2:8" x14ac:dyDescent="0.15">
      <c r="B29">
        <f t="shared" si="5"/>
        <v>0.26640000000000003</v>
      </c>
      <c r="C29">
        <f t="shared" si="1"/>
        <v>-0.46719999999999995</v>
      </c>
      <c r="D29">
        <f t="shared" si="2"/>
        <v>0.46719999999999995</v>
      </c>
      <c r="F29">
        <f t="shared" si="3"/>
        <v>0.82741375999999989</v>
      </c>
      <c r="G29">
        <f t="shared" ca="1" si="4"/>
        <v>1.2632659951486116</v>
      </c>
      <c r="H29">
        <f t="shared" ca="1" si="6"/>
        <v>0.65497984049088753</v>
      </c>
    </row>
    <row r="30" spans="2:8" x14ac:dyDescent="0.15">
      <c r="B30">
        <f t="shared" si="5"/>
        <v>0.27750000000000002</v>
      </c>
      <c r="C30">
        <f t="shared" si="1"/>
        <v>-0.44499999999999995</v>
      </c>
      <c r="D30">
        <f t="shared" si="2"/>
        <v>0.44499999999999995</v>
      </c>
      <c r="F30">
        <f t="shared" si="3"/>
        <v>0.79703749999999995</v>
      </c>
      <c r="G30">
        <f t="shared" ca="1" si="4"/>
        <v>1.2379818954189734</v>
      </c>
      <c r="H30">
        <f t="shared" ca="1" si="6"/>
        <v>0.64381999684272972</v>
      </c>
    </row>
    <row r="31" spans="2:8" x14ac:dyDescent="0.15">
      <c r="B31">
        <f t="shared" si="5"/>
        <v>0.28860000000000002</v>
      </c>
      <c r="C31">
        <f t="shared" si="1"/>
        <v>-0.42279999999999995</v>
      </c>
      <c r="D31">
        <f t="shared" si="2"/>
        <v>0.42279999999999995</v>
      </c>
      <c r="F31">
        <f t="shared" si="3"/>
        <v>0.76813975999999995</v>
      </c>
      <c r="G31">
        <f t="shared" ca="1" si="4"/>
        <v>1.2133561319736232</v>
      </c>
      <c r="H31">
        <f t="shared" ca="1" si="6"/>
        <v>0.63307032433301968</v>
      </c>
    </row>
    <row r="32" spans="2:8" x14ac:dyDescent="0.15">
      <c r="B32">
        <f t="shared" si="5"/>
        <v>0.29970000000000002</v>
      </c>
      <c r="C32">
        <f t="shared" si="1"/>
        <v>-0.40059999999999996</v>
      </c>
      <c r="D32">
        <f t="shared" si="2"/>
        <v>0.40059999999999996</v>
      </c>
      <c r="F32">
        <f t="shared" si="3"/>
        <v>0.74072053999999987</v>
      </c>
      <c r="G32">
        <f t="shared" ca="1" si="4"/>
        <v>1.189930857028807</v>
      </c>
      <c r="H32">
        <f t="shared" ca="1" si="6"/>
        <v>0.62249040406392941</v>
      </c>
    </row>
    <row r="33" spans="2:8" x14ac:dyDescent="0.15">
      <c r="B33">
        <f t="shared" si="5"/>
        <v>0.31080000000000002</v>
      </c>
      <c r="C33">
        <f t="shared" si="1"/>
        <v>-0.37839999999999996</v>
      </c>
      <c r="D33">
        <f t="shared" si="2"/>
        <v>0.37839999999999996</v>
      </c>
      <c r="F33">
        <f t="shared" si="3"/>
        <v>0.71477983999999994</v>
      </c>
      <c r="G33">
        <f t="shared" ca="1" si="4"/>
        <v>1.1669107291297216</v>
      </c>
      <c r="H33">
        <f t="shared" ca="1" si="6"/>
        <v>0.61254029306344671</v>
      </c>
    </row>
    <row r="34" spans="2:8" x14ac:dyDescent="0.15">
      <c r="B34">
        <f t="shared" si="5"/>
        <v>0.32190000000000002</v>
      </c>
      <c r="C34">
        <f t="shared" si="1"/>
        <v>-0.35619999999999996</v>
      </c>
      <c r="D34">
        <f t="shared" si="2"/>
        <v>0.35619999999999996</v>
      </c>
      <c r="F34">
        <f t="shared" si="3"/>
        <v>0.69031765999999994</v>
      </c>
      <c r="G34">
        <f t="shared" ca="1" si="4"/>
        <v>1.1448841629211746</v>
      </c>
      <c r="H34">
        <f t="shared" ca="1" si="6"/>
        <v>0.60295851961009994</v>
      </c>
    </row>
    <row r="35" spans="2:8" x14ac:dyDescent="0.15">
      <c r="B35">
        <f t="shared" si="5"/>
        <v>0.33300000000000002</v>
      </c>
      <c r="C35">
        <f t="shared" si="1"/>
        <v>-0.33399999999999996</v>
      </c>
      <c r="D35">
        <f t="shared" si="2"/>
        <v>0.33399999999999996</v>
      </c>
      <c r="F35">
        <f t="shared" si="3"/>
        <v>0.66733399999999998</v>
      </c>
      <c r="G35">
        <f t="shared" ca="1" si="4"/>
        <v>1.1230174943324334</v>
      </c>
      <c r="H35">
        <f t="shared" ca="1" si="6"/>
        <v>0.59423295128335474</v>
      </c>
    </row>
    <row r="36" spans="2:8" x14ac:dyDescent="0.15">
      <c r="B36">
        <f t="shared" si="5"/>
        <v>0.34410000000000002</v>
      </c>
      <c r="C36">
        <f t="shared" si="1"/>
        <v>-0.31179999999999997</v>
      </c>
      <c r="D36">
        <f t="shared" si="2"/>
        <v>0.31179999999999997</v>
      </c>
      <c r="F36">
        <f t="shared" si="3"/>
        <v>0.64582885999999995</v>
      </c>
      <c r="G36">
        <f t="shared" ca="1" si="4"/>
        <v>1.1018721599313208</v>
      </c>
      <c r="H36">
        <f t="shared" ca="1" si="6"/>
        <v>0.58611959126025492</v>
      </c>
    </row>
    <row r="37" spans="2:8" x14ac:dyDescent="0.15">
      <c r="B37">
        <f t="shared" si="5"/>
        <v>0.35520000000000002</v>
      </c>
      <c r="C37">
        <f t="shared" si="1"/>
        <v>-0.28959999999999997</v>
      </c>
      <c r="D37">
        <f t="shared" si="2"/>
        <v>0.28959999999999997</v>
      </c>
      <c r="F37">
        <f t="shared" si="3"/>
        <v>0.62580223999999995</v>
      </c>
      <c r="G37">
        <f t="shared" ca="1" si="4"/>
        <v>1.0806108103977028</v>
      </c>
      <c r="H37">
        <f t="shared" ca="1" si="6"/>
        <v>0.57911898898150271</v>
      </c>
    </row>
    <row r="38" spans="2:8" x14ac:dyDescent="0.15">
      <c r="B38">
        <f t="shared" si="5"/>
        <v>0.36630000000000001</v>
      </c>
      <c r="C38">
        <f t="shared" si="1"/>
        <v>-0.26739999999999997</v>
      </c>
      <c r="D38">
        <f t="shared" si="2"/>
        <v>0.26739999999999997</v>
      </c>
      <c r="F38">
        <f t="shared" si="3"/>
        <v>0.60725414</v>
      </c>
      <c r="G38">
        <f t="shared" ca="1" si="4"/>
        <v>1.0597624451571095</v>
      </c>
      <c r="H38">
        <f t="shared" ca="1" si="6"/>
        <v>0.57300968040056821</v>
      </c>
    </row>
    <row r="39" spans="2:8" x14ac:dyDescent="0.15">
      <c r="B39">
        <f t="shared" si="5"/>
        <v>0.37740000000000001</v>
      </c>
      <c r="C39">
        <f t="shared" si="1"/>
        <v>-0.24519999999999997</v>
      </c>
      <c r="D39">
        <f t="shared" si="2"/>
        <v>0.24519999999999997</v>
      </c>
      <c r="F39">
        <f t="shared" si="3"/>
        <v>0.59018455999999997</v>
      </c>
      <c r="G39">
        <f t="shared" ca="1" si="4"/>
        <v>1.0385165889256691</v>
      </c>
      <c r="H39">
        <f t="shared" ca="1" si="6"/>
        <v>0.56829574634964442</v>
      </c>
    </row>
    <row r="40" spans="2:8" x14ac:dyDescent="0.15">
      <c r="B40">
        <f t="shared" si="5"/>
        <v>0.38850000000000001</v>
      </c>
      <c r="C40">
        <f t="shared" si="1"/>
        <v>-0.22299999999999998</v>
      </c>
      <c r="D40">
        <f t="shared" si="2"/>
        <v>0.22299999999999998</v>
      </c>
      <c r="F40">
        <f t="shared" si="3"/>
        <v>0.57459349999999998</v>
      </c>
      <c r="G40">
        <f t="shared" ca="1" si="4"/>
        <v>1.0173134142692184</v>
      </c>
      <c r="H40">
        <f t="shared" ca="1" si="6"/>
        <v>0.56481463031995516</v>
      </c>
    </row>
    <row r="41" spans="2:8" x14ac:dyDescent="0.15">
      <c r="B41">
        <f t="shared" si="5"/>
        <v>0.39960000000000001</v>
      </c>
      <c r="C41">
        <f t="shared" si="1"/>
        <v>-0.20079999999999998</v>
      </c>
      <c r="D41">
        <f t="shared" si="2"/>
        <v>0.20079999999999998</v>
      </c>
      <c r="F41">
        <f t="shared" si="3"/>
        <v>0.56048096000000003</v>
      </c>
      <c r="G41">
        <f t="shared" ca="1" si="4"/>
        <v>0.99549855465285553</v>
      </c>
      <c r="H41">
        <f t="shared" ca="1" si="6"/>
        <v>0.56301534279519638</v>
      </c>
    </row>
    <row r="42" spans="2:8" x14ac:dyDescent="0.15">
      <c r="B42">
        <f t="shared" si="5"/>
        <v>0.41070000000000001</v>
      </c>
      <c r="C42">
        <f t="shared" si="1"/>
        <v>-0.17859999999999998</v>
      </c>
      <c r="D42">
        <f t="shared" si="2"/>
        <v>0.17859999999999998</v>
      </c>
      <c r="F42">
        <f t="shared" si="3"/>
        <v>0.54784694</v>
      </c>
      <c r="G42">
        <f t="shared" ca="1" si="4"/>
        <v>0.97326984916000236</v>
      </c>
      <c r="H42">
        <f t="shared" ca="1" si="6"/>
        <v>0.56289315904816006</v>
      </c>
    </row>
    <row r="43" spans="2:8" x14ac:dyDescent="0.15">
      <c r="B43">
        <f t="shared" si="5"/>
        <v>0.42180000000000001</v>
      </c>
      <c r="C43">
        <f t="shared" si="1"/>
        <v>-0.15639999999999998</v>
      </c>
      <c r="D43">
        <f t="shared" si="2"/>
        <v>0.15639999999999998</v>
      </c>
      <c r="F43">
        <f t="shared" si="3"/>
        <v>0.53669144000000002</v>
      </c>
      <c r="G43">
        <f t="shared" ca="1" si="4"/>
        <v>0.9503738417602815</v>
      </c>
      <c r="H43">
        <f t="shared" ca="1" si="6"/>
        <v>0.56471613213379346</v>
      </c>
    </row>
    <row r="44" spans="2:8" x14ac:dyDescent="0.15">
      <c r="B44">
        <f t="shared" si="5"/>
        <v>0.43290000000000001</v>
      </c>
      <c r="C44">
        <f t="shared" si="1"/>
        <v>-0.13419999999999999</v>
      </c>
      <c r="D44">
        <f t="shared" si="2"/>
        <v>0.13419999999999999</v>
      </c>
      <c r="F44">
        <f t="shared" si="3"/>
        <v>0.52701445999999996</v>
      </c>
      <c r="G44">
        <f t="shared" ca="1" si="4"/>
        <v>0.92653680007584016</v>
      </c>
      <c r="H44">
        <f t="shared" ca="1" si="6"/>
        <v>0.56880035413257413</v>
      </c>
    </row>
    <row r="45" spans="2:8" x14ac:dyDescent="0.15">
      <c r="B45">
        <f t="shared" si="5"/>
        <v>0.44400000000000001</v>
      </c>
      <c r="C45">
        <f t="shared" si="1"/>
        <v>-0.11199999999999999</v>
      </c>
      <c r="D45">
        <f t="shared" si="2"/>
        <v>0.11199999999999999</v>
      </c>
      <c r="F45">
        <f t="shared" si="3"/>
        <v>0.51881599999999994</v>
      </c>
      <c r="G45">
        <f t="shared" ca="1" si="4"/>
        <v>0.90216312011225575</v>
      </c>
      <c r="H45">
        <f t="shared" ca="1" si="6"/>
        <v>0.57508003645221484</v>
      </c>
    </row>
    <row r="46" spans="2:8" x14ac:dyDescent="0.15">
      <c r="B46">
        <f t="shared" si="5"/>
        <v>0.4551</v>
      </c>
      <c r="C46">
        <f t="shared" si="1"/>
        <v>-8.9799999999999991E-2</v>
      </c>
      <c r="D46">
        <f t="shared" si="2"/>
        <v>8.9799999999999991E-2</v>
      </c>
      <c r="F46">
        <f t="shared" si="3"/>
        <v>0.51209605999999996</v>
      </c>
      <c r="G46">
        <f t="shared" ca="1" si="4"/>
        <v>0.87685473205318254</v>
      </c>
      <c r="H46">
        <f t="shared" ca="1" si="6"/>
        <v>0.58401470765962704</v>
      </c>
    </row>
    <row r="47" spans="2:8" x14ac:dyDescent="0.15">
      <c r="B47">
        <f t="shared" si="5"/>
        <v>0.4662</v>
      </c>
      <c r="C47">
        <f t="shared" si="1"/>
        <v>-6.7599999999999993E-2</v>
      </c>
      <c r="D47">
        <f t="shared" si="2"/>
        <v>6.7599999999999993E-2</v>
      </c>
      <c r="F47">
        <f t="shared" si="3"/>
        <v>0.50685464000000002</v>
      </c>
      <c r="G47">
        <f t="shared" ca="1" si="4"/>
        <v>0.85065253722732326</v>
      </c>
      <c r="H47">
        <f t="shared" ca="1" si="6"/>
        <v>0.59584215389761574</v>
      </c>
    </row>
    <row r="48" spans="2:8" x14ac:dyDescent="0.15">
      <c r="B48">
        <f t="shared" si="5"/>
        <v>0.4773</v>
      </c>
      <c r="C48">
        <f t="shared" si="1"/>
        <v>-4.5399999999999996E-2</v>
      </c>
      <c r="D48">
        <f t="shared" si="2"/>
        <v>4.5399999999999996E-2</v>
      </c>
      <c r="F48">
        <f t="shared" si="3"/>
        <v>0.50309174000000001</v>
      </c>
      <c r="G48">
        <f t="shared" ca="1" si="4"/>
        <v>0.82368022630722249</v>
      </c>
      <c r="H48">
        <f t="shared" ca="1" si="6"/>
        <v>0.61078525856507937</v>
      </c>
    </row>
    <row r="49" spans="2:8" x14ac:dyDescent="0.15">
      <c r="B49">
        <f t="shared" si="5"/>
        <v>0.4884</v>
      </c>
      <c r="C49">
        <f t="shared" si="1"/>
        <v>-2.3199999999999998E-2</v>
      </c>
      <c r="D49">
        <f t="shared" si="2"/>
        <v>2.3199999999999998E-2</v>
      </c>
      <c r="F49">
        <f t="shared" si="3"/>
        <v>0.50080736000000003</v>
      </c>
      <c r="G49">
        <f t="shared" ca="1" si="4"/>
        <v>0.79610576930952448</v>
      </c>
      <c r="H49">
        <f t="shared" ca="1" si="6"/>
        <v>0.62907138637414783</v>
      </c>
    </row>
    <row r="50" spans="2:8" x14ac:dyDescent="0.15">
      <c r="B50">
        <f t="shared" si="5"/>
        <v>0.4995</v>
      </c>
      <c r="C50">
        <f t="shared" si="1"/>
        <v>-1.0000000000000009E-3</v>
      </c>
      <c r="D50">
        <f t="shared" si="2"/>
        <v>1.0000000000000009E-3</v>
      </c>
      <c r="F50">
        <f t="shared" si="3"/>
        <v>0.50000149999999999</v>
      </c>
      <c r="G50">
        <f t="shared" ca="1" si="4"/>
        <v>0.76813811485173544</v>
      </c>
      <c r="H50">
        <f t="shared" ca="1" si="6"/>
        <v>0.6509265590817731</v>
      </c>
    </row>
    <row r="51" spans="2:8" x14ac:dyDescent="0.15">
      <c r="B51">
        <f t="shared" si="5"/>
        <v>0.51060000000000005</v>
      </c>
      <c r="C51">
        <f t="shared" si="1"/>
        <v>2.1200000000000108E-2</v>
      </c>
      <c r="D51">
        <f t="shared" si="2"/>
        <v>2.1200000000000108E-2</v>
      </c>
      <c r="F51">
        <f t="shared" si="3"/>
        <v>0.50067415999999998</v>
      </c>
      <c r="G51">
        <f t="shared" ca="1" si="4"/>
        <v>0.74002195462415388</v>
      </c>
      <c r="H51">
        <f t="shared" ca="1" si="6"/>
        <v>0.67656663004584094</v>
      </c>
    </row>
    <row r="52" spans="2:8" x14ac:dyDescent="0.15">
      <c r="B52">
        <f t="shared" si="5"/>
        <v>0.52170000000000005</v>
      </c>
      <c r="C52">
        <f t="shared" si="1"/>
        <v>4.3400000000000105E-2</v>
      </c>
      <c r="D52">
        <f t="shared" si="2"/>
        <v>4.3400000000000105E-2</v>
      </c>
      <c r="F52">
        <f t="shared" si="3"/>
        <v>0.50282534000000001</v>
      </c>
      <c r="G52">
        <f t="shared" ca="1" si="4"/>
        <v>0.71203081483586639</v>
      </c>
      <c r="H52">
        <f t="shared" ca="1" si="6"/>
        <v>0.70618480201016109</v>
      </c>
    </row>
    <row r="53" spans="2:8" x14ac:dyDescent="0.15">
      <c r="B53">
        <f t="shared" si="5"/>
        <v>0.53280000000000005</v>
      </c>
      <c r="C53">
        <f t="shared" si="1"/>
        <v>6.5600000000000103E-2</v>
      </c>
      <c r="D53">
        <f t="shared" si="2"/>
        <v>6.5600000000000103E-2</v>
      </c>
      <c r="F53">
        <f t="shared" si="3"/>
        <v>0.50645503999999997</v>
      </c>
      <c r="G53">
        <f t="shared" ca="1" si="4"/>
        <v>0.68445887953860307</v>
      </c>
      <c r="H53">
        <f t="shared" ca="1" si="6"/>
        <v>0.7399349400527957</v>
      </c>
    </row>
    <row r="54" spans="2:8" x14ac:dyDescent="0.15">
      <c r="B54">
        <f t="shared" si="5"/>
        <v>0.54390000000000005</v>
      </c>
      <c r="C54">
        <f t="shared" si="1"/>
        <v>8.78000000000001E-2</v>
      </c>
      <c r="D54">
        <f t="shared" si="2"/>
        <v>8.78000000000001E-2</v>
      </c>
      <c r="F54">
        <f t="shared" si="3"/>
        <v>0.51156326000000008</v>
      </c>
      <c r="G54">
        <f t="shared" ca="1" si="4"/>
        <v>0.65761205377749754</v>
      </c>
      <c r="H54">
        <f t="shared" ca="1" si="6"/>
        <v>0.77791040638845566</v>
      </c>
    </row>
    <row r="55" spans="2:8" x14ac:dyDescent="0.15">
      <c r="B55">
        <f t="shared" si="5"/>
        <v>0.55500000000000005</v>
      </c>
      <c r="C55">
        <f t="shared" si="1"/>
        <v>0.1100000000000001</v>
      </c>
      <c r="D55">
        <f t="shared" si="2"/>
        <v>0.1100000000000001</v>
      </c>
      <c r="F55">
        <f t="shared" si="3"/>
        <v>0.51815</v>
      </c>
      <c r="G55">
        <f t="shared" ca="1" si="4"/>
        <v>0.63179882418025668</v>
      </c>
      <c r="H55">
        <f t="shared" ca="1" si="6"/>
        <v>0.82011865196534162</v>
      </c>
    </row>
    <row r="56" spans="2:8" x14ac:dyDescent="0.15">
      <c r="B56">
        <f t="shared" si="5"/>
        <v>0.56610000000000005</v>
      </c>
      <c r="C56">
        <f t="shared" si="1"/>
        <v>0.1322000000000001</v>
      </c>
      <c r="D56">
        <f t="shared" si="2"/>
        <v>0.1322000000000001</v>
      </c>
      <c r="F56">
        <f t="shared" si="3"/>
        <v>0.52621526000000007</v>
      </c>
      <c r="G56">
        <f t="shared" ca="1" si="4"/>
        <v>0.6073214660290589</v>
      </c>
      <c r="H56">
        <f t="shared" ca="1" si="6"/>
        <v>0.86645259460468649</v>
      </c>
    </row>
    <row r="57" spans="2:8" x14ac:dyDescent="0.15">
      <c r="B57">
        <f t="shared" si="5"/>
        <v>0.57720000000000005</v>
      </c>
      <c r="C57">
        <f t="shared" si="1"/>
        <v>0.15440000000000009</v>
      </c>
      <c r="D57">
        <f t="shared" si="2"/>
        <v>0.15440000000000009</v>
      </c>
      <c r="F57">
        <f t="shared" si="3"/>
        <v>0.53575904000000008</v>
      </c>
      <c r="G57">
        <f t="shared" ca="1" si="4"/>
        <v>0.5849632287361064</v>
      </c>
      <c r="H57">
        <f t="shared" ca="1" si="6"/>
        <v>0.91588498845915711</v>
      </c>
    </row>
    <row r="58" spans="2:8" x14ac:dyDescent="0.15">
      <c r="B58">
        <f t="shared" si="5"/>
        <v>0.58830000000000005</v>
      </c>
      <c r="C58">
        <f t="shared" si="1"/>
        <v>0.17660000000000009</v>
      </c>
      <c r="D58">
        <f t="shared" si="2"/>
        <v>0.17660000000000009</v>
      </c>
      <c r="F58">
        <f t="shared" si="3"/>
        <v>0.54678134</v>
      </c>
      <c r="G58">
        <f t="shared" ca="1" si="4"/>
        <v>0.56455731787998031</v>
      </c>
      <c r="H58">
        <f t="shared" ca="1" si="6"/>
        <v>0.96851342225669401</v>
      </c>
    </row>
    <row r="59" spans="2:8" x14ac:dyDescent="0.15">
      <c r="B59">
        <f t="shared" si="5"/>
        <v>0.59940000000000004</v>
      </c>
      <c r="C59">
        <f t="shared" si="1"/>
        <v>0.19880000000000009</v>
      </c>
      <c r="D59">
        <f t="shared" si="2"/>
        <v>0.19880000000000009</v>
      </c>
      <c r="F59">
        <f t="shared" si="3"/>
        <v>0.55928216000000008</v>
      </c>
      <c r="G59">
        <f t="shared" ca="1" si="4"/>
        <v>0.54650897769875295</v>
      </c>
      <c r="H59">
        <f t="shared" ca="1" si="6"/>
        <v>1.0233723192527096</v>
      </c>
    </row>
    <row r="60" spans="2:8" x14ac:dyDescent="0.15">
      <c r="B60">
        <f t="shared" si="5"/>
        <v>0.61050000000000004</v>
      </c>
      <c r="C60">
        <f t="shared" si="1"/>
        <v>0.22100000000000009</v>
      </c>
      <c r="D60">
        <f t="shared" si="2"/>
        <v>0.22100000000000009</v>
      </c>
      <c r="F60">
        <f t="shared" si="3"/>
        <v>0.57326150000000009</v>
      </c>
      <c r="G60">
        <f t="shared" ca="1" si="4"/>
        <v>0.53131148466572409</v>
      </c>
      <c r="H60">
        <f t="shared" ca="1" si="6"/>
        <v>1.0789555967544517</v>
      </c>
    </row>
    <row r="61" spans="2:8" x14ac:dyDescent="0.15">
      <c r="B61">
        <f t="shared" si="5"/>
        <v>0.62160000000000004</v>
      </c>
      <c r="C61">
        <f t="shared" si="1"/>
        <v>0.24320000000000008</v>
      </c>
      <c r="D61">
        <f t="shared" si="2"/>
        <v>0.24320000000000008</v>
      </c>
      <c r="F61">
        <f t="shared" si="3"/>
        <v>0.58871936000000002</v>
      </c>
      <c r="G61">
        <f t="shared" ca="1" si="4"/>
        <v>0.51872206866970905</v>
      </c>
      <c r="H61">
        <f t="shared" ca="1" si="6"/>
        <v>1.1349418032469736</v>
      </c>
    </row>
    <row r="62" spans="2:8" x14ac:dyDescent="0.15">
      <c r="B62">
        <f t="shared" si="5"/>
        <v>0.63270000000000004</v>
      </c>
      <c r="C62">
        <f t="shared" si="1"/>
        <v>0.26540000000000008</v>
      </c>
      <c r="D62">
        <f t="shared" si="2"/>
        <v>0.26540000000000008</v>
      </c>
      <c r="F62">
        <f t="shared" si="3"/>
        <v>0.60565574</v>
      </c>
      <c r="G62">
        <f t="shared" ca="1" si="4"/>
        <v>0.5095331620593917</v>
      </c>
      <c r="H62">
        <f t="shared" ca="1" si="6"/>
        <v>1.1886483257578515</v>
      </c>
    </row>
    <row r="63" spans="2:8" x14ac:dyDescent="0.15">
      <c r="B63">
        <f t="shared" si="5"/>
        <v>0.64380000000000004</v>
      </c>
      <c r="C63">
        <f t="shared" si="1"/>
        <v>0.28760000000000008</v>
      </c>
      <c r="D63">
        <f t="shared" si="2"/>
        <v>0.28760000000000008</v>
      </c>
      <c r="F63">
        <f t="shared" si="3"/>
        <v>0.62407064000000001</v>
      </c>
      <c r="G63">
        <f t="shared" ca="1" si="4"/>
        <v>0.50318139879231871</v>
      </c>
      <c r="H63">
        <f t="shared" ca="1" si="6"/>
        <v>1.2402498214318465</v>
      </c>
    </row>
    <row r="64" spans="2:8" x14ac:dyDescent="0.15">
      <c r="B64">
        <f t="shared" si="5"/>
        <v>0.65490000000000004</v>
      </c>
      <c r="C64">
        <f t="shared" si="1"/>
        <v>0.30980000000000008</v>
      </c>
      <c r="D64">
        <f t="shared" si="2"/>
        <v>0.30980000000000008</v>
      </c>
      <c r="F64">
        <f t="shared" si="3"/>
        <v>0.64396406000000006</v>
      </c>
      <c r="G64">
        <f t="shared" ca="1" si="4"/>
        <v>0.50042765241466425</v>
      </c>
      <c r="H64">
        <f t="shared" ca="1" si="6"/>
        <v>1.2868274902330912</v>
      </c>
    </row>
    <row r="65" spans="2:8" x14ac:dyDescent="0.15">
      <c r="B65">
        <f t="shared" si="5"/>
        <v>0.66600000000000004</v>
      </c>
      <c r="C65">
        <f t="shared" si="1"/>
        <v>0.33200000000000007</v>
      </c>
      <c r="D65">
        <f t="shared" si="2"/>
        <v>0.33200000000000007</v>
      </c>
      <c r="F65">
        <f t="shared" si="3"/>
        <v>0.66533600000000004</v>
      </c>
      <c r="G65">
        <f t="shared" ca="1" si="4"/>
        <v>0.5006539802808806</v>
      </c>
      <c r="H65">
        <f t="shared" ca="1" si="6"/>
        <v>1.3289338069912644</v>
      </c>
    </row>
    <row r="66" spans="2:8" x14ac:dyDescent="0.15">
      <c r="B66">
        <f t="shared" si="5"/>
        <v>0.67710000000000004</v>
      </c>
      <c r="C66">
        <f t="shared" si="1"/>
        <v>0.35420000000000007</v>
      </c>
      <c r="D66">
        <f t="shared" si="2"/>
        <v>0.35420000000000007</v>
      </c>
      <c r="F66">
        <f t="shared" si="3"/>
        <v>0.68818646000000006</v>
      </c>
      <c r="G66">
        <f t="shared" ca="1" si="4"/>
        <v>0.5045278668238059</v>
      </c>
      <c r="H66">
        <f t="shared" ca="1" si="6"/>
        <v>1.364020711744615</v>
      </c>
    </row>
    <row r="67" spans="2:8" x14ac:dyDescent="0.15">
      <c r="B67">
        <f t="shared" si="5"/>
        <v>0.68820000000000003</v>
      </c>
      <c r="C67">
        <f t="shared" si="1"/>
        <v>0.37640000000000007</v>
      </c>
      <c r="D67">
        <f t="shared" si="2"/>
        <v>0.37640000000000007</v>
      </c>
      <c r="F67">
        <f t="shared" si="3"/>
        <v>0.71251544</v>
      </c>
      <c r="G67">
        <f t="shared" ca="1" si="4"/>
        <v>0.51138557780526084</v>
      </c>
      <c r="H67">
        <f t="shared" ca="1" si="6"/>
        <v>1.3933037436408322</v>
      </c>
    </row>
    <row r="68" spans="2:8" x14ac:dyDescent="0.15">
      <c r="B68">
        <f t="shared" si="5"/>
        <v>0.69930000000000003</v>
      </c>
      <c r="C68">
        <f t="shared" si="1"/>
        <v>0.39860000000000007</v>
      </c>
      <c r="D68">
        <f t="shared" si="2"/>
        <v>0.39860000000000007</v>
      </c>
      <c r="F68">
        <f t="shared" si="3"/>
        <v>0.73832294000000009</v>
      </c>
      <c r="G68">
        <f t="shared" ca="1" si="4"/>
        <v>0.52182607520213531</v>
      </c>
      <c r="H68">
        <f t="shared" ca="1" si="6"/>
        <v>1.4148831863451865</v>
      </c>
    </row>
    <row r="69" spans="2:8" x14ac:dyDescent="0.15">
      <c r="B69">
        <f t="shared" si="5"/>
        <v>0.71040000000000003</v>
      </c>
      <c r="C69">
        <f t="shared" si="1"/>
        <v>0.42080000000000006</v>
      </c>
      <c r="D69">
        <f t="shared" si="2"/>
        <v>0.42080000000000006</v>
      </c>
      <c r="F69">
        <f t="shared" si="3"/>
        <v>0.76560896000000012</v>
      </c>
      <c r="G69">
        <f t="shared" ca="1" si="4"/>
        <v>0.53517211536878151</v>
      </c>
      <c r="H69">
        <f t="shared" ca="1" si="6"/>
        <v>1.4305845503038346</v>
      </c>
    </row>
    <row r="70" spans="2:8" x14ac:dyDescent="0.15">
      <c r="B70">
        <f t="shared" si="5"/>
        <v>0.72150000000000003</v>
      </c>
      <c r="C70">
        <f t="shared" ref="C70:C133" si="7">MOD(B70*2,2)-1</f>
        <v>0.44300000000000006</v>
      </c>
      <c r="D70">
        <f t="shared" ref="D70:D133" si="8">ABS(C70)</f>
        <v>0.44300000000000006</v>
      </c>
      <c r="F70">
        <f t="shared" ref="F70:F133" si="9">(F$2-G$2)*D70^2+G$2</f>
        <v>0.79437350000000007</v>
      </c>
      <c r="G70">
        <f t="shared" ref="G70:G133" ca="1" si="10">IF((ROW(G70)&gt;=5+INT(G$1/F70)),OFFSET(F70,-INT(G$1/F70),0)*((G$1/F70)-INT(G$1/F70))+OFFSET(F70,-INT(G$1/F70)+1,0)*(1-(G$1/F70)+INT(G$1/F70)),1)</f>
        <v>0.55192496799301594</v>
      </c>
      <c r="H70">
        <f t="shared" ca="1" si="6"/>
        <v>1.4392780650757806</v>
      </c>
    </row>
    <row r="71" spans="2:8" x14ac:dyDescent="0.15">
      <c r="B71">
        <f t="shared" ref="B71:B134" si="11">B70+B$2</f>
        <v>0.73260000000000003</v>
      </c>
      <c r="C71">
        <f t="shared" si="7"/>
        <v>0.46520000000000006</v>
      </c>
      <c r="D71">
        <f t="shared" si="8"/>
        <v>0.46520000000000006</v>
      </c>
      <c r="F71">
        <f t="shared" si="9"/>
        <v>0.82461656000000005</v>
      </c>
      <c r="G71">
        <f t="shared" ca="1" si="10"/>
        <v>0.57148824327865166</v>
      </c>
      <c r="H71">
        <f t="shared" ref="H71:H134" ca="1" si="12">F71/G71</f>
        <v>1.4429283011477905</v>
      </c>
    </row>
    <row r="72" spans="2:8" x14ac:dyDescent="0.15">
      <c r="B72">
        <f t="shared" si="11"/>
        <v>0.74370000000000003</v>
      </c>
      <c r="C72">
        <f t="shared" si="7"/>
        <v>0.48740000000000006</v>
      </c>
      <c r="D72">
        <f t="shared" si="8"/>
        <v>0.48740000000000006</v>
      </c>
      <c r="F72">
        <f t="shared" si="9"/>
        <v>0.85633814000000008</v>
      </c>
      <c r="G72">
        <f t="shared" ca="1" si="10"/>
        <v>0.59417913990703353</v>
      </c>
      <c r="H72">
        <f t="shared" ca="1" si="12"/>
        <v>1.4412120562394439</v>
      </c>
    </row>
    <row r="73" spans="2:8" x14ac:dyDescent="0.15">
      <c r="B73">
        <f t="shared" si="11"/>
        <v>0.75480000000000003</v>
      </c>
      <c r="C73">
        <f t="shared" si="7"/>
        <v>0.50960000000000005</v>
      </c>
      <c r="D73">
        <f t="shared" si="8"/>
        <v>0.50960000000000005</v>
      </c>
      <c r="F73">
        <f t="shared" si="9"/>
        <v>0.88953824000000004</v>
      </c>
      <c r="G73">
        <f t="shared" ca="1" si="10"/>
        <v>0.61961814461715514</v>
      </c>
      <c r="H73">
        <f t="shared" ca="1" si="12"/>
        <v>1.4356232910991027</v>
      </c>
    </row>
    <row r="74" spans="2:8" x14ac:dyDescent="0.15">
      <c r="B74">
        <f t="shared" si="11"/>
        <v>0.76590000000000003</v>
      </c>
      <c r="C74">
        <f t="shared" si="7"/>
        <v>0.53180000000000005</v>
      </c>
      <c r="D74">
        <f t="shared" si="8"/>
        <v>0.53180000000000005</v>
      </c>
      <c r="F74">
        <f t="shared" si="9"/>
        <v>0.92421686000000014</v>
      </c>
      <c r="G74">
        <f t="shared" ca="1" si="10"/>
        <v>0.64781162026631289</v>
      </c>
      <c r="H74">
        <f t="shared" ca="1" si="12"/>
        <v>1.4266753344437664</v>
      </c>
    </row>
    <row r="75" spans="2:8" x14ac:dyDescent="0.15">
      <c r="B75">
        <f t="shared" si="11"/>
        <v>0.77700000000000002</v>
      </c>
      <c r="C75">
        <f t="shared" si="7"/>
        <v>0.55400000000000005</v>
      </c>
      <c r="D75">
        <f t="shared" si="8"/>
        <v>0.55400000000000005</v>
      </c>
      <c r="F75">
        <f t="shared" si="9"/>
        <v>0.96037400000000006</v>
      </c>
      <c r="G75">
        <f t="shared" ca="1" si="10"/>
        <v>0.67875812970409455</v>
      </c>
      <c r="H75">
        <f t="shared" ca="1" si="12"/>
        <v>1.4148987068761538</v>
      </c>
    </row>
    <row r="76" spans="2:8" x14ac:dyDescent="0.15">
      <c r="B76">
        <f t="shared" si="11"/>
        <v>0.78810000000000002</v>
      </c>
      <c r="C76">
        <f t="shared" si="7"/>
        <v>0.57620000000000005</v>
      </c>
      <c r="D76">
        <f t="shared" si="8"/>
        <v>0.57620000000000005</v>
      </c>
      <c r="F76">
        <f t="shared" si="9"/>
        <v>0.99800966000000013</v>
      </c>
      <c r="G76">
        <f t="shared" ca="1" si="10"/>
        <v>0.71203024487620536</v>
      </c>
      <c r="H76">
        <f t="shared" ca="1" si="12"/>
        <v>1.4016394207713965</v>
      </c>
    </row>
    <row r="77" spans="2:8" x14ac:dyDescent="0.15">
      <c r="B77">
        <f t="shared" si="11"/>
        <v>0.79920000000000002</v>
      </c>
      <c r="C77">
        <f t="shared" si="7"/>
        <v>0.59840000000000004</v>
      </c>
      <c r="D77">
        <f t="shared" si="8"/>
        <v>0.59840000000000004</v>
      </c>
      <c r="F77">
        <f t="shared" si="9"/>
        <v>1.03712384</v>
      </c>
      <c r="G77">
        <f t="shared" ca="1" si="10"/>
        <v>0.74808996879298206</v>
      </c>
      <c r="H77">
        <f t="shared" ca="1" si="12"/>
        <v>1.3863624473849909</v>
      </c>
    </row>
    <row r="78" spans="2:8" x14ac:dyDescent="0.15">
      <c r="B78">
        <f t="shared" si="11"/>
        <v>0.81030000000000002</v>
      </c>
      <c r="C78">
        <f t="shared" si="7"/>
        <v>0.62060000000000004</v>
      </c>
      <c r="D78">
        <f t="shared" si="8"/>
        <v>0.62060000000000004</v>
      </c>
      <c r="F78">
        <f t="shared" si="9"/>
        <v>1.0777165400000002</v>
      </c>
      <c r="G78">
        <f t="shared" ca="1" si="10"/>
        <v>0.78635171044058993</v>
      </c>
      <c r="H78">
        <f t="shared" ca="1" si="12"/>
        <v>1.3705273679587466</v>
      </c>
    </row>
    <row r="79" spans="2:8" x14ac:dyDescent="0.15">
      <c r="B79">
        <f t="shared" si="11"/>
        <v>0.82140000000000002</v>
      </c>
      <c r="C79">
        <f t="shared" si="7"/>
        <v>0.64280000000000004</v>
      </c>
      <c r="D79">
        <f t="shared" si="8"/>
        <v>0.64280000000000004</v>
      </c>
      <c r="F79">
        <f t="shared" si="9"/>
        <v>1.1197877599999999</v>
      </c>
      <c r="G79">
        <f t="shared" ca="1" si="10"/>
        <v>0.82682870518968055</v>
      </c>
      <c r="H79">
        <f t="shared" ca="1" si="12"/>
        <v>1.3543165022833992</v>
      </c>
    </row>
    <row r="80" spans="2:8" x14ac:dyDescent="0.15">
      <c r="B80">
        <f t="shared" si="11"/>
        <v>0.83250000000000002</v>
      </c>
      <c r="C80">
        <f t="shared" si="7"/>
        <v>0.66500000000000004</v>
      </c>
      <c r="D80">
        <f t="shared" si="8"/>
        <v>0.66500000000000004</v>
      </c>
      <c r="F80">
        <f t="shared" si="9"/>
        <v>1.1633374999999999</v>
      </c>
      <c r="G80">
        <f t="shared" ca="1" si="10"/>
        <v>0.86975238307541891</v>
      </c>
      <c r="H80">
        <f t="shared" ca="1" si="12"/>
        <v>1.3375502299705953</v>
      </c>
    </row>
    <row r="81" spans="2:8" x14ac:dyDescent="0.15">
      <c r="B81">
        <f t="shared" si="11"/>
        <v>0.84360000000000002</v>
      </c>
      <c r="C81">
        <f t="shared" si="7"/>
        <v>0.68720000000000003</v>
      </c>
      <c r="D81">
        <f t="shared" si="8"/>
        <v>0.68720000000000003</v>
      </c>
      <c r="F81">
        <f t="shared" si="9"/>
        <v>1.20836576</v>
      </c>
      <c r="G81">
        <f t="shared" ca="1" si="10"/>
        <v>0.91465804570225773</v>
      </c>
      <c r="H81">
        <f t="shared" ca="1" si="12"/>
        <v>1.3211120436515034</v>
      </c>
    </row>
    <row r="82" spans="2:8" x14ac:dyDescent="0.15">
      <c r="B82">
        <f t="shared" si="11"/>
        <v>0.85470000000000002</v>
      </c>
      <c r="C82">
        <f t="shared" si="7"/>
        <v>0.70940000000000003</v>
      </c>
      <c r="D82">
        <f t="shared" si="8"/>
        <v>0.70940000000000003</v>
      </c>
      <c r="F82">
        <f t="shared" si="9"/>
        <v>1.25487254</v>
      </c>
      <c r="G82">
        <f t="shared" ca="1" si="10"/>
        <v>0.96154308293348367</v>
      </c>
      <c r="H82">
        <f t="shared" ca="1" si="12"/>
        <v>1.3050611691486818</v>
      </c>
    </row>
    <row r="83" spans="2:8" x14ac:dyDescent="0.15">
      <c r="B83">
        <f t="shared" si="11"/>
        <v>0.86580000000000001</v>
      </c>
      <c r="C83">
        <f t="shared" si="7"/>
        <v>0.73160000000000003</v>
      </c>
      <c r="D83">
        <f t="shared" si="8"/>
        <v>0.73160000000000003</v>
      </c>
      <c r="F83">
        <f t="shared" si="9"/>
        <v>1.3028578400000002</v>
      </c>
      <c r="G83">
        <f t="shared" ca="1" si="10"/>
        <v>1.0107047738010344</v>
      </c>
      <c r="H83">
        <f t="shared" ca="1" si="12"/>
        <v>1.2890587575838228</v>
      </c>
    </row>
    <row r="84" spans="2:8" x14ac:dyDescent="0.15">
      <c r="B84">
        <f t="shared" si="11"/>
        <v>0.87690000000000001</v>
      </c>
      <c r="C84">
        <f t="shared" si="7"/>
        <v>0.75380000000000003</v>
      </c>
      <c r="D84">
        <f t="shared" si="8"/>
        <v>0.75380000000000003</v>
      </c>
      <c r="F84">
        <f t="shared" si="9"/>
        <v>1.3523216599999999</v>
      </c>
      <c r="G84">
        <f t="shared" ca="1" si="10"/>
        <v>1.0616949909072895</v>
      </c>
      <c r="H84">
        <f t="shared" ca="1" si="12"/>
        <v>1.2737383820981867</v>
      </c>
    </row>
    <row r="85" spans="2:8" x14ac:dyDescent="0.15">
      <c r="B85">
        <f t="shared" si="11"/>
        <v>0.88800000000000001</v>
      </c>
      <c r="C85">
        <f t="shared" si="7"/>
        <v>0.77600000000000002</v>
      </c>
      <c r="D85">
        <f t="shared" si="8"/>
        <v>0.77600000000000002</v>
      </c>
      <c r="F85">
        <f t="shared" si="9"/>
        <v>1.4032640000000001</v>
      </c>
      <c r="G85">
        <f t="shared" ca="1" si="10"/>
        <v>1.1144765706832072</v>
      </c>
      <c r="H85">
        <f t="shared" ca="1" si="12"/>
        <v>1.2591238227105641</v>
      </c>
    </row>
    <row r="86" spans="2:8" x14ac:dyDescent="0.15">
      <c r="B86">
        <f t="shared" si="11"/>
        <v>0.89910000000000001</v>
      </c>
      <c r="C86">
        <f t="shared" si="7"/>
        <v>0.79820000000000002</v>
      </c>
      <c r="D86">
        <f t="shared" si="8"/>
        <v>0.79820000000000002</v>
      </c>
      <c r="F86">
        <f t="shared" si="9"/>
        <v>1.4556848599999999</v>
      </c>
      <c r="G86">
        <f t="shared" ca="1" si="10"/>
        <v>1.169208341082324</v>
      </c>
      <c r="H86">
        <f t="shared" ca="1" si="12"/>
        <v>1.2450175121505613</v>
      </c>
    </row>
    <row r="87" spans="2:8" x14ac:dyDescent="0.15">
      <c r="B87">
        <f t="shared" si="11"/>
        <v>0.91020000000000001</v>
      </c>
      <c r="C87">
        <f t="shared" si="7"/>
        <v>0.82040000000000002</v>
      </c>
      <c r="D87">
        <f t="shared" si="8"/>
        <v>0.82040000000000002</v>
      </c>
      <c r="F87">
        <f t="shared" si="9"/>
        <v>1.5095842400000001</v>
      </c>
      <c r="G87">
        <f t="shared" ca="1" si="10"/>
        <v>1.2258364743127239</v>
      </c>
      <c r="H87">
        <f t="shared" ca="1" si="12"/>
        <v>1.2314727711511129</v>
      </c>
    </row>
    <row r="88" spans="2:8" x14ac:dyDescent="0.15">
      <c r="B88">
        <f t="shared" si="11"/>
        <v>0.92130000000000001</v>
      </c>
      <c r="C88">
        <f t="shared" si="7"/>
        <v>0.84260000000000002</v>
      </c>
      <c r="D88">
        <f t="shared" si="8"/>
        <v>0.84260000000000002</v>
      </c>
      <c r="F88">
        <f t="shared" si="9"/>
        <v>1.56496214</v>
      </c>
      <c r="G88">
        <f t="shared" ca="1" si="10"/>
        <v>1.2841468868131403</v>
      </c>
      <c r="H88">
        <f t="shared" ca="1" si="12"/>
        <v>1.2186784518738019</v>
      </c>
    </row>
    <row r="89" spans="2:8" x14ac:dyDescent="0.15">
      <c r="B89">
        <f t="shared" si="11"/>
        <v>0.93240000000000001</v>
      </c>
      <c r="C89">
        <f t="shared" si="7"/>
        <v>0.86480000000000001</v>
      </c>
      <c r="D89">
        <f t="shared" si="8"/>
        <v>0.86480000000000001</v>
      </c>
      <c r="F89">
        <f t="shared" si="9"/>
        <v>1.6218185600000001</v>
      </c>
      <c r="G89">
        <f t="shared" ca="1" si="10"/>
        <v>1.3441147295940457</v>
      </c>
      <c r="H89">
        <f t="shared" ca="1" si="12"/>
        <v>1.2066072369356651</v>
      </c>
    </row>
    <row r="90" spans="2:8" x14ac:dyDescent="0.15">
      <c r="B90">
        <f t="shared" si="11"/>
        <v>0.94350000000000001</v>
      </c>
      <c r="C90">
        <f t="shared" si="7"/>
        <v>0.88700000000000001</v>
      </c>
      <c r="D90">
        <f t="shared" si="8"/>
        <v>0.88700000000000001</v>
      </c>
      <c r="F90">
        <f t="shared" si="9"/>
        <v>1.6801535000000001</v>
      </c>
      <c r="G90">
        <f t="shared" ca="1" si="10"/>
        <v>1.4057887386099306</v>
      </c>
      <c r="H90">
        <f t="shared" ca="1" si="12"/>
        <v>1.1951678469564113</v>
      </c>
    </row>
    <row r="91" spans="2:8" x14ac:dyDescent="0.15">
      <c r="B91">
        <f t="shared" si="11"/>
        <v>0.9546</v>
      </c>
      <c r="C91">
        <f t="shared" si="7"/>
        <v>0.90920000000000001</v>
      </c>
      <c r="D91">
        <f t="shared" si="8"/>
        <v>0.90920000000000001</v>
      </c>
      <c r="F91">
        <f t="shared" si="9"/>
        <v>1.7399669600000001</v>
      </c>
      <c r="G91">
        <f t="shared" ca="1" si="10"/>
        <v>1.4693087061602217</v>
      </c>
      <c r="H91">
        <f t="shared" ca="1" si="12"/>
        <v>1.1842078881755869</v>
      </c>
    </row>
    <row r="92" spans="2:8" x14ac:dyDescent="0.15">
      <c r="B92">
        <f t="shared" si="11"/>
        <v>0.9657</v>
      </c>
      <c r="C92">
        <f t="shared" si="7"/>
        <v>0.93140000000000001</v>
      </c>
      <c r="D92">
        <f t="shared" si="8"/>
        <v>0.93140000000000001</v>
      </c>
      <c r="F92">
        <f t="shared" si="9"/>
        <v>1.8012589400000001</v>
      </c>
      <c r="G92">
        <f t="shared" ca="1" si="10"/>
        <v>1.5344116669331629</v>
      </c>
      <c r="H92">
        <f t="shared" ca="1" si="12"/>
        <v>1.1739085271687137</v>
      </c>
    </row>
    <row r="93" spans="2:8" x14ac:dyDescent="0.15">
      <c r="B93">
        <f t="shared" si="11"/>
        <v>0.9768</v>
      </c>
      <c r="C93">
        <f t="shared" si="7"/>
        <v>0.9536</v>
      </c>
      <c r="D93">
        <f t="shared" si="8"/>
        <v>0.9536</v>
      </c>
      <c r="F93">
        <f t="shared" si="9"/>
        <v>1.8640294399999999</v>
      </c>
      <c r="G93">
        <f t="shared" ca="1" si="10"/>
        <v>1.6010817650194573</v>
      </c>
      <c r="H93">
        <f t="shared" ca="1" si="12"/>
        <v>1.1642312595930084</v>
      </c>
    </row>
    <row r="94" spans="2:8" x14ac:dyDescent="0.15">
      <c r="B94">
        <f t="shared" si="11"/>
        <v>0.9879</v>
      </c>
      <c r="C94">
        <f t="shared" si="7"/>
        <v>0.9758</v>
      </c>
      <c r="D94">
        <f t="shared" si="8"/>
        <v>0.9758</v>
      </c>
      <c r="F94">
        <f t="shared" si="9"/>
        <v>1.92827846</v>
      </c>
      <c r="G94">
        <f t="shared" ca="1" si="10"/>
        <v>1.6693047771122083</v>
      </c>
      <c r="H94">
        <f t="shared" ca="1" si="12"/>
        <v>1.1551386460031583</v>
      </c>
    </row>
    <row r="95" spans="2:8" x14ac:dyDescent="0.15">
      <c r="B95">
        <f t="shared" si="11"/>
        <v>0.999</v>
      </c>
      <c r="C95">
        <f t="shared" si="7"/>
        <v>0.998</v>
      </c>
      <c r="D95">
        <f t="shared" si="8"/>
        <v>0.998</v>
      </c>
      <c r="F95">
        <f t="shared" si="9"/>
        <v>1.9940059999999999</v>
      </c>
      <c r="G95">
        <f t="shared" ca="1" si="10"/>
        <v>1.7390679610019026</v>
      </c>
      <c r="H95">
        <f t="shared" ca="1" si="12"/>
        <v>1.1465946384586509</v>
      </c>
    </row>
    <row r="96" spans="2:8" x14ac:dyDescent="0.15">
      <c r="B96">
        <f t="shared" si="11"/>
        <v>1.0101</v>
      </c>
      <c r="C96">
        <f t="shared" si="7"/>
        <v>-0.9798</v>
      </c>
      <c r="D96">
        <f t="shared" si="8"/>
        <v>0.9798</v>
      </c>
      <c r="F96">
        <f t="shared" si="9"/>
        <v>1.9400120600000001</v>
      </c>
      <c r="G96">
        <f t="shared" ca="1" si="10"/>
        <v>1.7917827627778822</v>
      </c>
      <c r="H96">
        <f t="shared" ca="1" si="12"/>
        <v>1.0827272704601263</v>
      </c>
    </row>
    <row r="97" spans="2:8" x14ac:dyDescent="0.15">
      <c r="B97">
        <f t="shared" si="11"/>
        <v>1.0212000000000001</v>
      </c>
      <c r="C97">
        <f t="shared" si="7"/>
        <v>-0.95759999999999978</v>
      </c>
      <c r="D97">
        <f t="shared" si="8"/>
        <v>0.95759999999999978</v>
      </c>
      <c r="F97">
        <f t="shared" si="9"/>
        <v>1.8754966399999993</v>
      </c>
      <c r="G97">
        <f t="shared" ca="1" si="10"/>
        <v>1.8431945902002156</v>
      </c>
      <c r="H97">
        <f t="shared" ca="1" si="12"/>
        <v>1.017525035051386</v>
      </c>
    </row>
    <row r="98" spans="2:8" x14ac:dyDescent="0.15">
      <c r="B98">
        <f t="shared" si="11"/>
        <v>1.0323000000000002</v>
      </c>
      <c r="C98">
        <f t="shared" si="7"/>
        <v>-0.93539999999999957</v>
      </c>
      <c r="D98">
        <f t="shared" si="8"/>
        <v>0.93539999999999957</v>
      </c>
      <c r="F98">
        <f t="shared" si="9"/>
        <v>1.8124597399999987</v>
      </c>
      <c r="G98">
        <f t="shared" ca="1" si="10"/>
        <v>1.895038334303345</v>
      </c>
      <c r="H98">
        <f t="shared" ca="1" si="12"/>
        <v>0.9564237868920451</v>
      </c>
    </row>
    <row r="99" spans="2:8" x14ac:dyDescent="0.15">
      <c r="B99">
        <f t="shared" si="11"/>
        <v>1.0434000000000003</v>
      </c>
      <c r="C99">
        <f t="shared" si="7"/>
        <v>-0.91319999999999935</v>
      </c>
      <c r="D99">
        <f t="shared" si="8"/>
        <v>0.91319999999999935</v>
      </c>
      <c r="F99">
        <f t="shared" si="9"/>
        <v>1.7509013599999983</v>
      </c>
      <c r="G99">
        <f t="shared" ca="1" si="10"/>
        <v>1.9472511079238819</v>
      </c>
      <c r="H99">
        <f t="shared" ca="1" si="12"/>
        <v>0.89916567661721469</v>
      </c>
    </row>
    <row r="100" spans="2:8" x14ac:dyDescent="0.15">
      <c r="B100">
        <f t="shared" si="11"/>
        <v>1.0545000000000004</v>
      </c>
      <c r="C100">
        <f t="shared" si="7"/>
        <v>-0.89099999999999913</v>
      </c>
      <c r="D100">
        <f t="shared" si="8"/>
        <v>0.89099999999999913</v>
      </c>
      <c r="F100">
        <f t="shared" si="9"/>
        <v>1.6908214999999975</v>
      </c>
      <c r="G100">
        <f t="shared" ca="1" si="10"/>
        <v>1.9893779019244435</v>
      </c>
      <c r="H100">
        <f t="shared" ca="1" si="12"/>
        <v>0.84992474198309198</v>
      </c>
    </row>
    <row r="101" spans="2:8" x14ac:dyDescent="0.15">
      <c r="B101">
        <f t="shared" si="11"/>
        <v>1.0656000000000005</v>
      </c>
      <c r="C101">
        <f t="shared" si="7"/>
        <v>-0.86879999999999891</v>
      </c>
      <c r="D101">
        <f t="shared" si="8"/>
        <v>0.86879999999999891</v>
      </c>
      <c r="F101">
        <f t="shared" si="9"/>
        <v>1.632220159999997</v>
      </c>
      <c r="G101">
        <f t="shared" ca="1" si="10"/>
        <v>1.94684901493935</v>
      </c>
      <c r="H101">
        <f t="shared" ca="1" si="12"/>
        <v>0.8383907264893089</v>
      </c>
    </row>
    <row r="102" spans="2:8" x14ac:dyDescent="0.15">
      <c r="B102">
        <f t="shared" si="11"/>
        <v>1.0767000000000007</v>
      </c>
      <c r="C102">
        <f t="shared" si="7"/>
        <v>-0.84659999999999869</v>
      </c>
      <c r="D102">
        <f t="shared" si="8"/>
        <v>0.84659999999999869</v>
      </c>
      <c r="F102">
        <f t="shared" si="9"/>
        <v>1.5750973399999968</v>
      </c>
      <c r="G102">
        <f t="shared" ca="1" si="10"/>
        <v>1.8980005199278933</v>
      </c>
      <c r="H102">
        <f t="shared" ca="1" si="12"/>
        <v>0.82987192230054607</v>
      </c>
    </row>
    <row r="103" spans="2:8" x14ac:dyDescent="0.15">
      <c r="B103">
        <f t="shared" si="11"/>
        <v>1.0878000000000008</v>
      </c>
      <c r="C103">
        <f t="shared" si="7"/>
        <v>-0.82439999999999847</v>
      </c>
      <c r="D103">
        <f t="shared" si="8"/>
        <v>0.82439999999999847</v>
      </c>
      <c r="F103">
        <f t="shared" si="9"/>
        <v>1.5194530399999961</v>
      </c>
      <c r="G103">
        <f t="shared" ca="1" si="10"/>
        <v>1.8491040735273754</v>
      </c>
      <c r="H103">
        <f t="shared" ca="1" si="12"/>
        <v>0.82172391578883253</v>
      </c>
    </row>
    <row r="104" spans="2:8" x14ac:dyDescent="0.15">
      <c r="B104">
        <f t="shared" si="11"/>
        <v>1.0989000000000009</v>
      </c>
      <c r="C104">
        <f t="shared" si="7"/>
        <v>-0.80219999999999825</v>
      </c>
      <c r="D104">
        <f t="shared" si="8"/>
        <v>0.80219999999999825</v>
      </c>
      <c r="F104">
        <f t="shared" si="9"/>
        <v>1.4652872599999958</v>
      </c>
      <c r="G104">
        <f t="shared" ca="1" si="10"/>
        <v>1.8016624239012633</v>
      </c>
      <c r="H104">
        <f t="shared" ca="1" si="12"/>
        <v>0.81329734170017753</v>
      </c>
    </row>
    <row r="105" spans="2:8" x14ac:dyDescent="0.15">
      <c r="B105">
        <f t="shared" si="11"/>
        <v>1.110000000000001</v>
      </c>
      <c r="C105">
        <f t="shared" si="7"/>
        <v>-0.77999999999999803</v>
      </c>
      <c r="D105">
        <f t="shared" si="8"/>
        <v>0.77999999999999803</v>
      </c>
      <c r="F105">
        <f t="shared" si="9"/>
        <v>1.4125999999999954</v>
      </c>
      <c r="G105">
        <f t="shared" ca="1" si="10"/>
        <v>1.7557733880928781</v>
      </c>
      <c r="H105">
        <f t="shared" ca="1" si="12"/>
        <v>0.80454574011647495</v>
      </c>
    </row>
    <row r="106" spans="2:8" x14ac:dyDescent="0.15">
      <c r="B106">
        <f t="shared" si="11"/>
        <v>1.1211000000000011</v>
      </c>
      <c r="C106">
        <f t="shared" si="7"/>
        <v>-0.75779999999999781</v>
      </c>
      <c r="D106">
        <f t="shared" si="8"/>
        <v>0.75779999999999781</v>
      </c>
      <c r="F106">
        <f t="shared" si="9"/>
        <v>1.3613912599999951</v>
      </c>
      <c r="G106">
        <f t="shared" ca="1" si="10"/>
        <v>1.7115747005588413</v>
      </c>
      <c r="H106">
        <f t="shared" ca="1" si="12"/>
        <v>0.79540277123486991</v>
      </c>
    </row>
    <row r="107" spans="2:8" x14ac:dyDescent="0.15">
      <c r="B107">
        <f t="shared" si="11"/>
        <v>1.1322000000000012</v>
      </c>
      <c r="C107">
        <f t="shared" si="7"/>
        <v>-0.73559999999999759</v>
      </c>
      <c r="D107">
        <f t="shared" si="8"/>
        <v>0.73559999999999759</v>
      </c>
      <c r="F107">
        <f t="shared" si="9"/>
        <v>1.3116610399999948</v>
      </c>
      <c r="G107">
        <f t="shared" ca="1" si="10"/>
        <v>1.6687827600536265</v>
      </c>
      <c r="H107">
        <f t="shared" ca="1" si="12"/>
        <v>0.78599867603968088</v>
      </c>
    </row>
    <row r="108" spans="2:8" x14ac:dyDescent="0.15">
      <c r="B108">
        <f t="shared" si="11"/>
        <v>1.1433000000000013</v>
      </c>
      <c r="C108">
        <f t="shared" si="7"/>
        <v>-0.71339999999999737</v>
      </c>
      <c r="D108">
        <f t="shared" si="8"/>
        <v>0.71339999999999737</v>
      </c>
      <c r="F108">
        <f t="shared" si="9"/>
        <v>1.2634093399999944</v>
      </c>
      <c r="G108">
        <f t="shared" ca="1" si="10"/>
        <v>1.6273699231629732</v>
      </c>
      <c r="H108">
        <f t="shared" ca="1" si="12"/>
        <v>0.77635043023556605</v>
      </c>
    </row>
    <row r="109" spans="2:8" x14ac:dyDescent="0.15">
      <c r="B109">
        <f t="shared" si="11"/>
        <v>1.1544000000000014</v>
      </c>
      <c r="C109">
        <f t="shared" si="7"/>
        <v>-0.69119999999999715</v>
      </c>
      <c r="D109">
        <f t="shared" si="8"/>
        <v>0.69119999999999715</v>
      </c>
      <c r="F109">
        <f t="shared" si="9"/>
        <v>1.216636159999994</v>
      </c>
      <c r="G109">
        <f t="shared" ca="1" si="10"/>
        <v>1.587629182728256</v>
      </c>
      <c r="H109">
        <f t="shared" ca="1" si="12"/>
        <v>0.76632262321436395</v>
      </c>
    </row>
    <row r="110" spans="2:8" x14ac:dyDescent="0.15">
      <c r="B110">
        <f t="shared" si="11"/>
        <v>1.1655000000000015</v>
      </c>
      <c r="C110">
        <f t="shared" si="7"/>
        <v>-0.66899999999999693</v>
      </c>
      <c r="D110">
        <f t="shared" si="8"/>
        <v>0.66899999999999693</v>
      </c>
      <c r="F110">
        <f t="shared" si="9"/>
        <v>1.1713414999999938</v>
      </c>
      <c r="G110">
        <f t="shared" ca="1" si="10"/>
        <v>1.5493462670156899</v>
      </c>
      <c r="H110">
        <f t="shared" ca="1" si="12"/>
        <v>0.75602305626372412</v>
      </c>
    </row>
    <row r="111" spans="2:8" x14ac:dyDescent="0.15">
      <c r="B111">
        <f t="shared" si="11"/>
        <v>1.1766000000000016</v>
      </c>
      <c r="C111">
        <f t="shared" si="7"/>
        <v>-0.64679999999999671</v>
      </c>
      <c r="D111">
        <f t="shared" si="8"/>
        <v>0.64679999999999671</v>
      </c>
      <c r="F111">
        <f t="shared" si="9"/>
        <v>1.1275253599999937</v>
      </c>
      <c r="G111">
        <f t="shared" ca="1" si="10"/>
        <v>1.5123562458776678</v>
      </c>
      <c r="H111">
        <f t="shared" ca="1" si="12"/>
        <v>0.74554217174251514</v>
      </c>
    </row>
    <row r="112" spans="2:8" x14ac:dyDescent="0.15">
      <c r="B112">
        <f t="shared" si="11"/>
        <v>1.1877000000000018</v>
      </c>
      <c r="C112">
        <f t="shared" si="7"/>
        <v>-0.62459999999999649</v>
      </c>
      <c r="D112">
        <f t="shared" si="8"/>
        <v>0.62459999999999649</v>
      </c>
      <c r="F112">
        <f t="shared" si="9"/>
        <v>1.0851877399999934</v>
      </c>
      <c r="G112">
        <f t="shared" ca="1" si="10"/>
        <v>1.4769326519283719</v>
      </c>
      <c r="H112">
        <f t="shared" ca="1" si="12"/>
        <v>0.73475776880083676</v>
      </c>
    </row>
    <row r="113" spans="2:8" x14ac:dyDescent="0.15">
      <c r="B113">
        <f t="shared" si="11"/>
        <v>1.1988000000000019</v>
      </c>
      <c r="C113">
        <f t="shared" si="7"/>
        <v>-0.60239999999999627</v>
      </c>
      <c r="D113">
        <f t="shared" si="8"/>
        <v>0.60239999999999627</v>
      </c>
      <c r="F113">
        <f t="shared" si="9"/>
        <v>1.0443286399999931</v>
      </c>
      <c r="G113">
        <f t="shared" ca="1" si="10"/>
        <v>1.4429230875386709</v>
      </c>
      <c r="H113">
        <f t="shared" ca="1" si="12"/>
        <v>0.72375904787926171</v>
      </c>
    </row>
    <row r="114" spans="2:8" x14ac:dyDescent="0.15">
      <c r="B114">
        <f t="shared" si="11"/>
        <v>1.209900000000002</v>
      </c>
      <c r="C114">
        <f t="shared" si="7"/>
        <v>-0.58019999999999605</v>
      </c>
      <c r="D114">
        <f t="shared" si="8"/>
        <v>0.58019999999999605</v>
      </c>
      <c r="F114">
        <f t="shared" si="9"/>
        <v>1.0049480599999931</v>
      </c>
      <c r="G114">
        <f t="shared" ca="1" si="10"/>
        <v>1.4100786366765612</v>
      </c>
      <c r="H114">
        <f t="shared" ca="1" si="12"/>
        <v>0.71268937338741101</v>
      </c>
    </row>
    <row r="115" spans="2:8" x14ac:dyDescent="0.15">
      <c r="B115">
        <f t="shared" si="11"/>
        <v>1.2210000000000021</v>
      </c>
      <c r="C115">
        <f t="shared" si="7"/>
        <v>-0.55799999999999583</v>
      </c>
      <c r="D115">
        <f t="shared" si="8"/>
        <v>0.55799999999999583</v>
      </c>
      <c r="F115">
        <f t="shared" si="9"/>
        <v>0.96704599999999308</v>
      </c>
      <c r="G115">
        <f t="shared" ca="1" si="10"/>
        <v>1.3788416482748069</v>
      </c>
      <c r="H115">
        <f t="shared" ca="1" si="12"/>
        <v>0.70134667110610671</v>
      </c>
    </row>
    <row r="116" spans="2:8" x14ac:dyDescent="0.15">
      <c r="B116">
        <f t="shared" si="11"/>
        <v>1.2321000000000022</v>
      </c>
      <c r="C116">
        <f t="shared" si="7"/>
        <v>-0.53579999999999561</v>
      </c>
      <c r="D116">
        <f t="shared" si="8"/>
        <v>0.53579999999999561</v>
      </c>
      <c r="F116">
        <f t="shared" si="9"/>
        <v>0.93062245999999293</v>
      </c>
      <c r="G116">
        <f t="shared" ca="1" si="10"/>
        <v>1.3487347242871675</v>
      </c>
      <c r="H116">
        <f t="shared" ca="1" si="12"/>
        <v>0.68999666371891255</v>
      </c>
    </row>
    <row r="117" spans="2:8" x14ac:dyDescent="0.15">
      <c r="B117">
        <f t="shared" si="11"/>
        <v>1.2432000000000023</v>
      </c>
      <c r="C117">
        <f t="shared" si="7"/>
        <v>-0.51359999999999539</v>
      </c>
      <c r="D117">
        <f t="shared" si="8"/>
        <v>0.51359999999999539</v>
      </c>
      <c r="F117">
        <f t="shared" si="9"/>
        <v>0.89567743999999294</v>
      </c>
      <c r="G117">
        <f t="shared" ca="1" si="10"/>
        <v>1.3198532776624721</v>
      </c>
      <c r="H117">
        <f t="shared" ca="1" si="12"/>
        <v>0.67861894587728999</v>
      </c>
    </row>
    <row r="118" spans="2:8" x14ac:dyDescent="0.15">
      <c r="B118">
        <f t="shared" si="11"/>
        <v>1.2543000000000024</v>
      </c>
      <c r="C118">
        <f t="shared" si="7"/>
        <v>-0.49139999999999517</v>
      </c>
      <c r="D118">
        <f t="shared" si="8"/>
        <v>0.49139999999999517</v>
      </c>
      <c r="F118">
        <f t="shared" si="9"/>
        <v>0.86221093999999288</v>
      </c>
      <c r="G118">
        <f t="shared" ca="1" si="10"/>
        <v>1.2922681947141625</v>
      </c>
      <c r="H118">
        <f t="shared" ca="1" si="12"/>
        <v>0.66720742917510689</v>
      </c>
    </row>
    <row r="119" spans="2:8" x14ac:dyDescent="0.15">
      <c r="B119">
        <f t="shared" si="11"/>
        <v>1.2654000000000025</v>
      </c>
      <c r="C119">
        <f t="shared" si="7"/>
        <v>-0.46919999999999495</v>
      </c>
      <c r="D119">
        <f t="shared" si="8"/>
        <v>0.46919999999999495</v>
      </c>
      <c r="F119">
        <f t="shared" si="9"/>
        <v>0.83022295999999285</v>
      </c>
      <c r="G119">
        <f t="shared" ca="1" si="10"/>
        <v>1.2655786001847766</v>
      </c>
      <c r="H119">
        <f t="shared" ca="1" si="12"/>
        <v>0.65600268515821847</v>
      </c>
    </row>
    <row r="120" spans="2:8" x14ac:dyDescent="0.15">
      <c r="B120">
        <f t="shared" si="11"/>
        <v>1.2765000000000026</v>
      </c>
      <c r="C120">
        <f t="shared" si="7"/>
        <v>-0.44699999999999473</v>
      </c>
      <c r="D120">
        <f t="shared" si="8"/>
        <v>0.44699999999999473</v>
      </c>
      <c r="F120">
        <f t="shared" si="9"/>
        <v>0.79971349999999297</v>
      </c>
      <c r="G120">
        <f t="shared" ca="1" si="10"/>
        <v>1.2402322080757664</v>
      </c>
      <c r="H120">
        <f t="shared" ca="1" si="12"/>
        <v>0.64480949195857207</v>
      </c>
    </row>
    <row r="121" spans="2:8" x14ac:dyDescent="0.15">
      <c r="B121">
        <f t="shared" si="11"/>
        <v>1.2876000000000027</v>
      </c>
      <c r="C121">
        <f t="shared" si="7"/>
        <v>-0.42479999999999452</v>
      </c>
      <c r="D121">
        <f t="shared" si="8"/>
        <v>0.42479999999999452</v>
      </c>
      <c r="F121">
        <f t="shared" si="9"/>
        <v>0.77068255999999302</v>
      </c>
      <c r="G121">
        <f t="shared" ca="1" si="10"/>
        <v>1.2155269370266848</v>
      </c>
      <c r="H121">
        <f t="shared" ca="1" si="12"/>
        <v>0.63403165863618705</v>
      </c>
    </row>
    <row r="122" spans="2:8" x14ac:dyDescent="0.15">
      <c r="B122">
        <f t="shared" si="11"/>
        <v>1.2987000000000029</v>
      </c>
      <c r="C122">
        <f t="shared" si="7"/>
        <v>-0.4025999999999943</v>
      </c>
      <c r="D122">
        <f t="shared" si="8"/>
        <v>0.4025999999999943</v>
      </c>
      <c r="F122">
        <f t="shared" si="9"/>
        <v>0.74313013999999311</v>
      </c>
      <c r="G122">
        <f t="shared" ca="1" si="10"/>
        <v>1.1920227344447749</v>
      </c>
      <c r="H122">
        <f t="shared" ca="1" si="12"/>
        <v>0.62341943532321242</v>
      </c>
    </row>
    <row r="123" spans="2:8" x14ac:dyDescent="0.15">
      <c r="B123">
        <f t="shared" si="11"/>
        <v>1.309800000000003</v>
      </c>
      <c r="C123">
        <f t="shared" si="7"/>
        <v>-0.38039999999999408</v>
      </c>
      <c r="D123">
        <f t="shared" si="8"/>
        <v>0.38039999999999408</v>
      </c>
      <c r="F123">
        <f t="shared" si="9"/>
        <v>0.71705623999999324</v>
      </c>
      <c r="G123">
        <f t="shared" ca="1" si="10"/>
        <v>1.1689713757319362</v>
      </c>
      <c r="H123">
        <f t="shared" ca="1" si="12"/>
        <v>0.61340786856394824</v>
      </c>
    </row>
    <row r="124" spans="2:8" x14ac:dyDescent="0.15">
      <c r="B124">
        <f t="shared" si="11"/>
        <v>1.3209000000000031</v>
      </c>
      <c r="C124">
        <f t="shared" si="7"/>
        <v>-0.35819999999999386</v>
      </c>
      <c r="D124">
        <f t="shared" si="8"/>
        <v>0.35819999999999386</v>
      </c>
      <c r="F124">
        <f t="shared" si="9"/>
        <v>0.69246085999999341</v>
      </c>
      <c r="G124">
        <f t="shared" ca="1" si="10"/>
        <v>1.1468592068142072</v>
      </c>
      <c r="H124">
        <f t="shared" ca="1" si="12"/>
        <v>0.60378890092667936</v>
      </c>
    </row>
    <row r="125" spans="2:8" x14ac:dyDescent="0.15">
      <c r="B125">
        <f t="shared" si="11"/>
        <v>1.3320000000000032</v>
      </c>
      <c r="C125">
        <f t="shared" si="7"/>
        <v>-0.33599999999999364</v>
      </c>
      <c r="D125">
        <f t="shared" si="8"/>
        <v>0.33599999999999364</v>
      </c>
      <c r="F125">
        <f t="shared" si="9"/>
        <v>0.66934399999999361</v>
      </c>
      <c r="G125">
        <f t="shared" ca="1" si="10"/>
        <v>1.124985143281541</v>
      </c>
      <c r="H125">
        <f t="shared" ca="1" si="12"/>
        <v>0.5949803017376224</v>
      </c>
    </row>
    <row r="126" spans="2:8" x14ac:dyDescent="0.15">
      <c r="B126">
        <f t="shared" si="11"/>
        <v>1.3431000000000033</v>
      </c>
      <c r="C126">
        <f t="shared" si="7"/>
        <v>-0.31379999999999342</v>
      </c>
      <c r="D126">
        <f t="shared" si="8"/>
        <v>0.31379999999999342</v>
      </c>
      <c r="F126">
        <f t="shared" si="9"/>
        <v>0.64770565999999374</v>
      </c>
      <c r="G126">
        <f t="shared" ca="1" si="10"/>
        <v>1.1037786821048783</v>
      </c>
      <c r="H126">
        <f t="shared" ca="1" si="12"/>
        <v>0.58680754620558107</v>
      </c>
    </row>
    <row r="127" spans="2:8" x14ac:dyDescent="0.15">
      <c r="B127">
        <f t="shared" si="11"/>
        <v>1.3542000000000034</v>
      </c>
      <c r="C127">
        <f t="shared" si="7"/>
        <v>-0.2915999999999932</v>
      </c>
      <c r="D127">
        <f t="shared" si="8"/>
        <v>0.2915999999999932</v>
      </c>
      <c r="F127">
        <f t="shared" si="9"/>
        <v>0.62754583999999403</v>
      </c>
      <c r="G127">
        <f t="shared" ca="1" si="10"/>
        <v>1.0825356123111218</v>
      </c>
      <c r="H127">
        <f t="shared" ca="1" si="12"/>
        <v>0.57969994969517613</v>
      </c>
    </row>
    <row r="128" spans="2:8" x14ac:dyDescent="0.15">
      <c r="B128">
        <f t="shared" si="11"/>
        <v>1.3653000000000035</v>
      </c>
      <c r="C128">
        <f t="shared" si="7"/>
        <v>-0.26939999999999298</v>
      </c>
      <c r="D128">
        <f t="shared" si="8"/>
        <v>0.26939999999999298</v>
      </c>
      <c r="F128">
        <f t="shared" si="9"/>
        <v>0.60886453999999435</v>
      </c>
      <c r="G128">
        <f t="shared" ca="1" si="10"/>
        <v>1.0616534886091433</v>
      </c>
      <c r="H128">
        <f t="shared" ca="1" si="12"/>
        <v>0.57350590049645944</v>
      </c>
    </row>
    <row r="129" spans="2:8" x14ac:dyDescent="0.15">
      <c r="B129">
        <f t="shared" si="11"/>
        <v>1.3764000000000036</v>
      </c>
      <c r="C129">
        <f t="shared" si="7"/>
        <v>-0.24719999999999276</v>
      </c>
      <c r="D129">
        <f t="shared" si="8"/>
        <v>0.24719999999999276</v>
      </c>
      <c r="F129">
        <f t="shared" si="9"/>
        <v>0.5916617599999946</v>
      </c>
      <c r="G129">
        <f t="shared" ca="1" si="10"/>
        <v>1.0404515673384946</v>
      </c>
      <c r="H129">
        <f t="shared" ca="1" si="12"/>
        <v>0.56865862724728511</v>
      </c>
    </row>
    <row r="130" spans="2:8" x14ac:dyDescent="0.15">
      <c r="B130">
        <f t="shared" si="11"/>
        <v>1.3875000000000037</v>
      </c>
      <c r="C130">
        <f t="shared" si="7"/>
        <v>-0.22499999999999254</v>
      </c>
      <c r="D130">
        <f t="shared" si="8"/>
        <v>0.22499999999999254</v>
      </c>
      <c r="F130">
        <f t="shared" si="9"/>
        <v>0.575937499999995</v>
      </c>
      <c r="G130">
        <f t="shared" ca="1" si="10"/>
        <v>1.019243018231144</v>
      </c>
      <c r="H130">
        <f t="shared" ca="1" si="12"/>
        <v>0.56506396384202051</v>
      </c>
    </row>
    <row r="131" spans="2:8" x14ac:dyDescent="0.15">
      <c r="B131">
        <f t="shared" si="11"/>
        <v>1.3986000000000038</v>
      </c>
      <c r="C131">
        <f t="shared" si="7"/>
        <v>-0.20279999999999232</v>
      </c>
      <c r="D131">
        <f t="shared" si="8"/>
        <v>0.20279999999999232</v>
      </c>
      <c r="F131">
        <f t="shared" si="9"/>
        <v>0.56169175999999532</v>
      </c>
      <c r="G131">
        <f t="shared" ca="1" si="10"/>
        <v>0.99749495760365803</v>
      </c>
      <c r="H131">
        <f t="shared" ca="1" si="12"/>
        <v>0.56310235527343533</v>
      </c>
    </row>
    <row r="132" spans="2:8" x14ac:dyDescent="0.15">
      <c r="B132">
        <f t="shared" si="11"/>
        <v>1.4097000000000039</v>
      </c>
      <c r="C132">
        <f t="shared" si="7"/>
        <v>-0.1805999999999921</v>
      </c>
      <c r="D132">
        <f t="shared" si="8"/>
        <v>0.1805999999999921</v>
      </c>
      <c r="F132">
        <f t="shared" si="9"/>
        <v>0.54892453999999569</v>
      </c>
      <c r="G132">
        <f t="shared" ca="1" si="10"/>
        <v>0.97528743276607011</v>
      </c>
      <c r="H132">
        <f t="shared" ca="1" si="12"/>
        <v>0.56283360326212595</v>
      </c>
    </row>
    <row r="133" spans="2:8" x14ac:dyDescent="0.15">
      <c r="B133">
        <f t="shared" si="11"/>
        <v>1.4208000000000041</v>
      </c>
      <c r="C133">
        <f t="shared" si="7"/>
        <v>-0.15839999999999188</v>
      </c>
      <c r="D133">
        <f t="shared" si="8"/>
        <v>0.15839999999999188</v>
      </c>
      <c r="F133">
        <f t="shared" si="9"/>
        <v>0.53763583999999609</v>
      </c>
      <c r="G133">
        <f t="shared" ca="1" si="10"/>
        <v>0.95247478028778843</v>
      </c>
      <c r="H133">
        <f t="shared" ca="1" si="12"/>
        <v>0.56446202159552239</v>
      </c>
    </row>
    <row r="134" spans="2:8" x14ac:dyDescent="0.15">
      <c r="B134">
        <f t="shared" si="11"/>
        <v>1.4319000000000042</v>
      </c>
      <c r="C134">
        <f t="shared" ref="C134:C197" si="13">MOD(B134*2,2)-1</f>
        <v>-0.13619999999999166</v>
      </c>
      <c r="D134">
        <f t="shared" ref="D134:D197" si="14">ABS(C134)</f>
        <v>0.13619999999999166</v>
      </c>
      <c r="F134">
        <f t="shared" ref="F134:F197" si="15">(F$2-G$2)*D134^2+G$2</f>
        <v>0.52782565999999664</v>
      </c>
      <c r="G134">
        <f t="shared" ref="G134:G197" ca="1" si="16">IF((ROW(G134)&gt;=5+INT(G$1/F134)),OFFSET(F134,-INT(G$1/F134),0)*((G$1/F134)-INT(G$1/F134))+OFFSET(F134,-INT(G$1/F134)+1,0)*(1-(G$1/F134)+INT(G$1/F134)),1)</f>
        <v>0.9287231839036989</v>
      </c>
      <c r="H134">
        <f t="shared" ca="1" si="12"/>
        <v>0.56833475156869551</v>
      </c>
    </row>
    <row r="135" spans="2:8" x14ac:dyDescent="0.15">
      <c r="B135">
        <f t="shared" ref="B135:B198" si="17">B134+B$2</f>
        <v>1.4430000000000043</v>
      </c>
      <c r="C135">
        <f t="shared" si="13"/>
        <v>-0.11399999999999144</v>
      </c>
      <c r="D135">
        <f t="shared" si="14"/>
        <v>0.11399999999999144</v>
      </c>
      <c r="F135">
        <f t="shared" si="15"/>
        <v>0.51949399999999712</v>
      </c>
      <c r="G135">
        <f t="shared" ca="1" si="16"/>
        <v>0.90439623910504885</v>
      </c>
      <c r="H135">
        <f t="shared" ref="H135:H198" ca="1" si="18">F135/G135</f>
        <v>0.57440973053367161</v>
      </c>
    </row>
    <row r="136" spans="2:8" x14ac:dyDescent="0.15">
      <c r="B136">
        <f t="shared" si="17"/>
        <v>1.4541000000000044</v>
      </c>
      <c r="C136">
        <f t="shared" si="13"/>
        <v>-9.1799999999991222E-2</v>
      </c>
      <c r="D136">
        <f t="shared" si="14"/>
        <v>9.1799999999991222E-2</v>
      </c>
      <c r="F136">
        <f t="shared" si="15"/>
        <v>0.51264085999999753</v>
      </c>
      <c r="G136">
        <f t="shared" ca="1" si="16"/>
        <v>0.87917288977003571</v>
      </c>
      <c r="H136">
        <f t="shared" ca="1" si="18"/>
        <v>0.58309448114817153</v>
      </c>
    </row>
    <row r="137" spans="2:8" x14ac:dyDescent="0.15">
      <c r="B137">
        <f t="shared" si="17"/>
        <v>1.4652000000000045</v>
      </c>
      <c r="C137">
        <f t="shared" si="13"/>
        <v>-6.9599999999991002E-2</v>
      </c>
      <c r="D137">
        <f t="shared" si="14"/>
        <v>6.9599999999991002E-2</v>
      </c>
      <c r="F137">
        <f t="shared" si="15"/>
        <v>0.50726623999999809</v>
      </c>
      <c r="G137">
        <f t="shared" ca="1" si="16"/>
        <v>0.85304682374438956</v>
      </c>
      <c r="H137">
        <f t="shared" ca="1" si="18"/>
        <v>0.59465228153993743</v>
      </c>
    </row>
    <row r="138" spans="2:8" x14ac:dyDescent="0.15">
      <c r="B138">
        <f t="shared" si="17"/>
        <v>1.4763000000000046</v>
      </c>
      <c r="C138">
        <f t="shared" si="13"/>
        <v>-4.7399999999990783E-2</v>
      </c>
      <c r="D138">
        <f t="shared" si="14"/>
        <v>4.7399999999990783E-2</v>
      </c>
      <c r="F138">
        <f t="shared" si="15"/>
        <v>0.50337013999999869</v>
      </c>
      <c r="G138">
        <f t="shared" ca="1" si="16"/>
        <v>0.82613765007182116</v>
      </c>
      <c r="H138">
        <f t="shared" ca="1" si="18"/>
        <v>0.60930541049211073</v>
      </c>
    </row>
    <row r="139" spans="2:8" x14ac:dyDescent="0.15">
      <c r="B139">
        <f t="shared" si="17"/>
        <v>1.4874000000000047</v>
      </c>
      <c r="C139">
        <f t="shared" si="13"/>
        <v>-2.5199999999990563E-2</v>
      </c>
      <c r="D139">
        <f t="shared" si="14"/>
        <v>2.5199999999990563E-2</v>
      </c>
      <c r="F139">
        <f t="shared" si="15"/>
        <v>0.50095255999999933</v>
      </c>
      <c r="G139">
        <f t="shared" ca="1" si="16"/>
        <v>0.79860945485023338</v>
      </c>
      <c r="H139">
        <f t="shared" ca="1" si="18"/>
        <v>0.6272810282391974</v>
      </c>
    </row>
    <row r="140" spans="2:8" x14ac:dyDescent="0.15">
      <c r="B140">
        <f t="shared" si="17"/>
        <v>1.4985000000000048</v>
      </c>
      <c r="C140">
        <f t="shared" si="13"/>
        <v>-2.9999999999903437E-3</v>
      </c>
      <c r="D140">
        <f t="shared" si="14"/>
        <v>2.9999999999903437E-3</v>
      </c>
      <c r="F140">
        <f t="shared" si="15"/>
        <v>0.50001349999999989</v>
      </c>
      <c r="G140">
        <f t="shared" ca="1" si="16"/>
        <v>0.77066768209489656</v>
      </c>
      <c r="H140">
        <f t="shared" ca="1" si="18"/>
        <v>0.64880558977225988</v>
      </c>
    </row>
    <row r="141" spans="2:8" x14ac:dyDescent="0.15">
      <c r="B141">
        <f t="shared" si="17"/>
        <v>1.5096000000000049</v>
      </c>
      <c r="C141">
        <f t="shared" si="13"/>
        <v>1.9200000000009876E-2</v>
      </c>
      <c r="D141">
        <f t="shared" si="14"/>
        <v>1.9200000000009876E-2</v>
      </c>
      <c r="F141">
        <f t="shared" si="15"/>
        <v>0.5005529600000006</v>
      </c>
      <c r="G141">
        <f t="shared" ca="1" si="16"/>
        <v>0.74255406414404312</v>
      </c>
      <c r="H141">
        <f t="shared" ca="1" si="18"/>
        <v>0.67409631725199426</v>
      </c>
    </row>
    <row r="142" spans="2:8" x14ac:dyDescent="0.15">
      <c r="B142">
        <f t="shared" si="17"/>
        <v>1.520700000000005</v>
      </c>
      <c r="C142">
        <f t="shared" si="13"/>
        <v>4.1400000000010095E-2</v>
      </c>
      <c r="D142">
        <f t="shared" si="14"/>
        <v>4.1400000000010095E-2</v>
      </c>
      <c r="F142">
        <f t="shared" si="15"/>
        <v>0.50257094000000124</v>
      </c>
      <c r="G142">
        <f t="shared" ca="1" si="16"/>
        <v>0.71453984912959267</v>
      </c>
      <c r="H142">
        <f t="shared" ca="1" si="18"/>
        <v>0.70334907229065169</v>
      </c>
    </row>
    <row r="143" spans="2:8" x14ac:dyDescent="0.15">
      <c r="B143">
        <f t="shared" si="17"/>
        <v>1.5318000000000052</v>
      </c>
      <c r="C143">
        <f t="shared" si="13"/>
        <v>6.3600000000010315E-2</v>
      </c>
      <c r="D143">
        <f t="shared" si="14"/>
        <v>6.3600000000010315E-2</v>
      </c>
      <c r="F143">
        <f t="shared" si="15"/>
        <v>0.50606744000000192</v>
      </c>
      <c r="G143">
        <f t="shared" ca="1" si="16"/>
        <v>0.68691771891040099</v>
      </c>
      <c r="H143">
        <f t="shared" ca="1" si="18"/>
        <v>0.73672206447481592</v>
      </c>
    </row>
    <row r="144" spans="2:8" x14ac:dyDescent="0.15">
      <c r="B144">
        <f t="shared" si="17"/>
        <v>1.5429000000000053</v>
      </c>
      <c r="C144">
        <f t="shared" si="13"/>
        <v>8.5800000000010535E-2</v>
      </c>
      <c r="D144">
        <f t="shared" si="14"/>
        <v>8.5800000000010535E-2</v>
      </c>
      <c r="F144">
        <f t="shared" si="15"/>
        <v>0.51104246000000275</v>
      </c>
      <c r="G144">
        <f t="shared" ca="1" si="16"/>
        <v>0.65999289817896467</v>
      </c>
      <c r="H144">
        <f t="shared" ca="1" si="18"/>
        <v>0.77431508946544403</v>
      </c>
    </row>
    <row r="145" spans="2:8" x14ac:dyDescent="0.15">
      <c r="B145">
        <f t="shared" si="17"/>
        <v>1.5540000000000054</v>
      </c>
      <c r="C145">
        <f t="shared" si="13"/>
        <v>0.10800000000001075</v>
      </c>
      <c r="D145">
        <f t="shared" si="14"/>
        <v>0.10800000000001075</v>
      </c>
      <c r="F145">
        <f t="shared" si="15"/>
        <v>0.51749600000000351</v>
      </c>
      <c r="G145">
        <f t="shared" ca="1" si="16"/>
        <v>0.63407401025893051</v>
      </c>
      <c r="H145">
        <f t="shared" ca="1" si="18"/>
        <v>0.81614447466263251</v>
      </c>
    </row>
    <row r="146" spans="2:8" x14ac:dyDescent="0.15">
      <c r="B146">
        <f t="shared" si="17"/>
        <v>1.5651000000000055</v>
      </c>
      <c r="C146">
        <f t="shared" si="13"/>
        <v>0.13020000000001097</v>
      </c>
      <c r="D146">
        <f t="shared" si="14"/>
        <v>0.13020000000001097</v>
      </c>
      <c r="F146">
        <f t="shared" si="15"/>
        <v>0.5254280600000043</v>
      </c>
      <c r="G146">
        <f t="shared" ca="1" si="16"/>
        <v>0.60946423174793107</v>
      </c>
      <c r="H146">
        <f t="shared" ca="1" si="18"/>
        <v>0.86211467815442966</v>
      </c>
    </row>
    <row r="147" spans="2:8" x14ac:dyDescent="0.15">
      <c r="B147">
        <f t="shared" si="17"/>
        <v>1.5762000000000056</v>
      </c>
      <c r="C147">
        <f t="shared" si="13"/>
        <v>0.15240000000001119</v>
      </c>
      <c r="D147">
        <f t="shared" si="14"/>
        <v>0.15240000000001119</v>
      </c>
      <c r="F147">
        <f t="shared" si="15"/>
        <v>0.53483864000000514</v>
      </c>
      <c r="G147">
        <f t="shared" ca="1" si="16"/>
        <v>0.58690089448974825</v>
      </c>
      <c r="H147">
        <f t="shared" ca="1" si="18"/>
        <v>0.9112929372257883</v>
      </c>
    </row>
    <row r="148" spans="2:8" x14ac:dyDescent="0.15">
      <c r="B148">
        <f t="shared" si="17"/>
        <v>1.5873000000000057</v>
      </c>
      <c r="C148">
        <f t="shared" si="13"/>
        <v>0.17460000000001141</v>
      </c>
      <c r="D148">
        <f t="shared" si="14"/>
        <v>0.17460000000001141</v>
      </c>
      <c r="F148">
        <f t="shared" si="15"/>
        <v>0.54572774000000601</v>
      </c>
      <c r="G148">
        <f t="shared" ca="1" si="16"/>
        <v>0.56630959579683715</v>
      </c>
      <c r="H148">
        <f t="shared" ca="1" si="18"/>
        <v>0.96365617685169003</v>
      </c>
    </row>
    <row r="149" spans="2:8" x14ac:dyDescent="0.15">
      <c r="B149">
        <f t="shared" si="17"/>
        <v>1.5984000000000058</v>
      </c>
      <c r="C149">
        <f t="shared" si="13"/>
        <v>0.19680000000001163</v>
      </c>
      <c r="D149">
        <f t="shared" si="14"/>
        <v>0.19680000000001163</v>
      </c>
      <c r="F149">
        <f t="shared" si="15"/>
        <v>0.55809536000000692</v>
      </c>
      <c r="G149">
        <f t="shared" ca="1" si="16"/>
        <v>0.54799982414538373</v>
      </c>
      <c r="H149">
        <f t="shared" ca="1" si="18"/>
        <v>1.0184225165954521</v>
      </c>
    </row>
    <row r="150" spans="2:8" x14ac:dyDescent="0.15">
      <c r="B150">
        <f t="shared" si="17"/>
        <v>1.6095000000000059</v>
      </c>
      <c r="C150">
        <f t="shared" si="13"/>
        <v>0.21900000000001185</v>
      </c>
      <c r="D150">
        <f t="shared" si="14"/>
        <v>0.21900000000001185</v>
      </c>
      <c r="F150">
        <f t="shared" si="15"/>
        <v>0.57194150000000776</v>
      </c>
      <c r="G150">
        <f t="shared" ca="1" si="16"/>
        <v>0.53257678560289223</v>
      </c>
      <c r="H150">
        <f t="shared" ca="1" si="18"/>
        <v>1.0739136880563682</v>
      </c>
    </row>
    <row r="151" spans="2:8" x14ac:dyDescent="0.15">
      <c r="B151">
        <f t="shared" si="17"/>
        <v>1.620600000000006</v>
      </c>
      <c r="C151">
        <f t="shared" si="13"/>
        <v>0.24120000000001207</v>
      </c>
      <c r="D151">
        <f t="shared" si="14"/>
        <v>0.24120000000001207</v>
      </c>
      <c r="F151">
        <f t="shared" si="15"/>
        <v>0.58726616000000875</v>
      </c>
      <c r="G151">
        <f t="shared" ca="1" si="16"/>
        <v>0.51972773802325323</v>
      </c>
      <c r="H151">
        <f t="shared" ca="1" si="18"/>
        <v>1.1299496198406362</v>
      </c>
    </row>
    <row r="152" spans="2:8" x14ac:dyDescent="0.15">
      <c r="B152">
        <f t="shared" si="17"/>
        <v>1.6317000000000061</v>
      </c>
      <c r="C152">
        <f t="shared" si="13"/>
        <v>0.26340000000001229</v>
      </c>
      <c r="D152">
        <f t="shared" si="14"/>
        <v>0.26340000000001229</v>
      </c>
      <c r="F152">
        <f t="shared" si="15"/>
        <v>0.60406934000000967</v>
      </c>
      <c r="G152">
        <f t="shared" ca="1" si="16"/>
        <v>0.51024588055183628</v>
      </c>
      <c r="H152">
        <f t="shared" ca="1" si="18"/>
        <v>1.1838789160761127</v>
      </c>
    </row>
    <row r="153" spans="2:8" x14ac:dyDescent="0.15">
      <c r="B153">
        <f t="shared" si="17"/>
        <v>1.6428000000000063</v>
      </c>
      <c r="C153">
        <f t="shared" si="13"/>
        <v>0.28560000000001251</v>
      </c>
      <c r="D153">
        <f t="shared" si="14"/>
        <v>0.28560000000001251</v>
      </c>
      <c r="F153">
        <f t="shared" si="15"/>
        <v>0.62235104000001074</v>
      </c>
      <c r="G153">
        <f t="shared" ca="1" si="16"/>
        <v>0.50363547226150707</v>
      </c>
      <c r="H153">
        <f t="shared" ca="1" si="18"/>
        <v>1.235717248440479</v>
      </c>
    </row>
    <row r="154" spans="2:8" x14ac:dyDescent="0.15">
      <c r="B154">
        <f t="shared" si="17"/>
        <v>1.6539000000000064</v>
      </c>
      <c r="C154">
        <f t="shared" si="13"/>
        <v>0.30780000000001273</v>
      </c>
      <c r="D154">
        <f t="shared" si="14"/>
        <v>0.30780000000001273</v>
      </c>
      <c r="F154">
        <f t="shared" si="15"/>
        <v>0.64211126000001173</v>
      </c>
      <c r="G154">
        <f t="shared" ca="1" si="16"/>
        <v>0.50055216833415372</v>
      </c>
      <c r="H154">
        <f t="shared" ca="1" si="18"/>
        <v>1.2828058704389775</v>
      </c>
    </row>
    <row r="155" spans="2:8" x14ac:dyDescent="0.15">
      <c r="B155">
        <f t="shared" si="17"/>
        <v>1.6650000000000065</v>
      </c>
      <c r="C155">
        <f t="shared" si="13"/>
        <v>0.33000000000001295</v>
      </c>
      <c r="D155">
        <f t="shared" si="14"/>
        <v>0.33000000000001295</v>
      </c>
      <c r="F155">
        <f t="shared" si="15"/>
        <v>0.66335000000001276</v>
      </c>
      <c r="G155">
        <f t="shared" ca="1" si="16"/>
        <v>0.50051250151654558</v>
      </c>
      <c r="H155">
        <f t="shared" ca="1" si="18"/>
        <v>1.3253415209211996</v>
      </c>
    </row>
    <row r="156" spans="2:8" x14ac:dyDescent="0.15">
      <c r="B156">
        <f t="shared" si="17"/>
        <v>1.6761000000000066</v>
      </c>
      <c r="C156">
        <f t="shared" si="13"/>
        <v>0.35220000000001317</v>
      </c>
      <c r="D156">
        <f t="shared" si="14"/>
        <v>0.35220000000001317</v>
      </c>
      <c r="F156">
        <f t="shared" si="15"/>
        <v>0.68606726000001395</v>
      </c>
      <c r="G156">
        <f t="shared" ca="1" si="16"/>
        <v>0.50405404913255325</v>
      </c>
      <c r="H156">
        <f t="shared" ca="1" si="18"/>
        <v>1.3610985988123585</v>
      </c>
    </row>
    <row r="157" spans="2:8" x14ac:dyDescent="0.15">
      <c r="B157">
        <f t="shared" si="17"/>
        <v>1.6872000000000067</v>
      </c>
      <c r="C157">
        <f t="shared" si="13"/>
        <v>0.37440000000001339</v>
      </c>
      <c r="D157">
        <f t="shared" si="14"/>
        <v>0.37440000000001339</v>
      </c>
      <c r="F157">
        <f t="shared" si="15"/>
        <v>0.71026304000001506</v>
      </c>
      <c r="G157">
        <f t="shared" ca="1" si="16"/>
        <v>0.51064798587623617</v>
      </c>
      <c r="H157">
        <f t="shared" ca="1" si="18"/>
        <v>1.3909053979352399</v>
      </c>
    </row>
    <row r="158" spans="2:8" x14ac:dyDescent="0.15">
      <c r="B158">
        <f t="shared" si="17"/>
        <v>1.6983000000000068</v>
      </c>
      <c r="C158">
        <f t="shared" si="13"/>
        <v>0.39660000000001361</v>
      </c>
      <c r="D158">
        <f t="shared" si="14"/>
        <v>0.39660000000001361</v>
      </c>
      <c r="F158">
        <f t="shared" si="15"/>
        <v>0.7359373400000162</v>
      </c>
      <c r="G158">
        <f t="shared" ca="1" si="16"/>
        <v>0.52076310956083594</v>
      </c>
      <c r="H158">
        <f t="shared" ca="1" si="18"/>
        <v>1.4131902327348773</v>
      </c>
    </row>
    <row r="159" spans="2:8" x14ac:dyDescent="0.15">
      <c r="B159">
        <f t="shared" si="17"/>
        <v>1.7094000000000069</v>
      </c>
      <c r="C159">
        <f t="shared" si="13"/>
        <v>0.41880000000001383</v>
      </c>
      <c r="D159">
        <f t="shared" si="14"/>
        <v>0.41880000000001383</v>
      </c>
      <c r="F159">
        <f t="shared" si="15"/>
        <v>0.76309016000001739</v>
      </c>
      <c r="G159">
        <f t="shared" ca="1" si="16"/>
        <v>0.53385418617427172</v>
      </c>
      <c r="H159">
        <f t="shared" ca="1" si="18"/>
        <v>1.4293981011341432</v>
      </c>
    </row>
    <row r="160" spans="2:8" x14ac:dyDescent="0.15">
      <c r="B160">
        <f t="shared" si="17"/>
        <v>1.720500000000007</v>
      </c>
      <c r="C160">
        <f t="shared" si="13"/>
        <v>0.44100000000001405</v>
      </c>
      <c r="D160">
        <f t="shared" si="14"/>
        <v>0.44100000000001405</v>
      </c>
      <c r="F160">
        <f t="shared" si="15"/>
        <v>0.79172150000001862</v>
      </c>
      <c r="G160">
        <f t="shared" ca="1" si="16"/>
        <v>0.55029505129797274</v>
      </c>
      <c r="H160">
        <f t="shared" ca="1" si="18"/>
        <v>1.4387218241061717</v>
      </c>
    </row>
    <row r="161" spans="2:8" x14ac:dyDescent="0.15">
      <c r="B161">
        <f t="shared" si="17"/>
        <v>1.7316000000000071</v>
      </c>
      <c r="C161">
        <f t="shared" si="13"/>
        <v>0.46320000000001427</v>
      </c>
      <c r="D161">
        <f t="shared" si="14"/>
        <v>0.46320000000001427</v>
      </c>
      <c r="F161">
        <f t="shared" si="15"/>
        <v>0.82183136000001977</v>
      </c>
      <c r="G161">
        <f t="shared" ca="1" si="16"/>
        <v>0.56961608959392152</v>
      </c>
      <c r="H161">
        <f t="shared" ca="1" si="18"/>
        <v>1.4427811556129009</v>
      </c>
    </row>
    <row r="162" spans="2:8" x14ac:dyDescent="0.15">
      <c r="B162">
        <f t="shared" si="17"/>
        <v>1.7427000000000072</v>
      </c>
      <c r="C162">
        <f t="shared" si="13"/>
        <v>0.48540000000001449</v>
      </c>
      <c r="D162">
        <f t="shared" si="14"/>
        <v>0.48540000000001449</v>
      </c>
      <c r="F162">
        <f t="shared" si="15"/>
        <v>0.85341974000002108</v>
      </c>
      <c r="G162">
        <f t="shared" ca="1" si="16"/>
        <v>0.59201199126151993</v>
      </c>
      <c r="H162">
        <f t="shared" ca="1" si="18"/>
        <v>1.4415581991531399</v>
      </c>
    </row>
    <row r="163" spans="2:8" x14ac:dyDescent="0.15">
      <c r="B163">
        <f t="shared" si="17"/>
        <v>1.7538000000000074</v>
      </c>
      <c r="C163">
        <f t="shared" si="13"/>
        <v>0.50760000000001471</v>
      </c>
      <c r="D163">
        <f t="shared" si="14"/>
        <v>0.50760000000001471</v>
      </c>
      <c r="F163">
        <f t="shared" si="15"/>
        <v>0.88648664000002242</v>
      </c>
      <c r="G163">
        <f t="shared" ca="1" si="16"/>
        <v>0.61722328180996333</v>
      </c>
      <c r="H163">
        <f t="shared" ca="1" si="18"/>
        <v>1.4362495163832179</v>
      </c>
    </row>
    <row r="164" spans="2:8" x14ac:dyDescent="0.15">
      <c r="B164">
        <f t="shared" si="17"/>
        <v>1.7649000000000075</v>
      </c>
      <c r="C164">
        <f t="shared" si="13"/>
        <v>0.52980000000001493</v>
      </c>
      <c r="D164">
        <f t="shared" si="14"/>
        <v>0.52980000000001493</v>
      </c>
      <c r="F164">
        <f t="shared" si="15"/>
        <v>0.92103206000002369</v>
      </c>
      <c r="G164">
        <f t="shared" ca="1" si="16"/>
        <v>0.64514021535912702</v>
      </c>
      <c r="H164">
        <f t="shared" ca="1" si="18"/>
        <v>1.4276463287710521</v>
      </c>
    </row>
    <row r="165" spans="2:8" x14ac:dyDescent="0.15">
      <c r="B165">
        <f t="shared" si="17"/>
        <v>1.7760000000000076</v>
      </c>
      <c r="C165">
        <f t="shared" si="13"/>
        <v>0.55200000000001515</v>
      </c>
      <c r="D165">
        <f t="shared" si="14"/>
        <v>0.55200000000001515</v>
      </c>
      <c r="F165">
        <f t="shared" si="15"/>
        <v>0.95705600000002511</v>
      </c>
      <c r="G165">
        <f t="shared" ca="1" si="16"/>
        <v>0.67587381245421252</v>
      </c>
      <c r="H165">
        <f t="shared" ca="1" si="18"/>
        <v>1.4160276406105932</v>
      </c>
    </row>
    <row r="166" spans="2:8" x14ac:dyDescent="0.15">
      <c r="B166">
        <f t="shared" si="17"/>
        <v>1.7871000000000077</v>
      </c>
      <c r="C166">
        <f t="shared" si="13"/>
        <v>0.57420000000001536</v>
      </c>
      <c r="D166">
        <f t="shared" si="14"/>
        <v>0.57420000000001536</v>
      </c>
      <c r="F166">
        <f t="shared" si="15"/>
        <v>0.99455846000002646</v>
      </c>
      <c r="G166">
        <f t="shared" ca="1" si="16"/>
        <v>0.70893921329705212</v>
      </c>
      <c r="H166">
        <f t="shared" ca="1" si="18"/>
        <v>1.4028825622081893</v>
      </c>
    </row>
    <row r="167" spans="2:8" x14ac:dyDescent="0.15">
      <c r="B167">
        <f t="shared" si="17"/>
        <v>1.7982000000000078</v>
      </c>
      <c r="C167">
        <f t="shared" si="13"/>
        <v>0.59640000000001558</v>
      </c>
      <c r="D167">
        <f t="shared" si="14"/>
        <v>0.59640000000001558</v>
      </c>
      <c r="F167">
        <f t="shared" si="15"/>
        <v>1.033539440000028</v>
      </c>
      <c r="G167">
        <f t="shared" ca="1" si="16"/>
        <v>0.74474871518296593</v>
      </c>
      <c r="H167">
        <f t="shared" ca="1" si="18"/>
        <v>1.387769349486039</v>
      </c>
    </row>
    <row r="168" spans="2:8" x14ac:dyDescent="0.15">
      <c r="B168">
        <f t="shared" si="17"/>
        <v>1.8093000000000079</v>
      </c>
      <c r="C168">
        <f t="shared" si="13"/>
        <v>0.6186000000000158</v>
      </c>
      <c r="D168">
        <f t="shared" si="14"/>
        <v>0.6186000000000158</v>
      </c>
      <c r="F168">
        <f t="shared" si="15"/>
        <v>1.0739989400000294</v>
      </c>
      <c r="G168">
        <f t="shared" ca="1" si="16"/>
        <v>0.78281726336922985</v>
      </c>
      <c r="H168">
        <f t="shared" ca="1" si="18"/>
        <v>1.3719663454757747</v>
      </c>
    </row>
    <row r="169" spans="2:8" x14ac:dyDescent="0.15">
      <c r="B169">
        <f t="shared" si="17"/>
        <v>1.820400000000008</v>
      </c>
      <c r="C169">
        <f t="shared" si="13"/>
        <v>0.64080000000001602</v>
      </c>
      <c r="D169">
        <f t="shared" si="14"/>
        <v>0.64080000000001602</v>
      </c>
      <c r="F169">
        <f t="shared" si="15"/>
        <v>1.1159369600000308</v>
      </c>
      <c r="G169">
        <f t="shared" ca="1" si="16"/>
        <v>0.82306079032261792</v>
      </c>
      <c r="H169">
        <f t="shared" ca="1" si="18"/>
        <v>1.3558378349703832</v>
      </c>
    </row>
    <row r="170" spans="2:8" x14ac:dyDescent="0.15">
      <c r="B170">
        <f t="shared" si="17"/>
        <v>1.8315000000000081</v>
      </c>
      <c r="C170">
        <f t="shared" si="13"/>
        <v>0.66300000000001624</v>
      </c>
      <c r="D170">
        <f t="shared" si="14"/>
        <v>0.66300000000001624</v>
      </c>
      <c r="F170">
        <f t="shared" si="15"/>
        <v>1.1593535000000323</v>
      </c>
      <c r="G170">
        <f t="shared" ca="1" si="16"/>
        <v>0.86580339713510535</v>
      </c>
      <c r="H170">
        <f t="shared" ca="1" si="18"/>
        <v>1.3390493775333612</v>
      </c>
    </row>
    <row r="171" spans="2:8" x14ac:dyDescent="0.15">
      <c r="B171">
        <f t="shared" si="17"/>
        <v>1.8426000000000082</v>
      </c>
      <c r="C171">
        <f t="shared" si="13"/>
        <v>0.68520000000001646</v>
      </c>
      <c r="D171">
        <f t="shared" si="14"/>
        <v>0.68520000000001646</v>
      </c>
      <c r="F171">
        <f t="shared" si="15"/>
        <v>1.2042485600000339</v>
      </c>
      <c r="G171">
        <f t="shared" ca="1" si="16"/>
        <v>0.91053254843471265</v>
      </c>
      <c r="H171">
        <f t="shared" ca="1" si="18"/>
        <v>1.3225760705317404</v>
      </c>
    </row>
    <row r="172" spans="2:8" x14ac:dyDescent="0.15">
      <c r="B172">
        <f t="shared" si="17"/>
        <v>1.8537000000000083</v>
      </c>
      <c r="C172">
        <f t="shared" si="13"/>
        <v>0.70740000000001668</v>
      </c>
      <c r="D172">
        <f t="shared" si="14"/>
        <v>0.70740000000001668</v>
      </c>
      <c r="F172">
        <f t="shared" si="15"/>
        <v>1.2506221400000355</v>
      </c>
      <c r="G172">
        <f t="shared" ca="1" si="16"/>
        <v>0.95720524911193172</v>
      </c>
      <c r="H172">
        <f t="shared" ca="1" si="18"/>
        <v>1.3065349789507816</v>
      </c>
    </row>
    <row r="173" spans="2:8" x14ac:dyDescent="0.15">
      <c r="B173">
        <f t="shared" si="17"/>
        <v>1.8648000000000085</v>
      </c>
      <c r="C173">
        <f t="shared" si="13"/>
        <v>0.7296000000000169</v>
      </c>
      <c r="D173">
        <f t="shared" si="14"/>
        <v>0.7296000000000169</v>
      </c>
      <c r="F173">
        <f t="shared" si="15"/>
        <v>1.2984742400000371</v>
      </c>
      <c r="G173">
        <f t="shared" ca="1" si="16"/>
        <v>1.0062002674182879</v>
      </c>
      <c r="H173">
        <f t="shared" ca="1" si="18"/>
        <v>1.2904729625362421</v>
      </c>
    </row>
    <row r="174" spans="2:8" x14ac:dyDescent="0.15">
      <c r="B174">
        <f t="shared" si="17"/>
        <v>1.8759000000000086</v>
      </c>
      <c r="C174">
        <f t="shared" si="13"/>
        <v>0.75180000000001712</v>
      </c>
      <c r="D174">
        <f t="shared" si="14"/>
        <v>0.75180000000001712</v>
      </c>
      <c r="F174">
        <f t="shared" si="15"/>
        <v>1.3478048600000387</v>
      </c>
      <c r="G174">
        <f t="shared" ca="1" si="16"/>
        <v>1.0570273252309601</v>
      </c>
      <c r="H174">
        <f t="shared" ca="1" si="18"/>
        <v>1.2750898939207118</v>
      </c>
    </row>
    <row r="175" spans="2:8" x14ac:dyDescent="0.15">
      <c r="B175">
        <f t="shared" si="17"/>
        <v>1.8870000000000087</v>
      </c>
      <c r="C175">
        <f t="shared" si="13"/>
        <v>0.77400000000001734</v>
      </c>
      <c r="D175">
        <f t="shared" si="14"/>
        <v>0.77400000000001734</v>
      </c>
      <c r="F175">
        <f t="shared" si="15"/>
        <v>1.3986140000000402</v>
      </c>
      <c r="G175">
        <f t="shared" ca="1" si="16"/>
        <v>1.1096489586858524</v>
      </c>
      <c r="H175">
        <f t="shared" ca="1" si="18"/>
        <v>1.2604112219925898</v>
      </c>
    </row>
    <row r="176" spans="2:8" x14ac:dyDescent="0.15">
      <c r="B176">
        <f t="shared" si="17"/>
        <v>1.8981000000000088</v>
      </c>
      <c r="C176">
        <f t="shared" si="13"/>
        <v>0.79620000000001756</v>
      </c>
      <c r="D176">
        <f t="shared" si="14"/>
        <v>0.79620000000001756</v>
      </c>
      <c r="F176">
        <f t="shared" si="15"/>
        <v>1.4509016600000419</v>
      </c>
      <c r="G176">
        <f t="shared" ca="1" si="16"/>
        <v>1.1641902299811742</v>
      </c>
      <c r="H176">
        <f t="shared" ca="1" si="18"/>
        <v>1.2462754132746021</v>
      </c>
    </row>
    <row r="177" spans="2:8" x14ac:dyDescent="0.15">
      <c r="B177">
        <f t="shared" si="17"/>
        <v>1.9092000000000089</v>
      </c>
      <c r="C177">
        <f t="shared" si="13"/>
        <v>0.81840000000001778</v>
      </c>
      <c r="D177">
        <f t="shared" si="14"/>
        <v>0.81840000000001778</v>
      </c>
      <c r="F177">
        <f t="shared" si="15"/>
        <v>1.5046678400000437</v>
      </c>
      <c r="G177">
        <f t="shared" ca="1" si="16"/>
        <v>1.2206654996760256</v>
      </c>
      <c r="H177">
        <f t="shared" ca="1" si="18"/>
        <v>1.2326618884529748</v>
      </c>
    </row>
    <row r="178" spans="2:8" x14ac:dyDescent="0.15">
      <c r="B178">
        <f t="shared" si="17"/>
        <v>1.920300000000009</v>
      </c>
      <c r="C178">
        <f t="shared" si="13"/>
        <v>0.840600000000018</v>
      </c>
      <c r="D178">
        <f t="shared" si="14"/>
        <v>0.840600000000018</v>
      </c>
      <c r="F178">
        <f t="shared" si="15"/>
        <v>1.5599125400000453</v>
      </c>
      <c r="G178">
        <f t="shared" ca="1" si="16"/>
        <v>1.2788254109265922</v>
      </c>
      <c r="H178">
        <f t="shared" ca="1" si="18"/>
        <v>1.2198010194916187</v>
      </c>
    </row>
    <row r="179" spans="2:8" x14ac:dyDescent="0.15">
      <c r="B179">
        <f t="shared" si="17"/>
        <v>1.9314000000000091</v>
      </c>
      <c r="C179">
        <f t="shared" si="13"/>
        <v>0.86280000000001822</v>
      </c>
      <c r="D179">
        <f t="shared" si="14"/>
        <v>0.86280000000001822</v>
      </c>
      <c r="F179">
        <f t="shared" si="15"/>
        <v>1.6166357600000472</v>
      </c>
      <c r="G179">
        <f t="shared" ca="1" si="16"/>
        <v>1.3386448907376003</v>
      </c>
      <c r="H179">
        <f t="shared" ca="1" si="18"/>
        <v>1.2076658800148801</v>
      </c>
    </row>
    <row r="180" spans="2:8" x14ac:dyDescent="0.15">
      <c r="B180">
        <f t="shared" si="17"/>
        <v>1.9425000000000092</v>
      </c>
      <c r="C180">
        <f t="shared" si="13"/>
        <v>0.88500000000001844</v>
      </c>
      <c r="D180">
        <f t="shared" si="14"/>
        <v>0.88500000000001844</v>
      </c>
      <c r="F180">
        <f t="shared" si="15"/>
        <v>1.6748375000000488</v>
      </c>
      <c r="G180">
        <f t="shared" ca="1" si="16"/>
        <v>1.4001445380561295</v>
      </c>
      <c r="H180">
        <f t="shared" ca="1" si="18"/>
        <v>1.1961890036904943</v>
      </c>
    </row>
    <row r="181" spans="2:8" x14ac:dyDescent="0.15">
      <c r="B181">
        <f t="shared" si="17"/>
        <v>1.9536000000000093</v>
      </c>
      <c r="C181">
        <f t="shared" si="13"/>
        <v>0.90720000000001866</v>
      </c>
      <c r="D181">
        <f t="shared" si="14"/>
        <v>0.90720000000001866</v>
      </c>
      <c r="F181">
        <f t="shared" si="15"/>
        <v>1.7345177600000508</v>
      </c>
      <c r="G181">
        <f t="shared" ca="1" si="16"/>
        <v>1.4635210549056077</v>
      </c>
      <c r="H181">
        <f t="shared" ca="1" si="18"/>
        <v>1.1851676162676876</v>
      </c>
    </row>
    <row r="182" spans="2:8" x14ac:dyDescent="0.15">
      <c r="B182">
        <f t="shared" si="17"/>
        <v>1.9647000000000094</v>
      </c>
      <c r="C182">
        <f t="shared" si="13"/>
        <v>0.92940000000001888</v>
      </c>
      <c r="D182">
        <f t="shared" si="14"/>
        <v>0.92940000000001888</v>
      </c>
      <c r="F182">
        <f t="shared" si="15"/>
        <v>1.7956765400000527</v>
      </c>
      <c r="G182">
        <f t="shared" ca="1" si="16"/>
        <v>1.5284820791146481</v>
      </c>
      <c r="H182">
        <f t="shared" ca="1" si="18"/>
        <v>1.1748103327715647</v>
      </c>
    </row>
    <row r="183" spans="2:8" x14ac:dyDescent="0.15">
      <c r="B183">
        <f t="shared" si="17"/>
        <v>1.9758000000000095</v>
      </c>
      <c r="C183">
        <f t="shared" si="13"/>
        <v>0.9516000000000191</v>
      </c>
      <c r="D183">
        <f t="shared" si="14"/>
        <v>0.9516000000000191</v>
      </c>
      <c r="F183">
        <f t="shared" si="15"/>
        <v>1.8583138400000545</v>
      </c>
      <c r="G183">
        <f t="shared" ca="1" si="16"/>
        <v>1.5950115998295773</v>
      </c>
      <c r="H183">
        <f t="shared" ca="1" si="18"/>
        <v>1.1650785738477454</v>
      </c>
    </row>
    <row r="184" spans="2:8" x14ac:dyDescent="0.15">
      <c r="B184">
        <f t="shared" si="17"/>
        <v>1.9869000000000097</v>
      </c>
      <c r="C184">
        <f t="shared" si="13"/>
        <v>0.97380000000001932</v>
      </c>
      <c r="D184">
        <f t="shared" si="14"/>
        <v>0.97380000000001932</v>
      </c>
      <c r="F184">
        <f t="shared" si="15"/>
        <v>1.9224296600000563</v>
      </c>
      <c r="G184">
        <f t="shared" ca="1" si="16"/>
        <v>1.6630952530551375</v>
      </c>
      <c r="H184">
        <f t="shared" ca="1" si="18"/>
        <v>1.1559347887431684</v>
      </c>
    </row>
    <row r="185" spans="2:8" x14ac:dyDescent="0.15">
      <c r="B185">
        <f t="shared" si="17"/>
        <v>1.9980000000000098</v>
      </c>
      <c r="C185">
        <f t="shared" si="13"/>
        <v>0.99600000000001954</v>
      </c>
      <c r="D185">
        <f t="shared" si="14"/>
        <v>0.99600000000001954</v>
      </c>
      <c r="F185">
        <f t="shared" si="15"/>
        <v>1.9880240000000584</v>
      </c>
      <c r="G185">
        <f t="shared" ca="1" si="16"/>
        <v>1.7327201690409968</v>
      </c>
      <c r="H185">
        <f t="shared" ca="1" si="18"/>
        <v>1.147342794018704</v>
      </c>
    </row>
    <row r="186" spans="2:8" x14ac:dyDescent="0.15">
      <c r="B186">
        <f t="shared" si="17"/>
        <v>2.0091000000000099</v>
      </c>
      <c r="C186">
        <f t="shared" si="13"/>
        <v>-0.98179999999998024</v>
      </c>
      <c r="D186">
        <f t="shared" si="14"/>
        <v>0.98179999999998024</v>
      </c>
      <c r="F186">
        <f t="shared" si="15"/>
        <v>1.9458968599999418</v>
      </c>
      <c r="G186">
        <f t="shared" ca="1" si="16"/>
        <v>1.7871743369681485</v>
      </c>
      <c r="H186">
        <f t="shared" ca="1" si="18"/>
        <v>1.0888119976594215</v>
      </c>
    </row>
    <row r="187" spans="2:8" x14ac:dyDescent="0.15">
      <c r="B187">
        <f t="shared" si="17"/>
        <v>2.0202000000000098</v>
      </c>
      <c r="C187">
        <f t="shared" si="13"/>
        <v>-0.95959999999998047</v>
      </c>
      <c r="D187">
        <f t="shared" si="14"/>
        <v>0.95959999999998047</v>
      </c>
      <c r="F187">
        <f t="shared" si="15"/>
        <v>1.8812482399999437</v>
      </c>
      <c r="G187">
        <f t="shared" ca="1" si="16"/>
        <v>1.8385442809953059</v>
      </c>
      <c r="H187">
        <f t="shared" ca="1" si="18"/>
        <v>1.0232270494902194</v>
      </c>
    </row>
    <row r="188" spans="2:8" x14ac:dyDescent="0.15">
      <c r="B188">
        <f t="shared" si="17"/>
        <v>2.0313000000000097</v>
      </c>
      <c r="C188">
        <f t="shared" si="13"/>
        <v>-0.93739999999998069</v>
      </c>
      <c r="D188">
        <f t="shared" si="14"/>
        <v>0.93739999999998069</v>
      </c>
      <c r="F188">
        <f t="shared" si="15"/>
        <v>1.8180781399999457</v>
      </c>
      <c r="G188">
        <f t="shared" ca="1" si="16"/>
        <v>1.8903516404331158</v>
      </c>
      <c r="H188">
        <f t="shared" ca="1" si="18"/>
        <v>0.96176716601964551</v>
      </c>
    </row>
    <row r="189" spans="2:8" x14ac:dyDescent="0.15">
      <c r="B189">
        <f t="shared" si="17"/>
        <v>2.0424000000000095</v>
      </c>
      <c r="C189">
        <f t="shared" si="13"/>
        <v>-0.91519999999998092</v>
      </c>
      <c r="D189">
        <f t="shared" si="14"/>
        <v>0.91519999999998092</v>
      </c>
      <c r="F189">
        <f t="shared" si="15"/>
        <v>1.7563865599999477</v>
      </c>
      <c r="G189">
        <f t="shared" ca="1" si="16"/>
        <v>1.9425338352041779</v>
      </c>
      <c r="H189">
        <f t="shared" ca="1" si="18"/>
        <v>0.9041729560480658</v>
      </c>
    </row>
    <row r="190" spans="2:8" x14ac:dyDescent="0.15">
      <c r="B190">
        <f t="shared" si="17"/>
        <v>2.0535000000000094</v>
      </c>
      <c r="C190">
        <f t="shared" si="13"/>
        <v>-0.89299999999998114</v>
      </c>
      <c r="D190">
        <f t="shared" si="14"/>
        <v>0.89299999999998114</v>
      </c>
      <c r="F190">
        <f t="shared" si="15"/>
        <v>1.6961734999999494</v>
      </c>
      <c r="G190">
        <f t="shared" ca="1" si="16"/>
        <v>1.9836269079615683</v>
      </c>
      <c r="H190">
        <f t="shared" ca="1" si="18"/>
        <v>0.85508695873811558</v>
      </c>
    </row>
    <row r="191" spans="2:8" x14ac:dyDescent="0.15">
      <c r="B191">
        <f t="shared" si="17"/>
        <v>2.0646000000000093</v>
      </c>
      <c r="C191">
        <f t="shared" si="13"/>
        <v>-0.87079999999998137</v>
      </c>
      <c r="D191">
        <f t="shared" si="14"/>
        <v>0.87079999999998137</v>
      </c>
      <c r="F191">
        <f t="shared" si="15"/>
        <v>1.6374389599999513</v>
      </c>
      <c r="G191">
        <f t="shared" ca="1" si="16"/>
        <v>1.950408587352384</v>
      </c>
      <c r="H191">
        <f t="shared" ca="1" si="18"/>
        <v>0.83953637746371967</v>
      </c>
    </row>
    <row r="192" spans="2:8" x14ac:dyDescent="0.15">
      <c r="B192">
        <f t="shared" si="17"/>
        <v>2.0757000000000092</v>
      </c>
      <c r="C192">
        <f t="shared" si="13"/>
        <v>-0.84859999999998159</v>
      </c>
      <c r="D192">
        <f t="shared" si="14"/>
        <v>0.84859999999998159</v>
      </c>
      <c r="F192">
        <f t="shared" si="15"/>
        <v>1.5801829399999532</v>
      </c>
      <c r="G192">
        <f t="shared" ca="1" si="16"/>
        <v>1.9024776310024571</v>
      </c>
      <c r="H192">
        <f t="shared" ca="1" si="18"/>
        <v>0.83059212589391662</v>
      </c>
    </row>
    <row r="193" spans="2:8" x14ac:dyDescent="0.15">
      <c r="B193">
        <f t="shared" si="17"/>
        <v>2.0868000000000091</v>
      </c>
      <c r="C193">
        <f t="shared" si="13"/>
        <v>-0.82639999999998182</v>
      </c>
      <c r="D193">
        <f t="shared" si="14"/>
        <v>0.82639999999998182</v>
      </c>
      <c r="F193">
        <f t="shared" si="15"/>
        <v>1.5244054399999549</v>
      </c>
      <c r="G193">
        <f t="shared" ca="1" si="16"/>
        <v>1.8534492650780305</v>
      </c>
      <c r="H193">
        <f t="shared" ca="1" si="18"/>
        <v>0.82246947284838534</v>
      </c>
    </row>
    <row r="194" spans="2:8" x14ac:dyDescent="0.15">
      <c r="B194">
        <f t="shared" si="17"/>
        <v>2.097900000000009</v>
      </c>
      <c r="C194">
        <f t="shared" si="13"/>
        <v>-0.80419999999998204</v>
      </c>
      <c r="D194">
        <f t="shared" si="14"/>
        <v>0.80419999999998204</v>
      </c>
      <c r="F194">
        <f t="shared" si="15"/>
        <v>1.4701064599999567</v>
      </c>
      <c r="G194">
        <f t="shared" ca="1" si="16"/>
        <v>1.8058773011578195</v>
      </c>
      <c r="H194">
        <f t="shared" ca="1" si="18"/>
        <v>0.81406774372622837</v>
      </c>
    </row>
    <row r="195" spans="2:8" x14ac:dyDescent="0.15">
      <c r="B195">
        <f t="shared" si="17"/>
        <v>2.1090000000000089</v>
      </c>
      <c r="C195">
        <f t="shared" si="13"/>
        <v>-0.78199999999998226</v>
      </c>
      <c r="D195">
        <f t="shared" si="14"/>
        <v>0.78199999999998226</v>
      </c>
      <c r="F195">
        <f t="shared" si="15"/>
        <v>1.4172859999999585</v>
      </c>
      <c r="G195">
        <f t="shared" ca="1" si="16"/>
        <v>1.7598251824352629</v>
      </c>
      <c r="H195">
        <f t="shared" ca="1" si="18"/>
        <v>0.8053561309076761</v>
      </c>
    </row>
    <row r="196" spans="2:8" x14ac:dyDescent="0.15">
      <c r="B196">
        <f t="shared" si="17"/>
        <v>2.1201000000000088</v>
      </c>
      <c r="C196">
        <f t="shared" si="13"/>
        <v>-0.75979999999998249</v>
      </c>
      <c r="D196">
        <f t="shared" si="14"/>
        <v>0.75979999999998249</v>
      </c>
      <c r="F196">
        <f t="shared" si="15"/>
        <v>1.3659440599999599</v>
      </c>
      <c r="G196">
        <f t="shared" ca="1" si="16"/>
        <v>1.7154985216337431</v>
      </c>
      <c r="H196">
        <f t="shared" ca="1" si="18"/>
        <v>0.79623738684374534</v>
      </c>
    </row>
    <row r="197" spans="2:8" x14ac:dyDescent="0.15">
      <c r="B197">
        <f t="shared" si="17"/>
        <v>2.1312000000000086</v>
      </c>
      <c r="C197">
        <f t="shared" si="13"/>
        <v>-0.73759999999998271</v>
      </c>
      <c r="D197">
        <f t="shared" si="14"/>
        <v>0.73759999999998271</v>
      </c>
      <c r="F197">
        <f t="shared" si="15"/>
        <v>1.3160806399999618</v>
      </c>
      <c r="G197">
        <f t="shared" ca="1" si="16"/>
        <v>1.6725809274761056</v>
      </c>
      <c r="H197">
        <f t="shared" ca="1" si="18"/>
        <v>0.78685618039774241</v>
      </c>
    </row>
    <row r="198" spans="2:8" x14ac:dyDescent="0.15">
      <c r="B198">
        <f t="shared" si="17"/>
        <v>2.1423000000000085</v>
      </c>
      <c r="C198">
        <f t="shared" ref="C198:C212" si="19">MOD(B198*2,2)-1</f>
        <v>-0.71539999999998294</v>
      </c>
      <c r="D198">
        <f t="shared" ref="D198:D212" si="20">ABS(C198)</f>
        <v>0.71539999999998294</v>
      </c>
      <c r="F198">
        <f t="shared" ref="F198:F212" si="21">(F$2-G$2)*D198^2+G$2</f>
        <v>1.2676957399999633</v>
      </c>
      <c r="G198">
        <f t="shared" ref="G198:G212" ca="1" si="22">IF((ROW(G198)&gt;=5+INT(G$1/F198)),OFFSET(F198,-INT(G$1/F198),0)*((G$1/F198)-INT(G$1/F198))+OFFSET(F198,-INT(G$1/F198)+1,0)*(1-(G$1/F198)+INT(G$1/F198)),1)</f>
        <v>1.6310450747078689</v>
      </c>
      <c r="H198">
        <f t="shared" ca="1" si="18"/>
        <v>0.77722912729865312</v>
      </c>
    </row>
    <row r="199" spans="2:8" x14ac:dyDescent="0.15">
      <c r="B199">
        <f t="shared" ref="B199:B212" si="23">B198+B$2</f>
        <v>2.1534000000000084</v>
      </c>
      <c r="C199">
        <f t="shared" si="19"/>
        <v>-0.69319999999998316</v>
      </c>
      <c r="D199">
        <f t="shared" si="20"/>
        <v>0.69319999999998316</v>
      </c>
      <c r="F199">
        <f t="shared" si="21"/>
        <v>1.2207893599999651</v>
      </c>
      <c r="G199">
        <f t="shared" ca="1" si="22"/>
        <v>1.5911429633609351</v>
      </c>
      <c r="H199">
        <f t="shared" ref="H199:H212" ca="1" si="24">F199/G199</f>
        <v>0.76724052339163762</v>
      </c>
    </row>
    <row r="200" spans="2:8" x14ac:dyDescent="0.15">
      <c r="B200">
        <f t="shared" si="23"/>
        <v>2.1645000000000083</v>
      </c>
      <c r="C200">
        <f t="shared" si="19"/>
        <v>-0.67099999999998339</v>
      </c>
      <c r="D200">
        <f t="shared" si="20"/>
        <v>0.67099999999998339</v>
      </c>
      <c r="F200">
        <f t="shared" si="21"/>
        <v>1.1753614999999664</v>
      </c>
      <c r="G200">
        <f t="shared" ca="1" si="22"/>
        <v>1.5527415659237791</v>
      </c>
      <c r="H200">
        <f t="shared" ca="1" si="24"/>
        <v>0.75695886926341382</v>
      </c>
    </row>
    <row r="201" spans="2:8" x14ac:dyDescent="0.15">
      <c r="B201">
        <f t="shared" si="23"/>
        <v>2.1756000000000082</v>
      </c>
      <c r="C201">
        <f t="shared" si="19"/>
        <v>-0.64879999999998361</v>
      </c>
      <c r="D201">
        <f t="shared" si="20"/>
        <v>0.64879999999998361</v>
      </c>
      <c r="F201">
        <f t="shared" si="21"/>
        <v>1.131412159999968</v>
      </c>
      <c r="G201">
        <f t="shared" ca="1" si="22"/>
        <v>1.5156368085682799</v>
      </c>
      <c r="H201">
        <f t="shared" ca="1" si="24"/>
        <v>0.74649292865138117</v>
      </c>
    </row>
    <row r="202" spans="2:8" x14ac:dyDescent="0.15">
      <c r="B202">
        <f t="shared" si="23"/>
        <v>2.1867000000000081</v>
      </c>
      <c r="C202">
        <f t="shared" si="19"/>
        <v>-0.62659999999998384</v>
      </c>
      <c r="D202">
        <f t="shared" si="20"/>
        <v>0.62659999999998384</v>
      </c>
      <c r="F202">
        <f t="shared" si="21"/>
        <v>1.0889413399999697</v>
      </c>
      <c r="G202">
        <f t="shared" ca="1" si="22"/>
        <v>1.4800557228532853</v>
      </c>
      <c r="H202">
        <f t="shared" ca="1" si="24"/>
        <v>0.73574347450965127</v>
      </c>
    </row>
    <row r="203" spans="2:8" x14ac:dyDescent="0.15">
      <c r="B203">
        <f t="shared" si="23"/>
        <v>2.197800000000008</v>
      </c>
      <c r="C203">
        <f t="shared" si="19"/>
        <v>-0.60439999999998406</v>
      </c>
      <c r="D203">
        <f t="shared" si="20"/>
        <v>0.60439999999998406</v>
      </c>
      <c r="F203">
        <f t="shared" si="21"/>
        <v>1.0479490399999711</v>
      </c>
      <c r="G203">
        <f t="shared" ca="1" si="22"/>
        <v>1.445938392158062</v>
      </c>
      <c r="H203">
        <f t="shared" ca="1" si="24"/>
        <v>0.7247535895605538</v>
      </c>
    </row>
    <row r="204" spans="2:8" x14ac:dyDescent="0.15">
      <c r="B204">
        <f t="shared" si="23"/>
        <v>2.2089000000000079</v>
      </c>
      <c r="C204">
        <f t="shared" si="19"/>
        <v>-0.58219999999998429</v>
      </c>
      <c r="D204">
        <f t="shared" si="20"/>
        <v>0.58219999999998429</v>
      </c>
      <c r="F204">
        <f t="shared" si="21"/>
        <v>1.0084352599999726</v>
      </c>
      <c r="G204">
        <f t="shared" ca="1" si="22"/>
        <v>1.4129913999400301</v>
      </c>
      <c r="H204">
        <f t="shared" ca="1" si="24"/>
        <v>0.71368817959031627</v>
      </c>
    </row>
    <row r="205" spans="2:8" x14ac:dyDescent="0.15">
      <c r="B205">
        <f t="shared" si="23"/>
        <v>2.2200000000000077</v>
      </c>
      <c r="C205">
        <f t="shared" si="19"/>
        <v>-0.55999999999998451</v>
      </c>
      <c r="D205">
        <f t="shared" si="20"/>
        <v>0.55999999999998451</v>
      </c>
      <c r="F205">
        <f t="shared" si="21"/>
        <v>0.97039999999997395</v>
      </c>
      <c r="G205">
        <f t="shared" ca="1" si="22"/>
        <v>1.3816048331244584</v>
      </c>
      <c r="H205">
        <f t="shared" ca="1" si="24"/>
        <v>0.70237160201983595</v>
      </c>
    </row>
    <row r="206" spans="2:8" x14ac:dyDescent="0.15">
      <c r="B206">
        <f t="shared" si="23"/>
        <v>2.2311000000000076</v>
      </c>
      <c r="C206">
        <f t="shared" si="19"/>
        <v>-0.53779999999998473</v>
      </c>
      <c r="D206">
        <f t="shared" si="20"/>
        <v>0.53779999999998473</v>
      </c>
      <c r="F206">
        <f t="shared" si="21"/>
        <v>0.93384325999997531</v>
      </c>
      <c r="G206">
        <f t="shared" ca="1" si="22"/>
        <v>1.3514056399625036</v>
      </c>
      <c r="H206">
        <f t="shared" ca="1" si="24"/>
        <v>0.69101625180866189</v>
      </c>
    </row>
    <row r="207" spans="2:8" x14ac:dyDescent="0.15">
      <c r="B207">
        <f t="shared" si="23"/>
        <v>2.2422000000000075</v>
      </c>
      <c r="C207">
        <f t="shared" si="19"/>
        <v>-0.51559999999998496</v>
      </c>
      <c r="D207">
        <f t="shared" si="20"/>
        <v>0.51559999999998496</v>
      </c>
      <c r="F207">
        <f t="shared" si="21"/>
        <v>0.8987650399999767</v>
      </c>
      <c r="G207">
        <f t="shared" ca="1" si="22"/>
        <v>1.3223823032475754</v>
      </c>
      <c r="H207">
        <f t="shared" ca="1" si="24"/>
        <v>0.67965597981214865</v>
      </c>
    </row>
    <row r="208" spans="2:8" x14ac:dyDescent="0.15">
      <c r="B208">
        <f t="shared" si="23"/>
        <v>2.2533000000000074</v>
      </c>
      <c r="C208">
        <f t="shared" si="19"/>
        <v>-0.49339999999998518</v>
      </c>
      <c r="D208">
        <f t="shared" si="20"/>
        <v>0.49339999999998518</v>
      </c>
      <c r="F208">
        <f t="shared" si="21"/>
        <v>0.86516533999997813</v>
      </c>
      <c r="G208">
        <f t="shared" ca="1" si="22"/>
        <v>1.2947179470465211</v>
      </c>
      <c r="H208">
        <f t="shared" ca="1" si="24"/>
        <v>0.66822688445276601</v>
      </c>
    </row>
    <row r="209" spans="2:8" x14ac:dyDescent="0.15">
      <c r="B209">
        <f t="shared" si="23"/>
        <v>2.2644000000000073</v>
      </c>
      <c r="C209">
        <f t="shared" si="19"/>
        <v>-0.47119999999998541</v>
      </c>
      <c r="D209">
        <f t="shared" si="20"/>
        <v>0.47119999999998541</v>
      </c>
      <c r="F209">
        <f t="shared" si="21"/>
        <v>0.83304415999997938</v>
      </c>
      <c r="G209">
        <f t="shared" ca="1" si="22"/>
        <v>1.2678972893077503</v>
      </c>
      <c r="H209">
        <f t="shared" ca="1" si="24"/>
        <v>0.65702811026183905</v>
      </c>
    </row>
    <row r="210" spans="2:8" x14ac:dyDescent="0.15">
      <c r="B210">
        <f t="shared" si="23"/>
        <v>2.2755000000000072</v>
      </c>
      <c r="C210">
        <f t="shared" si="19"/>
        <v>-0.44899999999998563</v>
      </c>
      <c r="D210">
        <f t="shared" si="20"/>
        <v>0.44899999999998563</v>
      </c>
      <c r="F210">
        <f t="shared" si="21"/>
        <v>0.80240149999998067</v>
      </c>
      <c r="G210">
        <f t="shared" ca="1" si="22"/>
        <v>1.2424877291345824</v>
      </c>
      <c r="H210">
        <f t="shared" ca="1" si="24"/>
        <v>0.6458023537655937</v>
      </c>
    </row>
    <row r="211" spans="2:8" x14ac:dyDescent="0.15">
      <c r="B211">
        <f t="shared" si="23"/>
        <v>2.2866000000000071</v>
      </c>
      <c r="C211">
        <f t="shared" si="19"/>
        <v>-0.42679999999998586</v>
      </c>
      <c r="D211">
        <f t="shared" si="20"/>
        <v>0.42679999999998586</v>
      </c>
      <c r="F211">
        <f t="shared" si="21"/>
        <v>0.77323735999998189</v>
      </c>
      <c r="G211">
        <f t="shared" ca="1" si="22"/>
        <v>1.2177293151787552</v>
      </c>
      <c r="H211">
        <f t="shared" ca="1" si="24"/>
        <v>0.63498295586854248</v>
      </c>
    </row>
    <row r="212" spans="2:8" x14ac:dyDescent="0.15">
      <c r="B212">
        <f t="shared" si="23"/>
        <v>2.297700000000007</v>
      </c>
      <c r="C212">
        <f t="shared" si="19"/>
        <v>-0.40459999999998608</v>
      </c>
      <c r="D212">
        <f t="shared" si="20"/>
        <v>0.40459999999998608</v>
      </c>
      <c r="F212">
        <f t="shared" si="21"/>
        <v>0.74555173999998314</v>
      </c>
      <c r="G212">
        <f t="shared" ca="1" si="22"/>
        <v>1.1941179971986942</v>
      </c>
      <c r="H212">
        <f t="shared" ca="1" si="24"/>
        <v>0.62435349081831792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2"/>
  <sheetViews>
    <sheetView workbookViewId="0">
      <selection activeCell="J5" sqref="J5"/>
    </sheetView>
  </sheetViews>
  <sheetFormatPr defaultRowHeight="13.5" x14ac:dyDescent="0.15"/>
  <sheetData>
    <row r="1" spans="2:8" x14ac:dyDescent="0.15">
      <c r="F1" t="s">
        <v>2</v>
      </c>
      <c r="G1">
        <v>10</v>
      </c>
    </row>
    <row r="2" spans="2:8" x14ac:dyDescent="0.15">
      <c r="B2">
        <v>1.11E-2</v>
      </c>
      <c r="E2" t="s">
        <v>3</v>
      </c>
      <c r="F2">
        <v>2</v>
      </c>
      <c r="G2">
        <v>0.5</v>
      </c>
    </row>
    <row r="4" spans="2:8" x14ac:dyDescent="0.15">
      <c r="F4" t="s">
        <v>1</v>
      </c>
      <c r="G4" t="s">
        <v>0</v>
      </c>
    </row>
    <row r="5" spans="2:8" x14ac:dyDescent="0.15">
      <c r="B5">
        <v>0</v>
      </c>
      <c r="C5">
        <f>MOD(B5*2,2)-1</f>
        <v>-1</v>
      </c>
      <c r="D5">
        <f>ABS(C5)</f>
        <v>1</v>
      </c>
      <c r="F5">
        <f>G$2*EXP(LN(F$2/G$2)*D5)</f>
        <v>2</v>
      </c>
      <c r="G5">
        <f ca="1">IF((ROW(G5)&gt;=5+INT(G$1/F5)),OFFSET(F5,-INT(G$1/F5),0)*((G$1/F5)-INT(G$1/F5))+OFFSET(F5,-INT(G$1/F5)+1,0)*(1-(G$1/F5)+INT(G$1/F5)),1)</f>
        <v>1</v>
      </c>
      <c r="H5">
        <f ca="1">F5/G5</f>
        <v>2</v>
      </c>
    </row>
    <row r="6" spans="2:8" x14ac:dyDescent="0.15">
      <c r="B6">
        <f>B5+B$2</f>
        <v>1.11E-2</v>
      </c>
      <c r="C6">
        <f t="shared" ref="C6:C69" si="0">MOD(B6*2,2)-1</f>
        <v>-0.9778</v>
      </c>
      <c r="D6">
        <f t="shared" ref="D6:D69" si="1">ABS(C6)</f>
        <v>0.9778</v>
      </c>
      <c r="F6">
        <f t="shared" ref="F6:F69" si="2">G$2*EXP(LN(F$2/G$2)*D6)</f>
        <v>1.9393860341492355</v>
      </c>
      <c r="G6">
        <f t="shared" ref="G6:G69" ca="1" si="3">IF((ROW(G6)&gt;=5+INT(G$1/F6)),OFFSET(F6,-INT(G$1/F6),0)*((G$1/F6)-INT(G$1/F6))+OFFSET(F6,-INT(G$1/F6)+1,0)*(1-(G$1/F6)+INT(G$1/F6)),1)</f>
        <v>1</v>
      </c>
      <c r="H6">
        <f t="shared" ref="H6:H69" ca="1" si="4">F6/G6</f>
        <v>1.9393860341492355</v>
      </c>
    </row>
    <row r="7" spans="2:8" x14ac:dyDescent="0.15">
      <c r="B7">
        <f t="shared" ref="B7:B70" si="5">B6+B$2</f>
        <v>2.2200000000000001E-2</v>
      </c>
      <c r="C7">
        <f t="shared" si="0"/>
        <v>-0.9556</v>
      </c>
      <c r="D7">
        <f t="shared" si="1"/>
        <v>0.9556</v>
      </c>
      <c r="F7">
        <f t="shared" si="2"/>
        <v>1.8806090947265499</v>
      </c>
      <c r="G7">
        <f t="shared" ca="1" si="3"/>
        <v>1</v>
      </c>
      <c r="H7">
        <f t="shared" ca="1" si="4"/>
        <v>1.8806090947265499</v>
      </c>
    </row>
    <row r="8" spans="2:8" x14ac:dyDescent="0.15">
      <c r="B8">
        <f t="shared" si="5"/>
        <v>3.3300000000000003E-2</v>
      </c>
      <c r="C8">
        <f t="shared" si="0"/>
        <v>-0.93340000000000001</v>
      </c>
      <c r="D8">
        <f t="shared" si="1"/>
        <v>0.93340000000000001</v>
      </c>
      <c r="F8">
        <f t="shared" si="2"/>
        <v>1.8236135070033539</v>
      </c>
      <c r="G8">
        <f t="shared" ca="1" si="3"/>
        <v>1</v>
      </c>
      <c r="H8">
        <f t="shared" ca="1" si="4"/>
        <v>1.8236135070033539</v>
      </c>
    </row>
    <row r="9" spans="2:8" x14ac:dyDescent="0.15">
      <c r="B9">
        <f t="shared" si="5"/>
        <v>4.4400000000000002E-2</v>
      </c>
      <c r="C9">
        <f t="shared" si="0"/>
        <v>-0.91120000000000001</v>
      </c>
      <c r="D9">
        <f t="shared" si="1"/>
        <v>0.91120000000000001</v>
      </c>
      <c r="F9">
        <f t="shared" si="2"/>
        <v>1.7683452835841069</v>
      </c>
      <c r="G9">
        <f t="shared" ca="1" si="3"/>
        <v>1</v>
      </c>
      <c r="H9">
        <f t="shared" ca="1" si="4"/>
        <v>1.7683452835841069</v>
      </c>
    </row>
    <row r="10" spans="2:8" x14ac:dyDescent="0.15">
      <c r="B10">
        <f t="shared" si="5"/>
        <v>5.5500000000000001E-2</v>
      </c>
      <c r="C10">
        <f t="shared" si="0"/>
        <v>-0.88900000000000001</v>
      </c>
      <c r="D10">
        <f t="shared" si="1"/>
        <v>0.88900000000000001</v>
      </c>
      <c r="F10">
        <f t="shared" si="2"/>
        <v>1.7147520732683432</v>
      </c>
      <c r="G10">
        <f t="shared" ca="1" si="3"/>
        <v>1.9898015092475072</v>
      </c>
      <c r="H10">
        <f t="shared" ca="1" si="4"/>
        <v>0.86177041544049249</v>
      </c>
    </row>
    <row r="11" spans="2:8" x14ac:dyDescent="0.15">
      <c r="B11">
        <f t="shared" si="5"/>
        <v>6.6600000000000006E-2</v>
      </c>
      <c r="C11">
        <f t="shared" si="0"/>
        <v>-0.86680000000000001</v>
      </c>
      <c r="D11">
        <f t="shared" si="1"/>
        <v>0.86680000000000001</v>
      </c>
      <c r="F11">
        <f t="shared" si="2"/>
        <v>1.6627831114625358</v>
      </c>
      <c r="G11">
        <f t="shared" ca="1" si="3"/>
        <v>1.9402354450467845</v>
      </c>
      <c r="H11">
        <f t="shared" ca="1" si="4"/>
        <v>0.85700068809042984</v>
      </c>
    </row>
    <row r="12" spans="2:8" x14ac:dyDescent="0.15">
      <c r="B12">
        <f t="shared" si="5"/>
        <v>7.7700000000000005E-2</v>
      </c>
      <c r="C12">
        <f t="shared" si="0"/>
        <v>-0.84460000000000002</v>
      </c>
      <c r="D12">
        <f t="shared" si="1"/>
        <v>0.84460000000000002</v>
      </c>
      <c r="F12">
        <f t="shared" si="2"/>
        <v>1.6123891720948267</v>
      </c>
      <c r="G12">
        <f t="shared" ca="1" si="3"/>
        <v>1.8924806641925718</v>
      </c>
      <c r="H12">
        <f t="shared" ca="1" si="4"/>
        <v>0.8519976994231292</v>
      </c>
    </row>
    <row r="13" spans="2:8" x14ac:dyDescent="0.15">
      <c r="B13">
        <f t="shared" si="5"/>
        <v>8.8800000000000004E-2</v>
      </c>
      <c r="C13">
        <f t="shared" si="0"/>
        <v>-0.82240000000000002</v>
      </c>
      <c r="D13">
        <f t="shared" si="1"/>
        <v>0.82240000000000002</v>
      </c>
      <c r="F13">
        <f t="shared" si="2"/>
        <v>1.5635225209870778</v>
      </c>
      <c r="G13">
        <f t="shared" ca="1" si="3"/>
        <v>1.8461731866663129</v>
      </c>
      <c r="H13">
        <f t="shared" ca="1" si="4"/>
        <v>0.8468991599917961</v>
      </c>
    </row>
    <row r="14" spans="2:8" x14ac:dyDescent="0.15">
      <c r="B14">
        <f t="shared" si="5"/>
        <v>9.9900000000000003E-2</v>
      </c>
      <c r="C14">
        <f t="shared" si="0"/>
        <v>-0.80020000000000002</v>
      </c>
      <c r="D14">
        <f t="shared" si="1"/>
        <v>0.80020000000000002</v>
      </c>
      <c r="F14">
        <f t="shared" si="2"/>
        <v>1.5161368706400717</v>
      </c>
      <c r="G14">
        <f t="shared" ca="1" si="3"/>
        <v>1.8012691490707602</v>
      </c>
      <c r="H14">
        <f t="shared" ca="1" si="4"/>
        <v>0.84170478988229902</v>
      </c>
    </row>
    <row r="15" spans="2:8" x14ac:dyDescent="0.15">
      <c r="B15">
        <f t="shared" si="5"/>
        <v>0.111</v>
      </c>
      <c r="C15">
        <f t="shared" si="0"/>
        <v>-0.77800000000000002</v>
      </c>
      <c r="D15">
        <f t="shared" si="1"/>
        <v>0.77800000000000002</v>
      </c>
      <c r="F15">
        <f t="shared" si="2"/>
        <v>1.4701873363890408</v>
      </c>
      <c r="G15">
        <f t="shared" ca="1" si="3"/>
        <v>1.7577260173758966</v>
      </c>
      <c r="H15">
        <f t="shared" ca="1" si="4"/>
        <v>0.83641439101179071</v>
      </c>
    </row>
    <row r="16" spans="2:8" x14ac:dyDescent="0.15">
      <c r="B16">
        <f t="shared" si="5"/>
        <v>0.1221</v>
      </c>
      <c r="C16">
        <f t="shared" si="0"/>
        <v>-0.75580000000000003</v>
      </c>
      <c r="D16">
        <f t="shared" si="1"/>
        <v>0.75580000000000003</v>
      </c>
      <c r="F16">
        <f t="shared" si="2"/>
        <v>1.4256303938879853</v>
      </c>
      <c r="G16">
        <f t="shared" ca="1" si="3"/>
        <v>1.7155260020770164</v>
      </c>
      <c r="H16">
        <f t="shared" ca="1" si="4"/>
        <v>0.83101648833182962</v>
      </c>
    </row>
    <row r="17" spans="2:8" x14ac:dyDescent="0.15">
      <c r="B17">
        <f t="shared" si="5"/>
        <v>0.13320000000000001</v>
      </c>
      <c r="C17">
        <f t="shared" si="0"/>
        <v>-0.73360000000000003</v>
      </c>
      <c r="D17">
        <f t="shared" si="1"/>
        <v>0.73360000000000003</v>
      </c>
      <c r="F17">
        <f t="shared" si="2"/>
        <v>1.3824238378825162</v>
      </c>
      <c r="G17">
        <f t="shared" ca="1" si="3"/>
        <v>1.6749267798409029</v>
      </c>
      <c r="H17">
        <f t="shared" ca="1" si="4"/>
        <v>0.82536374396845524</v>
      </c>
    </row>
    <row r="18" spans="2:8" x14ac:dyDescent="0.15">
      <c r="B18">
        <f t="shared" si="5"/>
        <v>0.14430000000000001</v>
      </c>
      <c r="C18">
        <f t="shared" si="0"/>
        <v>-0.71140000000000003</v>
      </c>
      <c r="D18">
        <f t="shared" si="1"/>
        <v>0.71140000000000003</v>
      </c>
      <c r="F18">
        <f t="shared" si="2"/>
        <v>1.3405267422321692</v>
      </c>
      <c r="G18">
        <f t="shared" ca="1" si="3"/>
        <v>1.6355579975398831</v>
      </c>
      <c r="H18">
        <f t="shared" ca="1" si="4"/>
        <v>0.81961431159794773</v>
      </c>
    </row>
    <row r="19" spans="2:8" x14ac:dyDescent="0.15">
      <c r="B19">
        <f t="shared" si="5"/>
        <v>0.15540000000000001</v>
      </c>
      <c r="C19">
        <f t="shared" si="0"/>
        <v>-0.68920000000000003</v>
      </c>
      <c r="D19">
        <f t="shared" si="1"/>
        <v>0.68920000000000003</v>
      </c>
      <c r="F19">
        <f t="shared" si="2"/>
        <v>1.2998994211443207</v>
      </c>
      <c r="G19">
        <f t="shared" ca="1" si="3"/>
        <v>1.5973823642518532</v>
      </c>
      <c r="H19">
        <f t="shared" ca="1" si="4"/>
        <v>0.81376848163284876</v>
      </c>
    </row>
    <row r="20" spans="2:8" x14ac:dyDescent="0.15">
      <c r="B20">
        <f t="shared" si="5"/>
        <v>0.16650000000000001</v>
      </c>
      <c r="C20">
        <f t="shared" si="0"/>
        <v>-0.66700000000000004</v>
      </c>
      <c r="D20">
        <f t="shared" si="1"/>
        <v>0.66700000000000004</v>
      </c>
      <c r="F20">
        <f t="shared" si="2"/>
        <v>1.2605033915829855</v>
      </c>
      <c r="G20">
        <f t="shared" ca="1" si="3"/>
        <v>1.5603637192300497</v>
      </c>
      <c r="H20">
        <f t="shared" ca="1" si="4"/>
        <v>0.80782664711338703</v>
      </c>
    </row>
    <row r="21" spans="2:8" x14ac:dyDescent="0.15">
      <c r="B21">
        <f t="shared" si="5"/>
        <v>0.17760000000000001</v>
      </c>
      <c r="C21">
        <f t="shared" si="0"/>
        <v>-0.64480000000000004</v>
      </c>
      <c r="D21">
        <f t="shared" si="1"/>
        <v>0.64480000000000004</v>
      </c>
      <c r="F21">
        <f t="shared" si="2"/>
        <v>1.2223013368168936</v>
      </c>
      <c r="G21">
        <f t="shared" ca="1" si="3"/>
        <v>1.5247273491359374</v>
      </c>
      <c r="H21">
        <f t="shared" ca="1" si="4"/>
        <v>0.80165239871218374</v>
      </c>
    </row>
    <row r="22" spans="2:8" x14ac:dyDescent="0.15">
      <c r="B22">
        <f t="shared" si="5"/>
        <v>0.18870000000000001</v>
      </c>
      <c r="C22">
        <f t="shared" si="0"/>
        <v>-0.62260000000000004</v>
      </c>
      <c r="D22">
        <f t="shared" si="1"/>
        <v>0.62260000000000004</v>
      </c>
      <c r="F22">
        <f t="shared" si="2"/>
        <v>1.1852570710723123</v>
      </c>
      <c r="G22">
        <f t="shared" ca="1" si="3"/>
        <v>1.4902667436527051</v>
      </c>
      <c r="H22">
        <f t="shared" ca="1" si="4"/>
        <v>0.79533216192370937</v>
      </c>
    </row>
    <row r="23" spans="2:8" x14ac:dyDescent="0.15">
      <c r="B23">
        <f t="shared" si="5"/>
        <v>0.19980000000000001</v>
      </c>
      <c r="C23">
        <f t="shared" si="0"/>
        <v>-0.60040000000000004</v>
      </c>
      <c r="D23">
        <f t="shared" si="1"/>
        <v>0.60040000000000004</v>
      </c>
      <c r="F23">
        <f t="shared" si="2"/>
        <v>1.1493355052571352</v>
      </c>
      <c r="G23">
        <f t="shared" ca="1" si="3"/>
        <v>1.4568505351514514</v>
      </c>
      <c r="H23">
        <f t="shared" ca="1" si="4"/>
        <v>0.78891792776645586</v>
      </c>
    </row>
    <row r="24" spans="2:8" x14ac:dyDescent="0.15">
      <c r="B24">
        <f t="shared" si="5"/>
        <v>0.2109</v>
      </c>
      <c r="C24">
        <f t="shared" si="0"/>
        <v>-0.57820000000000005</v>
      </c>
      <c r="D24">
        <f t="shared" si="1"/>
        <v>0.57820000000000005</v>
      </c>
      <c r="F24">
        <f t="shared" si="2"/>
        <v>1.1145026137237717</v>
      </c>
      <c r="G24">
        <f t="shared" ca="1" si="3"/>
        <v>1.4244470711106765</v>
      </c>
      <c r="H24">
        <f t="shared" ca="1" si="4"/>
        <v>0.78241068855915197</v>
      </c>
    </row>
    <row r="25" spans="2:8" x14ac:dyDescent="0.15">
      <c r="B25">
        <f t="shared" si="5"/>
        <v>0.222</v>
      </c>
      <c r="C25">
        <f t="shared" si="0"/>
        <v>-0.55600000000000005</v>
      </c>
      <c r="D25">
        <f t="shared" si="1"/>
        <v>0.55600000000000005</v>
      </c>
      <c r="F25">
        <f t="shared" si="2"/>
        <v>1.0807254020393515</v>
      </c>
      <c r="G25">
        <f t="shared" ca="1" si="3"/>
        <v>1.3933570097545545</v>
      </c>
      <c r="H25">
        <f t="shared" ca="1" si="4"/>
        <v>0.7756270607414002</v>
      </c>
    </row>
    <row r="26" spans="2:8" x14ac:dyDescent="0.15">
      <c r="B26">
        <f t="shared" si="5"/>
        <v>0.2331</v>
      </c>
      <c r="C26">
        <f t="shared" si="0"/>
        <v>-0.53380000000000005</v>
      </c>
      <c r="D26">
        <f t="shared" si="1"/>
        <v>0.53380000000000005</v>
      </c>
      <c r="F26">
        <f t="shared" si="2"/>
        <v>1.0479718757327181</v>
      </c>
      <c r="G26">
        <f t="shared" ca="1" si="3"/>
        <v>1.3632450573003085</v>
      </c>
      <c r="H26">
        <f t="shared" ca="1" si="4"/>
        <v>0.76873330302628118</v>
      </c>
    </row>
    <row r="27" spans="2:8" x14ac:dyDescent="0.15">
      <c r="B27">
        <f t="shared" si="5"/>
        <v>0.2442</v>
      </c>
      <c r="C27">
        <f t="shared" si="0"/>
        <v>-0.51160000000000005</v>
      </c>
      <c r="D27">
        <f t="shared" si="1"/>
        <v>0.51160000000000005</v>
      </c>
      <c r="F27">
        <f t="shared" si="2"/>
        <v>1.0162110099886059</v>
      </c>
      <c r="G27">
        <f t="shared" ca="1" si="3"/>
        <v>1.3340457072749432</v>
      </c>
      <c r="H27">
        <f t="shared" ca="1" si="4"/>
        <v>0.76175126867610965</v>
      </c>
    </row>
    <row r="28" spans="2:8" x14ac:dyDescent="0.15">
      <c r="B28">
        <f t="shared" si="5"/>
        <v>0.25530000000000003</v>
      </c>
      <c r="C28">
        <f t="shared" si="0"/>
        <v>-0.48939999999999995</v>
      </c>
      <c r="D28">
        <f t="shared" si="1"/>
        <v>0.48939999999999995</v>
      </c>
      <c r="F28">
        <f t="shared" si="2"/>
        <v>0.98541272026029558</v>
      </c>
      <c r="G28">
        <f t="shared" ca="1" si="3"/>
        <v>1.3059135722263839</v>
      </c>
      <c r="H28">
        <f t="shared" ca="1" si="4"/>
        <v>0.75457728690292791</v>
      </c>
    </row>
    <row r="29" spans="2:8" x14ac:dyDescent="0.15">
      <c r="B29">
        <f t="shared" si="5"/>
        <v>0.26640000000000003</v>
      </c>
      <c r="C29">
        <f t="shared" si="0"/>
        <v>-0.46719999999999995</v>
      </c>
      <c r="D29">
        <f t="shared" si="1"/>
        <v>0.46719999999999995</v>
      </c>
      <c r="F29">
        <f t="shared" si="2"/>
        <v>0.95554783377291241</v>
      </c>
      <c r="G29">
        <f t="shared" ca="1" si="3"/>
        <v>1.2788304579301832</v>
      </c>
      <c r="H29">
        <f t="shared" ca="1" si="4"/>
        <v>0.7472044694020572</v>
      </c>
    </row>
    <row r="30" spans="2:8" x14ac:dyDescent="0.15">
      <c r="B30">
        <f t="shared" si="5"/>
        <v>0.27750000000000002</v>
      </c>
      <c r="C30">
        <f t="shared" si="0"/>
        <v>-0.44499999999999995</v>
      </c>
      <c r="D30">
        <f t="shared" si="1"/>
        <v>0.44499999999999995</v>
      </c>
      <c r="F30">
        <f t="shared" si="2"/>
        <v>0.9265880618903708</v>
      </c>
      <c r="G30">
        <f t="shared" ca="1" si="3"/>
        <v>1.2525681511165236</v>
      </c>
      <c r="H30">
        <f t="shared" ca="1" si="4"/>
        <v>0.7397506164151002</v>
      </c>
    </row>
    <row r="31" spans="2:8" x14ac:dyDescent="0.15">
      <c r="B31">
        <f t="shared" si="5"/>
        <v>0.28860000000000002</v>
      </c>
      <c r="C31">
        <f t="shared" si="0"/>
        <v>-0.42279999999999995</v>
      </c>
      <c r="D31">
        <f t="shared" si="1"/>
        <v>0.42279999999999995</v>
      </c>
      <c r="F31">
        <f t="shared" si="2"/>
        <v>0.89850597331979631</v>
      </c>
      <c r="G31">
        <f t="shared" ca="1" si="3"/>
        <v>1.2272518094774427</v>
      </c>
      <c r="H31">
        <f t="shared" ca="1" si="4"/>
        <v>0.73212845675279581</v>
      </c>
    </row>
    <row r="32" spans="2:8" x14ac:dyDescent="0.15">
      <c r="B32">
        <f t="shared" si="5"/>
        <v>0.29970000000000002</v>
      </c>
      <c r="C32">
        <f t="shared" si="0"/>
        <v>-0.40059999999999996</v>
      </c>
      <c r="D32">
        <f t="shared" si="1"/>
        <v>0.40059999999999996</v>
      </c>
      <c r="F32">
        <f t="shared" si="2"/>
        <v>0.8712749681280394</v>
      </c>
      <c r="G32">
        <f t="shared" ca="1" si="3"/>
        <v>1.2029432229694765</v>
      </c>
      <c r="H32">
        <f t="shared" ca="1" si="4"/>
        <v>0.72428602737982017</v>
      </c>
    </row>
    <row r="33" spans="2:8" x14ac:dyDescent="0.15">
      <c r="B33">
        <f t="shared" si="5"/>
        <v>0.31080000000000002</v>
      </c>
      <c r="C33">
        <f t="shared" si="0"/>
        <v>-0.37839999999999996</v>
      </c>
      <c r="D33">
        <f t="shared" si="1"/>
        <v>0.37839999999999996</v>
      </c>
      <c r="F33">
        <f t="shared" si="2"/>
        <v>0.84486925254566991</v>
      </c>
      <c r="G33">
        <f t="shared" ca="1" si="3"/>
        <v>1.1793713563777473</v>
      </c>
      <c r="H33">
        <f t="shared" ca="1" si="4"/>
        <v>0.71637253862138239</v>
      </c>
    </row>
    <row r="34" spans="2:8" x14ac:dyDescent="0.15">
      <c r="B34">
        <f t="shared" si="5"/>
        <v>0.32190000000000002</v>
      </c>
      <c r="C34">
        <f t="shared" si="0"/>
        <v>-0.35619999999999996</v>
      </c>
      <c r="D34">
        <f t="shared" si="1"/>
        <v>0.35619999999999996</v>
      </c>
      <c r="F34">
        <f t="shared" si="2"/>
        <v>0.81926381453458796</v>
      </c>
      <c r="G34">
        <f t="shared" ca="1" si="3"/>
        <v>1.1567382363903898</v>
      </c>
      <c r="H34">
        <f t="shared" ca="1" si="4"/>
        <v>0.70825342221858834</v>
      </c>
    </row>
    <row r="35" spans="2:8" x14ac:dyDescent="0.15">
      <c r="B35">
        <f t="shared" si="5"/>
        <v>0.33300000000000002</v>
      </c>
      <c r="C35">
        <f t="shared" si="0"/>
        <v>-0.33399999999999996</v>
      </c>
      <c r="D35">
        <f t="shared" si="1"/>
        <v>0.33399999999999996</v>
      </c>
      <c r="F35">
        <f t="shared" si="2"/>
        <v>0.79443440009610466</v>
      </c>
      <c r="G35">
        <f t="shared" ca="1" si="3"/>
        <v>1.134969436238789</v>
      </c>
      <c r="H35">
        <f t="shared" ca="1" si="4"/>
        <v>0.69996105157580801</v>
      </c>
    </row>
    <row r="36" spans="2:8" x14ac:dyDescent="0.15">
      <c r="B36">
        <f t="shared" si="5"/>
        <v>0.34410000000000002</v>
      </c>
      <c r="C36">
        <f t="shared" si="0"/>
        <v>-0.31179999999999997</v>
      </c>
      <c r="D36">
        <f t="shared" si="1"/>
        <v>0.31179999999999997</v>
      </c>
      <c r="F36">
        <f t="shared" si="2"/>
        <v>0.7703574902970558</v>
      </c>
      <c r="G36">
        <f t="shared" ca="1" si="3"/>
        <v>1.1138603827416889</v>
      </c>
      <c r="H36">
        <f t="shared" ca="1" si="4"/>
        <v>0.69161045875505067</v>
      </c>
    </row>
    <row r="37" spans="2:8" x14ac:dyDescent="0.15">
      <c r="B37">
        <f t="shared" si="5"/>
        <v>0.35520000000000002</v>
      </c>
      <c r="C37">
        <f t="shared" si="0"/>
        <v>-0.28959999999999997</v>
      </c>
      <c r="D37">
        <f t="shared" si="1"/>
        <v>0.28959999999999997</v>
      </c>
      <c r="F37">
        <f t="shared" si="2"/>
        <v>0.74701027899218264</v>
      </c>
      <c r="G37">
        <f t="shared" ca="1" si="3"/>
        <v>1.0937869366756994</v>
      </c>
      <c r="H37">
        <f t="shared" ca="1" si="4"/>
        <v>0.68295776256255136</v>
      </c>
    </row>
    <row r="38" spans="2:8" x14ac:dyDescent="0.15">
      <c r="B38">
        <f t="shared" si="5"/>
        <v>0.36630000000000001</v>
      </c>
      <c r="C38">
        <f t="shared" si="0"/>
        <v>-0.26739999999999997</v>
      </c>
      <c r="D38">
        <f t="shared" si="1"/>
        <v>0.26739999999999997</v>
      </c>
      <c r="F38">
        <f t="shared" si="2"/>
        <v>0.72437065122168154</v>
      </c>
      <c r="G38">
        <f t="shared" ca="1" si="3"/>
        <v>1.0743413202802936</v>
      </c>
      <c r="H38">
        <f t="shared" ca="1" si="4"/>
        <v>0.67424629170243089</v>
      </c>
    </row>
    <row r="39" spans="2:8" x14ac:dyDescent="0.15">
      <c r="B39">
        <f t="shared" si="5"/>
        <v>0.37740000000000001</v>
      </c>
      <c r="C39">
        <f t="shared" si="0"/>
        <v>-0.24519999999999997</v>
      </c>
      <c r="D39">
        <f t="shared" si="1"/>
        <v>0.24519999999999997</v>
      </c>
      <c r="F39">
        <f t="shared" si="2"/>
        <v>0.70241716226345807</v>
      </c>
      <c r="G39">
        <f t="shared" ca="1" si="3"/>
        <v>1.0557198598719715</v>
      </c>
      <c r="H39">
        <f t="shared" ca="1" si="4"/>
        <v>0.66534427262611229</v>
      </c>
    </row>
    <row r="40" spans="2:8" x14ac:dyDescent="0.15">
      <c r="B40">
        <f t="shared" si="5"/>
        <v>0.38850000000000001</v>
      </c>
      <c r="C40">
        <f t="shared" si="0"/>
        <v>-0.22299999999999998</v>
      </c>
      <c r="D40">
        <f t="shared" si="1"/>
        <v>0.22299999999999998</v>
      </c>
      <c r="F40">
        <f t="shared" si="2"/>
        <v>0.681129017320244</v>
      </c>
      <c r="G40">
        <f t="shared" ca="1" si="3"/>
        <v>1.0378562420031558</v>
      </c>
      <c r="H40">
        <f t="shared" ca="1" si="4"/>
        <v>0.65628455055162915</v>
      </c>
    </row>
    <row r="41" spans="2:8" x14ac:dyDescent="0.15">
      <c r="B41">
        <f t="shared" si="5"/>
        <v>0.39960000000000001</v>
      </c>
      <c r="C41">
        <f t="shared" si="0"/>
        <v>-0.20079999999999998</v>
      </c>
      <c r="D41">
        <f t="shared" si="1"/>
        <v>0.20079999999999998</v>
      </c>
      <c r="F41">
        <f t="shared" si="2"/>
        <v>0.66048605182233711</v>
      </c>
      <c r="G41">
        <f t="shared" ca="1" si="3"/>
        <v>1.0206691286213583</v>
      </c>
      <c r="H41">
        <f t="shared" ca="1" si="4"/>
        <v>0.64711083474668341</v>
      </c>
    </row>
    <row r="42" spans="2:8" x14ac:dyDescent="0.15">
      <c r="B42">
        <f t="shared" si="5"/>
        <v>0.41070000000000001</v>
      </c>
      <c r="C42">
        <f t="shared" si="0"/>
        <v>-0.17859999999999998</v>
      </c>
      <c r="D42">
        <f t="shared" si="1"/>
        <v>0.17859999999999998</v>
      </c>
      <c r="F42">
        <f t="shared" si="2"/>
        <v>0.6404687123273044</v>
      </c>
      <c r="G42">
        <f t="shared" ca="1" si="3"/>
        <v>1.0043094791300806</v>
      </c>
      <c r="H42">
        <f t="shared" ca="1" si="4"/>
        <v>0.63772046927414228</v>
      </c>
    </row>
    <row r="43" spans="2:8" x14ac:dyDescent="0.15">
      <c r="B43">
        <f t="shared" si="5"/>
        <v>0.42180000000000001</v>
      </c>
      <c r="C43">
        <f t="shared" si="0"/>
        <v>-0.15639999999999998</v>
      </c>
      <c r="D43">
        <f t="shared" si="1"/>
        <v>0.15639999999999998</v>
      </c>
      <c r="F43">
        <f t="shared" si="2"/>
        <v>0.62105803799855919</v>
      </c>
      <c r="G43">
        <f t="shared" ca="1" si="3"/>
        <v>0.98854043278673465</v>
      </c>
      <c r="H43">
        <f t="shared" ca="1" si="4"/>
        <v>0.62825759817205651</v>
      </c>
    </row>
    <row r="44" spans="2:8" x14ac:dyDescent="0.15">
      <c r="B44">
        <f t="shared" si="5"/>
        <v>0.43290000000000001</v>
      </c>
      <c r="C44">
        <f t="shared" si="0"/>
        <v>-0.13419999999999999</v>
      </c>
      <c r="D44">
        <f t="shared" si="1"/>
        <v>0.13419999999999999</v>
      </c>
      <c r="F44">
        <f t="shared" si="2"/>
        <v>0.60223564264526552</v>
      </c>
      <c r="G44">
        <f t="shared" ca="1" si="3"/>
        <v>0.97360999815418126</v>
      </c>
      <c r="H44">
        <f t="shared" ca="1" si="4"/>
        <v>0.6185594270673207</v>
      </c>
    </row>
    <row r="45" spans="2:8" x14ac:dyDescent="0.15">
      <c r="B45">
        <f t="shared" si="5"/>
        <v>0.44400000000000001</v>
      </c>
      <c r="C45">
        <f t="shared" si="0"/>
        <v>-0.11199999999999999</v>
      </c>
      <c r="D45">
        <f t="shared" si="1"/>
        <v>0.11199999999999999</v>
      </c>
      <c r="F45">
        <f t="shared" si="2"/>
        <v>0.58398369730655886</v>
      </c>
      <c r="G45">
        <f t="shared" ca="1" si="3"/>
        <v>0.95924408208354373</v>
      </c>
      <c r="H45">
        <f t="shared" ca="1" si="4"/>
        <v>0.60879572594089537</v>
      </c>
    </row>
    <row r="46" spans="2:8" x14ac:dyDescent="0.15">
      <c r="B46">
        <f t="shared" si="5"/>
        <v>0.4551</v>
      </c>
      <c r="C46">
        <f t="shared" si="0"/>
        <v>-8.9799999999999991E-2</v>
      </c>
      <c r="D46">
        <f t="shared" si="1"/>
        <v>8.9799999999999991E-2</v>
      </c>
      <c r="F46">
        <f t="shared" si="2"/>
        <v>0.56628491336358744</v>
      </c>
      <c r="G46">
        <f t="shared" ca="1" si="3"/>
        <v>0.94567125848330935</v>
      </c>
      <c r="H46">
        <f t="shared" ca="1" si="4"/>
        <v>0.59881793835186348</v>
      </c>
    </row>
    <row r="47" spans="2:8" x14ac:dyDescent="0.15">
      <c r="B47">
        <f t="shared" si="5"/>
        <v>0.4662</v>
      </c>
      <c r="C47">
        <f t="shared" si="0"/>
        <v>-6.7599999999999993E-2</v>
      </c>
      <c r="D47">
        <f t="shared" si="1"/>
        <v>6.7599999999999993E-2</v>
      </c>
      <c r="F47">
        <f t="shared" si="2"/>
        <v>0.54912252616337565</v>
      </c>
      <c r="G47">
        <f t="shared" ca="1" si="3"/>
        <v>0.93269486499355314</v>
      </c>
      <c r="H47">
        <f t="shared" ca="1" si="4"/>
        <v>0.58874831069984634</v>
      </c>
    </row>
    <row r="48" spans="2:8" x14ac:dyDescent="0.15">
      <c r="B48">
        <f t="shared" si="5"/>
        <v>0.4773</v>
      </c>
      <c r="C48">
        <f t="shared" si="0"/>
        <v>-4.5399999999999996E-2</v>
      </c>
      <c r="D48">
        <f t="shared" si="1"/>
        <v>4.5399999999999996E-2</v>
      </c>
      <c r="F48">
        <f t="shared" si="2"/>
        <v>0.53248027913899953</v>
      </c>
      <c r="G48">
        <f t="shared" ca="1" si="3"/>
        <v>0.92041107603838745</v>
      </c>
      <c r="H48">
        <f t="shared" ca="1" si="4"/>
        <v>0.5785244147983194</v>
      </c>
    </row>
    <row r="49" spans="2:8" x14ac:dyDescent="0.15">
      <c r="B49">
        <f t="shared" si="5"/>
        <v>0.4884</v>
      </c>
      <c r="C49">
        <f t="shared" si="0"/>
        <v>-2.3199999999999998E-2</v>
      </c>
      <c r="D49">
        <f t="shared" si="1"/>
        <v>2.3199999999999998E-2</v>
      </c>
      <c r="F49">
        <f t="shared" si="2"/>
        <v>0.51634240841103107</v>
      </c>
      <c r="G49">
        <f t="shared" ca="1" si="3"/>
        <v>0.90881191362211755</v>
      </c>
      <c r="H49">
        <f t="shared" ca="1" si="4"/>
        <v>0.56815101196585471</v>
      </c>
    </row>
    <row r="50" spans="2:8" x14ac:dyDescent="0.15">
      <c r="B50">
        <f t="shared" si="5"/>
        <v>0.4995</v>
      </c>
      <c r="C50">
        <f t="shared" si="0"/>
        <v>-1.0000000000000009E-3</v>
      </c>
      <c r="D50">
        <f t="shared" si="1"/>
        <v>1.0000000000000009E-3</v>
      </c>
      <c r="F50">
        <f t="shared" si="2"/>
        <v>0.50069362785566729</v>
      </c>
      <c r="G50">
        <f t="shared" ca="1" si="3"/>
        <v>0.89775149262789233</v>
      </c>
      <c r="H50">
        <f t="shared" ca="1" si="4"/>
        <v>0.55771962727685387</v>
      </c>
    </row>
    <row r="51" spans="2:8" x14ac:dyDescent="0.15">
      <c r="B51">
        <f t="shared" si="5"/>
        <v>0.51060000000000005</v>
      </c>
      <c r="C51">
        <f t="shared" si="0"/>
        <v>2.1200000000000108E-2</v>
      </c>
      <c r="D51">
        <f t="shared" si="1"/>
        <v>2.1200000000000108E-2</v>
      </c>
      <c r="F51">
        <f t="shared" si="2"/>
        <v>0.51491278606587398</v>
      </c>
      <c r="G51">
        <f t="shared" ca="1" si="3"/>
        <v>0.8559798425047338</v>
      </c>
      <c r="H51">
        <f t="shared" ca="1" si="4"/>
        <v>0.60154779411528769</v>
      </c>
    </row>
    <row r="52" spans="2:8" x14ac:dyDescent="0.15">
      <c r="B52">
        <f t="shared" si="5"/>
        <v>0.52170000000000005</v>
      </c>
      <c r="C52">
        <f t="shared" si="0"/>
        <v>4.3400000000000105E-2</v>
      </c>
      <c r="D52">
        <f t="shared" si="1"/>
        <v>4.3400000000000105E-2</v>
      </c>
      <c r="F52">
        <f t="shared" si="2"/>
        <v>0.53100597508608383</v>
      </c>
      <c r="G52">
        <f t="shared" ca="1" si="3"/>
        <v>0.81509693734539779</v>
      </c>
      <c r="H52">
        <f t="shared" ca="1" si="4"/>
        <v>0.65146358765064249</v>
      </c>
    </row>
    <row r="53" spans="2:8" x14ac:dyDescent="0.15">
      <c r="B53">
        <f t="shared" si="5"/>
        <v>0.53280000000000005</v>
      </c>
      <c r="C53">
        <f t="shared" si="0"/>
        <v>6.5600000000000103E-2</v>
      </c>
      <c r="D53">
        <f t="shared" si="1"/>
        <v>6.5600000000000103E-2</v>
      </c>
      <c r="F53">
        <f t="shared" si="2"/>
        <v>0.54760214391151274</v>
      </c>
      <c r="G53">
        <f t="shared" ca="1" si="3"/>
        <v>0.77665199513746563</v>
      </c>
      <c r="H53">
        <f t="shared" ca="1" si="4"/>
        <v>0.70508045732192881</v>
      </c>
    </row>
    <row r="54" spans="2:8" x14ac:dyDescent="0.15">
      <c r="B54">
        <f t="shared" si="5"/>
        <v>0.54390000000000005</v>
      </c>
      <c r="C54">
        <f t="shared" si="0"/>
        <v>8.78000000000001E-2</v>
      </c>
      <c r="D54">
        <f t="shared" si="1"/>
        <v>8.78000000000001E-2</v>
      </c>
      <c r="F54">
        <f t="shared" si="2"/>
        <v>0.56471701277536868</v>
      </c>
      <c r="G54">
        <f t="shared" ca="1" si="3"/>
        <v>0.74039915239462084</v>
      </c>
      <c r="H54">
        <f t="shared" ca="1" si="4"/>
        <v>0.76271969105980764</v>
      </c>
    </row>
    <row r="55" spans="2:8" x14ac:dyDescent="0.15">
      <c r="B55">
        <f t="shared" si="5"/>
        <v>0.55500000000000005</v>
      </c>
      <c r="C55">
        <f t="shared" si="0"/>
        <v>0.1100000000000001</v>
      </c>
      <c r="D55">
        <f t="shared" si="1"/>
        <v>0.1100000000000001</v>
      </c>
      <c r="F55">
        <f t="shared" si="2"/>
        <v>0.58236679323422802</v>
      </c>
      <c r="G55">
        <f t="shared" ca="1" si="3"/>
        <v>0.70617798654862984</v>
      </c>
      <c r="H55">
        <f t="shared" ca="1" si="4"/>
        <v>0.82467423840338616</v>
      </c>
    </row>
    <row r="56" spans="2:8" x14ac:dyDescent="0.15">
      <c r="B56">
        <f t="shared" si="5"/>
        <v>0.56610000000000005</v>
      </c>
      <c r="C56">
        <f t="shared" si="0"/>
        <v>0.1322000000000001</v>
      </c>
      <c r="D56">
        <f t="shared" si="1"/>
        <v>0.1322000000000001</v>
      </c>
      <c r="F56">
        <f t="shared" si="2"/>
        <v>0.60056820352395601</v>
      </c>
      <c r="G56">
        <f t="shared" ca="1" si="3"/>
        <v>0.67392252025333343</v>
      </c>
      <c r="H56">
        <f t="shared" ca="1" si="4"/>
        <v>0.89115318968447166</v>
      </c>
    </row>
    <row r="57" spans="2:8" x14ac:dyDescent="0.15">
      <c r="B57">
        <f t="shared" si="5"/>
        <v>0.57720000000000005</v>
      </c>
      <c r="C57">
        <f t="shared" si="0"/>
        <v>0.15440000000000009</v>
      </c>
      <c r="D57">
        <f t="shared" si="1"/>
        <v>0.15440000000000009</v>
      </c>
      <c r="F57">
        <f t="shared" si="2"/>
        <v>0.61933848439556449</v>
      </c>
      <c r="G57">
        <f t="shared" ca="1" si="3"/>
        <v>0.64339644203287272</v>
      </c>
      <c r="H57">
        <f t="shared" ca="1" si="4"/>
        <v>0.96260787895982947</v>
      </c>
    </row>
    <row r="58" spans="2:8" x14ac:dyDescent="0.15">
      <c r="B58">
        <f t="shared" si="5"/>
        <v>0.58830000000000005</v>
      </c>
      <c r="C58">
        <f t="shared" si="0"/>
        <v>0.17660000000000009</v>
      </c>
      <c r="D58">
        <f t="shared" si="1"/>
        <v>0.17660000000000009</v>
      </c>
      <c r="F58">
        <f t="shared" si="2"/>
        <v>0.6386954154460065</v>
      </c>
      <c r="G58">
        <f t="shared" ca="1" si="3"/>
        <v>0.6146003614831308</v>
      </c>
      <c r="H58">
        <f t="shared" ca="1" si="4"/>
        <v>1.0392044253028592</v>
      </c>
    </row>
    <row r="59" spans="2:8" x14ac:dyDescent="0.15">
      <c r="B59">
        <f t="shared" si="5"/>
        <v>0.59940000000000004</v>
      </c>
      <c r="C59">
        <f t="shared" si="0"/>
        <v>0.19880000000000009</v>
      </c>
      <c r="D59">
        <f t="shared" si="1"/>
        <v>0.19880000000000009</v>
      </c>
      <c r="F59">
        <f t="shared" si="2"/>
        <v>0.65865733195937715</v>
      </c>
      <c r="G59">
        <f t="shared" ca="1" si="3"/>
        <v>0.58731287772064411</v>
      </c>
      <c r="H59">
        <f t="shared" ca="1" si="4"/>
        <v>1.1214760597717868</v>
      </c>
    </row>
    <row r="60" spans="2:8" x14ac:dyDescent="0.15">
      <c r="B60">
        <f t="shared" si="5"/>
        <v>0.61050000000000004</v>
      </c>
      <c r="C60">
        <f t="shared" si="0"/>
        <v>0.22100000000000009</v>
      </c>
      <c r="D60">
        <f t="shared" si="1"/>
        <v>0.22100000000000009</v>
      </c>
      <c r="F60">
        <f t="shared" si="2"/>
        <v>0.67924314227447247</v>
      </c>
      <c r="G60">
        <f t="shared" ca="1" si="3"/>
        <v>0.56151837991124165</v>
      </c>
      <c r="H60">
        <f t="shared" ca="1" si="4"/>
        <v>1.2096543347019904</v>
      </c>
    </row>
    <row r="61" spans="2:8" x14ac:dyDescent="0.15">
      <c r="B61">
        <f t="shared" si="5"/>
        <v>0.62160000000000004</v>
      </c>
      <c r="C61">
        <f t="shared" si="0"/>
        <v>0.24320000000000008</v>
      </c>
      <c r="D61">
        <f t="shared" si="1"/>
        <v>0.24320000000000008</v>
      </c>
      <c r="F61">
        <f t="shared" si="2"/>
        <v>0.70047234569515804</v>
      </c>
      <c r="G61">
        <f t="shared" ca="1" si="3"/>
        <v>0.53707488863685937</v>
      </c>
      <c r="H61">
        <f t="shared" ca="1" si="4"/>
        <v>1.3042358905906306</v>
      </c>
    </row>
    <row r="62" spans="2:8" x14ac:dyDescent="0.15">
      <c r="B62">
        <f t="shared" si="5"/>
        <v>0.63270000000000004</v>
      </c>
      <c r="C62">
        <f t="shared" si="0"/>
        <v>0.26540000000000008</v>
      </c>
      <c r="D62">
        <f t="shared" si="1"/>
        <v>0.26540000000000008</v>
      </c>
      <c r="F62">
        <f t="shared" si="2"/>
        <v>0.72236505096051107</v>
      </c>
      <c r="G62">
        <f t="shared" ca="1" si="3"/>
        <v>0.51389206182956015</v>
      </c>
      <c r="H62">
        <f t="shared" ca="1" si="4"/>
        <v>1.4056746632527164</v>
      </c>
    </row>
    <row r="63" spans="2:8" x14ac:dyDescent="0.15">
      <c r="B63">
        <f t="shared" si="5"/>
        <v>0.64380000000000004</v>
      </c>
      <c r="C63">
        <f t="shared" si="0"/>
        <v>0.28760000000000008</v>
      </c>
      <c r="D63">
        <f t="shared" si="1"/>
        <v>0.28760000000000008</v>
      </c>
      <c r="F63">
        <f t="shared" si="2"/>
        <v>0.74494199529223293</v>
      </c>
      <c r="G63">
        <f t="shared" ca="1" si="3"/>
        <v>0.50888579741426676</v>
      </c>
      <c r="H63">
        <f t="shared" ca="1" si="4"/>
        <v>1.4638687090058455</v>
      </c>
    </row>
    <row r="64" spans="2:8" x14ac:dyDescent="0.15">
      <c r="B64">
        <f t="shared" si="5"/>
        <v>0.65490000000000004</v>
      </c>
      <c r="C64">
        <f t="shared" si="0"/>
        <v>0.30980000000000008</v>
      </c>
      <c r="D64">
        <f t="shared" si="1"/>
        <v>0.30980000000000008</v>
      </c>
      <c r="F64">
        <f t="shared" si="2"/>
        <v>0.76822456403737283</v>
      </c>
      <c r="G64">
        <f t="shared" ca="1" si="3"/>
        <v>0.53073195409707841</v>
      </c>
      <c r="H64">
        <f t="shared" ca="1" si="4"/>
        <v>1.447481272056315</v>
      </c>
    </row>
    <row r="65" spans="2:8" x14ac:dyDescent="0.15">
      <c r="B65">
        <f t="shared" si="5"/>
        <v>0.66600000000000004</v>
      </c>
      <c r="C65">
        <f t="shared" si="0"/>
        <v>0.33200000000000007</v>
      </c>
      <c r="D65">
        <f t="shared" si="1"/>
        <v>0.33200000000000007</v>
      </c>
      <c r="F65">
        <f t="shared" si="2"/>
        <v>0.79223481092496928</v>
      </c>
      <c r="G65">
        <f t="shared" ca="1" si="3"/>
        <v>0.55406265911429464</v>
      </c>
      <c r="H65">
        <f t="shared" ca="1" si="4"/>
        <v>1.4298650123641401</v>
      </c>
    </row>
    <row r="66" spans="2:8" x14ac:dyDescent="0.15">
      <c r="B66">
        <f t="shared" si="5"/>
        <v>0.67710000000000004</v>
      </c>
      <c r="C66">
        <f t="shared" si="0"/>
        <v>0.35420000000000007</v>
      </c>
      <c r="D66">
        <f t="shared" si="1"/>
        <v>0.35420000000000007</v>
      </c>
      <c r="F66">
        <f t="shared" si="2"/>
        <v>0.81699547895579694</v>
      </c>
      <c r="G66">
        <f t="shared" ca="1" si="3"/>
        <v>0.57813137871319464</v>
      </c>
      <c r="H66">
        <f t="shared" ca="1" si="4"/>
        <v>1.4131657769108921</v>
      </c>
    </row>
    <row r="67" spans="2:8" x14ac:dyDescent="0.15">
      <c r="B67">
        <f t="shared" si="5"/>
        <v>0.68820000000000003</v>
      </c>
      <c r="C67">
        <f t="shared" si="0"/>
        <v>0.37640000000000007</v>
      </c>
      <c r="D67">
        <f t="shared" si="1"/>
        <v>0.37640000000000007</v>
      </c>
      <c r="F67">
        <f t="shared" si="2"/>
        <v>0.84253002194500615</v>
      </c>
      <c r="G67">
        <f t="shared" ca="1" si="3"/>
        <v>0.60302686147797857</v>
      </c>
      <c r="H67">
        <f t="shared" ca="1" si="4"/>
        <v>1.3971683116735818</v>
      </c>
    </row>
    <row r="68" spans="2:8" x14ac:dyDescent="0.15">
      <c r="B68">
        <f t="shared" si="5"/>
        <v>0.69930000000000003</v>
      </c>
      <c r="C68">
        <f t="shared" si="0"/>
        <v>0.39860000000000007</v>
      </c>
      <c r="D68">
        <f t="shared" si="1"/>
        <v>0.39860000000000007</v>
      </c>
      <c r="F68">
        <f t="shared" si="2"/>
        <v>0.86886262673805925</v>
      </c>
      <c r="G68">
        <f t="shared" ca="1" si="3"/>
        <v>0.62883694449558958</v>
      </c>
      <c r="H68">
        <f t="shared" ca="1" si="4"/>
        <v>1.3816978063128942</v>
      </c>
    </row>
    <row r="69" spans="2:8" x14ac:dyDescent="0.15">
      <c r="B69">
        <f t="shared" si="5"/>
        <v>0.71040000000000003</v>
      </c>
      <c r="C69">
        <f t="shared" si="0"/>
        <v>0.42080000000000006</v>
      </c>
      <c r="D69">
        <f t="shared" si="1"/>
        <v>0.42080000000000006</v>
      </c>
      <c r="F69">
        <f t="shared" si="2"/>
        <v>0.89601823612100984</v>
      </c>
      <c r="G69">
        <f t="shared" ca="1" si="3"/>
        <v>0.65545370110117507</v>
      </c>
      <c r="H69">
        <f t="shared" ca="1" si="4"/>
        <v>1.3670198743491442</v>
      </c>
    </row>
    <row r="70" spans="2:8" x14ac:dyDescent="0.15">
      <c r="B70">
        <f t="shared" si="5"/>
        <v>0.72150000000000003</v>
      </c>
      <c r="C70">
        <f t="shared" ref="C70:C133" si="6">MOD(B70*2,2)-1</f>
        <v>0.44300000000000006</v>
      </c>
      <c r="D70">
        <f t="shared" ref="D70:D133" si="7">ABS(C70)</f>
        <v>0.44300000000000006</v>
      </c>
      <c r="F70">
        <f t="shared" ref="F70:F133" si="8">G$2*EXP(LN(F$2/G$2)*D70)</f>
        <v>0.9240225724468234</v>
      </c>
      <c r="G70">
        <f t="shared" ref="G70:G133" ca="1" si="9">IF((ROW(G70)&gt;=5+INT(G$1/F70)),OFFSET(F70,-INT(G$1/F70),0)*((G$1/F70)-INT(G$1/F70))+OFFSET(F70,-INT(G$1/F70)+1,0)*(1-(G$1/F70)+INT(G$1/F70)),1)</f>
        <v>0.68301670864685848</v>
      </c>
      <c r="H70">
        <f t="shared" ref="H70:H133" ca="1" si="10">F70/G70</f>
        <v>1.3528550044953185</v>
      </c>
    </row>
    <row r="71" spans="2:8" x14ac:dyDescent="0.15">
      <c r="B71">
        <f t="shared" ref="B71:B134" si="11">B70+B$2</f>
        <v>0.73260000000000003</v>
      </c>
      <c r="C71">
        <f t="shared" si="6"/>
        <v>0.46520000000000006</v>
      </c>
      <c r="D71">
        <f t="shared" si="7"/>
        <v>0.46520000000000006</v>
      </c>
      <c r="F71">
        <f t="shared" si="8"/>
        <v>0.9529021620001209</v>
      </c>
      <c r="G71">
        <f t="shared" ca="1" si="9"/>
        <v>0.71154443235888631</v>
      </c>
      <c r="H71">
        <f t="shared" ca="1" si="10"/>
        <v>1.3392026114814701</v>
      </c>
    </row>
    <row r="72" spans="2:8" x14ac:dyDescent="0.15">
      <c r="B72">
        <f t="shared" si="11"/>
        <v>0.74370000000000003</v>
      </c>
      <c r="C72">
        <f t="shared" si="6"/>
        <v>0.48740000000000006</v>
      </c>
      <c r="D72">
        <f t="shared" si="7"/>
        <v>0.48740000000000006</v>
      </c>
      <c r="F72">
        <f t="shared" si="8"/>
        <v>0.98268436012342153</v>
      </c>
      <c r="G72">
        <f t="shared" ca="1" si="9"/>
        <v>0.74096376735429614</v>
      </c>
      <c r="H72">
        <f t="shared" ca="1" si="10"/>
        <v>1.3262245786082347</v>
      </c>
    </row>
    <row r="73" spans="2:8" x14ac:dyDescent="0.15">
      <c r="B73">
        <f t="shared" si="11"/>
        <v>0.75480000000000003</v>
      </c>
      <c r="C73">
        <f t="shared" si="6"/>
        <v>0.50960000000000005</v>
      </c>
      <c r="D73">
        <f t="shared" si="7"/>
        <v>0.50960000000000005</v>
      </c>
      <c r="F73">
        <f t="shared" si="8"/>
        <v>1.0133973771286877</v>
      </c>
      <c r="G73">
        <f t="shared" ca="1" si="9"/>
        <v>0.77139878117830774</v>
      </c>
      <c r="H73">
        <f t="shared" ca="1" si="10"/>
        <v>1.3137139983300574</v>
      </c>
    </row>
    <row r="74" spans="2:8" x14ac:dyDescent="0.15">
      <c r="B74">
        <f t="shared" si="11"/>
        <v>0.76590000000000003</v>
      </c>
      <c r="C74">
        <f t="shared" si="6"/>
        <v>0.53180000000000005</v>
      </c>
      <c r="D74">
        <f t="shared" si="7"/>
        <v>0.53180000000000005</v>
      </c>
      <c r="F74">
        <f t="shared" si="8"/>
        <v>1.0450703050187138</v>
      </c>
      <c r="G74">
        <f t="shared" ca="1" si="9"/>
        <v>0.80291323949821758</v>
      </c>
      <c r="H74">
        <f t="shared" ca="1" si="10"/>
        <v>1.3015980477191194</v>
      </c>
    </row>
    <row r="75" spans="2:8" x14ac:dyDescent="0.15">
      <c r="B75">
        <f t="shared" si="11"/>
        <v>0.77700000000000002</v>
      </c>
      <c r="C75">
        <f t="shared" si="6"/>
        <v>0.55400000000000005</v>
      </c>
      <c r="D75">
        <f t="shared" si="7"/>
        <v>0.55400000000000005</v>
      </c>
      <c r="F75">
        <f t="shared" si="8"/>
        <v>1.0777331450436709</v>
      </c>
      <c r="G75">
        <f t="shared" ca="1" si="9"/>
        <v>0.83541265711285928</v>
      </c>
      <c r="H75">
        <f t="shared" ca="1" si="10"/>
        <v>1.2900608290617215</v>
      </c>
    </row>
    <row r="76" spans="2:8" x14ac:dyDescent="0.15">
      <c r="B76">
        <f t="shared" si="11"/>
        <v>0.78810000000000002</v>
      </c>
      <c r="C76">
        <f t="shared" si="6"/>
        <v>0.57620000000000005</v>
      </c>
      <c r="D76">
        <f t="shared" si="7"/>
        <v>0.57620000000000005</v>
      </c>
      <c r="F76">
        <f t="shared" si="8"/>
        <v>1.111416836118909</v>
      </c>
      <c r="G76">
        <f t="shared" ca="1" si="9"/>
        <v>0.86892985564586867</v>
      </c>
      <c r="H76">
        <f t="shared" ca="1" si="10"/>
        <v>1.2790639300715494</v>
      </c>
    </row>
    <row r="77" spans="2:8" x14ac:dyDescent="0.15">
      <c r="B77">
        <f t="shared" si="11"/>
        <v>0.79920000000000002</v>
      </c>
      <c r="C77">
        <f t="shared" si="6"/>
        <v>0.59840000000000004</v>
      </c>
      <c r="D77">
        <f t="shared" si="7"/>
        <v>0.59840000000000004</v>
      </c>
      <c r="F77">
        <f t="shared" si="8"/>
        <v>1.1461532841309359</v>
      </c>
      <c r="G77">
        <f t="shared" ca="1" si="9"/>
        <v>0.90372400751458692</v>
      </c>
      <c r="H77">
        <f t="shared" ca="1" si="10"/>
        <v>1.2682558774587338</v>
      </c>
    </row>
    <row r="78" spans="2:8" x14ac:dyDescent="0.15">
      <c r="B78">
        <f t="shared" si="11"/>
        <v>0.81030000000000002</v>
      </c>
      <c r="C78">
        <f t="shared" si="6"/>
        <v>0.62060000000000004</v>
      </c>
      <c r="D78">
        <f t="shared" si="7"/>
        <v>0.62060000000000004</v>
      </c>
      <c r="F78">
        <f t="shared" si="8"/>
        <v>1.1819753921593308</v>
      </c>
      <c r="G78">
        <f t="shared" ca="1" si="9"/>
        <v>0.93960562288775518</v>
      </c>
      <c r="H78">
        <f t="shared" ca="1" si="10"/>
        <v>1.2579484023591556</v>
      </c>
    </row>
    <row r="79" spans="2:8" x14ac:dyDescent="0.15">
      <c r="B79">
        <f t="shared" si="11"/>
        <v>0.82140000000000002</v>
      </c>
      <c r="C79">
        <f t="shared" si="6"/>
        <v>0.64280000000000004</v>
      </c>
      <c r="D79">
        <f t="shared" si="7"/>
        <v>0.64280000000000004</v>
      </c>
      <c r="F79">
        <f t="shared" si="8"/>
        <v>1.2189170916432184</v>
      </c>
      <c r="G79">
        <f t="shared" ca="1" si="9"/>
        <v>0.97660868957108171</v>
      </c>
      <c r="H79">
        <f t="shared" ca="1" si="10"/>
        <v>1.2481120684872837</v>
      </c>
    </row>
    <row r="80" spans="2:8" x14ac:dyDescent="0.15">
      <c r="B80">
        <f t="shared" si="11"/>
        <v>0.83250000000000002</v>
      </c>
      <c r="C80">
        <f t="shared" si="6"/>
        <v>0.66500000000000004</v>
      </c>
      <c r="D80">
        <f t="shared" si="7"/>
        <v>0.66500000000000004</v>
      </c>
      <c r="F80">
        <f t="shared" si="8"/>
        <v>1.2570133745218284</v>
      </c>
      <c r="G80">
        <f t="shared" ca="1" si="9"/>
        <v>1.014811103410352</v>
      </c>
      <c r="H80">
        <f t="shared" ca="1" si="10"/>
        <v>1.2386673443929976</v>
      </c>
    </row>
    <row r="81" spans="2:8" x14ac:dyDescent="0.15">
      <c r="B81">
        <f t="shared" si="11"/>
        <v>0.84360000000000002</v>
      </c>
      <c r="C81">
        <f t="shared" si="6"/>
        <v>0.68720000000000003</v>
      </c>
      <c r="D81">
        <f t="shared" si="7"/>
        <v>0.68720000000000003</v>
      </c>
      <c r="F81">
        <f t="shared" si="8"/>
        <v>1.2963003263795818</v>
      </c>
      <c r="G81">
        <f t="shared" ca="1" si="9"/>
        <v>1.0544033283798249</v>
      </c>
      <c r="H81">
        <f t="shared" ca="1" si="10"/>
        <v>1.2294160038089514</v>
      </c>
    </row>
    <row r="82" spans="2:8" x14ac:dyDescent="0.15">
      <c r="B82">
        <f t="shared" si="11"/>
        <v>0.85470000000000002</v>
      </c>
      <c r="C82">
        <f t="shared" si="6"/>
        <v>0.70940000000000003</v>
      </c>
      <c r="D82">
        <f t="shared" si="7"/>
        <v>0.70940000000000003</v>
      </c>
      <c r="F82">
        <f t="shared" si="8"/>
        <v>1.3368151606270993</v>
      </c>
      <c r="G82">
        <f t="shared" ca="1" si="9"/>
        <v>1.0952329768070306</v>
      </c>
      <c r="H82">
        <f t="shared" ca="1" si="10"/>
        <v>1.2205760682301234</v>
      </c>
    </row>
    <row r="83" spans="2:8" x14ac:dyDescent="0.15">
      <c r="B83">
        <f t="shared" si="11"/>
        <v>0.86580000000000001</v>
      </c>
      <c r="C83">
        <f t="shared" si="6"/>
        <v>0.73160000000000003</v>
      </c>
      <c r="D83">
        <f t="shared" si="7"/>
        <v>0.73160000000000003</v>
      </c>
      <c r="F83">
        <f t="shared" si="8"/>
        <v>1.3785962537505119</v>
      </c>
      <c r="G83">
        <f t="shared" ca="1" si="9"/>
        <v>1.1373387233765802</v>
      </c>
      <c r="H83">
        <f t="shared" ca="1" si="10"/>
        <v>1.212124607573086</v>
      </c>
    </row>
    <row r="84" spans="2:8" x14ac:dyDescent="0.15">
      <c r="B84">
        <f t="shared" si="11"/>
        <v>0.87690000000000001</v>
      </c>
      <c r="C84">
        <f t="shared" si="6"/>
        <v>0.75380000000000003</v>
      </c>
      <c r="D84">
        <f t="shared" si="7"/>
        <v>0.75380000000000003</v>
      </c>
      <c r="F84">
        <f t="shared" si="8"/>
        <v>1.4216831816624591</v>
      </c>
      <c r="G84">
        <f t="shared" ca="1" si="9"/>
        <v>1.1807604515195493</v>
      </c>
      <c r="H84">
        <f t="shared" ca="1" si="10"/>
        <v>1.2040403113373763</v>
      </c>
    </row>
    <row r="85" spans="2:8" x14ac:dyDescent="0.15">
      <c r="B85">
        <f t="shared" si="11"/>
        <v>0.88800000000000001</v>
      </c>
      <c r="C85">
        <f t="shared" si="6"/>
        <v>0.77600000000000002</v>
      </c>
      <c r="D85">
        <f t="shared" si="7"/>
        <v>0.77600000000000002</v>
      </c>
      <c r="F85">
        <f t="shared" si="8"/>
        <v>1.4661167571892093</v>
      </c>
      <c r="G85">
        <f t="shared" ca="1" si="9"/>
        <v>1.2257462627644522</v>
      </c>
      <c r="H85">
        <f t="shared" ca="1" si="10"/>
        <v>1.1961013479924012</v>
      </c>
    </row>
    <row r="86" spans="2:8" x14ac:dyDescent="0.15">
      <c r="B86">
        <f t="shared" si="11"/>
        <v>0.89910000000000001</v>
      </c>
      <c r="C86">
        <f t="shared" si="6"/>
        <v>0.79820000000000002</v>
      </c>
      <c r="D86">
        <f t="shared" si="7"/>
        <v>0.79820000000000002</v>
      </c>
      <c r="F86">
        <f t="shared" si="8"/>
        <v>1.5119390687294099</v>
      </c>
      <c r="G86">
        <f t="shared" ca="1" si="9"/>
        <v>1.2721772284970649</v>
      </c>
      <c r="H86">
        <f t="shared" ca="1" si="10"/>
        <v>1.1884657537186047</v>
      </c>
    </row>
    <row r="87" spans="2:8" x14ac:dyDescent="0.15">
      <c r="B87">
        <f t="shared" si="11"/>
        <v>0.91020000000000001</v>
      </c>
      <c r="C87">
        <f t="shared" si="6"/>
        <v>0.82040000000000002</v>
      </c>
      <c r="D87">
        <f t="shared" si="7"/>
        <v>0.82040000000000002</v>
      </c>
      <c r="F87">
        <f t="shared" si="8"/>
        <v>1.559193520121086</v>
      </c>
      <c r="G87">
        <f t="shared" ca="1" si="9"/>
        <v>1.3200593570831676</v>
      </c>
      <c r="H87">
        <f t="shared" ca="1" si="10"/>
        <v>1.1811540986810734</v>
      </c>
    </row>
    <row r="88" spans="2:8" x14ac:dyDescent="0.15">
      <c r="B88">
        <f t="shared" si="11"/>
        <v>0.92130000000000001</v>
      </c>
      <c r="C88">
        <f t="shared" si="6"/>
        <v>0.84260000000000002</v>
      </c>
      <c r="D88">
        <f t="shared" si="7"/>
        <v>0.84260000000000002</v>
      </c>
      <c r="F88">
        <f t="shared" si="8"/>
        <v>1.6079248717546517</v>
      </c>
      <c r="G88">
        <f t="shared" ca="1" si="9"/>
        <v>1.3694380034619507</v>
      </c>
      <c r="H88">
        <f t="shared" ca="1" si="10"/>
        <v>1.1741494450203691</v>
      </c>
    </row>
    <row r="89" spans="2:8" x14ac:dyDescent="0.15">
      <c r="B89">
        <f t="shared" si="11"/>
        <v>0.93240000000000001</v>
      </c>
      <c r="C89">
        <f t="shared" si="6"/>
        <v>0.86480000000000001</v>
      </c>
      <c r="D89">
        <f t="shared" si="7"/>
        <v>0.86480000000000001</v>
      </c>
      <c r="F89">
        <f t="shared" si="8"/>
        <v>1.6581792829708724</v>
      </c>
      <c r="G89">
        <f t="shared" ca="1" si="9"/>
        <v>1.4203599401051052</v>
      </c>
      <c r="H89">
        <f t="shared" ca="1" si="10"/>
        <v>1.1674359689757012</v>
      </c>
    </row>
    <row r="90" spans="2:8" x14ac:dyDescent="0.15">
      <c r="B90">
        <f t="shared" si="11"/>
        <v>0.94350000000000001</v>
      </c>
      <c r="C90">
        <f t="shared" si="6"/>
        <v>0.88700000000000001</v>
      </c>
      <c r="D90">
        <f t="shared" si="7"/>
        <v>0.88700000000000001</v>
      </c>
      <c r="F90">
        <f t="shared" si="8"/>
        <v>1.7100043557839453</v>
      </c>
      <c r="G90">
        <f t="shared" ca="1" si="9"/>
        <v>1.4730845748515939</v>
      </c>
      <c r="H90">
        <f t="shared" ca="1" si="10"/>
        <v>1.1608324362205882</v>
      </c>
    </row>
    <row r="91" spans="2:8" x14ac:dyDescent="0.15">
      <c r="B91">
        <f t="shared" si="11"/>
        <v>0.9546</v>
      </c>
      <c r="C91">
        <f t="shared" si="6"/>
        <v>0.90920000000000001</v>
      </c>
      <c r="D91">
        <f t="shared" si="7"/>
        <v>0.90920000000000001</v>
      </c>
      <c r="F91">
        <f t="shared" si="8"/>
        <v>1.7634491799711089</v>
      </c>
      <c r="G91">
        <f t="shared" ca="1" si="9"/>
        <v>1.5274997255006493</v>
      </c>
      <c r="H91">
        <f t="shared" ca="1" si="10"/>
        <v>1.154467755726192</v>
      </c>
    </row>
    <row r="92" spans="2:8" x14ac:dyDescent="0.15">
      <c r="B92">
        <f t="shared" si="11"/>
        <v>0.9657</v>
      </c>
      <c r="C92">
        <f t="shared" si="6"/>
        <v>0.93140000000000001</v>
      </c>
      <c r="D92">
        <f t="shared" si="7"/>
        <v>0.93140000000000001</v>
      </c>
      <c r="F92">
        <f t="shared" si="8"/>
        <v>1.8185643795714903</v>
      </c>
      <c r="G92">
        <f t="shared" ca="1" si="9"/>
        <v>1.5836155783436612</v>
      </c>
      <c r="H92">
        <f t="shared" ca="1" si="10"/>
        <v>1.1483622695058149</v>
      </c>
    </row>
    <row r="93" spans="2:8" x14ac:dyDescent="0.15">
      <c r="B93">
        <f t="shared" si="11"/>
        <v>0.9768</v>
      </c>
      <c r="C93">
        <f t="shared" si="6"/>
        <v>0.9536</v>
      </c>
      <c r="D93">
        <f t="shared" si="7"/>
        <v>0.9536</v>
      </c>
      <c r="F93">
        <f t="shared" si="8"/>
        <v>1.8754021608382399</v>
      </c>
      <c r="G93">
        <f t="shared" ca="1" si="9"/>
        <v>1.6414852874731576</v>
      </c>
      <c r="H93">
        <f t="shared" ca="1" si="10"/>
        <v>1.1425031799859537</v>
      </c>
    </row>
    <row r="94" spans="2:8" x14ac:dyDescent="0.15">
      <c r="B94">
        <f t="shared" si="11"/>
        <v>0.9879</v>
      </c>
      <c r="C94">
        <f t="shared" si="6"/>
        <v>0.9758</v>
      </c>
      <c r="D94">
        <f t="shared" si="7"/>
        <v>0.9758</v>
      </c>
      <c r="F94">
        <f t="shared" si="8"/>
        <v>1.9340163616893693</v>
      </c>
      <c r="G94">
        <f t="shared" ca="1" si="9"/>
        <v>1.7011636682704931</v>
      </c>
      <c r="H94">
        <f t="shared" ca="1" si="10"/>
        <v>1.136878477810197</v>
      </c>
    </row>
    <row r="95" spans="2:8" x14ac:dyDescent="0.15">
      <c r="B95">
        <f t="shared" si="11"/>
        <v>0.999</v>
      </c>
      <c r="C95">
        <f t="shared" si="6"/>
        <v>0.998</v>
      </c>
      <c r="D95">
        <f t="shared" si="7"/>
        <v>0.998</v>
      </c>
      <c r="F95">
        <f t="shared" si="8"/>
        <v>1.9944625027041387</v>
      </c>
      <c r="G95">
        <f t="shared" ca="1" si="9"/>
        <v>1.7627072493281088</v>
      </c>
      <c r="H95">
        <f t="shared" ca="1" si="10"/>
        <v>1.13147688220172</v>
      </c>
    </row>
    <row r="96" spans="2:8" x14ac:dyDescent="0.15">
      <c r="B96">
        <f t="shared" si="11"/>
        <v>1.0101</v>
      </c>
      <c r="C96">
        <f t="shared" si="6"/>
        <v>-0.9798</v>
      </c>
      <c r="D96">
        <f t="shared" si="7"/>
        <v>0.9798</v>
      </c>
      <c r="F96">
        <f t="shared" si="8"/>
        <v>1.9447706151604962</v>
      </c>
      <c r="G96">
        <f t="shared" ca="1" si="9"/>
        <v>1.8107383188898187</v>
      </c>
      <c r="H96">
        <f t="shared" ca="1" si="10"/>
        <v>1.0740207985176202</v>
      </c>
    </row>
    <row r="97" spans="2:8" x14ac:dyDescent="0.15">
      <c r="B97">
        <f t="shared" si="11"/>
        <v>1.0212000000000001</v>
      </c>
      <c r="C97">
        <f t="shared" si="6"/>
        <v>-0.95759999999999978</v>
      </c>
      <c r="D97">
        <f t="shared" si="7"/>
        <v>0.95759999999999978</v>
      </c>
      <c r="F97">
        <f t="shared" si="8"/>
        <v>1.8858304853330412</v>
      </c>
      <c r="G97">
        <f t="shared" ca="1" si="9"/>
        <v>1.858197162954176</v>
      </c>
      <c r="H97">
        <f t="shared" ca="1" si="10"/>
        <v>1.0148710389455839</v>
      </c>
    </row>
    <row r="98" spans="2:8" x14ac:dyDescent="0.15">
      <c r="B98">
        <f t="shared" si="11"/>
        <v>1.0323000000000002</v>
      </c>
      <c r="C98">
        <f t="shared" si="6"/>
        <v>-0.93539999999999957</v>
      </c>
      <c r="D98">
        <f t="shared" si="7"/>
        <v>0.93539999999999957</v>
      </c>
      <c r="F98">
        <f t="shared" si="8"/>
        <v>1.8286766530138872</v>
      </c>
      <c r="G98">
        <f t="shared" ca="1" si="9"/>
        <v>1.9065593996994479</v>
      </c>
      <c r="H98">
        <f t="shared" ca="1" si="10"/>
        <v>0.95915010741451945</v>
      </c>
    </row>
    <row r="99" spans="2:8" x14ac:dyDescent="0.15">
      <c r="B99">
        <f t="shared" si="11"/>
        <v>1.0434000000000003</v>
      </c>
      <c r="C99">
        <f t="shared" si="6"/>
        <v>-0.91319999999999935</v>
      </c>
      <c r="D99">
        <f t="shared" si="7"/>
        <v>0.91319999999999935</v>
      </c>
      <c r="F99">
        <f t="shared" si="8"/>
        <v>1.7732549809149498</v>
      </c>
      <c r="G99">
        <f t="shared" ca="1" si="9"/>
        <v>1.9558164491316861</v>
      </c>
      <c r="H99">
        <f t="shared" ca="1" si="10"/>
        <v>0.90665715676039682</v>
      </c>
    </row>
    <row r="100" spans="2:8" x14ac:dyDescent="0.15">
      <c r="B100">
        <f t="shared" si="11"/>
        <v>1.0545000000000004</v>
      </c>
      <c r="C100">
        <f t="shared" si="6"/>
        <v>-0.89099999999999913</v>
      </c>
      <c r="D100">
        <f t="shared" si="7"/>
        <v>0.89099999999999913</v>
      </c>
      <c r="F100">
        <f t="shared" si="8"/>
        <v>1.7195129724860105</v>
      </c>
      <c r="G100">
        <f t="shared" ca="1" si="9"/>
        <v>1.985299328964047</v>
      </c>
      <c r="H100">
        <f t="shared" ca="1" si="10"/>
        <v>0.86612277927040504</v>
      </c>
    </row>
    <row r="101" spans="2:8" x14ac:dyDescent="0.15">
      <c r="B101">
        <f t="shared" si="11"/>
        <v>1.0656000000000005</v>
      </c>
      <c r="C101">
        <f t="shared" si="6"/>
        <v>-0.86879999999999891</v>
      </c>
      <c r="D101">
        <f t="shared" si="7"/>
        <v>0.86879999999999891</v>
      </c>
      <c r="F101">
        <f t="shared" si="8"/>
        <v>1.6673997221889034</v>
      </c>
      <c r="G101">
        <f t="shared" ca="1" si="9"/>
        <v>1.9446151405478653</v>
      </c>
      <c r="H101">
        <f t="shared" ca="1" si="10"/>
        <v>0.85744458500880505</v>
      </c>
    </row>
    <row r="102" spans="2:8" x14ac:dyDescent="0.15">
      <c r="B102">
        <f t="shared" si="11"/>
        <v>1.0767000000000007</v>
      </c>
      <c r="C102">
        <f t="shared" si="6"/>
        <v>-0.84659999999999869</v>
      </c>
      <c r="D102">
        <f t="shared" si="7"/>
        <v>0.84659999999999869</v>
      </c>
      <c r="F102">
        <f t="shared" si="8"/>
        <v>1.616865867278737</v>
      </c>
      <c r="G102">
        <f t="shared" ca="1" si="9"/>
        <v>1.8967229123704521</v>
      </c>
      <c r="H102">
        <f t="shared" ca="1" si="10"/>
        <v>0.85245233066649662</v>
      </c>
    </row>
    <row r="103" spans="2:8" x14ac:dyDescent="0.15">
      <c r="B103">
        <f t="shared" si="11"/>
        <v>1.0878000000000008</v>
      </c>
      <c r="C103">
        <f t="shared" si="6"/>
        <v>-0.82439999999999847</v>
      </c>
      <c r="D103">
        <f t="shared" si="7"/>
        <v>0.82439999999999847</v>
      </c>
      <c r="F103">
        <f t="shared" si="8"/>
        <v>1.5678635410464863</v>
      </c>
      <c r="G103">
        <f t="shared" ca="1" si="9"/>
        <v>1.8502868651011011</v>
      </c>
      <c r="H103">
        <f t="shared" ca="1" si="10"/>
        <v>0.84736241207701435</v>
      </c>
    </row>
    <row r="104" spans="2:8" x14ac:dyDescent="0.15">
      <c r="B104">
        <f t="shared" si="11"/>
        <v>1.0989000000000009</v>
      </c>
      <c r="C104">
        <f t="shared" si="6"/>
        <v>-0.80219999999999825</v>
      </c>
      <c r="D104">
        <f t="shared" si="7"/>
        <v>0.80219999999999825</v>
      </c>
      <c r="F104">
        <f t="shared" si="8"/>
        <v>1.5203463274786608</v>
      </c>
      <c r="G104">
        <f t="shared" ca="1" si="9"/>
        <v>1.8052581543234643</v>
      </c>
      <c r="H104">
        <f t="shared" ca="1" si="10"/>
        <v>0.84217668472375551</v>
      </c>
    </row>
    <row r="105" spans="2:8" x14ac:dyDescent="0.15">
      <c r="B105">
        <f t="shared" si="11"/>
        <v>1.110000000000001</v>
      </c>
      <c r="C105">
        <f t="shared" si="6"/>
        <v>-0.77999999999999803</v>
      </c>
      <c r="D105">
        <f t="shared" si="7"/>
        <v>0.77999999999999803</v>
      </c>
      <c r="F105">
        <f t="shared" si="8"/>
        <v>1.4742692172910972</v>
      </c>
      <c r="G105">
        <f t="shared" ca="1" si="9"/>
        <v>1.7615941279145173</v>
      </c>
      <c r="H105">
        <f t="shared" ca="1" si="10"/>
        <v>0.83689494301188838</v>
      </c>
    </row>
    <row r="106" spans="2:8" x14ac:dyDescent="0.15">
      <c r="B106">
        <f t="shared" si="11"/>
        <v>1.1211000000000011</v>
      </c>
      <c r="C106">
        <f t="shared" si="6"/>
        <v>-0.75779999999999781</v>
      </c>
      <c r="D106">
        <f t="shared" si="7"/>
        <v>0.75779999999999781</v>
      </c>
      <c r="F106">
        <f t="shared" si="8"/>
        <v>1.4295885652952387</v>
      </c>
      <c r="G106">
        <f t="shared" ca="1" si="9"/>
        <v>1.7192534264083996</v>
      </c>
      <c r="H106">
        <f t="shared" ca="1" si="10"/>
        <v>0.83151706626620814</v>
      </c>
    </row>
    <row r="107" spans="2:8" x14ac:dyDescent="0.15">
      <c r="B107">
        <f t="shared" si="11"/>
        <v>1.1322000000000012</v>
      </c>
      <c r="C107">
        <f t="shared" si="6"/>
        <v>-0.73559999999999759</v>
      </c>
      <c r="D107">
        <f t="shared" si="7"/>
        <v>0.73559999999999759</v>
      </c>
      <c r="F107">
        <f t="shared" si="8"/>
        <v>1.3862620490565141</v>
      </c>
      <c r="G107">
        <f t="shared" ca="1" si="9"/>
        <v>1.6785333711281762</v>
      </c>
      <c r="H107">
        <f t="shared" ca="1" si="10"/>
        <v>0.82587696670265143</v>
      </c>
    </row>
    <row r="108" spans="2:8" x14ac:dyDescent="0.15">
      <c r="B108">
        <f t="shared" si="11"/>
        <v>1.1433000000000013</v>
      </c>
      <c r="C108">
        <f t="shared" si="6"/>
        <v>-0.71339999999999737</v>
      </c>
      <c r="D108">
        <f t="shared" si="7"/>
        <v>0.71339999999999737</v>
      </c>
      <c r="F108">
        <f t="shared" si="8"/>
        <v>1.3442486288056523</v>
      </c>
      <c r="G108">
        <f t="shared" ca="1" si="9"/>
        <v>1.6390552839265942</v>
      </c>
      <c r="H108">
        <f t="shared" ca="1" si="10"/>
        <v>0.82013623456635953</v>
      </c>
    </row>
    <row r="109" spans="2:8" x14ac:dyDescent="0.15">
      <c r="B109">
        <f t="shared" si="11"/>
        <v>1.1544000000000014</v>
      </c>
      <c r="C109">
        <f t="shared" si="6"/>
        <v>-0.69119999999999715</v>
      </c>
      <c r="D109">
        <f t="shared" si="7"/>
        <v>0.69119999999999715</v>
      </c>
      <c r="F109">
        <f t="shared" si="8"/>
        <v>1.3035085085649707</v>
      </c>
      <c r="G109">
        <f t="shared" ca="1" si="9"/>
        <v>1.6007736584397572</v>
      </c>
      <c r="H109">
        <f t="shared" ca="1" si="10"/>
        <v>0.81429907450843175</v>
      </c>
    </row>
    <row r="110" spans="2:8" x14ac:dyDescent="0.15">
      <c r="B110">
        <f t="shared" si="11"/>
        <v>1.1655000000000015</v>
      </c>
      <c r="C110">
        <f t="shared" si="6"/>
        <v>-0.66899999999999693</v>
      </c>
      <c r="D110">
        <f t="shared" si="7"/>
        <v>0.66899999999999693</v>
      </c>
      <c r="F110">
        <f t="shared" si="8"/>
        <v>1.2640030984528012</v>
      </c>
      <c r="G110">
        <f t="shared" ca="1" si="9"/>
        <v>1.5636522335229051</v>
      </c>
      <c r="H110">
        <f t="shared" ca="1" si="10"/>
        <v>0.80836587020696093</v>
      </c>
    </row>
    <row r="111" spans="2:8" x14ac:dyDescent="0.15">
      <c r="B111">
        <f t="shared" si="11"/>
        <v>1.1766000000000016</v>
      </c>
      <c r="C111">
        <f t="shared" si="6"/>
        <v>-0.64679999999999671</v>
      </c>
      <c r="D111">
        <f t="shared" si="7"/>
        <v>0.64679999999999671</v>
      </c>
      <c r="F111">
        <f t="shared" si="8"/>
        <v>1.2256949781303617</v>
      </c>
      <c r="G111">
        <f t="shared" ca="1" si="9"/>
        <v>1.5278843002079736</v>
      </c>
      <c r="H111">
        <f t="shared" ca="1" si="10"/>
        <v>0.80221714298885172</v>
      </c>
    </row>
    <row r="112" spans="2:8" x14ac:dyDescent="0.15">
      <c r="B112">
        <f t="shared" si="11"/>
        <v>1.1877000000000018</v>
      </c>
      <c r="C112">
        <f t="shared" si="6"/>
        <v>-0.62459999999999649</v>
      </c>
      <c r="D112">
        <f t="shared" si="7"/>
        <v>0.62459999999999649</v>
      </c>
      <c r="F112">
        <f t="shared" si="8"/>
        <v>1.1885478613564378</v>
      </c>
      <c r="G112">
        <f t="shared" ca="1" si="9"/>
        <v>1.4933280170625047</v>
      </c>
      <c r="H112">
        <f t="shared" ca="1" si="10"/>
        <v>0.7959054191552678</v>
      </c>
    </row>
    <row r="113" spans="2:8" x14ac:dyDescent="0.15">
      <c r="B113">
        <f t="shared" si="11"/>
        <v>1.1988000000000019</v>
      </c>
      <c r="C113">
        <f t="shared" si="6"/>
        <v>-0.60239999999999627</v>
      </c>
      <c r="D113">
        <f t="shared" si="7"/>
        <v>0.60239999999999627</v>
      </c>
      <c r="F113">
        <f t="shared" si="8"/>
        <v>1.1525265616163083</v>
      </c>
      <c r="G113">
        <f t="shared" ca="1" si="9"/>
        <v>1.4598190306002898</v>
      </c>
      <c r="H113">
        <f t="shared" ca="1" si="10"/>
        <v>0.78949961430656213</v>
      </c>
    </row>
    <row r="114" spans="2:8" x14ac:dyDescent="0.15">
      <c r="B114">
        <f t="shared" si="11"/>
        <v>1.209900000000002</v>
      </c>
      <c r="C114">
        <f t="shared" si="6"/>
        <v>-0.58019999999999605</v>
      </c>
      <c r="D114">
        <f t="shared" si="7"/>
        <v>0.58019999999999605</v>
      </c>
      <c r="F114">
        <f t="shared" si="8"/>
        <v>1.1175969587923531</v>
      </c>
      <c r="G114">
        <f t="shared" ca="1" si="9"/>
        <v>1.4273256004186323</v>
      </c>
      <c r="H114">
        <f t="shared" ca="1" si="10"/>
        <v>0.78300071018453232</v>
      </c>
    </row>
    <row r="115" spans="2:8" x14ac:dyDescent="0.15">
      <c r="B115">
        <f t="shared" si="11"/>
        <v>1.2210000000000021</v>
      </c>
      <c r="C115">
        <f t="shared" si="6"/>
        <v>-0.55799999999999583</v>
      </c>
      <c r="D115">
        <f t="shared" si="7"/>
        <v>0.55799999999999583</v>
      </c>
      <c r="F115">
        <f t="shared" si="8"/>
        <v>1.0837259668447738</v>
      </c>
      <c r="G115">
        <f t="shared" ca="1" si="9"/>
        <v>1.3961155788292552</v>
      </c>
      <c r="H115">
        <f t="shared" ca="1" si="10"/>
        <v>0.77624373173570427</v>
      </c>
    </row>
    <row r="116" spans="2:8" x14ac:dyDescent="0.15">
      <c r="B116">
        <f t="shared" si="11"/>
        <v>1.2321000000000022</v>
      </c>
      <c r="C116">
        <f t="shared" si="6"/>
        <v>-0.53579999999999561</v>
      </c>
      <c r="D116">
        <f t="shared" si="7"/>
        <v>0.53579999999999561</v>
      </c>
      <c r="F116">
        <f t="shared" si="8"/>
        <v>1.0508815024718157</v>
      </c>
      <c r="G116">
        <f t="shared" ca="1" si="9"/>
        <v>1.3659200224691634</v>
      </c>
      <c r="H116">
        <f t="shared" ca="1" si="10"/>
        <v>0.76935800426451395</v>
      </c>
    </row>
    <row r="117" spans="2:8" x14ac:dyDescent="0.15">
      <c r="B117">
        <f t="shared" si="11"/>
        <v>1.2432000000000023</v>
      </c>
      <c r="C117">
        <f t="shared" si="6"/>
        <v>-0.51359999999999539</v>
      </c>
      <c r="D117">
        <f t="shared" si="7"/>
        <v>0.51359999999999539</v>
      </c>
      <c r="F117">
        <f t="shared" si="8"/>
        <v>1.019032454719802</v>
      </c>
      <c r="G117">
        <f t="shared" ca="1" si="9"/>
        <v>1.3366396023200997</v>
      </c>
      <c r="H117">
        <f t="shared" ca="1" si="10"/>
        <v>0.7623838564643719</v>
      </c>
    </row>
    <row r="118" spans="2:8" x14ac:dyDescent="0.15">
      <c r="B118">
        <f t="shared" si="11"/>
        <v>1.2543000000000024</v>
      </c>
      <c r="C118">
        <f t="shared" si="6"/>
        <v>-0.49139999999999517</v>
      </c>
      <c r="D118">
        <f t="shared" si="7"/>
        <v>0.49139999999999517</v>
      </c>
      <c r="F118">
        <f t="shared" si="8"/>
        <v>0.98814865551419839</v>
      </c>
      <c r="G118">
        <f t="shared" ca="1" si="9"/>
        <v>1.3083946681187075</v>
      </c>
      <c r="H118">
        <f t="shared" ca="1" si="10"/>
        <v>0.75523745211757931</v>
      </c>
    </row>
    <row r="119" spans="2:8" x14ac:dyDescent="0.15">
      <c r="B119">
        <f t="shared" si="11"/>
        <v>1.2654000000000025</v>
      </c>
      <c r="C119">
        <f t="shared" si="6"/>
        <v>-0.46919999999999495</v>
      </c>
      <c r="D119">
        <f t="shared" si="7"/>
        <v>0.46919999999999495</v>
      </c>
      <c r="F119">
        <f t="shared" si="8"/>
        <v>0.95820085108378994</v>
      </c>
      <c r="G119">
        <f t="shared" ca="1" si="9"/>
        <v>1.281236359291662</v>
      </c>
      <c r="H119">
        <f t="shared" ca="1" si="10"/>
        <v>0.74787204104443006</v>
      </c>
    </row>
    <row r="120" spans="2:8" x14ac:dyDescent="0.15">
      <c r="B120">
        <f t="shared" si="11"/>
        <v>1.2765000000000026</v>
      </c>
      <c r="C120">
        <f t="shared" si="6"/>
        <v>-0.44699999999999473</v>
      </c>
      <c r="D120">
        <f t="shared" si="7"/>
        <v>0.44699999999999473</v>
      </c>
      <c r="F120">
        <f t="shared" si="8"/>
        <v>0.92916067425090643</v>
      </c>
      <c r="G120">
        <f t="shared" ca="1" si="9"/>
        <v>1.2549011368665197</v>
      </c>
      <c r="H120">
        <f t="shared" ca="1" si="10"/>
        <v>0.7404253984270146</v>
      </c>
    </row>
    <row r="121" spans="2:8" x14ac:dyDescent="0.15">
      <c r="B121">
        <f t="shared" si="11"/>
        <v>1.2876000000000027</v>
      </c>
      <c r="C121">
        <f t="shared" si="6"/>
        <v>-0.42479999999999452</v>
      </c>
      <c r="D121">
        <f t="shared" si="7"/>
        <v>0.42479999999999452</v>
      </c>
      <c r="F121">
        <f t="shared" si="8"/>
        <v>0.90100061756144745</v>
      </c>
      <c r="G121">
        <f t="shared" ca="1" si="9"/>
        <v>1.2294787296710914</v>
      </c>
      <c r="H121">
        <f t="shared" ca="1" si="10"/>
        <v>0.73283139904541661</v>
      </c>
    </row>
    <row r="122" spans="2:8" x14ac:dyDescent="0.15">
      <c r="B122">
        <f t="shared" si="11"/>
        <v>1.2987000000000029</v>
      </c>
      <c r="C122">
        <f t="shared" si="6"/>
        <v>-0.4025999999999943</v>
      </c>
      <c r="D122">
        <f t="shared" si="7"/>
        <v>0.4025999999999943</v>
      </c>
      <c r="F122">
        <f t="shared" si="8"/>
        <v>0.8736940072292535</v>
      </c>
      <c r="G122">
        <f t="shared" ca="1" si="9"/>
        <v>1.2051026519308399</v>
      </c>
      <c r="H122">
        <f t="shared" ca="1" si="10"/>
        <v>0.7249955062578306</v>
      </c>
    </row>
    <row r="123" spans="2:8" x14ac:dyDescent="0.15">
      <c r="B123">
        <f t="shared" si="11"/>
        <v>1.309800000000003</v>
      </c>
      <c r="C123">
        <f t="shared" si="6"/>
        <v>-0.38039999999999408</v>
      </c>
      <c r="D123">
        <f t="shared" si="7"/>
        <v>0.38039999999999408</v>
      </c>
      <c r="F123">
        <f t="shared" si="8"/>
        <v>0.84721497787014755</v>
      </c>
      <c r="G123">
        <f t="shared" ca="1" si="9"/>
        <v>1.1814653395624499</v>
      </c>
      <c r="H123">
        <f t="shared" ca="1" si="10"/>
        <v>0.71708830509061705</v>
      </c>
    </row>
    <row r="124" spans="2:8" x14ac:dyDescent="0.15">
      <c r="B124">
        <f t="shared" si="11"/>
        <v>1.3209000000000031</v>
      </c>
      <c r="C124">
        <f t="shared" si="6"/>
        <v>-0.35819999999999386</v>
      </c>
      <c r="D124">
        <f t="shared" si="7"/>
        <v>0.35819999999999386</v>
      </c>
      <c r="F124">
        <f t="shared" si="8"/>
        <v>0.82153844800170861</v>
      </c>
      <c r="G124">
        <f t="shared" ca="1" si="9"/>
        <v>1.1587324856501404</v>
      </c>
      <c r="H124">
        <f t="shared" ca="1" si="10"/>
        <v>0.70899751079366746</v>
      </c>
    </row>
    <row r="125" spans="2:8" x14ac:dyDescent="0.15">
      <c r="B125">
        <f t="shared" si="11"/>
        <v>1.3320000000000032</v>
      </c>
      <c r="C125">
        <f t="shared" si="6"/>
        <v>-0.33599999999999364</v>
      </c>
      <c r="D125">
        <f t="shared" si="7"/>
        <v>0.33599999999999364</v>
      </c>
      <c r="F125">
        <f t="shared" si="8"/>
        <v>0.79664009628557564</v>
      </c>
      <c r="G125">
        <f t="shared" ca="1" si="9"/>
        <v>1.1369032458202755</v>
      </c>
      <c r="H125">
        <f t="shared" ca="1" si="10"/>
        <v>0.70071054789785558</v>
      </c>
    </row>
    <row r="126" spans="2:8" x14ac:dyDescent="0.15">
      <c r="B126">
        <f t="shared" si="11"/>
        <v>1.3431000000000033</v>
      </c>
      <c r="C126">
        <f t="shared" si="6"/>
        <v>-0.31379999999999342</v>
      </c>
      <c r="D126">
        <f t="shared" si="7"/>
        <v>0.31379999999999342</v>
      </c>
      <c r="F126">
        <f t="shared" si="8"/>
        <v>0.77249633848977362</v>
      </c>
      <c r="G126">
        <f t="shared" ca="1" si="9"/>
        <v>1.1157355843892083</v>
      </c>
      <c r="H126">
        <f t="shared" ca="1" si="10"/>
        <v>0.69236506328035097</v>
      </c>
    </row>
    <row r="127" spans="2:8" x14ac:dyDescent="0.15">
      <c r="B127">
        <f t="shared" si="11"/>
        <v>1.3542000000000034</v>
      </c>
      <c r="C127">
        <f t="shared" si="6"/>
        <v>-0.2915999999999932</v>
      </c>
      <c r="D127">
        <f t="shared" si="7"/>
        <v>0.2915999999999932</v>
      </c>
      <c r="F127">
        <f t="shared" si="8"/>
        <v>0.74908430514924351</v>
      </c>
      <c r="G127">
        <f t="shared" ca="1" si="9"/>
        <v>1.0955683580600601</v>
      </c>
      <c r="H127">
        <f t="shared" ca="1" si="10"/>
        <v>0.68374036146467276</v>
      </c>
    </row>
    <row r="128" spans="2:8" x14ac:dyDescent="0.15">
      <c r="B128">
        <f t="shared" si="11"/>
        <v>1.3653000000000035</v>
      </c>
      <c r="C128">
        <f t="shared" si="6"/>
        <v>-0.26939999999999298</v>
      </c>
      <c r="D128">
        <f t="shared" si="7"/>
        <v>0.26939999999999298</v>
      </c>
      <c r="F128">
        <f t="shared" si="8"/>
        <v>0.72638181990341344</v>
      </c>
      <c r="G128">
        <f t="shared" ca="1" si="9"/>
        <v>1.0760687521571755</v>
      </c>
      <c r="H128">
        <f t="shared" ca="1" si="10"/>
        <v>0.67503290886130562</v>
      </c>
    </row>
    <row r="129" spans="2:8" x14ac:dyDescent="0.15">
      <c r="B129">
        <f t="shared" si="11"/>
        <v>1.3764000000000036</v>
      </c>
      <c r="C129">
        <f t="shared" si="6"/>
        <v>-0.24719999999999276</v>
      </c>
      <c r="D129">
        <f t="shared" si="7"/>
        <v>0.24719999999999276</v>
      </c>
      <c r="F129">
        <f t="shared" si="8"/>
        <v>0.70436737849029241</v>
      </c>
      <c r="G129">
        <f t="shared" ca="1" si="9"/>
        <v>1.057356353682529</v>
      </c>
      <c r="H129">
        <f t="shared" ca="1" si="10"/>
        <v>0.66615893122232894</v>
      </c>
    </row>
    <row r="130" spans="2:8" x14ac:dyDescent="0.15">
      <c r="B130">
        <f t="shared" si="11"/>
        <v>1.3875000000000037</v>
      </c>
      <c r="C130">
        <f t="shared" si="6"/>
        <v>-0.22499999999999254</v>
      </c>
      <c r="D130">
        <f t="shared" si="7"/>
        <v>0.22499999999999254</v>
      </c>
      <c r="F130">
        <f t="shared" si="8"/>
        <v>0.68302012837719073</v>
      </c>
      <c r="G130">
        <f t="shared" ca="1" si="9"/>
        <v>1.0394431386237395</v>
      </c>
      <c r="H130">
        <f t="shared" ca="1" si="10"/>
        <v>0.65710196450142933</v>
      </c>
    </row>
    <row r="131" spans="2:8" x14ac:dyDescent="0.15">
      <c r="B131">
        <f t="shared" si="11"/>
        <v>1.3986000000000038</v>
      </c>
      <c r="C131">
        <f t="shared" si="6"/>
        <v>-0.20279999999999232</v>
      </c>
      <c r="D131">
        <f t="shared" si="7"/>
        <v>0.20279999999999232</v>
      </c>
      <c r="F131">
        <f t="shared" si="8"/>
        <v>0.66231984900877061</v>
      </c>
      <c r="G131">
        <f t="shared" ca="1" si="9"/>
        <v>1.0221678432340406</v>
      </c>
      <c r="H131">
        <f t="shared" ca="1" si="10"/>
        <v>0.64795606063408762</v>
      </c>
    </row>
    <row r="132" spans="2:8" x14ac:dyDescent="0.15">
      <c r="B132">
        <f t="shared" si="11"/>
        <v>1.4097000000000039</v>
      </c>
      <c r="C132">
        <f t="shared" si="6"/>
        <v>-0.1805999999999921</v>
      </c>
      <c r="D132">
        <f t="shared" si="7"/>
        <v>0.1805999999999921</v>
      </c>
      <c r="F132">
        <f t="shared" si="8"/>
        <v>0.6422469326537199</v>
      </c>
      <c r="G132">
        <f t="shared" ca="1" si="9"/>
        <v>1.0057627722245865</v>
      </c>
      <c r="H132">
        <f t="shared" ca="1" si="10"/>
        <v>0.63856701638814117</v>
      </c>
    </row>
    <row r="133" spans="2:8" x14ac:dyDescent="0.15">
      <c r="B133">
        <f t="shared" si="11"/>
        <v>1.4208000000000041</v>
      </c>
      <c r="C133">
        <f t="shared" si="6"/>
        <v>-0.15839999999999188</v>
      </c>
      <c r="D133">
        <f t="shared" si="7"/>
        <v>0.15839999999999188</v>
      </c>
      <c r="F133">
        <f t="shared" si="8"/>
        <v>0.62278236583190427</v>
      </c>
      <c r="G133">
        <f t="shared" ca="1" si="9"/>
        <v>0.98990821640394755</v>
      </c>
      <c r="H133">
        <f t="shared" ca="1" si="10"/>
        <v>0.62913142401655564</v>
      </c>
    </row>
    <row r="134" spans="2:8" x14ac:dyDescent="0.15">
      <c r="B134">
        <f t="shared" si="11"/>
        <v>1.4319000000000042</v>
      </c>
      <c r="C134">
        <f t="shared" ref="C134:C197" si="12">MOD(B134*2,2)-1</f>
        <v>-0.13619999999999166</v>
      </c>
      <c r="D134">
        <f t="shared" ref="D134:D197" si="13">ABS(C134)</f>
        <v>0.13619999999999166</v>
      </c>
      <c r="F134">
        <f t="shared" ref="F134:F197" si="14">G$2*EXP(LN(F$2/G$2)*D134)</f>
        <v>0.60390771130440746</v>
      </c>
      <c r="G134">
        <f t="shared" ref="G134:G197" ca="1" si="15">IF((ROW(G134)&gt;=5+INT(G$1/F134)),OFFSET(F134,-INT(G$1/F134),0)*((G$1/F134)-INT(G$1/F134))+OFFSET(F134,-INT(G$1/F134)+1,0)*(1-(G$1/F134)+INT(G$1/F134)),1)</f>
        <v>0.97493632837666178</v>
      </c>
      <c r="H134">
        <f t="shared" ref="H134:H197" ca="1" si="16">F134/G134</f>
        <v>0.61943297600773239</v>
      </c>
    </row>
    <row r="135" spans="2:8" x14ac:dyDescent="0.15">
      <c r="B135">
        <f t="shared" ref="B135:B198" si="17">B134+B$2</f>
        <v>1.4430000000000043</v>
      </c>
      <c r="C135">
        <f t="shared" si="12"/>
        <v>-0.11399999999999144</v>
      </c>
      <c r="D135">
        <f t="shared" si="13"/>
        <v>0.11399999999999144</v>
      </c>
      <c r="F135">
        <f t="shared" si="14"/>
        <v>0.58560509060939803</v>
      </c>
      <c r="G135">
        <f t="shared" ca="1" si="15"/>
        <v>0.96048749436299918</v>
      </c>
      <c r="H135">
        <f t="shared" ca="1" si="16"/>
        <v>0.60969569520296008</v>
      </c>
    </row>
    <row r="136" spans="2:8" x14ac:dyDescent="0.15">
      <c r="B136">
        <f t="shared" si="17"/>
        <v>1.4541000000000044</v>
      </c>
      <c r="C136">
        <f t="shared" si="12"/>
        <v>-9.1799999999991222E-2</v>
      </c>
      <c r="D136">
        <f t="shared" si="13"/>
        <v>9.1799999999991222E-2</v>
      </c>
      <c r="F136">
        <f t="shared" si="14"/>
        <v>0.56785716712728185</v>
      </c>
      <c r="G136">
        <f t="shared" ca="1" si="15"/>
        <v>0.94687698668804221</v>
      </c>
      <c r="H136">
        <f t="shared" ca="1" si="16"/>
        <v>0.59971588190512004</v>
      </c>
    </row>
    <row r="137" spans="2:8" x14ac:dyDescent="0.15">
      <c r="B137">
        <f t="shared" si="17"/>
        <v>1.4652000000000045</v>
      </c>
      <c r="C137">
        <f t="shared" si="12"/>
        <v>-6.9599999999991002E-2</v>
      </c>
      <c r="D137">
        <f t="shared" si="13"/>
        <v>6.9599999999991002E-2</v>
      </c>
      <c r="F137">
        <f t="shared" si="14"/>
        <v>0.55064712965909923</v>
      </c>
      <c r="G137">
        <f t="shared" ca="1" si="15"/>
        <v>0.93382018824794466</v>
      </c>
      <c r="H137">
        <f t="shared" ca="1" si="16"/>
        <v>0.58967147700269396</v>
      </c>
    </row>
    <row r="138" spans="2:8" x14ac:dyDescent="0.15">
      <c r="B138">
        <f t="shared" si="17"/>
        <v>1.4763000000000046</v>
      </c>
      <c r="C138">
        <f t="shared" si="12"/>
        <v>-4.7399999999990783E-2</v>
      </c>
      <c r="D138">
        <f t="shared" si="13"/>
        <v>4.7399999999990783E-2</v>
      </c>
      <c r="F138">
        <f t="shared" si="14"/>
        <v>0.53395867650261009</v>
      </c>
      <c r="G138">
        <f t="shared" ca="1" si="15"/>
        <v>0.92150229414012275</v>
      </c>
      <c r="H138">
        <f t="shared" ca="1" si="16"/>
        <v>0.5794436757217849</v>
      </c>
    </row>
    <row r="139" spans="2:8" x14ac:dyDescent="0.15">
      <c r="B139">
        <f t="shared" si="17"/>
        <v>1.4874000000000047</v>
      </c>
      <c r="C139">
        <f t="shared" si="12"/>
        <v>-2.5199999999990563E-2</v>
      </c>
      <c r="D139">
        <f t="shared" si="13"/>
        <v>2.5199999999990563E-2</v>
      </c>
      <c r="F139">
        <f t="shared" si="14"/>
        <v>0.51777600001098567</v>
      </c>
      <c r="G139">
        <f t="shared" ca="1" si="15"/>
        <v>0.90982516360496835</v>
      </c>
      <c r="H139">
        <f t="shared" ca="1" si="16"/>
        <v>0.56909395422678788</v>
      </c>
    </row>
    <row r="140" spans="2:8" x14ac:dyDescent="0.15">
      <c r="B140">
        <f t="shared" si="17"/>
        <v>1.4985000000000048</v>
      </c>
      <c r="C140">
        <f t="shared" si="12"/>
        <v>-2.9999999999903437E-3</v>
      </c>
      <c r="D140">
        <f t="shared" si="13"/>
        <v>2.9999999999903437E-3</v>
      </c>
      <c r="F140">
        <f t="shared" si="14"/>
        <v>0.50208377161947981</v>
      </c>
      <c r="G140">
        <f t="shared" ca="1" si="15"/>
        <v>0.8987340340608142</v>
      </c>
      <c r="H140">
        <f t="shared" ca="1" si="16"/>
        <v>0.5586566799422058</v>
      </c>
    </row>
    <row r="141" spans="2:8" x14ac:dyDescent="0.15">
      <c r="B141">
        <f t="shared" si="17"/>
        <v>1.5096000000000049</v>
      </c>
      <c r="C141">
        <f t="shared" si="12"/>
        <v>1.9200000000009876E-2</v>
      </c>
      <c r="D141">
        <f t="shared" si="13"/>
        <v>1.9200000000009876E-2</v>
      </c>
      <c r="F141">
        <f t="shared" si="14"/>
        <v>0.51348712198565893</v>
      </c>
      <c r="G141">
        <f t="shared" ca="1" si="15"/>
        <v>0.85978417838497412</v>
      </c>
      <c r="H141">
        <f t="shared" ca="1" si="16"/>
        <v>0.59722792637356681</v>
      </c>
    </row>
    <row r="142" spans="2:8" x14ac:dyDescent="0.15">
      <c r="B142">
        <f t="shared" si="17"/>
        <v>1.520700000000005</v>
      </c>
      <c r="C142">
        <f t="shared" si="12"/>
        <v>4.1400000000010095E-2</v>
      </c>
      <c r="D142">
        <f t="shared" si="13"/>
        <v>4.1400000000010095E-2</v>
      </c>
      <c r="F142">
        <f t="shared" si="14"/>
        <v>0.52953575301052858</v>
      </c>
      <c r="G142">
        <f t="shared" ca="1" si="15"/>
        <v>0.8186618454309551</v>
      </c>
      <c r="H142">
        <f t="shared" ca="1" si="16"/>
        <v>0.6468308691383724</v>
      </c>
    </row>
    <row r="143" spans="2:8" x14ac:dyDescent="0.15">
      <c r="B143">
        <f t="shared" si="17"/>
        <v>1.5318000000000052</v>
      </c>
      <c r="C143">
        <f t="shared" si="12"/>
        <v>6.3600000000010315E-2</v>
      </c>
      <c r="D143">
        <f t="shared" si="13"/>
        <v>6.3600000000010315E-2</v>
      </c>
      <c r="F143">
        <f t="shared" si="14"/>
        <v>0.54608597121596159</v>
      </c>
      <c r="G143">
        <f t="shared" ca="1" si="15"/>
        <v>0.7800324491571724</v>
      </c>
      <c r="H143">
        <f t="shared" ca="1" si="16"/>
        <v>0.70008109509547878</v>
      </c>
    </row>
    <row r="144" spans="2:8" x14ac:dyDescent="0.15">
      <c r="B144">
        <f t="shared" si="17"/>
        <v>1.5429000000000053</v>
      </c>
      <c r="C144">
        <f t="shared" si="12"/>
        <v>8.5800000000010535E-2</v>
      </c>
      <c r="D144">
        <f t="shared" si="13"/>
        <v>8.5800000000010535E-2</v>
      </c>
      <c r="F144">
        <f t="shared" si="14"/>
        <v>0.56315345330979161</v>
      </c>
      <c r="G144">
        <f t="shared" ca="1" si="15"/>
        <v>0.74357099276214944</v>
      </c>
      <c r="H144">
        <f t="shared" ca="1" si="16"/>
        <v>0.75736339743141501</v>
      </c>
    </row>
    <row r="145" spans="2:8" x14ac:dyDescent="0.15">
      <c r="B145">
        <f t="shared" si="17"/>
        <v>1.5540000000000054</v>
      </c>
      <c r="C145">
        <f t="shared" si="12"/>
        <v>0.10800000000001075</v>
      </c>
      <c r="D145">
        <f t="shared" si="13"/>
        <v>0.10800000000001075</v>
      </c>
      <c r="F145">
        <f t="shared" si="14"/>
        <v>0.58075436596286967</v>
      </c>
      <c r="G145">
        <f t="shared" ca="1" si="15"/>
        <v>0.70918818379444737</v>
      </c>
      <c r="H145">
        <f t="shared" ca="1" si="16"/>
        <v>0.81890022878778923</v>
      </c>
    </row>
    <row r="146" spans="2:8" x14ac:dyDescent="0.15">
      <c r="B146">
        <f t="shared" si="17"/>
        <v>1.5651000000000055</v>
      </c>
      <c r="C146">
        <f t="shared" si="12"/>
        <v>0.13020000000001097</v>
      </c>
      <c r="D146">
        <f t="shared" si="13"/>
        <v>0.13020000000001097</v>
      </c>
      <c r="F146">
        <f t="shared" si="14"/>
        <v>0.59890538112246805</v>
      </c>
      <c r="G146">
        <f t="shared" ca="1" si="15"/>
        <v>0.67675059998355691</v>
      </c>
      <c r="H146">
        <f t="shared" ca="1" si="16"/>
        <v>0.88497207263210365</v>
      </c>
    </row>
    <row r="147" spans="2:8" x14ac:dyDescent="0.15">
      <c r="B147">
        <f t="shared" si="17"/>
        <v>1.5762000000000056</v>
      </c>
      <c r="C147">
        <f t="shared" si="12"/>
        <v>0.15240000000001119</v>
      </c>
      <c r="D147">
        <f t="shared" si="13"/>
        <v>0.15240000000001119</v>
      </c>
      <c r="F147">
        <f t="shared" si="14"/>
        <v>0.61762369180429244</v>
      </c>
      <c r="G147">
        <f t="shared" ca="1" si="15"/>
        <v>0.64608264088541589</v>
      </c>
      <c r="H147">
        <f t="shared" ca="1" si="16"/>
        <v>0.95595153424626567</v>
      </c>
    </row>
    <row r="148" spans="2:8" x14ac:dyDescent="0.15">
      <c r="B148">
        <f t="shared" si="17"/>
        <v>1.5873000000000057</v>
      </c>
      <c r="C148">
        <f t="shared" si="12"/>
        <v>0.17460000000001141</v>
      </c>
      <c r="D148">
        <f t="shared" si="13"/>
        <v>0.17460000000001141</v>
      </c>
      <c r="F148">
        <f t="shared" si="14"/>
        <v>0.63692702837806092</v>
      </c>
      <c r="G148">
        <f t="shared" ca="1" si="15"/>
        <v>0.61712724918222928</v>
      </c>
      <c r="H148">
        <f t="shared" ca="1" si="16"/>
        <v>1.0320837869694925</v>
      </c>
    </row>
    <row r="149" spans="2:8" x14ac:dyDescent="0.15">
      <c r="B149">
        <f t="shared" si="17"/>
        <v>1.5984000000000058</v>
      </c>
      <c r="C149">
        <f t="shared" si="12"/>
        <v>0.19680000000001163</v>
      </c>
      <c r="D149">
        <f t="shared" si="13"/>
        <v>0.19680000000001163</v>
      </c>
      <c r="F149">
        <f t="shared" si="14"/>
        <v>0.6568336753620756</v>
      </c>
      <c r="G149">
        <f t="shared" ca="1" si="15"/>
        <v>0.58971502399655384</v>
      </c>
      <c r="H149">
        <f t="shared" ca="1" si="16"/>
        <v>1.1138154000395859</v>
      </c>
    </row>
    <row r="150" spans="2:8" x14ac:dyDescent="0.15">
      <c r="B150">
        <f t="shared" si="17"/>
        <v>1.6095000000000059</v>
      </c>
      <c r="C150">
        <f t="shared" si="12"/>
        <v>0.21900000000001185</v>
      </c>
      <c r="D150">
        <f t="shared" si="13"/>
        <v>0.21900000000001185</v>
      </c>
      <c r="F150">
        <f t="shared" si="14"/>
        <v>0.677362488742695</v>
      </c>
      <c r="G150">
        <f t="shared" ca="1" si="15"/>
        <v>0.56378086747073153</v>
      </c>
      <c r="H150">
        <f t="shared" ca="1" si="16"/>
        <v>1.2014641287518684</v>
      </c>
    </row>
    <row r="151" spans="2:8" x14ac:dyDescent="0.15">
      <c r="B151">
        <f t="shared" si="17"/>
        <v>1.620600000000006</v>
      </c>
      <c r="C151">
        <f t="shared" si="12"/>
        <v>0.24120000000001207</v>
      </c>
      <c r="D151">
        <f t="shared" si="13"/>
        <v>0.24120000000001207</v>
      </c>
      <c r="F151">
        <f t="shared" si="14"/>
        <v>0.69853291383511351</v>
      </c>
      <c r="G151">
        <f t="shared" ca="1" si="15"/>
        <v>0.53922751658265811</v>
      </c>
      <c r="H151">
        <f t="shared" ca="1" si="16"/>
        <v>1.2954326186134744</v>
      </c>
    </row>
    <row r="152" spans="2:8" x14ac:dyDescent="0.15">
      <c r="B152">
        <f t="shared" si="17"/>
        <v>1.6317000000000061</v>
      </c>
      <c r="C152">
        <f t="shared" si="12"/>
        <v>0.26340000000001229</v>
      </c>
      <c r="D152">
        <f t="shared" si="13"/>
        <v>0.26340000000001229</v>
      </c>
      <c r="F152">
        <f t="shared" si="14"/>
        <v>0.72036500370236412</v>
      </c>
      <c r="G152">
        <f t="shared" ca="1" si="15"/>
        <v>0.5159219866081779</v>
      </c>
      <c r="H152">
        <f t="shared" ca="1" si="16"/>
        <v>1.3962673086259696</v>
      </c>
    </row>
    <row r="153" spans="2:8" x14ac:dyDescent="0.15">
      <c r="B153">
        <f t="shared" si="17"/>
        <v>1.6428000000000063</v>
      </c>
      <c r="C153">
        <f t="shared" si="12"/>
        <v>0.28560000000001251</v>
      </c>
      <c r="D153">
        <f t="shared" si="13"/>
        <v>0.28560000000001251</v>
      </c>
      <c r="F153">
        <f t="shared" si="14"/>
        <v>0.74287943814999369</v>
      </c>
      <c r="G153">
        <f t="shared" ca="1" si="15"/>
        <v>0.50822864424153302</v>
      </c>
      <c r="H153">
        <f t="shared" ca="1" si="16"/>
        <v>1.4617032049790253</v>
      </c>
    </row>
    <row r="154" spans="2:8" x14ac:dyDescent="0.15">
      <c r="B154">
        <f t="shared" si="17"/>
        <v>1.6539000000000064</v>
      </c>
      <c r="C154">
        <f t="shared" si="12"/>
        <v>0.30780000000001273</v>
      </c>
      <c r="D154">
        <f t="shared" si="13"/>
        <v>0.30780000000001273</v>
      </c>
      <c r="F154">
        <f t="shared" si="14"/>
        <v>0.76609754331440072</v>
      </c>
      <c r="G154">
        <f t="shared" ca="1" si="15"/>
        <v>0.52868247808209901</v>
      </c>
      <c r="H154">
        <f t="shared" ca="1" si="16"/>
        <v>1.4490692903112132</v>
      </c>
    </row>
    <row r="155" spans="2:8" x14ac:dyDescent="0.15">
      <c r="B155">
        <f t="shared" si="17"/>
        <v>1.6650000000000065</v>
      </c>
      <c r="C155">
        <f t="shared" si="12"/>
        <v>0.33000000000001295</v>
      </c>
      <c r="D155">
        <f t="shared" si="13"/>
        <v>0.33000000000001295</v>
      </c>
      <c r="F155">
        <f t="shared" si="14"/>
        <v>0.79004131186339133</v>
      </c>
      <c r="G155">
        <f t="shared" ca="1" si="15"/>
        <v>0.55193045840840549</v>
      </c>
      <c r="H155">
        <f t="shared" ca="1" si="16"/>
        <v>1.4314145918701839</v>
      </c>
    </row>
    <row r="156" spans="2:8" x14ac:dyDescent="0.15">
      <c r="B156">
        <f t="shared" si="17"/>
        <v>1.6761000000000066</v>
      </c>
      <c r="C156">
        <f t="shared" si="12"/>
        <v>0.35220000000001317</v>
      </c>
      <c r="D156">
        <f t="shared" si="13"/>
        <v>0.35220000000001317</v>
      </c>
      <c r="F156">
        <f t="shared" si="14"/>
        <v>0.81473342382808767</v>
      </c>
      <c r="G156">
        <f t="shared" ca="1" si="15"/>
        <v>0.57593253777245934</v>
      </c>
      <c r="H156">
        <f t="shared" ca="1" si="16"/>
        <v>1.4146334342894415</v>
      </c>
    </row>
    <row r="157" spans="2:8" x14ac:dyDescent="0.15">
      <c r="B157">
        <f t="shared" si="17"/>
        <v>1.6872000000000067</v>
      </c>
      <c r="C157">
        <f t="shared" si="12"/>
        <v>0.37440000000001339</v>
      </c>
      <c r="D157">
        <f t="shared" si="13"/>
        <v>0.37440000000001339</v>
      </c>
      <c r="F157">
        <f t="shared" si="14"/>
        <v>0.84019726808592066</v>
      </c>
      <c r="G157">
        <f t="shared" ca="1" si="15"/>
        <v>0.60074039679908031</v>
      </c>
      <c r="H157">
        <f t="shared" ca="1" si="16"/>
        <v>1.3986029116116316</v>
      </c>
    </row>
    <row r="158" spans="2:8" x14ac:dyDescent="0.15">
      <c r="B158">
        <f t="shared" si="17"/>
        <v>1.6983000000000068</v>
      </c>
      <c r="C158">
        <f t="shared" si="12"/>
        <v>0.39660000000001361</v>
      </c>
      <c r="D158">
        <f t="shared" si="13"/>
        <v>0.39660000000001361</v>
      </c>
      <c r="F158">
        <f t="shared" si="14"/>
        <v>0.86645696451505727</v>
      </c>
      <c r="G158">
        <f t="shared" ca="1" si="15"/>
        <v>0.62647901818423402</v>
      </c>
      <c r="H158">
        <f t="shared" ca="1" si="16"/>
        <v>1.3830582339794353</v>
      </c>
    </row>
    <row r="159" spans="2:8" x14ac:dyDescent="0.15">
      <c r="B159">
        <f t="shared" si="17"/>
        <v>1.7094000000000069</v>
      </c>
      <c r="C159">
        <f t="shared" si="12"/>
        <v>0.41880000000001383</v>
      </c>
      <c r="D159">
        <f t="shared" si="13"/>
        <v>0.41880000000001383</v>
      </c>
      <c r="F159">
        <f t="shared" si="14"/>
        <v>0.89353738684124573</v>
      </c>
      <c r="G159">
        <f t="shared" ca="1" si="15"/>
        <v>0.65302207968095627</v>
      </c>
      <c r="H159">
        <f t="shared" ca="1" si="16"/>
        <v>1.3683111408389084</v>
      </c>
    </row>
    <row r="160" spans="2:8" x14ac:dyDescent="0.15">
      <c r="B160">
        <f t="shared" si="17"/>
        <v>1.720500000000007</v>
      </c>
      <c r="C160">
        <f t="shared" si="12"/>
        <v>0.44100000000001405</v>
      </c>
      <c r="D160">
        <f t="shared" si="13"/>
        <v>0.44100000000001405</v>
      </c>
      <c r="F160">
        <f t="shared" si="14"/>
        <v>0.92146418619872184</v>
      </c>
      <c r="G160">
        <f t="shared" ca="1" si="15"/>
        <v>0.68048949350414112</v>
      </c>
      <c r="H160">
        <f t="shared" ca="1" si="16"/>
        <v>1.3541196374005653</v>
      </c>
    </row>
    <row r="161" spans="2:8" x14ac:dyDescent="0.15">
      <c r="B161">
        <f t="shared" si="17"/>
        <v>1.7316000000000071</v>
      </c>
      <c r="C161">
        <f t="shared" si="12"/>
        <v>0.46320000000001427</v>
      </c>
      <c r="D161">
        <f t="shared" si="13"/>
        <v>0.46320000000001427</v>
      </c>
      <c r="F161">
        <f t="shared" si="14"/>
        <v>0.95026381542749172</v>
      </c>
      <c r="G161">
        <f t="shared" ca="1" si="15"/>
        <v>0.70893823111971366</v>
      </c>
      <c r="H161">
        <f t="shared" ca="1" si="16"/>
        <v>1.3404042463990449</v>
      </c>
    </row>
    <row r="162" spans="2:8" x14ac:dyDescent="0.15">
      <c r="B162">
        <f t="shared" si="17"/>
        <v>1.7427000000000072</v>
      </c>
      <c r="C162">
        <f t="shared" si="12"/>
        <v>0.48540000000001449</v>
      </c>
      <c r="D162">
        <f t="shared" si="13"/>
        <v>0.48540000000001449</v>
      </c>
      <c r="F162">
        <f t="shared" si="14"/>
        <v>0.97996355413000691</v>
      </c>
      <c r="G162">
        <f t="shared" ca="1" si="15"/>
        <v>0.7382761113711328</v>
      </c>
      <c r="H162">
        <f t="shared" ca="1" si="16"/>
        <v>1.327367280393253</v>
      </c>
    </row>
    <row r="163" spans="2:8" x14ac:dyDescent="0.15">
      <c r="B163">
        <f t="shared" si="17"/>
        <v>1.7538000000000074</v>
      </c>
      <c r="C163">
        <f t="shared" si="12"/>
        <v>0.50760000000001471</v>
      </c>
      <c r="D163">
        <f t="shared" si="13"/>
        <v>0.50760000000001471</v>
      </c>
      <c r="F163">
        <f t="shared" si="14"/>
        <v>1.0105915345109668</v>
      </c>
      <c r="G163">
        <f t="shared" ca="1" si="15"/>
        <v>0.76860697706927539</v>
      </c>
      <c r="H163">
        <f t="shared" ca="1" si="16"/>
        <v>1.3148352339506295</v>
      </c>
    </row>
    <row r="164" spans="2:8" x14ac:dyDescent="0.15">
      <c r="B164">
        <f t="shared" si="17"/>
        <v>1.7649000000000075</v>
      </c>
      <c r="C164">
        <f t="shared" si="12"/>
        <v>0.52980000000001493</v>
      </c>
      <c r="D164">
        <f t="shared" si="13"/>
        <v>0.52980000000001493</v>
      </c>
      <c r="F164">
        <f t="shared" si="14"/>
        <v>1.0421767680247225</v>
      </c>
      <c r="G164">
        <f t="shared" ca="1" si="15"/>
        <v>0.80003417977532276</v>
      </c>
      <c r="H164">
        <f t="shared" ca="1" si="16"/>
        <v>1.3026653040216378</v>
      </c>
    </row>
    <row r="165" spans="2:8" x14ac:dyDescent="0.15">
      <c r="B165">
        <f t="shared" si="17"/>
        <v>1.7760000000000076</v>
      </c>
      <c r="C165">
        <f t="shared" si="12"/>
        <v>0.55200000000001515</v>
      </c>
      <c r="D165">
        <f t="shared" si="13"/>
        <v>0.55200000000001515</v>
      </c>
      <c r="F165">
        <f t="shared" si="14"/>
        <v>1.0747491728555238</v>
      </c>
      <c r="G165">
        <f t="shared" ca="1" si="15"/>
        <v>0.8324436146713865</v>
      </c>
      <c r="H165">
        <f t="shared" ca="1" si="16"/>
        <v>1.2910774422599054</v>
      </c>
    </row>
    <row r="166" spans="2:8" x14ac:dyDescent="0.15">
      <c r="B166">
        <f t="shared" si="17"/>
        <v>1.7871000000000077</v>
      </c>
      <c r="C166">
        <f t="shared" si="12"/>
        <v>0.57420000000001536</v>
      </c>
      <c r="D166">
        <f t="shared" si="13"/>
        <v>0.57420000000001536</v>
      </c>
      <c r="F166">
        <f t="shared" si="14"/>
        <v>1.108339602256641</v>
      </c>
      <c r="G166">
        <f t="shared" ca="1" si="15"/>
        <v>0.86586598064225517</v>
      </c>
      <c r="H166">
        <f t="shared" ca="1" si="16"/>
        <v>1.280035972119532</v>
      </c>
    </row>
    <row r="167" spans="2:8" x14ac:dyDescent="0.15">
      <c r="B167">
        <f t="shared" si="17"/>
        <v>1.7982000000000078</v>
      </c>
      <c r="C167">
        <f t="shared" si="12"/>
        <v>0.59640000000001558</v>
      </c>
      <c r="D167">
        <f t="shared" si="13"/>
        <v>0.59640000000001558</v>
      </c>
      <c r="F167">
        <f t="shared" si="14"/>
        <v>1.1429798737752019</v>
      </c>
      <c r="G167">
        <f t="shared" ca="1" si="15"/>
        <v>0.90054532551978372</v>
      </c>
      <c r="H167">
        <f t="shared" ca="1" si="16"/>
        <v>1.2692086021494675</v>
      </c>
    </row>
    <row r="168" spans="2:8" x14ac:dyDescent="0.15">
      <c r="B168">
        <f t="shared" si="17"/>
        <v>1.8093000000000079</v>
      </c>
      <c r="C168">
        <f t="shared" si="12"/>
        <v>0.6186000000000158</v>
      </c>
      <c r="D168">
        <f t="shared" si="13"/>
        <v>0.6186000000000158</v>
      </c>
      <c r="F168">
        <f t="shared" si="14"/>
        <v>1.1787027993904282</v>
      </c>
      <c r="G168">
        <f t="shared" ca="1" si="15"/>
        <v>0.93632759371890306</v>
      </c>
      <c r="H168">
        <f t="shared" ca="1" si="16"/>
        <v>1.2588572709994159</v>
      </c>
    </row>
    <row r="169" spans="2:8" x14ac:dyDescent="0.15">
      <c r="B169">
        <f t="shared" si="17"/>
        <v>1.820400000000008</v>
      </c>
      <c r="C169">
        <f t="shared" si="12"/>
        <v>0.64080000000001602</v>
      </c>
      <c r="D169">
        <f t="shared" si="13"/>
        <v>0.64080000000001602</v>
      </c>
      <c r="F169">
        <f t="shared" si="14"/>
        <v>1.2155422165938186</v>
      </c>
      <c r="G169">
        <f t="shared" ca="1" si="15"/>
        <v>0.9732282082113819</v>
      </c>
      <c r="H169">
        <f t="shared" ca="1" si="16"/>
        <v>1.2489796394493806</v>
      </c>
    </row>
    <row r="170" spans="2:8" x14ac:dyDescent="0.15">
      <c r="B170">
        <f t="shared" si="17"/>
        <v>1.8315000000000081</v>
      </c>
      <c r="C170">
        <f t="shared" si="12"/>
        <v>0.66300000000001624</v>
      </c>
      <c r="D170">
        <f t="shared" si="13"/>
        <v>0.66300000000001624</v>
      </c>
      <c r="F170">
        <f t="shared" si="14"/>
        <v>1.2535330204407187</v>
      </c>
      <c r="G170">
        <f t="shared" ca="1" si="15"/>
        <v>1.0113037057824645</v>
      </c>
      <c r="H170">
        <f t="shared" ca="1" si="16"/>
        <v>1.2395218303593942</v>
      </c>
    </row>
    <row r="171" spans="2:8" x14ac:dyDescent="0.15">
      <c r="B171">
        <f t="shared" si="17"/>
        <v>1.8426000000000082</v>
      </c>
      <c r="C171">
        <f t="shared" si="12"/>
        <v>0.68520000000001646</v>
      </c>
      <c r="D171">
        <f t="shared" si="13"/>
        <v>0.68520000000001646</v>
      </c>
      <c r="F171">
        <f t="shared" si="14"/>
        <v>1.292711196603636</v>
      </c>
      <c r="G171">
        <f t="shared" ca="1" si="15"/>
        <v>1.0507863098325863</v>
      </c>
      <c r="H171">
        <f t="shared" ca="1" si="16"/>
        <v>1.2302322408536077</v>
      </c>
    </row>
    <row r="172" spans="2:8" x14ac:dyDescent="0.15">
      <c r="B172">
        <f t="shared" si="17"/>
        <v>1.8537000000000083</v>
      </c>
      <c r="C172">
        <f t="shared" si="12"/>
        <v>0.70740000000001668</v>
      </c>
      <c r="D172">
        <f t="shared" si="13"/>
        <v>0.70740000000001668</v>
      </c>
      <c r="F172">
        <f t="shared" si="14"/>
        <v>1.3331138554586108</v>
      </c>
      <c r="G172">
        <f t="shared" ca="1" si="15"/>
        <v>1.0915029112259149</v>
      </c>
      <c r="H172">
        <f t="shared" ca="1" si="16"/>
        <v>1.2213562068848098</v>
      </c>
    </row>
    <row r="173" spans="2:8" x14ac:dyDescent="0.15">
      <c r="B173">
        <f t="shared" si="17"/>
        <v>1.8648000000000085</v>
      </c>
      <c r="C173">
        <f t="shared" si="12"/>
        <v>0.7296000000000169</v>
      </c>
      <c r="D173">
        <f t="shared" si="13"/>
        <v>0.7296000000000169</v>
      </c>
      <c r="F173">
        <f t="shared" si="14"/>
        <v>1.3747792672369301</v>
      </c>
      <c r="G173">
        <f t="shared" ca="1" si="15"/>
        <v>1.1334920775665813</v>
      </c>
      <c r="H173">
        <f t="shared" ca="1" si="16"/>
        <v>1.2128706450144338</v>
      </c>
    </row>
    <row r="174" spans="2:8" x14ac:dyDescent="0.15">
      <c r="B174">
        <f t="shared" si="17"/>
        <v>1.8759000000000086</v>
      </c>
      <c r="C174">
        <f t="shared" si="12"/>
        <v>0.75180000000001712</v>
      </c>
      <c r="D174">
        <f t="shared" si="13"/>
        <v>0.75180000000001712</v>
      </c>
      <c r="F174">
        <f t="shared" si="14"/>
        <v>1.4177468982754793</v>
      </c>
      <c r="G174">
        <f t="shared" ca="1" si="15"/>
        <v>1.1767935818584654</v>
      </c>
      <c r="H174">
        <f t="shared" ca="1" si="16"/>
        <v>1.2047541048248118</v>
      </c>
    </row>
    <row r="175" spans="2:8" x14ac:dyDescent="0.15">
      <c r="B175">
        <f t="shared" si="17"/>
        <v>1.8870000000000087</v>
      </c>
      <c r="C175">
        <f t="shared" si="12"/>
        <v>0.77400000000001734</v>
      </c>
      <c r="D175">
        <f t="shared" si="13"/>
        <v>0.77400000000001734</v>
      </c>
      <c r="F175">
        <f t="shared" si="14"/>
        <v>1.4620574484000683</v>
      </c>
      <c r="G175">
        <f t="shared" ca="1" si="15"/>
        <v>1.2216330344930795</v>
      </c>
      <c r="H175">
        <f t="shared" ca="1" si="16"/>
        <v>1.1968057568177615</v>
      </c>
    </row>
    <row r="176" spans="2:8" x14ac:dyDescent="0.15">
      <c r="B176">
        <f t="shared" si="17"/>
        <v>1.8981000000000088</v>
      </c>
      <c r="C176">
        <f t="shared" si="12"/>
        <v>0.79620000000001756</v>
      </c>
      <c r="D176">
        <f t="shared" si="13"/>
        <v>0.79620000000001756</v>
      </c>
      <c r="F176">
        <f t="shared" si="14"/>
        <v>1.5077528894771484</v>
      </c>
      <c r="G176">
        <f t="shared" ca="1" si="15"/>
        <v>1.2679354445520996</v>
      </c>
      <c r="H176">
        <f t="shared" ca="1" si="16"/>
        <v>1.1891401064269205</v>
      </c>
    </row>
    <row r="177" spans="2:8" x14ac:dyDescent="0.15">
      <c r="B177">
        <f t="shared" si="17"/>
        <v>1.9092000000000089</v>
      </c>
      <c r="C177">
        <f t="shared" si="12"/>
        <v>0.81840000000001778</v>
      </c>
      <c r="D177">
        <f t="shared" si="13"/>
        <v>0.81840000000001778</v>
      </c>
      <c r="F177">
        <f t="shared" si="14"/>
        <v>1.554876505170427</v>
      </c>
      <c r="G177">
        <f t="shared" ca="1" si="15"/>
        <v>1.3156849995594213</v>
      </c>
      <c r="H177">
        <f t="shared" ca="1" si="16"/>
        <v>1.18179997924359</v>
      </c>
    </row>
    <row r="178" spans="2:8" x14ac:dyDescent="0.15">
      <c r="B178">
        <f t="shared" si="17"/>
        <v>1.920300000000009</v>
      </c>
      <c r="C178">
        <f t="shared" si="12"/>
        <v>0.840600000000018</v>
      </c>
      <c r="D178">
        <f t="shared" si="13"/>
        <v>0.840600000000018</v>
      </c>
      <c r="F178">
        <f t="shared" si="14"/>
        <v>1.6034729319400469</v>
      </c>
      <c r="G178">
        <f t="shared" ca="1" si="15"/>
        <v>1.3649269288778081</v>
      </c>
      <c r="H178">
        <f t="shared" ca="1" si="16"/>
        <v>1.1747683322933355</v>
      </c>
    </row>
    <row r="179" spans="2:8" x14ac:dyDescent="0.15">
      <c r="B179">
        <f t="shared" si="17"/>
        <v>1.9314000000000091</v>
      </c>
      <c r="C179">
        <f t="shared" si="12"/>
        <v>0.86280000000001822</v>
      </c>
      <c r="D179">
        <f t="shared" si="13"/>
        <v>0.86280000000001822</v>
      </c>
      <c r="F179">
        <f t="shared" si="14"/>
        <v>1.6535882013231618</v>
      </c>
      <c r="G179">
        <f t="shared" ca="1" si="15"/>
        <v>1.4157078754777337</v>
      </c>
      <c r="H179">
        <f t="shared" ca="1" si="16"/>
        <v>1.1680292452743153</v>
      </c>
    </row>
    <row r="180" spans="2:8" x14ac:dyDescent="0.15">
      <c r="B180">
        <f t="shared" si="17"/>
        <v>1.9425000000000092</v>
      </c>
      <c r="C180">
        <f t="shared" si="12"/>
        <v>0.88500000000001844</v>
      </c>
      <c r="D180">
        <f t="shared" si="13"/>
        <v>0.88500000000001844</v>
      </c>
      <c r="F180">
        <f t="shared" si="14"/>
        <v>1.7052697835359569</v>
      </c>
      <c r="G180">
        <f t="shared" ca="1" si="15"/>
        <v>1.4682640432837279</v>
      </c>
      <c r="H180">
        <f t="shared" ca="1" si="16"/>
        <v>1.1614190181502864</v>
      </c>
    </row>
    <row r="181" spans="2:8" x14ac:dyDescent="0.15">
      <c r="B181">
        <f t="shared" si="17"/>
        <v>1.9536000000000093</v>
      </c>
      <c r="C181">
        <f t="shared" si="12"/>
        <v>0.90720000000001866</v>
      </c>
      <c r="D181">
        <f t="shared" si="13"/>
        <v>0.90720000000001866</v>
      </c>
      <c r="F181">
        <f t="shared" si="14"/>
        <v>1.7585666324384153</v>
      </c>
      <c r="G181">
        <f t="shared" ca="1" si="15"/>
        <v>1.5225285320579991</v>
      </c>
      <c r="H181">
        <f t="shared" ca="1" si="16"/>
        <v>1.1550303297511042</v>
      </c>
    </row>
    <row r="182" spans="2:8" x14ac:dyDescent="0.15">
      <c r="B182">
        <f t="shared" si="17"/>
        <v>1.9647000000000094</v>
      </c>
      <c r="C182">
        <f t="shared" si="12"/>
        <v>0.92940000000001888</v>
      </c>
      <c r="D182">
        <f t="shared" si="13"/>
        <v>0.92940000000001888</v>
      </c>
      <c r="F182">
        <f t="shared" si="14"/>
        <v>1.8135292319044249</v>
      </c>
      <c r="G182">
        <f t="shared" ca="1" si="15"/>
        <v>1.5784890142093264</v>
      </c>
      <c r="H182">
        <f t="shared" ca="1" si="16"/>
        <v>1.1489020294593759</v>
      </c>
    </row>
    <row r="183" spans="2:8" x14ac:dyDescent="0.15">
      <c r="B183">
        <f t="shared" si="17"/>
        <v>1.9758000000000095</v>
      </c>
      <c r="C183">
        <f t="shared" si="12"/>
        <v>0.9516000000000191</v>
      </c>
      <c r="D183">
        <f t="shared" si="13"/>
        <v>0.9516000000000191</v>
      </c>
      <c r="F183">
        <f t="shared" si="14"/>
        <v>1.8702096436411426</v>
      </c>
      <c r="G183">
        <f t="shared" ca="1" si="15"/>
        <v>1.6361984966599161</v>
      </c>
      <c r="H183">
        <f t="shared" ca="1" si="16"/>
        <v>1.1430212455633773</v>
      </c>
    </row>
    <row r="184" spans="2:8" x14ac:dyDescent="0.15">
      <c r="B184">
        <f t="shared" si="17"/>
        <v>1.9869000000000097</v>
      </c>
      <c r="C184">
        <f t="shared" si="12"/>
        <v>0.97380000000001932</v>
      </c>
      <c r="D184">
        <f t="shared" si="13"/>
        <v>0.97380000000001932</v>
      </c>
      <c r="F184">
        <f t="shared" si="14"/>
        <v>1.9286615565029182</v>
      </c>
      <c r="G184">
        <f t="shared" ca="1" si="15"/>
        <v>1.695711643021111</v>
      </c>
      <c r="H184">
        <f t="shared" ca="1" si="16"/>
        <v>1.1373759002248633</v>
      </c>
    </row>
    <row r="185" spans="2:8" x14ac:dyDescent="0.15">
      <c r="B185">
        <f t="shared" si="17"/>
        <v>1.9980000000000098</v>
      </c>
      <c r="C185">
        <f t="shared" si="12"/>
        <v>0.99600000000001954</v>
      </c>
      <c r="D185">
        <f t="shared" si="13"/>
        <v>0.99600000000001954</v>
      </c>
      <c r="F185">
        <f t="shared" si="14"/>
        <v>1.9889403373464827</v>
      </c>
      <c r="G185">
        <f t="shared" ca="1" si="15"/>
        <v>1.7570848253718869</v>
      </c>
      <c r="H185">
        <f t="shared" ca="1" si="16"/>
        <v>1.1319546493297634</v>
      </c>
    </row>
    <row r="186" spans="2:8" x14ac:dyDescent="0.15">
      <c r="B186">
        <f t="shared" si="17"/>
        <v>2.0091000000000099</v>
      </c>
      <c r="C186">
        <f t="shared" si="12"/>
        <v>-0.98179999999998024</v>
      </c>
      <c r="D186">
        <f t="shared" si="13"/>
        <v>0.98179999999998024</v>
      </c>
      <c r="F186">
        <f t="shared" si="14"/>
        <v>1.9501701461157352</v>
      </c>
      <c r="G186">
        <f t="shared" ca="1" si="15"/>
        <v>1.8065073361330595</v>
      </c>
      <c r="H186">
        <f t="shared" ca="1" si="16"/>
        <v>1.0795251738585214</v>
      </c>
    </row>
    <row r="187" spans="2:8" x14ac:dyDescent="0.15">
      <c r="B187">
        <f t="shared" si="17"/>
        <v>2.0202000000000098</v>
      </c>
      <c r="C187">
        <f t="shared" si="12"/>
        <v>-0.95959999999998047</v>
      </c>
      <c r="D187">
        <f t="shared" si="13"/>
        <v>0.95959999999998047</v>
      </c>
      <c r="F187">
        <f t="shared" si="14"/>
        <v>1.8910663727958164</v>
      </c>
      <c r="G187">
        <f t="shared" ca="1" si="15"/>
        <v>1.8538844555601477</v>
      </c>
      <c r="H187">
        <f t="shared" ca="1" si="16"/>
        <v>1.0200562214781796</v>
      </c>
    </row>
    <row r="188" spans="2:8" x14ac:dyDescent="0.15">
      <c r="B188">
        <f t="shared" si="17"/>
        <v>2.0313000000000097</v>
      </c>
      <c r="C188">
        <f t="shared" si="12"/>
        <v>-0.93739999999998069</v>
      </c>
      <c r="D188">
        <f t="shared" si="13"/>
        <v>0.93739999999998069</v>
      </c>
      <c r="F188">
        <f t="shared" si="14"/>
        <v>1.8337538565247296</v>
      </c>
      <c r="G188">
        <f t="shared" ca="1" si="15"/>
        <v>1.9021656201550625</v>
      </c>
      <c r="H188">
        <f t="shared" ca="1" si="16"/>
        <v>0.96403480175151302</v>
      </c>
    </row>
    <row r="189" spans="2:8" x14ac:dyDescent="0.15">
      <c r="B189">
        <f t="shared" si="17"/>
        <v>2.0424000000000095</v>
      </c>
      <c r="C189">
        <f t="shared" si="12"/>
        <v>-0.91519999999998092</v>
      </c>
      <c r="D189">
        <f t="shared" si="13"/>
        <v>0.91519999999998092</v>
      </c>
      <c r="F189">
        <f t="shared" si="14"/>
        <v>1.7781783097056811</v>
      </c>
      <c r="G189">
        <f t="shared" ca="1" si="15"/>
        <v>1.9513424738965188</v>
      </c>
      <c r="H189">
        <f t="shared" ca="1" si="16"/>
        <v>0.91125895812381075</v>
      </c>
    </row>
    <row r="190" spans="2:8" x14ac:dyDescent="0.15">
      <c r="B190">
        <f t="shared" si="17"/>
        <v>2.0535000000000094</v>
      </c>
      <c r="C190">
        <f t="shared" si="12"/>
        <v>-0.89299999999998114</v>
      </c>
      <c r="D190">
        <f t="shared" si="13"/>
        <v>0.89299999999998114</v>
      </c>
      <c r="F190">
        <f t="shared" si="14"/>
        <v>1.7242870900351468</v>
      </c>
      <c r="G190">
        <f t="shared" ca="1" si="15"/>
        <v>1.9811668470302719</v>
      </c>
      <c r="H190">
        <f t="shared" ca="1" si="16"/>
        <v>0.87033916028819958</v>
      </c>
    </row>
    <row r="191" spans="2:8" x14ac:dyDescent="0.15">
      <c r="B191">
        <f t="shared" si="17"/>
        <v>2.0646000000000093</v>
      </c>
      <c r="C191">
        <f t="shared" si="12"/>
        <v>-0.87079999999998137</v>
      </c>
      <c r="D191">
        <f t="shared" si="13"/>
        <v>0.87079999999998137</v>
      </c>
      <c r="F191">
        <f t="shared" si="14"/>
        <v>1.672029150638995</v>
      </c>
      <c r="G191">
        <f t="shared" ca="1" si="15"/>
        <v>1.9490328105483101</v>
      </c>
      <c r="H191">
        <f t="shared" ca="1" si="16"/>
        <v>0.85787634850980921</v>
      </c>
    </row>
    <row r="192" spans="2:8" x14ac:dyDescent="0.15">
      <c r="B192">
        <f t="shared" si="17"/>
        <v>2.0757000000000092</v>
      </c>
      <c r="C192">
        <f t="shared" si="12"/>
        <v>-0.84859999999998159</v>
      </c>
      <c r="D192">
        <f t="shared" si="13"/>
        <v>0.84859999999998159</v>
      </c>
      <c r="F192">
        <f t="shared" si="14"/>
        <v>1.6213549917198384</v>
      </c>
      <c r="G192">
        <f t="shared" ca="1" si="15"/>
        <v>1.9009769388784328</v>
      </c>
      <c r="H192">
        <f t="shared" ca="1" si="16"/>
        <v>0.85290618658237383</v>
      </c>
    </row>
    <row r="193" spans="2:8" x14ac:dyDescent="0.15">
      <c r="B193">
        <f t="shared" si="17"/>
        <v>2.0868000000000091</v>
      </c>
      <c r="C193">
        <f t="shared" si="12"/>
        <v>-0.82639999999998182</v>
      </c>
      <c r="D193">
        <f t="shared" si="13"/>
        <v>0.82639999999998182</v>
      </c>
      <c r="F193">
        <f t="shared" si="14"/>
        <v>1.5722166136698024</v>
      </c>
      <c r="G193">
        <f t="shared" ca="1" si="15"/>
        <v>1.8544119649003403</v>
      </c>
      <c r="H193">
        <f t="shared" ca="1" si="16"/>
        <v>0.84782488650211896</v>
      </c>
    </row>
    <row r="194" spans="2:8" x14ac:dyDescent="0.15">
      <c r="B194">
        <f t="shared" si="17"/>
        <v>2.097900000000009</v>
      </c>
      <c r="C194">
        <f t="shared" si="12"/>
        <v>-0.80419999999998204</v>
      </c>
      <c r="D194">
        <f t="shared" si="13"/>
        <v>0.80419999999998204</v>
      </c>
      <c r="F194">
        <f t="shared" si="14"/>
        <v>1.5245674716043101</v>
      </c>
      <c r="G194">
        <f t="shared" ca="1" si="15"/>
        <v>1.8092582347935231</v>
      </c>
      <c r="H194">
        <f t="shared" ca="1" si="16"/>
        <v>0.84264780023416463</v>
      </c>
    </row>
    <row r="195" spans="2:8" x14ac:dyDescent="0.15">
      <c r="B195">
        <f t="shared" si="17"/>
        <v>2.1090000000000089</v>
      </c>
      <c r="C195">
        <f t="shared" si="12"/>
        <v>-0.78199999999998226</v>
      </c>
      <c r="D195">
        <f t="shared" si="13"/>
        <v>0.78199999999998226</v>
      </c>
      <c r="F195">
        <f t="shared" si="14"/>
        <v>1.4783624312738055</v>
      </c>
      <c r="G195">
        <f t="shared" ca="1" si="15"/>
        <v>1.7654729780140705</v>
      </c>
      <c r="H195">
        <f t="shared" ca="1" si="16"/>
        <v>0.83737471469927149</v>
      </c>
    </row>
    <row r="196" spans="2:8" x14ac:dyDescent="0.15">
      <c r="B196">
        <f t="shared" si="17"/>
        <v>2.1201000000000088</v>
      </c>
      <c r="C196">
        <f t="shared" si="12"/>
        <v>-0.75979999999998249</v>
      </c>
      <c r="D196">
        <f t="shared" si="13"/>
        <v>0.75979999999998249</v>
      </c>
      <c r="F196">
        <f t="shared" si="14"/>
        <v>1.4335577263116641</v>
      </c>
      <c r="G196">
        <f t="shared" ca="1" si="15"/>
        <v>1.7230147202642163</v>
      </c>
      <c r="H196">
        <f t="shared" ca="1" si="16"/>
        <v>0.83200550143404151</v>
      </c>
    </row>
    <row r="197" spans="2:8" x14ac:dyDescent="0.15">
      <c r="B197">
        <f t="shared" si="17"/>
        <v>2.1312000000000086</v>
      </c>
      <c r="C197">
        <f t="shared" si="12"/>
        <v>-0.73759999999998271</v>
      </c>
      <c r="D197">
        <f t="shared" si="13"/>
        <v>0.73759999999998271</v>
      </c>
      <c r="F197">
        <f t="shared" si="14"/>
        <v>1.3901109167777874</v>
      </c>
      <c r="G197">
        <f t="shared" ca="1" si="15"/>
        <v>1.6821499758849479</v>
      </c>
      <c r="H197">
        <f t="shared" ca="1" si="16"/>
        <v>0.82638940445632736</v>
      </c>
    </row>
    <row r="198" spans="2:8" x14ac:dyDescent="0.15">
      <c r="B198">
        <f t="shared" si="17"/>
        <v>2.1423000000000085</v>
      </c>
      <c r="C198">
        <f t="shared" ref="C198:C212" si="18">MOD(B198*2,2)-1</f>
        <v>-0.71539999999998294</v>
      </c>
      <c r="D198">
        <f t="shared" ref="D198:D212" si="19">ABS(C198)</f>
        <v>0.71539999999998294</v>
      </c>
      <c r="F198">
        <f t="shared" ref="F198:F212" si="20">G$2*EXP(LN(F$2/G$2)*D198)</f>
        <v>1.347980848958616</v>
      </c>
      <c r="G198">
        <f t="shared" ref="G198:G212" ca="1" si="21">IF((ROW(G198)&gt;=5+INT(G$1/F198)),OFFSET(F198,-INT(G$1/F198),0)*((G$1/F198)-INT(G$1/F198))+OFFSET(F198,-INT(G$1/F198)+1,0)*(1-(G$1/F198)+INT(G$1/F198)),1)</f>
        <v>1.6425622803047548</v>
      </c>
      <c r="H198">
        <f t="shared" ref="H198:H212" ca="1" si="22">F198/G198</f>
        <v>0.8206573748354411</v>
      </c>
    </row>
    <row r="199" spans="2:8" x14ac:dyDescent="0.15">
      <c r="B199">
        <f t="shared" ref="B199:B212" si="23">B198+B$2</f>
        <v>2.1534000000000084</v>
      </c>
      <c r="C199">
        <f t="shared" si="18"/>
        <v>-0.69319999999998316</v>
      </c>
      <c r="D199">
        <f t="shared" si="19"/>
        <v>0.69319999999998316</v>
      </c>
      <c r="F199">
        <f t="shared" si="20"/>
        <v>1.3071276163854852</v>
      </c>
      <c r="G199">
        <f t="shared" ca="1" si="21"/>
        <v>1.6041743683385661</v>
      </c>
      <c r="H199">
        <f t="shared" ca="1" si="22"/>
        <v>0.81482888779682328</v>
      </c>
    </row>
    <row r="200" spans="2:8" x14ac:dyDescent="0.15">
      <c r="B200">
        <f t="shared" si="23"/>
        <v>2.1645000000000083</v>
      </c>
      <c r="C200">
        <f t="shared" si="18"/>
        <v>-0.67099999999998339</v>
      </c>
      <c r="D200">
        <f t="shared" si="19"/>
        <v>0.67099999999998339</v>
      </c>
      <c r="F200">
        <f t="shared" si="20"/>
        <v>1.2675125220343952</v>
      </c>
      <c r="G200">
        <f t="shared" ca="1" si="21"/>
        <v>1.5669498781648772</v>
      </c>
      <c r="H200">
        <f t="shared" ca="1" si="22"/>
        <v>0.80890431767915516</v>
      </c>
    </row>
    <row r="201" spans="2:8" x14ac:dyDescent="0.15">
      <c r="B201">
        <f t="shared" si="23"/>
        <v>2.1756000000000082</v>
      </c>
      <c r="C201">
        <f t="shared" si="18"/>
        <v>-0.64879999999998361</v>
      </c>
      <c r="D201">
        <f t="shared" si="19"/>
        <v>0.64879999999998361</v>
      </c>
      <c r="F201">
        <f t="shared" si="20"/>
        <v>1.2290980416713913</v>
      </c>
      <c r="G201">
        <f t="shared" ca="1" si="21"/>
        <v>1.5310500163522784</v>
      </c>
      <c r="H201">
        <f t="shared" ca="1" si="22"/>
        <v>0.80278111658279672</v>
      </c>
    </row>
    <row r="202" spans="2:8" x14ac:dyDescent="0.15">
      <c r="B202">
        <f t="shared" si="23"/>
        <v>2.1867000000000081</v>
      </c>
      <c r="C202">
        <f t="shared" si="18"/>
        <v>-0.62659999999998384</v>
      </c>
      <c r="D202">
        <f t="shared" si="19"/>
        <v>0.62659999999998384</v>
      </c>
      <c r="F202">
        <f t="shared" si="20"/>
        <v>1.1918477883088361</v>
      </c>
      <c r="G202">
        <f t="shared" ca="1" si="21"/>
        <v>1.4963977899016778</v>
      </c>
      <c r="H202">
        <f t="shared" ca="1" si="22"/>
        <v>0.79647791272609902</v>
      </c>
    </row>
    <row r="203" spans="2:8" x14ac:dyDescent="0.15">
      <c r="B203">
        <f t="shared" si="23"/>
        <v>2.197800000000008</v>
      </c>
      <c r="C203">
        <f t="shared" si="18"/>
        <v>-0.60439999999998406</v>
      </c>
      <c r="D203">
        <f t="shared" si="19"/>
        <v>0.60439999999998406</v>
      </c>
      <c r="F203">
        <f t="shared" si="20"/>
        <v>1.155726477738906</v>
      </c>
      <c r="G203">
        <f t="shared" ca="1" si="21"/>
        <v>1.4627957678864418</v>
      </c>
      <c r="H203">
        <f t="shared" ca="1" si="22"/>
        <v>0.79008054515278447</v>
      </c>
    </row>
    <row r="204" spans="2:8" x14ac:dyDescent="0.15">
      <c r="B204">
        <f t="shared" si="23"/>
        <v>2.2089000000000079</v>
      </c>
      <c r="C204">
        <f t="shared" si="18"/>
        <v>-0.58219999999998429</v>
      </c>
      <c r="D204">
        <f t="shared" si="19"/>
        <v>0.58219999999998429</v>
      </c>
      <c r="F204">
        <f t="shared" si="20"/>
        <v>1.1206998951116611</v>
      </c>
      <c r="G204">
        <f t="shared" ca="1" si="21"/>
        <v>1.4302121217786801</v>
      </c>
      <c r="H204">
        <f t="shared" ca="1" si="22"/>
        <v>0.78358998504215249</v>
      </c>
    </row>
    <row r="205" spans="2:8" x14ac:dyDescent="0.15">
      <c r="B205">
        <f t="shared" si="23"/>
        <v>2.2200000000000077</v>
      </c>
      <c r="C205">
        <f t="shared" si="18"/>
        <v>-0.55999999999998451</v>
      </c>
      <c r="D205">
        <f t="shared" si="19"/>
        <v>0.55999999999998451</v>
      </c>
      <c r="F205">
        <f t="shared" si="20"/>
        <v>1.0867348625260347</v>
      </c>
      <c r="G205">
        <f t="shared" ca="1" si="21"/>
        <v>1.39888180689415</v>
      </c>
      <c r="H205">
        <f t="shared" ca="1" si="22"/>
        <v>0.77685967261154421</v>
      </c>
    </row>
    <row r="206" spans="2:8" x14ac:dyDescent="0.15">
      <c r="B206">
        <f t="shared" si="23"/>
        <v>2.2311000000000076</v>
      </c>
      <c r="C206">
        <f t="shared" si="18"/>
        <v>-0.53779999999998473</v>
      </c>
      <c r="D206">
        <f t="shared" si="19"/>
        <v>0.53779999999998473</v>
      </c>
      <c r="F206">
        <f t="shared" si="20"/>
        <v>1.0537992076030409</v>
      </c>
      <c r="G206">
        <f t="shared" ca="1" si="21"/>
        <v>1.3686024145073286</v>
      </c>
      <c r="H206">
        <f t="shared" ca="1" si="22"/>
        <v>0.76998198778013194</v>
      </c>
    </row>
    <row r="207" spans="2:8" x14ac:dyDescent="0.15">
      <c r="B207">
        <f t="shared" si="23"/>
        <v>2.2422000000000075</v>
      </c>
      <c r="C207">
        <f t="shared" si="18"/>
        <v>-0.51559999999998496</v>
      </c>
      <c r="D207">
        <f t="shared" si="19"/>
        <v>0.51559999999998496</v>
      </c>
      <c r="F207">
        <f t="shared" si="20"/>
        <v>1.0218617330114346</v>
      </c>
      <c r="G207">
        <f t="shared" ca="1" si="21"/>
        <v>1.339240699148565</v>
      </c>
      <c r="H207">
        <f t="shared" ca="1" si="22"/>
        <v>0.76301573993464566</v>
      </c>
    </row>
    <row r="208" spans="2:8" x14ac:dyDescent="0.15">
      <c r="B208">
        <f t="shared" si="23"/>
        <v>2.2533000000000074</v>
      </c>
      <c r="C208">
        <f t="shared" si="18"/>
        <v>-0.49339999999998518</v>
      </c>
      <c r="D208">
        <f t="shared" si="19"/>
        <v>0.49339999999998518</v>
      </c>
      <c r="F208">
        <f t="shared" si="20"/>
        <v>0.99089218691695591</v>
      </c>
      <c r="G208">
        <f t="shared" ca="1" si="21"/>
        <v>1.3108826526147233</v>
      </c>
      <c r="H208">
        <f t="shared" ca="1" si="22"/>
        <v>0.75589694084401426</v>
      </c>
    </row>
    <row r="209" spans="2:8" x14ac:dyDescent="0.15">
      <c r="B209">
        <f t="shared" si="23"/>
        <v>2.2644000000000073</v>
      </c>
      <c r="C209">
        <f t="shared" si="18"/>
        <v>-0.47119999999998541</v>
      </c>
      <c r="D209">
        <f t="shared" si="19"/>
        <v>0.47119999999998541</v>
      </c>
      <c r="F209">
        <f t="shared" si="20"/>
        <v>0.96086123432716941</v>
      </c>
      <c r="G209">
        <f t="shared" ca="1" si="21"/>
        <v>1.2836489404840383</v>
      </c>
      <c r="H209">
        <f t="shared" ca="1" si="22"/>
        <v>0.74853895330981057</v>
      </c>
    </row>
    <row r="210" spans="2:8" x14ac:dyDescent="0.15">
      <c r="B210">
        <f t="shared" si="23"/>
        <v>2.2755000000000072</v>
      </c>
      <c r="C210">
        <f t="shared" si="18"/>
        <v>-0.44899999999998563</v>
      </c>
      <c r="D210">
        <f t="shared" si="19"/>
        <v>0.44899999999998563</v>
      </c>
      <c r="F210">
        <f t="shared" si="20"/>
        <v>0.93174042930475454</v>
      </c>
      <c r="G210">
        <f t="shared" ca="1" si="21"/>
        <v>1.257240600001893</v>
      </c>
      <c r="H210">
        <f t="shared" ca="1" si="22"/>
        <v>0.74109953918394911</v>
      </c>
    </row>
    <row r="211" spans="2:8" x14ac:dyDescent="0.15">
      <c r="B211">
        <f t="shared" si="23"/>
        <v>2.2866000000000071</v>
      </c>
      <c r="C211">
        <f t="shared" si="18"/>
        <v>-0.42679999999998586</v>
      </c>
      <c r="D211">
        <f t="shared" si="19"/>
        <v>0.42679999999998586</v>
      </c>
      <c r="F211">
        <f t="shared" si="20"/>
        <v>0.90350218802292737</v>
      </c>
      <c r="G211">
        <f t="shared" ca="1" si="21"/>
        <v>1.2317118327658996</v>
      </c>
      <c r="H211">
        <f t="shared" ca="1" si="22"/>
        <v>0.73353374059421572</v>
      </c>
    </row>
    <row r="212" spans="2:8" x14ac:dyDescent="0.15">
      <c r="B212">
        <f t="shared" si="23"/>
        <v>2.297700000000007</v>
      </c>
      <c r="C212">
        <f t="shared" si="18"/>
        <v>-0.40459999999998608</v>
      </c>
      <c r="D212">
        <f t="shared" si="19"/>
        <v>0.40459999999998608</v>
      </c>
      <c r="F212">
        <f t="shared" si="20"/>
        <v>0.87611976263747127</v>
      </c>
      <c r="G212">
        <f t="shared" ca="1" si="21"/>
        <v>1.2072680764082833</v>
      </c>
      <c r="H212">
        <f t="shared" ca="1" si="22"/>
        <v>0.72570440630219923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2"/>
  <sheetViews>
    <sheetView tabSelected="1" workbookViewId="0">
      <selection activeCell="J5" sqref="J5"/>
    </sheetView>
  </sheetViews>
  <sheetFormatPr defaultRowHeight="13.5" x14ac:dyDescent="0.15"/>
  <sheetData>
    <row r="1" spans="2:8" x14ac:dyDescent="0.15">
      <c r="F1" t="s">
        <v>2</v>
      </c>
      <c r="G1">
        <v>10</v>
      </c>
    </row>
    <row r="2" spans="2:8" x14ac:dyDescent="0.15">
      <c r="B2">
        <v>1.11E-2</v>
      </c>
      <c r="E2" t="s">
        <v>3</v>
      </c>
      <c r="F2">
        <v>2</v>
      </c>
      <c r="G2">
        <v>0.5</v>
      </c>
    </row>
    <row r="4" spans="2:8" x14ac:dyDescent="0.15">
      <c r="F4" t="s">
        <v>1</v>
      </c>
      <c r="G4" t="s">
        <v>0</v>
      </c>
    </row>
    <row r="5" spans="2:8" x14ac:dyDescent="0.15">
      <c r="B5">
        <v>0</v>
      </c>
      <c r="C5">
        <f>MOD(B5*2,2)-1</f>
        <v>-1</v>
      </c>
      <c r="D5">
        <f>ABS(C5)</f>
        <v>1</v>
      </c>
      <c r="F5">
        <f>1/((1/F$2-1/G$2)*D5+1/G$2)</f>
        <v>2</v>
      </c>
      <c r="G5">
        <f t="shared" ref="G5:G16" ca="1" si="0">IF((ROW(G5)&gt;=5+INT(G$1/F5)),OFFSET(F5,-INT(G$1/F5),0)*((G$1/F5)-INT(G$1/F5))+OFFSET(F5,-INT(G$1/F5)+1,0)*(1-(G$1/F5)+INT(G$1/F5)),1)</f>
        <v>1</v>
      </c>
      <c r="H5">
        <f ca="1">F5/G5</f>
        <v>2</v>
      </c>
    </row>
    <row r="6" spans="2:8" x14ac:dyDescent="0.15">
      <c r="B6">
        <f>B5+B$2</f>
        <v>1.11E-2</v>
      </c>
      <c r="C6">
        <f t="shared" ref="C6:C69" si="1">MOD(B6*2,2)-1</f>
        <v>-0.9778</v>
      </c>
      <c r="D6">
        <f t="shared" ref="D6:D69" si="2">ABS(C6)</f>
        <v>0.9778</v>
      </c>
      <c r="F6">
        <f t="shared" ref="F6:F69" si="3">1/((1/F$2-1/G$2)*D6+1/G$2)</f>
        <v>1.8751171948246761</v>
      </c>
      <c r="G6">
        <f t="shared" ca="1" si="0"/>
        <v>1</v>
      </c>
      <c r="H6">
        <f t="shared" ref="H6:H69" ca="1" si="4">F6/G6</f>
        <v>1.8751171948246761</v>
      </c>
    </row>
    <row r="7" spans="2:8" x14ac:dyDescent="0.15">
      <c r="B7">
        <f t="shared" ref="B7:B70" si="5">B6+B$2</f>
        <v>2.2200000000000001E-2</v>
      </c>
      <c r="C7">
        <f t="shared" si="1"/>
        <v>-0.9556</v>
      </c>
      <c r="D7">
        <f t="shared" si="2"/>
        <v>0.9556</v>
      </c>
      <c r="F7">
        <f t="shared" si="3"/>
        <v>1.7649135192375573</v>
      </c>
      <c r="G7">
        <f t="shared" ca="1" si="0"/>
        <v>1</v>
      </c>
      <c r="H7">
        <f t="shared" ca="1" si="4"/>
        <v>1.7649135192375573</v>
      </c>
    </row>
    <row r="8" spans="2:8" x14ac:dyDescent="0.15">
      <c r="B8">
        <f t="shared" si="5"/>
        <v>3.3300000000000003E-2</v>
      </c>
      <c r="C8">
        <f t="shared" si="1"/>
        <v>-0.93340000000000001</v>
      </c>
      <c r="D8">
        <f t="shared" si="2"/>
        <v>0.93340000000000001</v>
      </c>
      <c r="F8">
        <f t="shared" si="3"/>
        <v>1.6669444907484585</v>
      </c>
      <c r="G8">
        <f t="shared" ca="1" si="0"/>
        <v>1</v>
      </c>
      <c r="H8">
        <f t="shared" ca="1" si="4"/>
        <v>1.6669444907484585</v>
      </c>
    </row>
    <row r="9" spans="2:8" x14ac:dyDescent="0.15">
      <c r="B9">
        <f t="shared" si="5"/>
        <v>4.4400000000000002E-2</v>
      </c>
      <c r="C9">
        <f t="shared" si="1"/>
        <v>-0.91120000000000001</v>
      </c>
      <c r="D9">
        <f t="shared" si="2"/>
        <v>0.91120000000000001</v>
      </c>
      <c r="F9">
        <f t="shared" si="3"/>
        <v>1.5792798483891346</v>
      </c>
      <c r="G9">
        <f t="shared" ca="1" si="0"/>
        <v>1</v>
      </c>
      <c r="H9">
        <f t="shared" ca="1" si="4"/>
        <v>1.5792798483891346</v>
      </c>
    </row>
    <row r="10" spans="2:8" x14ac:dyDescent="0.15">
      <c r="B10">
        <f t="shared" si="5"/>
        <v>5.5500000000000001E-2</v>
      </c>
      <c r="C10">
        <f t="shared" si="1"/>
        <v>-0.88900000000000001</v>
      </c>
      <c r="D10">
        <f t="shared" si="2"/>
        <v>0.88900000000000001</v>
      </c>
      <c r="F10">
        <f t="shared" si="3"/>
        <v>1.5003750937734432</v>
      </c>
      <c r="G10">
        <f t="shared" ca="1" si="0"/>
        <v>1</v>
      </c>
      <c r="H10">
        <f t="shared" ca="1" si="4"/>
        <v>1.5003750937734432</v>
      </c>
    </row>
    <row r="11" spans="2:8" x14ac:dyDescent="0.15">
      <c r="B11">
        <f t="shared" si="5"/>
        <v>6.6600000000000006E-2</v>
      </c>
      <c r="C11">
        <f t="shared" si="1"/>
        <v>-0.86680000000000001</v>
      </c>
      <c r="D11">
        <f t="shared" si="2"/>
        <v>0.86680000000000001</v>
      </c>
      <c r="F11">
        <f t="shared" si="3"/>
        <v>1.4289797084881395</v>
      </c>
      <c r="G11">
        <f t="shared" ca="1" si="0"/>
        <v>1.9997502343896494</v>
      </c>
      <c r="H11">
        <f t="shared" ca="1" si="4"/>
        <v>0.71457909288570898</v>
      </c>
    </row>
    <row r="12" spans="2:8" x14ac:dyDescent="0.15">
      <c r="B12">
        <f t="shared" si="5"/>
        <v>7.7700000000000005E-2</v>
      </c>
      <c r="C12">
        <f t="shared" si="1"/>
        <v>-0.84460000000000002</v>
      </c>
      <c r="D12">
        <f t="shared" si="2"/>
        <v>0.84460000000000002</v>
      </c>
      <c r="F12">
        <f t="shared" si="3"/>
        <v>1.3640703860319194</v>
      </c>
      <c r="G12">
        <f t="shared" ca="1" si="0"/>
        <v>1.9164534033377081</v>
      </c>
      <c r="H12">
        <f t="shared" ca="1" si="4"/>
        <v>0.7117680939469988</v>
      </c>
    </row>
    <row r="13" spans="2:8" x14ac:dyDescent="0.15">
      <c r="B13">
        <f t="shared" si="5"/>
        <v>8.8800000000000004E-2</v>
      </c>
      <c r="C13">
        <f t="shared" si="1"/>
        <v>-0.82240000000000002</v>
      </c>
      <c r="D13">
        <f t="shared" si="2"/>
        <v>0.82240000000000002</v>
      </c>
      <c r="F13">
        <f t="shared" si="3"/>
        <v>1.3048016701461378</v>
      </c>
      <c r="G13">
        <f t="shared" ca="1" si="0"/>
        <v>1.8380887598274041</v>
      </c>
      <c r="H13">
        <f t="shared" ca="1" si="4"/>
        <v>0.70986869549686937</v>
      </c>
    </row>
    <row r="14" spans="2:8" x14ac:dyDescent="0.15">
      <c r="B14">
        <f t="shared" si="5"/>
        <v>9.9900000000000003E-2</v>
      </c>
      <c r="C14">
        <f t="shared" si="1"/>
        <v>-0.80020000000000002</v>
      </c>
      <c r="D14">
        <f t="shared" si="2"/>
        <v>0.80020000000000002</v>
      </c>
      <c r="F14">
        <f t="shared" si="3"/>
        <v>1.2504689258471926</v>
      </c>
      <c r="G14">
        <f t="shared" ca="1" si="0"/>
        <v>1.7646196121520901</v>
      </c>
      <c r="H14">
        <f t="shared" ca="1" si="4"/>
        <v>0.70863370056402641</v>
      </c>
    </row>
    <row r="15" spans="2:8" x14ac:dyDescent="0.15">
      <c r="B15">
        <f t="shared" si="5"/>
        <v>0.111</v>
      </c>
      <c r="C15">
        <f t="shared" si="1"/>
        <v>-0.77800000000000002</v>
      </c>
      <c r="D15">
        <f t="shared" si="2"/>
        <v>0.77800000000000002</v>
      </c>
      <c r="F15">
        <f t="shared" si="3"/>
        <v>1.2004801920768309</v>
      </c>
      <c r="G15">
        <f t="shared" ca="1" si="0"/>
        <v>1.6992742701498609</v>
      </c>
      <c r="H15">
        <f t="shared" ca="1" si="4"/>
        <v>0.70646640931658389</v>
      </c>
    </row>
    <row r="16" spans="2:8" x14ac:dyDescent="0.15">
      <c r="B16">
        <f t="shared" si="5"/>
        <v>0.1221</v>
      </c>
      <c r="C16">
        <f t="shared" si="1"/>
        <v>-0.75580000000000003</v>
      </c>
      <c r="D16">
        <f t="shared" si="2"/>
        <v>0.75580000000000003</v>
      </c>
      <c r="F16">
        <f t="shared" si="3"/>
        <v>1.1543345261456772</v>
      </c>
      <c r="G16">
        <f t="shared" ca="1" si="0"/>
        <v>1.6374015062733664</v>
      </c>
      <c r="H16">
        <f t="shared" ca="1" si="4"/>
        <v>0.70497951890424082</v>
      </c>
    </row>
    <row r="17" spans="2:8" x14ac:dyDescent="0.15">
      <c r="B17">
        <f t="shared" si="5"/>
        <v>0.13320000000000001</v>
      </c>
      <c r="C17">
        <f t="shared" si="1"/>
        <v>-0.73360000000000003</v>
      </c>
      <c r="D17">
        <f t="shared" si="2"/>
        <v>0.73360000000000003</v>
      </c>
      <c r="F17">
        <f t="shared" si="3"/>
        <v>1.1116051578479325</v>
      </c>
      <c r="G17">
        <f ca="1">IF((ROW(G17)&gt;=5+INT(G$1/F17)),OFFSET(F17,-INT(G$1/F17),0)*((G$1/F17)-INT(G$1/F17))+OFFSET(F17,-INT(G$1/F17)+1,0)*(1-(G$1/F17)+INT(G$1/F17)),1)</f>
        <v>1.5789642293706718</v>
      </c>
      <c r="H17">
        <f t="shared" ca="1" si="4"/>
        <v>0.7040090821379692</v>
      </c>
    </row>
    <row r="18" spans="2:8" x14ac:dyDescent="0.15">
      <c r="B18">
        <f t="shared" si="5"/>
        <v>0.14430000000000001</v>
      </c>
      <c r="C18">
        <f t="shared" si="1"/>
        <v>-0.71140000000000003</v>
      </c>
      <c r="D18">
        <f t="shared" si="2"/>
        <v>0.71140000000000003</v>
      </c>
      <c r="F18">
        <f t="shared" si="3"/>
        <v>1.0719262514738985</v>
      </c>
      <c r="G18">
        <f t="shared" ref="G18:G81" ca="1" si="6">IF((ROW(G18)&gt;=5+INT(G$1/F18)),OFFSET(F18,-INT(G$1/F18),0)*((G$1/F18)-INT(G$1/F18))+OFFSET(F18,-INT(G$1/F18)+1,0)*(1-(G$1/F18)+INT(G$1/F18)),1)</f>
        <v>1.5263347580420059</v>
      </c>
      <c r="H18">
        <f t="shared" ca="1" si="4"/>
        <v>0.70228778177663587</v>
      </c>
    </row>
    <row r="19" spans="2:8" x14ac:dyDescent="0.15">
      <c r="B19">
        <f t="shared" si="5"/>
        <v>0.15540000000000001</v>
      </c>
      <c r="C19">
        <f t="shared" si="1"/>
        <v>-0.68920000000000003</v>
      </c>
      <c r="D19">
        <f t="shared" si="2"/>
        <v>0.68920000000000003</v>
      </c>
      <c r="F19">
        <f t="shared" si="3"/>
        <v>1.0349824052991099</v>
      </c>
      <c r="G19">
        <f t="shared" ca="1" si="6"/>
        <v>1.4762434535470106</v>
      </c>
      <c r="H19">
        <f t="shared" ca="1" si="4"/>
        <v>0.70109195255859003</v>
      </c>
    </row>
    <row r="20" spans="2:8" x14ac:dyDescent="0.15">
      <c r="B20">
        <f t="shared" si="5"/>
        <v>0.16650000000000001</v>
      </c>
      <c r="C20">
        <f t="shared" si="1"/>
        <v>-0.66700000000000004</v>
      </c>
      <c r="D20">
        <f t="shared" si="2"/>
        <v>0.66700000000000004</v>
      </c>
      <c r="F20">
        <f t="shared" si="3"/>
        <v>1.0005002501250626</v>
      </c>
      <c r="G20">
        <f t="shared" ca="1" si="6"/>
        <v>1.4286551618758583</v>
      </c>
      <c r="H20">
        <f t="shared" ca="1" si="4"/>
        <v>0.70030912764937758</v>
      </c>
    </row>
    <row r="21" spans="2:8" x14ac:dyDescent="0.15">
      <c r="B21">
        <f t="shared" si="5"/>
        <v>0.17760000000000001</v>
      </c>
      <c r="C21">
        <f t="shared" si="1"/>
        <v>-0.64480000000000004</v>
      </c>
      <c r="D21">
        <f t="shared" si="2"/>
        <v>0.64480000000000004</v>
      </c>
      <c r="F21">
        <f t="shared" si="3"/>
        <v>0.96824167312161125</v>
      </c>
      <c r="G21">
        <f t="shared" ca="1" si="6"/>
        <v>1.3853606437975596</v>
      </c>
      <c r="H21">
        <f t="shared" ca="1" si="4"/>
        <v>0.69890946986010871</v>
      </c>
    </row>
    <row r="22" spans="2:8" x14ac:dyDescent="0.15">
      <c r="B22">
        <f t="shared" si="5"/>
        <v>0.18870000000000001</v>
      </c>
      <c r="C22">
        <f t="shared" si="1"/>
        <v>-0.62260000000000004</v>
      </c>
      <c r="D22">
        <f t="shared" si="2"/>
        <v>0.62260000000000004</v>
      </c>
      <c r="F22">
        <f t="shared" si="3"/>
        <v>0.93799831160303904</v>
      </c>
      <c r="G22">
        <f t="shared" ca="1" si="6"/>
        <v>1.3439782913466396</v>
      </c>
      <c r="H22">
        <f t="shared" ca="1" si="4"/>
        <v>0.69792668352044829</v>
      </c>
    </row>
    <row r="23" spans="2:8" x14ac:dyDescent="0.15">
      <c r="B23">
        <f t="shared" si="5"/>
        <v>0.19980000000000001</v>
      </c>
      <c r="C23">
        <f t="shared" si="1"/>
        <v>-0.60040000000000004</v>
      </c>
      <c r="D23">
        <f t="shared" si="2"/>
        <v>0.60040000000000004</v>
      </c>
      <c r="F23">
        <f t="shared" si="3"/>
        <v>0.90958704748044394</v>
      </c>
      <c r="G23">
        <f t="shared" ca="1" si="6"/>
        <v>1.304475673680344</v>
      </c>
      <c r="H23">
        <f t="shared" ca="1" si="4"/>
        <v>0.69728172462902838</v>
      </c>
    </row>
    <row r="24" spans="2:8" x14ac:dyDescent="0.15">
      <c r="B24">
        <f t="shared" si="5"/>
        <v>0.2109</v>
      </c>
      <c r="C24">
        <f t="shared" si="1"/>
        <v>-0.57820000000000005</v>
      </c>
      <c r="D24">
        <f t="shared" si="2"/>
        <v>0.57820000000000005</v>
      </c>
      <c r="F24">
        <f t="shared" si="3"/>
        <v>0.88284629645978652</v>
      </c>
      <c r="G24">
        <f t="shared" ca="1" si="6"/>
        <v>1.2682357332329477</v>
      </c>
      <c r="H24">
        <f t="shared" ca="1" si="4"/>
        <v>0.69612160683192692</v>
      </c>
    </row>
    <row r="25" spans="2:8" x14ac:dyDescent="0.15">
      <c r="B25">
        <f t="shared" si="5"/>
        <v>0.222</v>
      </c>
      <c r="C25">
        <f t="shared" si="1"/>
        <v>-0.55600000000000005</v>
      </c>
      <c r="D25">
        <f t="shared" si="2"/>
        <v>0.55600000000000005</v>
      </c>
      <c r="F25">
        <f t="shared" si="3"/>
        <v>0.85763293310463129</v>
      </c>
      <c r="G25">
        <f t="shared" ca="1" si="6"/>
        <v>1.2334727563652694</v>
      </c>
      <c r="H25">
        <f t="shared" ca="1" si="4"/>
        <v>0.69529945325412579</v>
      </c>
    </row>
    <row r="26" spans="2:8" x14ac:dyDescent="0.15">
      <c r="B26">
        <f t="shared" si="5"/>
        <v>0.2331</v>
      </c>
      <c r="C26">
        <f t="shared" si="1"/>
        <v>-0.53380000000000005</v>
      </c>
      <c r="D26">
        <f t="shared" si="2"/>
        <v>0.53380000000000005</v>
      </c>
      <c r="F26">
        <f t="shared" si="3"/>
        <v>0.83381972817476857</v>
      </c>
      <c r="G26">
        <f t="shared" ca="1" si="6"/>
        <v>1.2001571724153128</v>
      </c>
      <c r="H26">
        <f t="shared" ca="1" si="4"/>
        <v>0.69475877604989755</v>
      </c>
    </row>
    <row r="27" spans="2:8" x14ac:dyDescent="0.15">
      <c r="B27">
        <f t="shared" si="5"/>
        <v>0.2442</v>
      </c>
      <c r="C27">
        <f t="shared" si="1"/>
        <v>-0.51160000000000005</v>
      </c>
      <c r="D27">
        <f t="shared" si="2"/>
        <v>0.51160000000000005</v>
      </c>
      <c r="F27">
        <f t="shared" si="3"/>
        <v>0.81129320136297267</v>
      </c>
      <c r="G27">
        <f t="shared" ca="1" si="6"/>
        <v>1.1693780132392333</v>
      </c>
      <c r="H27">
        <f t="shared" ca="1" si="4"/>
        <v>0.69378181578397524</v>
      </c>
    </row>
    <row r="28" spans="2:8" x14ac:dyDescent="0.15">
      <c r="B28">
        <f t="shared" si="5"/>
        <v>0.25530000000000003</v>
      </c>
      <c r="C28">
        <f t="shared" si="1"/>
        <v>-0.48939999999999995</v>
      </c>
      <c r="D28">
        <f t="shared" si="2"/>
        <v>0.48939999999999995</v>
      </c>
      <c r="F28">
        <f t="shared" si="3"/>
        <v>0.78995181293941064</v>
      </c>
      <c r="G28">
        <f t="shared" ca="1" si="6"/>
        <v>1.1397638115561461</v>
      </c>
      <c r="H28">
        <f t="shared" ca="1" si="4"/>
        <v>0.69308378185904229</v>
      </c>
    </row>
    <row r="29" spans="2:8" x14ac:dyDescent="0.15">
      <c r="B29">
        <f t="shared" si="5"/>
        <v>0.26640000000000003</v>
      </c>
      <c r="C29">
        <f t="shared" si="1"/>
        <v>-0.46719999999999995</v>
      </c>
      <c r="D29">
        <f t="shared" si="2"/>
        <v>0.46719999999999995</v>
      </c>
      <c r="F29">
        <f t="shared" si="3"/>
        <v>0.76970443349753692</v>
      </c>
      <c r="G29">
        <f t="shared" ca="1" si="6"/>
        <v>1.1112877265969403</v>
      </c>
      <c r="H29">
        <f t="shared" ca="1" si="4"/>
        <v>0.69262389485266551</v>
      </c>
    </row>
    <row r="30" spans="2:8" x14ac:dyDescent="0.15">
      <c r="B30">
        <f t="shared" si="5"/>
        <v>0.27750000000000002</v>
      </c>
      <c r="C30">
        <f t="shared" si="1"/>
        <v>-0.44499999999999995</v>
      </c>
      <c r="D30">
        <f t="shared" si="2"/>
        <v>0.44499999999999995</v>
      </c>
      <c r="F30">
        <f t="shared" si="3"/>
        <v>0.75046904315196994</v>
      </c>
      <c r="G30">
        <f t="shared" ca="1" si="6"/>
        <v>1.0848218960454594</v>
      </c>
      <c r="H30">
        <f t="shared" ca="1" si="4"/>
        <v>0.69179009557945126</v>
      </c>
    </row>
    <row r="31" spans="2:8" x14ac:dyDescent="0.15">
      <c r="B31">
        <f t="shared" si="5"/>
        <v>0.28860000000000002</v>
      </c>
      <c r="C31">
        <f t="shared" si="1"/>
        <v>-0.42279999999999995</v>
      </c>
      <c r="D31">
        <f t="shared" si="2"/>
        <v>0.42279999999999995</v>
      </c>
      <c r="F31">
        <f t="shared" si="3"/>
        <v>0.73217162102796884</v>
      </c>
      <c r="G31">
        <f t="shared" ca="1" si="6"/>
        <v>1.0592914560821209</v>
      </c>
      <c r="H31">
        <f t="shared" ca="1" si="4"/>
        <v>0.69118996176554426</v>
      </c>
    </row>
    <row r="32" spans="2:8" x14ac:dyDescent="0.15">
      <c r="B32">
        <f t="shared" si="5"/>
        <v>0.29970000000000002</v>
      </c>
      <c r="C32">
        <f t="shared" si="1"/>
        <v>-0.40059999999999996</v>
      </c>
      <c r="D32">
        <f t="shared" si="2"/>
        <v>0.40059999999999996</v>
      </c>
      <c r="F32">
        <f t="shared" si="3"/>
        <v>0.71474519333857478</v>
      </c>
      <c r="G32">
        <f t="shared" ca="1" si="6"/>
        <v>1.0346720659025435</v>
      </c>
      <c r="H32">
        <f t="shared" ca="1" si="4"/>
        <v>0.69079394031489894</v>
      </c>
    </row>
    <row r="33" spans="2:8" x14ac:dyDescent="0.15">
      <c r="B33">
        <f t="shared" si="5"/>
        <v>0.31080000000000002</v>
      </c>
      <c r="C33">
        <f t="shared" si="1"/>
        <v>-0.37839999999999996</v>
      </c>
      <c r="D33">
        <f t="shared" si="2"/>
        <v>0.37839999999999996</v>
      </c>
      <c r="F33">
        <f t="shared" si="3"/>
        <v>0.69812901424183182</v>
      </c>
      <c r="G33">
        <f t="shared" ca="1" si="6"/>
        <v>1.011672468401454</v>
      </c>
      <c r="H33">
        <f t="shared" ca="1" si="4"/>
        <v>0.69007414558285562</v>
      </c>
    </row>
    <row r="34" spans="2:8" x14ac:dyDescent="0.15">
      <c r="B34">
        <f t="shared" si="5"/>
        <v>0.32190000000000002</v>
      </c>
      <c r="C34">
        <f t="shared" si="1"/>
        <v>-0.35619999999999996</v>
      </c>
      <c r="D34">
        <f t="shared" si="2"/>
        <v>0.35619999999999996</v>
      </c>
      <c r="F34">
        <f t="shared" si="3"/>
        <v>0.68226785836119264</v>
      </c>
      <c r="G34">
        <f t="shared" ca="1" si="6"/>
        <v>0.98943555821287887</v>
      </c>
      <c r="H34">
        <f t="shared" ca="1" si="4"/>
        <v>0.68955259662742119</v>
      </c>
    </row>
    <row r="35" spans="2:8" x14ac:dyDescent="0.15">
      <c r="B35">
        <f t="shared" si="5"/>
        <v>0.33300000000000002</v>
      </c>
      <c r="C35">
        <f t="shared" si="1"/>
        <v>-0.33399999999999996</v>
      </c>
      <c r="D35">
        <f t="shared" si="2"/>
        <v>0.33399999999999996</v>
      </c>
      <c r="F35">
        <f t="shared" si="3"/>
        <v>0.66711140760507004</v>
      </c>
      <c r="G35">
        <f t="shared" ca="1" si="6"/>
        <v>0.96793923950642546</v>
      </c>
      <c r="H35">
        <f t="shared" ca="1" si="4"/>
        <v>0.68920793824336068</v>
      </c>
    </row>
    <row r="36" spans="2:8" x14ac:dyDescent="0.15">
      <c r="B36">
        <f t="shared" si="5"/>
        <v>0.34410000000000002</v>
      </c>
      <c r="C36">
        <f t="shared" si="1"/>
        <v>-0.31179999999999997</v>
      </c>
      <c r="D36">
        <f t="shared" si="2"/>
        <v>0.31179999999999997</v>
      </c>
      <c r="F36">
        <f t="shared" si="3"/>
        <v>0.65261371794035106</v>
      </c>
      <c r="G36">
        <f t="shared" ca="1" si="6"/>
        <v>0.94776691737353791</v>
      </c>
      <c r="H36">
        <f t="shared" ca="1" si="4"/>
        <v>0.68858039458570819</v>
      </c>
    </row>
    <row r="37" spans="2:8" x14ac:dyDescent="0.15">
      <c r="B37">
        <f t="shared" si="5"/>
        <v>0.35520000000000002</v>
      </c>
      <c r="C37">
        <f t="shared" si="1"/>
        <v>-0.28959999999999997</v>
      </c>
      <c r="D37">
        <f t="shared" si="2"/>
        <v>0.28959999999999997</v>
      </c>
      <c r="F37">
        <f t="shared" si="3"/>
        <v>0.63873275421563613</v>
      </c>
      <c r="G37">
        <f t="shared" ca="1" si="6"/>
        <v>0.92822483674486622</v>
      </c>
      <c r="H37">
        <f t="shared" ca="1" si="4"/>
        <v>0.68812288675184363</v>
      </c>
    </row>
    <row r="38" spans="2:8" x14ac:dyDescent="0.15">
      <c r="B38">
        <f t="shared" si="5"/>
        <v>0.36630000000000001</v>
      </c>
      <c r="C38">
        <f t="shared" si="1"/>
        <v>-0.26739999999999997</v>
      </c>
      <c r="D38">
        <f t="shared" si="2"/>
        <v>0.26739999999999997</v>
      </c>
      <c r="F38">
        <f t="shared" si="3"/>
        <v>0.62542998311339049</v>
      </c>
      <c r="G38">
        <f t="shared" ca="1" si="6"/>
        <v>0.90929289921921674</v>
      </c>
      <c r="H38">
        <f t="shared" ca="1" si="4"/>
        <v>0.6878201552551757</v>
      </c>
    </row>
    <row r="39" spans="2:8" x14ac:dyDescent="0.15">
      <c r="B39">
        <f t="shared" si="5"/>
        <v>0.37740000000000001</v>
      </c>
      <c r="C39">
        <f t="shared" si="1"/>
        <v>-0.24519999999999997</v>
      </c>
      <c r="D39">
        <f t="shared" si="2"/>
        <v>0.24519999999999997</v>
      </c>
      <c r="F39">
        <f t="shared" si="3"/>
        <v>0.61267001592942039</v>
      </c>
      <c r="G39">
        <f t="shared" ca="1" si="6"/>
        <v>0.89145681828843815</v>
      </c>
      <c r="H39">
        <f t="shared" ca="1" si="4"/>
        <v>0.68726830437588959</v>
      </c>
    </row>
    <row r="40" spans="2:8" x14ac:dyDescent="0.15">
      <c r="B40">
        <f t="shared" si="5"/>
        <v>0.38850000000000001</v>
      </c>
      <c r="C40">
        <f t="shared" si="1"/>
        <v>-0.22299999999999998</v>
      </c>
      <c r="D40">
        <f t="shared" si="2"/>
        <v>0.22299999999999998</v>
      </c>
      <c r="F40">
        <f t="shared" si="3"/>
        <v>0.60042029420594412</v>
      </c>
      <c r="G40">
        <f t="shared" ca="1" si="6"/>
        <v>0.8741476861022579</v>
      </c>
      <c r="H40">
        <f t="shared" ca="1" si="4"/>
        <v>0.68686367733027076</v>
      </c>
    </row>
    <row r="41" spans="2:8" x14ac:dyDescent="0.15">
      <c r="B41">
        <f t="shared" si="5"/>
        <v>0.39960000000000001</v>
      </c>
      <c r="C41">
        <f t="shared" si="1"/>
        <v>-0.20079999999999998</v>
      </c>
      <c r="D41">
        <f t="shared" si="2"/>
        <v>0.20079999999999998</v>
      </c>
      <c r="F41">
        <f t="shared" si="3"/>
        <v>0.588650812338121</v>
      </c>
      <c r="G41">
        <f t="shared" ca="1" si="6"/>
        <v>0.85734717464547294</v>
      </c>
      <c r="H41">
        <f t="shared" ca="1" si="4"/>
        <v>0.68659561697574578</v>
      </c>
    </row>
    <row r="42" spans="2:8" x14ac:dyDescent="0.15">
      <c r="B42">
        <f t="shared" si="5"/>
        <v>0.41070000000000001</v>
      </c>
      <c r="C42">
        <f t="shared" si="1"/>
        <v>-0.17859999999999998</v>
      </c>
      <c r="D42">
        <f t="shared" si="2"/>
        <v>0.17859999999999998</v>
      </c>
      <c r="F42">
        <f t="shared" si="3"/>
        <v>0.57733387217828069</v>
      </c>
      <c r="G42">
        <f t="shared" ca="1" si="6"/>
        <v>0.84146376695725456</v>
      </c>
      <c r="H42">
        <f t="shared" ca="1" si="4"/>
        <v>0.68610663328491084</v>
      </c>
    </row>
    <row r="43" spans="2:8" x14ac:dyDescent="0.15">
      <c r="B43">
        <f t="shared" si="5"/>
        <v>0.42180000000000001</v>
      </c>
      <c r="C43">
        <f t="shared" si="1"/>
        <v>-0.15639999999999998</v>
      </c>
      <c r="D43">
        <f t="shared" si="2"/>
        <v>0.15639999999999998</v>
      </c>
      <c r="F43">
        <f t="shared" si="3"/>
        <v>0.56644386541293756</v>
      </c>
      <c r="G43">
        <f t="shared" ca="1" si="6"/>
        <v>0.82602554989788723</v>
      </c>
      <c r="H43">
        <f t="shared" ca="1" si="4"/>
        <v>0.68574617998554765</v>
      </c>
    </row>
    <row r="44" spans="2:8" x14ac:dyDescent="0.15">
      <c r="B44">
        <f t="shared" si="5"/>
        <v>0.43290000000000001</v>
      </c>
      <c r="C44">
        <f t="shared" si="1"/>
        <v>-0.13419999999999999</v>
      </c>
      <c r="D44">
        <f t="shared" si="2"/>
        <v>0.13419999999999999</v>
      </c>
      <c r="F44">
        <f t="shared" si="3"/>
        <v>0.55595708011341527</v>
      </c>
      <c r="G44">
        <f t="shared" ca="1" si="6"/>
        <v>0.81101576331346636</v>
      </c>
      <c r="H44">
        <f t="shared" ca="1" si="4"/>
        <v>0.68550711991344104</v>
      </c>
    </row>
    <row r="45" spans="2:8" x14ac:dyDescent="0.15">
      <c r="B45">
        <f t="shared" si="5"/>
        <v>0.44400000000000001</v>
      </c>
      <c r="C45">
        <f t="shared" si="1"/>
        <v>-0.11199999999999999</v>
      </c>
      <c r="D45">
        <f t="shared" si="2"/>
        <v>0.11199999999999999</v>
      </c>
      <c r="F45">
        <f t="shared" si="3"/>
        <v>0.54585152838427942</v>
      </c>
      <c r="G45">
        <f t="shared" ca="1" si="6"/>
        <v>0.79678105723495052</v>
      </c>
      <c r="H45">
        <f t="shared" ca="1" si="4"/>
        <v>0.6850709155643514</v>
      </c>
    </row>
    <row r="46" spans="2:8" x14ac:dyDescent="0.15">
      <c r="B46">
        <f t="shared" si="5"/>
        <v>0.4551</v>
      </c>
      <c r="C46">
        <f t="shared" si="1"/>
        <v>-8.9799999999999991E-2</v>
      </c>
      <c r="D46">
        <f t="shared" si="2"/>
        <v>8.9799999999999991E-2</v>
      </c>
      <c r="F46">
        <f t="shared" si="3"/>
        <v>0.5361067924730607</v>
      </c>
      <c r="G46">
        <f t="shared" ca="1" si="6"/>
        <v>0.78292597227308036</v>
      </c>
      <c r="H46">
        <f t="shared" ca="1" si="4"/>
        <v>0.68474774302936214</v>
      </c>
    </row>
    <row r="47" spans="2:8" x14ac:dyDescent="0.15">
      <c r="B47">
        <f t="shared" si="5"/>
        <v>0.4662</v>
      </c>
      <c r="C47">
        <f t="shared" si="1"/>
        <v>-6.7599999999999993E-2</v>
      </c>
      <c r="D47">
        <f t="shared" si="2"/>
        <v>6.7599999999999993E-2</v>
      </c>
      <c r="F47">
        <f t="shared" si="3"/>
        <v>0.52670388707468663</v>
      </c>
      <c r="G47">
        <f t="shared" ca="1" si="6"/>
        <v>0.76943513803269903</v>
      </c>
      <c r="H47">
        <f t="shared" ca="1" si="4"/>
        <v>0.68453318680164443</v>
      </c>
    </row>
    <row r="48" spans="2:8" x14ac:dyDescent="0.15">
      <c r="B48">
        <f t="shared" si="5"/>
        <v>0.4773</v>
      </c>
      <c r="C48">
        <f t="shared" si="1"/>
        <v>-4.5399999999999996E-2</v>
      </c>
      <c r="D48">
        <f t="shared" si="2"/>
        <v>4.5399999999999996E-2</v>
      </c>
      <c r="F48">
        <f t="shared" si="3"/>
        <v>0.5176251358765982</v>
      </c>
      <c r="G48">
        <f t="shared" ca="1" si="6"/>
        <v>0.75660513267220575</v>
      </c>
      <c r="H48">
        <f t="shared" ca="1" si="4"/>
        <v>0.68414171874360774</v>
      </c>
    </row>
    <row r="49" spans="2:8" x14ac:dyDescent="0.15">
      <c r="B49">
        <f t="shared" si="5"/>
        <v>0.4884</v>
      </c>
      <c r="C49">
        <f t="shared" si="1"/>
        <v>-2.3199999999999998E-2</v>
      </c>
      <c r="D49">
        <f t="shared" si="2"/>
        <v>2.3199999999999998E-2</v>
      </c>
      <c r="F49">
        <f t="shared" si="3"/>
        <v>0.50885406065540406</v>
      </c>
      <c r="G49">
        <f t="shared" ca="1" si="6"/>
        <v>0.74410154025281749</v>
      </c>
      <c r="H49">
        <f t="shared" ca="1" si="4"/>
        <v>0.68385029882146831</v>
      </c>
    </row>
    <row r="50" spans="2:8" x14ac:dyDescent="0.15">
      <c r="B50">
        <f t="shared" si="5"/>
        <v>0.4995</v>
      </c>
      <c r="C50">
        <f t="shared" si="1"/>
        <v>-1.0000000000000009E-3</v>
      </c>
      <c r="D50">
        <f t="shared" si="2"/>
        <v>1.0000000000000009E-3</v>
      </c>
      <c r="F50">
        <f t="shared" si="3"/>
        <v>0.50037528146109589</v>
      </c>
      <c r="G50">
        <f t="shared" ca="1" si="6"/>
        <v>0.73191022461262778</v>
      </c>
      <c r="H50">
        <f t="shared" ca="1" si="4"/>
        <v>0.6836566352463862</v>
      </c>
    </row>
    <row r="51" spans="2:8" x14ac:dyDescent="0.15">
      <c r="B51">
        <f t="shared" si="5"/>
        <v>0.51060000000000005</v>
      </c>
      <c r="C51">
        <f t="shared" si="1"/>
        <v>2.1200000000000108E-2</v>
      </c>
      <c r="D51">
        <f t="shared" si="2"/>
        <v>2.1200000000000108E-2</v>
      </c>
      <c r="F51">
        <f t="shared" si="3"/>
        <v>0.50807844731226504</v>
      </c>
      <c r="G51">
        <f t="shared" ca="1" si="6"/>
        <v>0.70946124838581048</v>
      </c>
      <c r="H51">
        <f t="shared" ca="1" si="4"/>
        <v>0.71614686280365814</v>
      </c>
    </row>
    <row r="52" spans="2:8" x14ac:dyDescent="0.15">
      <c r="B52">
        <f t="shared" si="5"/>
        <v>0.52170000000000005</v>
      </c>
      <c r="C52">
        <f t="shared" si="1"/>
        <v>4.3400000000000105E-2</v>
      </c>
      <c r="D52">
        <f t="shared" si="2"/>
        <v>4.3400000000000105E-2</v>
      </c>
      <c r="F52">
        <f t="shared" si="3"/>
        <v>0.51682257481006777</v>
      </c>
      <c r="G52">
        <f t="shared" ca="1" si="6"/>
        <v>0.68780340176353572</v>
      </c>
      <c r="H52">
        <f t="shared" ca="1" si="4"/>
        <v>0.75141032086338744</v>
      </c>
    </row>
    <row r="53" spans="2:8" x14ac:dyDescent="0.15">
      <c r="B53">
        <f t="shared" si="5"/>
        <v>0.53280000000000005</v>
      </c>
      <c r="C53">
        <f t="shared" si="1"/>
        <v>6.5600000000000103E-2</v>
      </c>
      <c r="D53">
        <f t="shared" si="2"/>
        <v>6.5600000000000103E-2</v>
      </c>
      <c r="F53">
        <f t="shared" si="3"/>
        <v>0.52587294909549864</v>
      </c>
      <c r="G53">
        <f t="shared" ca="1" si="6"/>
        <v>0.66735391081716788</v>
      </c>
      <c r="H53">
        <f t="shared" ca="1" si="4"/>
        <v>0.78799710404270007</v>
      </c>
    </row>
    <row r="54" spans="2:8" x14ac:dyDescent="0.15">
      <c r="B54">
        <f t="shared" si="5"/>
        <v>0.54390000000000005</v>
      </c>
      <c r="C54">
        <f t="shared" si="1"/>
        <v>8.78000000000001E-2</v>
      </c>
      <c r="D54">
        <f t="shared" si="2"/>
        <v>8.78000000000001E-2</v>
      </c>
      <c r="F54">
        <f t="shared" si="3"/>
        <v>0.53524594551196281</v>
      </c>
      <c r="G54">
        <f t="shared" ca="1" si="6"/>
        <v>0.64821345243961637</v>
      </c>
      <c r="H54">
        <f t="shared" ca="1" si="4"/>
        <v>0.8257248341537976</v>
      </c>
    </row>
    <row r="55" spans="2:8" x14ac:dyDescent="0.15">
      <c r="B55">
        <f t="shared" si="5"/>
        <v>0.55500000000000005</v>
      </c>
      <c r="C55">
        <f t="shared" si="1"/>
        <v>0.1100000000000001</v>
      </c>
      <c r="D55">
        <f t="shared" si="2"/>
        <v>0.1100000000000001</v>
      </c>
      <c r="F55">
        <f t="shared" si="3"/>
        <v>0.54495912806539515</v>
      </c>
      <c r="G55">
        <f t="shared" ca="1" si="6"/>
        <v>0.63008595299917647</v>
      </c>
      <c r="H55">
        <f t="shared" ca="1" si="4"/>
        <v>0.86489648828293653</v>
      </c>
    </row>
    <row r="56" spans="2:8" x14ac:dyDescent="0.15">
      <c r="B56">
        <f t="shared" si="5"/>
        <v>0.56610000000000005</v>
      </c>
      <c r="C56">
        <f t="shared" si="1"/>
        <v>0.1322000000000001</v>
      </c>
      <c r="D56">
        <f t="shared" si="2"/>
        <v>0.1322000000000001</v>
      </c>
      <c r="F56">
        <f t="shared" si="3"/>
        <v>0.55503135927179892</v>
      </c>
      <c r="G56">
        <f t="shared" ca="1" si="6"/>
        <v>0.61288693537154781</v>
      </c>
      <c r="H56">
        <f t="shared" ca="1" si="4"/>
        <v>0.90560155101907114</v>
      </c>
    </row>
    <row r="57" spans="2:8" x14ac:dyDescent="0.15">
      <c r="B57">
        <f t="shared" si="5"/>
        <v>0.57720000000000005</v>
      </c>
      <c r="C57">
        <f t="shared" si="1"/>
        <v>0.15440000000000009</v>
      </c>
      <c r="D57">
        <f t="shared" si="2"/>
        <v>0.15440000000000009</v>
      </c>
      <c r="F57">
        <f t="shared" si="3"/>
        <v>0.56548292241574316</v>
      </c>
      <c r="G57">
        <f t="shared" ca="1" si="6"/>
        <v>0.596701137935712</v>
      </c>
      <c r="H57">
        <f t="shared" ca="1" si="4"/>
        <v>0.94768199097463046</v>
      </c>
    </row>
    <row r="58" spans="2:8" x14ac:dyDescent="0.15">
      <c r="B58">
        <f t="shared" si="5"/>
        <v>0.58830000000000005</v>
      </c>
      <c r="C58">
        <f t="shared" si="1"/>
        <v>0.17660000000000009</v>
      </c>
      <c r="D58">
        <f t="shared" si="2"/>
        <v>0.17660000000000009</v>
      </c>
      <c r="F58">
        <f t="shared" si="3"/>
        <v>0.57633565788715357</v>
      </c>
      <c r="G58">
        <f t="shared" ca="1" si="6"/>
        <v>0.5813061181743846</v>
      </c>
      <c r="H58">
        <f t="shared" ca="1" si="4"/>
        <v>0.99144949600248322</v>
      </c>
    </row>
    <row r="59" spans="2:8" x14ac:dyDescent="0.15">
      <c r="B59">
        <f t="shared" si="5"/>
        <v>0.59940000000000004</v>
      </c>
      <c r="C59">
        <f t="shared" si="1"/>
        <v>0.19880000000000009</v>
      </c>
      <c r="D59">
        <f t="shared" si="2"/>
        <v>0.19880000000000009</v>
      </c>
      <c r="F59">
        <f t="shared" si="3"/>
        <v>0.58761311552473849</v>
      </c>
      <c r="G59">
        <f t="shared" ca="1" si="6"/>
        <v>0.56663988553471367</v>
      </c>
      <c r="H59">
        <f t="shared" ca="1" si="4"/>
        <v>1.0370133316157815</v>
      </c>
    </row>
    <row r="60" spans="2:8" x14ac:dyDescent="0.15">
      <c r="B60">
        <f t="shared" si="5"/>
        <v>0.61050000000000004</v>
      </c>
      <c r="C60">
        <f t="shared" si="1"/>
        <v>0.22100000000000009</v>
      </c>
      <c r="D60">
        <f t="shared" si="2"/>
        <v>0.22100000000000009</v>
      </c>
      <c r="F60">
        <f t="shared" si="3"/>
        <v>0.59934072520227755</v>
      </c>
      <c r="G60">
        <f t="shared" ca="1" si="6"/>
        <v>0.55277383131873747</v>
      </c>
      <c r="H60">
        <f t="shared" ca="1" si="4"/>
        <v>1.0842422185081495</v>
      </c>
    </row>
    <row r="61" spans="2:8" x14ac:dyDescent="0.15">
      <c r="B61">
        <f t="shared" si="5"/>
        <v>0.62160000000000004</v>
      </c>
      <c r="C61">
        <f t="shared" si="1"/>
        <v>0.24320000000000008</v>
      </c>
      <c r="D61">
        <f t="shared" si="2"/>
        <v>0.24320000000000008</v>
      </c>
      <c r="F61">
        <f t="shared" si="3"/>
        <v>0.61154598825831707</v>
      </c>
      <c r="G61">
        <f t="shared" ca="1" si="6"/>
        <v>0.53953693951380965</v>
      </c>
      <c r="H61">
        <f t="shared" ca="1" si="4"/>
        <v>1.1334645387012734</v>
      </c>
    </row>
    <row r="62" spans="2:8" x14ac:dyDescent="0.15">
      <c r="B62">
        <f t="shared" si="5"/>
        <v>0.63270000000000004</v>
      </c>
      <c r="C62">
        <f t="shared" si="1"/>
        <v>0.26540000000000008</v>
      </c>
      <c r="D62">
        <f t="shared" si="2"/>
        <v>0.26540000000000008</v>
      </c>
      <c r="F62">
        <f t="shared" si="3"/>
        <v>0.62425869280229729</v>
      </c>
      <c r="G62">
        <f t="shared" ca="1" si="6"/>
        <v>0.52688254227725573</v>
      </c>
      <c r="H62">
        <f t="shared" ca="1" si="4"/>
        <v>1.184815670878312</v>
      </c>
    </row>
    <row r="63" spans="2:8" x14ac:dyDescent="0.15">
      <c r="B63">
        <f t="shared" si="5"/>
        <v>0.64380000000000004</v>
      </c>
      <c r="C63">
        <f t="shared" si="1"/>
        <v>0.28760000000000008</v>
      </c>
      <c r="D63">
        <f t="shared" si="2"/>
        <v>0.28760000000000008</v>
      </c>
      <c r="F63">
        <f t="shared" si="3"/>
        <v>0.63751115644523781</v>
      </c>
      <c r="G63">
        <f t="shared" ca="1" si="6"/>
        <v>0.51487101825714321</v>
      </c>
      <c r="H63">
        <f t="shared" ca="1" si="4"/>
        <v>1.2381958468030223</v>
      </c>
    </row>
    <row r="64" spans="2:8" x14ac:dyDescent="0.15">
      <c r="B64">
        <f t="shared" si="5"/>
        <v>0.65490000000000004</v>
      </c>
      <c r="C64">
        <f t="shared" si="1"/>
        <v>0.30980000000000008</v>
      </c>
      <c r="D64">
        <f t="shared" si="2"/>
        <v>0.30980000000000008</v>
      </c>
      <c r="F64">
        <f t="shared" si="3"/>
        <v>0.65133850061877163</v>
      </c>
      <c r="G64">
        <f t="shared" ca="1" si="6"/>
        <v>0.50336829051668663</v>
      </c>
      <c r="H64">
        <f t="shared" ca="1" si="4"/>
        <v>1.2939601339412932</v>
      </c>
    </row>
    <row r="65" spans="2:8" x14ac:dyDescent="0.15">
      <c r="B65">
        <f t="shared" si="5"/>
        <v>0.66600000000000004</v>
      </c>
      <c r="C65">
        <f t="shared" si="1"/>
        <v>0.33200000000000007</v>
      </c>
      <c r="D65">
        <f t="shared" si="2"/>
        <v>0.33200000000000007</v>
      </c>
      <c r="F65">
        <f t="shared" si="3"/>
        <v>0.66577896138482029</v>
      </c>
      <c r="G65">
        <f t="shared" ca="1" si="6"/>
        <v>0.50792438399524165</v>
      </c>
      <c r="H65">
        <f t="shared" ca="1" si="4"/>
        <v>1.3107836173328065</v>
      </c>
    </row>
    <row r="66" spans="2:8" x14ac:dyDescent="0.15">
      <c r="B66">
        <f t="shared" si="5"/>
        <v>0.67710000000000004</v>
      </c>
      <c r="C66">
        <f t="shared" si="1"/>
        <v>0.35420000000000007</v>
      </c>
      <c r="D66">
        <f t="shared" si="2"/>
        <v>0.35420000000000007</v>
      </c>
      <c r="F66">
        <f t="shared" si="3"/>
        <v>0.68087424252740525</v>
      </c>
      <c r="G66">
        <f t="shared" ca="1" si="6"/>
        <v>0.51965534196140761</v>
      </c>
      <c r="H66">
        <f t="shared" ca="1" si="4"/>
        <v>1.3102419768408167</v>
      </c>
    </row>
    <row r="67" spans="2:8" x14ac:dyDescent="0.15">
      <c r="B67">
        <f t="shared" si="5"/>
        <v>0.68820000000000003</v>
      </c>
      <c r="C67">
        <f t="shared" si="1"/>
        <v>0.37640000000000007</v>
      </c>
      <c r="D67">
        <f t="shared" si="2"/>
        <v>0.37640000000000007</v>
      </c>
      <c r="F67">
        <f t="shared" si="3"/>
        <v>0.69666991779294973</v>
      </c>
      <c r="G67">
        <f t="shared" ca="1" si="6"/>
        <v>0.53192790478053453</v>
      </c>
      <c r="H67">
        <f t="shared" ca="1" si="4"/>
        <v>1.3097074087143168</v>
      </c>
    </row>
    <row r="68" spans="2:8" x14ac:dyDescent="0.15">
      <c r="B68">
        <f t="shared" si="5"/>
        <v>0.69930000000000003</v>
      </c>
      <c r="C68">
        <f t="shared" si="1"/>
        <v>0.39860000000000007</v>
      </c>
      <c r="D68">
        <f t="shared" si="2"/>
        <v>0.39860000000000007</v>
      </c>
      <c r="F68">
        <f t="shared" si="3"/>
        <v>0.7132158904500393</v>
      </c>
      <c r="G68">
        <f t="shared" ca="1" si="6"/>
        <v>0.54475515123177309</v>
      </c>
      <c r="H68">
        <f t="shared" ca="1" si="4"/>
        <v>1.309241204672138</v>
      </c>
    </row>
    <row r="69" spans="2:8" x14ac:dyDescent="0.15">
      <c r="B69">
        <f t="shared" si="5"/>
        <v>0.71040000000000003</v>
      </c>
      <c r="C69">
        <f t="shared" si="1"/>
        <v>0.42080000000000006</v>
      </c>
      <c r="D69">
        <f t="shared" si="2"/>
        <v>0.42080000000000006</v>
      </c>
      <c r="F69">
        <f t="shared" si="3"/>
        <v>0.73056691992986567</v>
      </c>
      <c r="G69">
        <f t="shared" ca="1" si="6"/>
        <v>0.55829224697270952</v>
      </c>
      <c r="H69">
        <f t="shared" ca="1" si="4"/>
        <v>1.3085743602768987</v>
      </c>
    </row>
    <row r="70" spans="2:8" x14ac:dyDescent="0.15">
      <c r="B70">
        <f t="shared" si="5"/>
        <v>0.72150000000000003</v>
      </c>
      <c r="C70">
        <f t="shared" ref="C70:C133" si="7">MOD(B70*2,2)-1</f>
        <v>0.44300000000000006</v>
      </c>
      <c r="D70">
        <f t="shared" ref="D70:D133" si="8">ABS(C70)</f>
        <v>0.44300000000000006</v>
      </c>
      <c r="F70">
        <f t="shared" ref="F70:F133" si="9">1/((1/F$2-1/G$2)*D70+1/G$2)</f>
        <v>0.74878322725570956</v>
      </c>
      <c r="G70">
        <f t="shared" ca="1" si="6"/>
        <v>0.57248293679480289</v>
      </c>
      <c r="H70">
        <f t="shared" ref="H70:H133" ca="1" si="10">F70/G70</f>
        <v>1.30795728419081</v>
      </c>
    </row>
    <row r="71" spans="2:8" x14ac:dyDescent="0.15">
      <c r="B71">
        <f t="shared" ref="B71:B134" si="11">B70+B$2</f>
        <v>0.73260000000000003</v>
      </c>
      <c r="C71">
        <f t="shared" si="7"/>
        <v>0.46520000000000006</v>
      </c>
      <c r="D71">
        <f t="shared" si="8"/>
        <v>0.46520000000000006</v>
      </c>
      <c r="F71">
        <f t="shared" si="9"/>
        <v>0.76793119336507443</v>
      </c>
      <c r="G71">
        <f t="shared" ca="1" si="6"/>
        <v>0.58736501145671161</v>
      </c>
      <c r="H71">
        <f t="shared" ca="1" si="10"/>
        <v>1.3074173271924121</v>
      </c>
    </row>
    <row r="72" spans="2:8" x14ac:dyDescent="0.15">
      <c r="B72">
        <f t="shared" si="11"/>
        <v>0.74370000000000003</v>
      </c>
      <c r="C72">
        <f t="shared" si="7"/>
        <v>0.48740000000000006</v>
      </c>
      <c r="D72">
        <f t="shared" si="8"/>
        <v>0.48740000000000006</v>
      </c>
      <c r="F72">
        <f t="shared" si="9"/>
        <v>0.78808416738907716</v>
      </c>
      <c r="G72">
        <f t="shared" ca="1" si="6"/>
        <v>0.60313656201270582</v>
      </c>
      <c r="H72">
        <f t="shared" ca="1" si="10"/>
        <v>1.3066430009800587</v>
      </c>
    </row>
    <row r="73" spans="2:8" x14ac:dyDescent="0.15">
      <c r="B73">
        <f t="shared" si="11"/>
        <v>0.75480000000000003</v>
      </c>
      <c r="C73">
        <f t="shared" si="7"/>
        <v>0.50960000000000005</v>
      </c>
      <c r="D73">
        <f t="shared" si="8"/>
        <v>0.50960000000000005</v>
      </c>
      <c r="F73">
        <f t="shared" si="9"/>
        <v>0.80932340563289107</v>
      </c>
      <c r="G73">
        <f t="shared" ca="1" si="6"/>
        <v>0.61973296998464034</v>
      </c>
      <c r="H73">
        <f t="shared" ca="1" si="10"/>
        <v>1.3059227842161594</v>
      </c>
    </row>
    <row r="74" spans="2:8" x14ac:dyDescent="0.15">
      <c r="B74">
        <f t="shared" si="11"/>
        <v>0.76590000000000003</v>
      </c>
      <c r="C74">
        <f t="shared" si="7"/>
        <v>0.53180000000000005</v>
      </c>
      <c r="D74">
        <f t="shared" si="8"/>
        <v>0.53180000000000005</v>
      </c>
      <c r="F74">
        <f t="shared" si="9"/>
        <v>0.83173916659735514</v>
      </c>
      <c r="G74">
        <f t="shared" ca="1" si="6"/>
        <v>0.63720634978145019</v>
      </c>
      <c r="H74">
        <f t="shared" ca="1" si="10"/>
        <v>1.3052901416984091</v>
      </c>
    </row>
    <row r="75" spans="2:8" x14ac:dyDescent="0.15">
      <c r="B75">
        <f t="shared" si="11"/>
        <v>0.77700000000000002</v>
      </c>
      <c r="C75">
        <f t="shared" si="7"/>
        <v>0.55400000000000005</v>
      </c>
      <c r="D75">
        <f t="shared" si="8"/>
        <v>0.55400000000000005</v>
      </c>
      <c r="F75">
        <f t="shared" si="9"/>
        <v>0.85543199315654406</v>
      </c>
      <c r="G75">
        <f t="shared" ca="1" si="6"/>
        <v>0.65581504345624675</v>
      </c>
      <c r="H75">
        <f t="shared" ca="1" si="10"/>
        <v>1.30437994933493</v>
      </c>
    </row>
    <row r="76" spans="2:8" x14ac:dyDescent="0.15">
      <c r="B76">
        <f t="shared" si="11"/>
        <v>0.78810000000000002</v>
      </c>
      <c r="C76">
        <f t="shared" si="7"/>
        <v>0.57620000000000005</v>
      </c>
      <c r="D76">
        <f t="shared" si="8"/>
        <v>0.57620000000000005</v>
      </c>
      <c r="F76">
        <f t="shared" si="9"/>
        <v>0.88051422030465798</v>
      </c>
      <c r="G76">
        <f t="shared" ca="1" si="6"/>
        <v>0.67548522715950243</v>
      </c>
      <c r="H76">
        <f t="shared" ca="1" si="10"/>
        <v>1.3035284635421671</v>
      </c>
    </row>
    <row r="77" spans="2:8" x14ac:dyDescent="0.15">
      <c r="B77">
        <f t="shared" si="11"/>
        <v>0.79920000000000002</v>
      </c>
      <c r="C77">
        <f t="shared" si="7"/>
        <v>0.59840000000000004</v>
      </c>
      <c r="D77">
        <f t="shared" si="8"/>
        <v>0.59840000000000004</v>
      </c>
      <c r="F77">
        <f t="shared" si="9"/>
        <v>0.90711175616836004</v>
      </c>
      <c r="G77">
        <f t="shared" ca="1" si="6"/>
        <v>0.69629082158657662</v>
      </c>
      <c r="H77">
        <f t="shared" ca="1" si="10"/>
        <v>1.302777127093826</v>
      </c>
    </row>
    <row r="78" spans="2:8" x14ac:dyDescent="0.15">
      <c r="B78">
        <f t="shared" si="11"/>
        <v>0.81030000000000002</v>
      </c>
      <c r="C78">
        <f t="shared" si="7"/>
        <v>0.62060000000000004</v>
      </c>
      <c r="D78">
        <f t="shared" si="8"/>
        <v>0.62060000000000004</v>
      </c>
      <c r="F78">
        <f t="shared" si="9"/>
        <v>0.93536619586568148</v>
      </c>
      <c r="G78">
        <f t="shared" ca="1" si="6"/>
        <v>0.71857735855930571</v>
      </c>
      <c r="H78">
        <f t="shared" ca="1" si="10"/>
        <v>1.3016917172856952</v>
      </c>
    </row>
    <row r="79" spans="2:8" x14ac:dyDescent="0.15">
      <c r="B79">
        <f t="shared" si="11"/>
        <v>0.82140000000000002</v>
      </c>
      <c r="C79">
        <f t="shared" si="7"/>
        <v>0.64280000000000004</v>
      </c>
      <c r="D79">
        <f t="shared" si="8"/>
        <v>0.64280000000000004</v>
      </c>
      <c r="F79">
        <f t="shared" si="9"/>
        <v>0.9654373431164317</v>
      </c>
      <c r="G79">
        <f t="shared" ca="1" si="6"/>
        <v>0.74226178923305741</v>
      </c>
      <c r="H79">
        <f t="shared" ca="1" si="10"/>
        <v>1.3006695981399914</v>
      </c>
    </row>
    <row r="80" spans="2:8" x14ac:dyDescent="0.15">
      <c r="B80">
        <f t="shared" si="11"/>
        <v>0.83250000000000002</v>
      </c>
      <c r="C80">
        <f t="shared" si="7"/>
        <v>0.66500000000000004</v>
      </c>
      <c r="D80">
        <f t="shared" si="8"/>
        <v>0.66500000000000004</v>
      </c>
      <c r="F80">
        <f t="shared" si="9"/>
        <v>0.99750623441396513</v>
      </c>
      <c r="G80">
        <f t="shared" ca="1" si="6"/>
        <v>0.7674524942123403</v>
      </c>
      <c r="H80">
        <f t="shared" ca="1" si="10"/>
        <v>1.2997628412658115</v>
      </c>
    </row>
    <row r="81" spans="2:8" x14ac:dyDescent="0.15">
      <c r="B81">
        <f t="shared" si="11"/>
        <v>0.84360000000000002</v>
      </c>
      <c r="C81">
        <f t="shared" si="7"/>
        <v>0.68720000000000003</v>
      </c>
      <c r="D81">
        <f t="shared" si="8"/>
        <v>0.68720000000000003</v>
      </c>
      <c r="F81">
        <f t="shared" si="9"/>
        <v>1.0317787866281471</v>
      </c>
      <c r="G81">
        <f t="shared" ca="1" si="6"/>
        <v>0.79462585276817188</v>
      </c>
      <c r="H81">
        <f t="shared" ca="1" si="10"/>
        <v>1.2984460334808203</v>
      </c>
    </row>
    <row r="82" spans="2:8" x14ac:dyDescent="0.15">
      <c r="B82">
        <f t="shared" si="11"/>
        <v>0.85470000000000002</v>
      </c>
      <c r="C82">
        <f t="shared" si="7"/>
        <v>0.70940000000000003</v>
      </c>
      <c r="D82">
        <f t="shared" si="8"/>
        <v>0.70940000000000003</v>
      </c>
      <c r="F82">
        <f t="shared" si="9"/>
        <v>1.0684902233144566</v>
      </c>
      <c r="G82">
        <f t="shared" ref="G82:G145" ca="1" si="12">IF((ROW(G82)&gt;=5+INT(G$1/F82)),OFFSET(F82,-INT(G$1/F82),0)*((G$1/F82)-INT(G$1/F82))+OFFSET(F82,-INT(G$1/F82)+1,0)*(1-(G$1/F82)+INT(G$1/F82)),1)</f>
        <v>0.82369190841111251</v>
      </c>
      <c r="H82">
        <f t="shared" ca="1" si="10"/>
        <v>1.2971964546495982</v>
      </c>
    </row>
    <row r="83" spans="2:8" x14ac:dyDescent="0.15">
      <c r="B83">
        <f t="shared" si="11"/>
        <v>0.86580000000000001</v>
      </c>
      <c r="C83">
        <f t="shared" si="7"/>
        <v>0.73160000000000003</v>
      </c>
      <c r="D83">
        <f t="shared" si="8"/>
        <v>0.73160000000000003</v>
      </c>
      <c r="F83">
        <f t="shared" si="9"/>
        <v>1.1079104808331486</v>
      </c>
      <c r="G83">
        <f t="shared" ca="1" si="12"/>
        <v>0.85481597966600509</v>
      </c>
      <c r="H83">
        <f t="shared" ca="1" si="10"/>
        <v>1.2960806854196067</v>
      </c>
    </row>
    <row r="84" spans="2:8" x14ac:dyDescent="0.15">
      <c r="B84">
        <f t="shared" si="11"/>
        <v>0.87690000000000001</v>
      </c>
      <c r="C84">
        <f t="shared" si="7"/>
        <v>0.75380000000000003</v>
      </c>
      <c r="D84">
        <f t="shared" si="8"/>
        <v>0.75380000000000003</v>
      </c>
      <c r="F84">
        <f t="shared" si="9"/>
        <v>1.1503508570113885</v>
      </c>
      <c r="G84">
        <f t="shared" ca="1" si="12"/>
        <v>0.88867966381481456</v>
      </c>
      <c r="H84">
        <f t="shared" ca="1" si="10"/>
        <v>1.294449399318202</v>
      </c>
    </row>
    <row r="85" spans="2:8" x14ac:dyDescent="0.15">
      <c r="B85">
        <f t="shared" si="11"/>
        <v>0.88800000000000001</v>
      </c>
      <c r="C85">
        <f t="shared" si="7"/>
        <v>0.77600000000000002</v>
      </c>
      <c r="D85">
        <f t="shared" si="8"/>
        <v>0.77600000000000002</v>
      </c>
      <c r="F85">
        <f t="shared" si="9"/>
        <v>1.196172248803828</v>
      </c>
      <c r="G85">
        <f t="shared" ca="1" si="12"/>
        <v>0.92519459757464584</v>
      </c>
      <c r="H85">
        <f t="shared" ca="1" si="10"/>
        <v>1.2928871957743131</v>
      </c>
    </row>
    <row r="86" spans="2:8" x14ac:dyDescent="0.15">
      <c r="B86">
        <f t="shared" si="11"/>
        <v>0.89910000000000001</v>
      </c>
      <c r="C86">
        <f t="shared" si="7"/>
        <v>0.79820000000000002</v>
      </c>
      <c r="D86">
        <f t="shared" si="8"/>
        <v>0.79820000000000002</v>
      </c>
      <c r="F86">
        <f t="shared" si="9"/>
        <v>1.2457954403886882</v>
      </c>
      <c r="G86">
        <f t="shared" ca="1" si="12"/>
        <v>0.96462542214066138</v>
      </c>
      <c r="H86">
        <f t="shared" ca="1" si="10"/>
        <v>1.29148103688172</v>
      </c>
    </row>
    <row r="87" spans="2:8" x14ac:dyDescent="0.15">
      <c r="B87">
        <f t="shared" si="11"/>
        <v>0.91020000000000001</v>
      </c>
      <c r="C87">
        <f t="shared" si="7"/>
        <v>0.82040000000000002</v>
      </c>
      <c r="D87">
        <f t="shared" si="8"/>
        <v>0.82040000000000002</v>
      </c>
      <c r="F87">
        <f t="shared" si="9"/>
        <v>1.2997140629061605</v>
      </c>
      <c r="G87">
        <f t="shared" ca="1" si="12"/>
        <v>1.0079936353915049</v>
      </c>
      <c r="H87">
        <f t="shared" ca="1" si="10"/>
        <v>1.2894070133700313</v>
      </c>
    </row>
    <row r="88" spans="2:8" x14ac:dyDescent="0.15">
      <c r="B88">
        <f t="shared" si="11"/>
        <v>0.92130000000000001</v>
      </c>
      <c r="C88">
        <f t="shared" si="7"/>
        <v>0.84260000000000002</v>
      </c>
      <c r="D88">
        <f t="shared" si="8"/>
        <v>0.84260000000000002</v>
      </c>
      <c r="F88">
        <f t="shared" si="9"/>
        <v>1.3585110718652358</v>
      </c>
      <c r="G88">
        <f t="shared" ca="1" si="12"/>
        <v>1.055237394670699</v>
      </c>
      <c r="H88">
        <f t="shared" ca="1" si="10"/>
        <v>1.2873985311041574</v>
      </c>
    </row>
    <row r="89" spans="2:8" x14ac:dyDescent="0.15">
      <c r="B89">
        <f t="shared" si="11"/>
        <v>0.93240000000000001</v>
      </c>
      <c r="C89">
        <f t="shared" si="7"/>
        <v>0.86480000000000001</v>
      </c>
      <c r="D89">
        <f t="shared" si="8"/>
        <v>0.86480000000000001</v>
      </c>
      <c r="F89">
        <f t="shared" si="9"/>
        <v>1.4228799089356861</v>
      </c>
      <c r="G89">
        <f t="shared" ca="1" si="12"/>
        <v>1.1068067136226254</v>
      </c>
      <c r="H89">
        <f t="shared" ca="1" si="10"/>
        <v>1.2855721703011176</v>
      </c>
    </row>
    <row r="90" spans="2:8" x14ac:dyDescent="0.15">
      <c r="B90">
        <f t="shared" si="11"/>
        <v>0.94350000000000001</v>
      </c>
      <c r="C90">
        <f t="shared" si="7"/>
        <v>0.88700000000000001</v>
      </c>
      <c r="D90">
        <f t="shared" si="8"/>
        <v>0.88700000000000001</v>
      </c>
      <c r="F90">
        <f t="shared" si="9"/>
        <v>1.4936519790888723</v>
      </c>
      <c r="G90">
        <f t="shared" ca="1" si="12"/>
        <v>1.1643263815080824</v>
      </c>
      <c r="H90">
        <f t="shared" ca="1" si="10"/>
        <v>1.2828464619638988</v>
      </c>
    </row>
    <row r="91" spans="2:8" x14ac:dyDescent="0.15">
      <c r="B91">
        <f t="shared" si="11"/>
        <v>0.9546</v>
      </c>
      <c r="C91">
        <f t="shared" si="7"/>
        <v>0.90920000000000001</v>
      </c>
      <c r="D91">
        <f t="shared" si="8"/>
        <v>0.90920000000000001</v>
      </c>
      <c r="F91">
        <f t="shared" si="9"/>
        <v>1.5718327569946555</v>
      </c>
      <c r="G91">
        <f t="shared" ca="1" si="12"/>
        <v>1.2278318450349688</v>
      </c>
      <c r="H91">
        <f t="shared" ca="1" si="10"/>
        <v>1.280169400517454</v>
      </c>
    </row>
    <row r="92" spans="2:8" x14ac:dyDescent="0.15">
      <c r="B92">
        <f t="shared" si="11"/>
        <v>0.9657</v>
      </c>
      <c r="C92">
        <f t="shared" si="7"/>
        <v>0.93140000000000001</v>
      </c>
      <c r="D92">
        <f t="shared" si="8"/>
        <v>0.93140000000000001</v>
      </c>
      <c r="F92">
        <f t="shared" si="9"/>
        <v>1.658649859014762</v>
      </c>
      <c r="G92">
        <f t="shared" ca="1" si="12"/>
        <v>1.298150422853154</v>
      </c>
      <c r="H92">
        <f t="shared" ca="1" si="10"/>
        <v>1.2777023600772555</v>
      </c>
    </row>
    <row r="93" spans="2:8" x14ac:dyDescent="0.15">
      <c r="B93">
        <f t="shared" si="11"/>
        <v>0.9768</v>
      </c>
      <c r="C93">
        <f t="shared" si="7"/>
        <v>0.9536</v>
      </c>
      <c r="D93">
        <f t="shared" si="8"/>
        <v>0.9536</v>
      </c>
      <c r="F93">
        <f t="shared" si="9"/>
        <v>1.7556179775280902</v>
      </c>
      <c r="G93">
        <f t="shared" ca="1" si="12"/>
        <v>1.3780791983346528</v>
      </c>
      <c r="H93">
        <f t="shared" ca="1" si="10"/>
        <v>1.2739601465936619</v>
      </c>
    </row>
    <row r="94" spans="2:8" x14ac:dyDescent="0.15">
      <c r="B94">
        <f t="shared" si="11"/>
        <v>0.9879</v>
      </c>
      <c r="C94">
        <f t="shared" si="7"/>
        <v>0.9758</v>
      </c>
      <c r="D94">
        <f t="shared" si="8"/>
        <v>0.9758</v>
      </c>
      <c r="F94">
        <f t="shared" si="9"/>
        <v>1.8646280067126608</v>
      </c>
      <c r="G94">
        <f t="shared" ca="1" si="12"/>
        <v>1.4679617176232655</v>
      </c>
      <c r="H94">
        <f t="shared" ca="1" si="10"/>
        <v>1.2702156904552158</v>
      </c>
    </row>
    <row r="95" spans="2:8" x14ac:dyDescent="0.15">
      <c r="B95">
        <f t="shared" si="11"/>
        <v>0.999</v>
      </c>
      <c r="C95">
        <f t="shared" si="7"/>
        <v>0.998</v>
      </c>
      <c r="D95">
        <f t="shared" si="8"/>
        <v>0.998</v>
      </c>
      <c r="F95">
        <f t="shared" si="9"/>
        <v>1.9880715705765404</v>
      </c>
      <c r="G95">
        <f t="shared" ca="1" si="12"/>
        <v>1.5694873336574819</v>
      </c>
      <c r="H95">
        <f t="shared" ca="1" si="10"/>
        <v>1.2667012520219603</v>
      </c>
    </row>
    <row r="96" spans="2:8" x14ac:dyDescent="0.15">
      <c r="B96">
        <f t="shared" si="11"/>
        <v>1.0101</v>
      </c>
      <c r="C96">
        <f t="shared" si="7"/>
        <v>-0.9798</v>
      </c>
      <c r="D96">
        <f t="shared" si="8"/>
        <v>0.9798</v>
      </c>
      <c r="F96">
        <f t="shared" si="9"/>
        <v>1.8857250612860645</v>
      </c>
      <c r="G96">
        <f t="shared" ca="1" si="12"/>
        <v>1.6323442771026697</v>
      </c>
      <c r="H96">
        <f t="shared" ca="1" si="10"/>
        <v>1.1552250880758643</v>
      </c>
    </row>
    <row r="97" spans="2:8" x14ac:dyDescent="0.15">
      <c r="B97">
        <f t="shared" si="11"/>
        <v>1.0212000000000001</v>
      </c>
      <c r="C97">
        <f t="shared" si="7"/>
        <v>-0.95759999999999978</v>
      </c>
      <c r="D97">
        <f t="shared" si="8"/>
        <v>0.95759999999999978</v>
      </c>
      <c r="F97">
        <f t="shared" si="9"/>
        <v>1.7743080198722487</v>
      </c>
      <c r="G97">
        <f t="shared" ca="1" si="12"/>
        <v>1.6939462541536132</v>
      </c>
      <c r="H97">
        <f t="shared" ca="1" si="10"/>
        <v>1.0474405640211935</v>
      </c>
    </row>
    <row r="98" spans="2:8" x14ac:dyDescent="0.15">
      <c r="B98">
        <f t="shared" si="11"/>
        <v>1.0323000000000002</v>
      </c>
      <c r="C98">
        <f t="shared" si="7"/>
        <v>-0.93539999999999957</v>
      </c>
      <c r="D98">
        <f t="shared" si="8"/>
        <v>0.93539999999999957</v>
      </c>
      <c r="F98">
        <f t="shared" si="9"/>
        <v>1.6753224995811675</v>
      </c>
      <c r="G98">
        <f t="shared" ca="1" si="12"/>
        <v>1.7589972884328113</v>
      </c>
      <c r="H98">
        <f t="shared" ca="1" si="10"/>
        <v>0.95243040486651664</v>
      </c>
    </row>
    <row r="99" spans="2:8" x14ac:dyDescent="0.15">
      <c r="B99">
        <f t="shared" si="11"/>
        <v>1.0434000000000003</v>
      </c>
      <c r="C99">
        <f t="shared" si="7"/>
        <v>-0.91319999999999935</v>
      </c>
      <c r="D99">
        <f t="shared" si="8"/>
        <v>0.91319999999999935</v>
      </c>
      <c r="F99">
        <f t="shared" si="9"/>
        <v>1.5867978419549325</v>
      </c>
      <c r="G99">
        <f t="shared" ca="1" si="12"/>
        <v>1.8317069778989192</v>
      </c>
      <c r="H99">
        <f t="shared" ca="1" si="10"/>
        <v>0.86629458810878546</v>
      </c>
    </row>
    <row r="100" spans="2:8" x14ac:dyDescent="0.15">
      <c r="B100">
        <f t="shared" si="11"/>
        <v>1.0545000000000004</v>
      </c>
      <c r="C100">
        <f t="shared" si="7"/>
        <v>-0.89099999999999913</v>
      </c>
      <c r="D100">
        <f t="shared" si="8"/>
        <v>0.89099999999999913</v>
      </c>
      <c r="F100">
        <f t="shared" si="9"/>
        <v>1.5071590052750536</v>
      </c>
      <c r="G100">
        <f t="shared" ca="1" si="12"/>
        <v>1.9096849075229754</v>
      </c>
      <c r="H100">
        <f t="shared" ca="1" si="10"/>
        <v>0.78921868175099508</v>
      </c>
    </row>
    <row r="101" spans="2:8" x14ac:dyDescent="0.15">
      <c r="B101">
        <f t="shared" si="11"/>
        <v>1.0656000000000005</v>
      </c>
      <c r="C101">
        <f t="shared" si="7"/>
        <v>-0.86879999999999891</v>
      </c>
      <c r="D101">
        <f t="shared" si="8"/>
        <v>0.86879999999999891</v>
      </c>
      <c r="F101">
        <f t="shared" si="9"/>
        <v>1.4351320321469541</v>
      </c>
      <c r="G101">
        <f t="shared" ca="1" si="12"/>
        <v>1.984796482279247</v>
      </c>
      <c r="H101">
        <f t="shared" ca="1" si="10"/>
        <v>0.72306256332080754</v>
      </c>
    </row>
    <row r="102" spans="2:8" x14ac:dyDescent="0.15">
      <c r="B102">
        <f t="shared" si="11"/>
        <v>1.0767000000000007</v>
      </c>
      <c r="C102">
        <f t="shared" si="7"/>
        <v>-0.84659999999999869</v>
      </c>
      <c r="D102">
        <f t="shared" si="8"/>
        <v>0.84659999999999869</v>
      </c>
      <c r="F102">
        <f t="shared" si="9"/>
        <v>1.3696753869332932</v>
      </c>
      <c r="G102">
        <f t="shared" ca="1" si="12"/>
        <v>1.9165313605824998</v>
      </c>
      <c r="H102">
        <f t="shared" ca="1" si="10"/>
        <v>0.71466369666760976</v>
      </c>
    </row>
    <row r="103" spans="2:8" x14ac:dyDescent="0.15">
      <c r="B103">
        <f t="shared" si="11"/>
        <v>1.0878000000000008</v>
      </c>
      <c r="C103">
        <f t="shared" si="7"/>
        <v>-0.82439999999999847</v>
      </c>
      <c r="D103">
        <f t="shared" si="8"/>
        <v>0.82439999999999847</v>
      </c>
      <c r="F103">
        <f t="shared" si="9"/>
        <v>1.3099292638197497</v>
      </c>
      <c r="G103">
        <f t="shared" ca="1" si="12"/>
        <v>1.8449464241286107</v>
      </c>
      <c r="H103">
        <f t="shared" ca="1" si="10"/>
        <v>0.71000937842324841</v>
      </c>
    </row>
    <row r="104" spans="2:8" x14ac:dyDescent="0.15">
      <c r="B104">
        <f t="shared" si="11"/>
        <v>1.0989000000000009</v>
      </c>
      <c r="C104">
        <f t="shared" si="7"/>
        <v>-0.80219999999999825</v>
      </c>
      <c r="D104">
        <f t="shared" si="8"/>
        <v>0.80219999999999825</v>
      </c>
      <c r="F104">
        <f t="shared" si="9"/>
        <v>1.2551776076314758</v>
      </c>
      <c r="G104">
        <f t="shared" ca="1" si="12"/>
        <v>1.7710414977026454</v>
      </c>
      <c r="H104">
        <f t="shared" ca="1" si="10"/>
        <v>0.70872286688915165</v>
      </c>
    </row>
    <row r="105" spans="2:8" x14ac:dyDescent="0.15">
      <c r="B105">
        <f t="shared" si="11"/>
        <v>1.110000000000001</v>
      </c>
      <c r="C105">
        <f t="shared" si="7"/>
        <v>-0.77999999999999803</v>
      </c>
      <c r="D105">
        <f t="shared" si="8"/>
        <v>0.77999999999999803</v>
      </c>
      <c r="F105">
        <f t="shared" si="9"/>
        <v>1.2048192771084294</v>
      </c>
      <c r="G105">
        <f t="shared" ca="1" si="12"/>
        <v>1.7050181556684949</v>
      </c>
      <c r="H105">
        <f t="shared" ca="1" si="10"/>
        <v>0.70663134765040081</v>
      </c>
    </row>
    <row r="106" spans="2:8" x14ac:dyDescent="0.15">
      <c r="B106">
        <f t="shared" si="11"/>
        <v>1.1211000000000011</v>
      </c>
      <c r="C106">
        <f t="shared" si="7"/>
        <v>-0.75779999999999781</v>
      </c>
      <c r="D106">
        <f t="shared" si="8"/>
        <v>0.75779999999999781</v>
      </c>
      <c r="F106">
        <f t="shared" si="9"/>
        <v>1.1583458820803847</v>
      </c>
      <c r="G106">
        <f t="shared" ca="1" si="12"/>
        <v>1.6428339502323421</v>
      </c>
      <c r="H106">
        <f t="shared" ca="1" si="10"/>
        <v>0.70509005606839481</v>
      </c>
    </row>
    <row r="107" spans="2:8" x14ac:dyDescent="0.15">
      <c r="B107">
        <f t="shared" si="11"/>
        <v>1.1322000000000012</v>
      </c>
      <c r="C107">
        <f t="shared" si="7"/>
        <v>-0.73559999999999759</v>
      </c>
      <c r="D107">
        <f t="shared" si="8"/>
        <v>0.73559999999999759</v>
      </c>
      <c r="F107">
        <f t="shared" si="9"/>
        <v>1.1153245594467944</v>
      </c>
      <c r="G107">
        <f t="shared" ca="1" si="12"/>
        <v>1.5840901215078194</v>
      </c>
      <c r="H107">
        <f t="shared" ca="1" si="10"/>
        <v>0.70407898155767201</v>
      </c>
    </row>
    <row r="108" spans="2:8" x14ac:dyDescent="0.15">
      <c r="B108">
        <f t="shared" si="11"/>
        <v>1.1433000000000013</v>
      </c>
      <c r="C108">
        <f t="shared" si="7"/>
        <v>-0.71339999999999737</v>
      </c>
      <c r="D108">
        <f t="shared" si="8"/>
        <v>0.71339999999999737</v>
      </c>
      <c r="F108">
        <f t="shared" si="9"/>
        <v>1.0753844499408494</v>
      </c>
      <c r="G108">
        <f t="shared" ca="1" si="12"/>
        <v>1.5309710174423405</v>
      </c>
      <c r="H108">
        <f t="shared" ca="1" si="10"/>
        <v>0.70241986144022517</v>
      </c>
    </row>
    <row r="109" spans="2:8" x14ac:dyDescent="0.15">
      <c r="B109">
        <f t="shared" si="11"/>
        <v>1.1544000000000014</v>
      </c>
      <c r="C109">
        <f t="shared" si="7"/>
        <v>-0.69119999999999715</v>
      </c>
      <c r="D109">
        <f t="shared" si="8"/>
        <v>0.69119999999999715</v>
      </c>
      <c r="F109">
        <f t="shared" si="9"/>
        <v>1.0382059800664405</v>
      </c>
      <c r="G109">
        <f t="shared" ca="1" si="12"/>
        <v>1.4806530791639161</v>
      </c>
      <c r="H109">
        <f t="shared" ca="1" si="10"/>
        <v>0.70118111708698616</v>
      </c>
    </row>
    <row r="110" spans="2:8" x14ac:dyDescent="0.15">
      <c r="B110">
        <f t="shared" si="11"/>
        <v>1.1655000000000015</v>
      </c>
      <c r="C110">
        <f t="shared" si="7"/>
        <v>-0.66899999999999693</v>
      </c>
      <c r="D110">
        <f t="shared" si="8"/>
        <v>0.66899999999999693</v>
      </c>
      <c r="F110">
        <f t="shared" si="9"/>
        <v>1.0035122930255849</v>
      </c>
      <c r="G110">
        <f t="shared" ca="1" si="12"/>
        <v>1.432841049564479</v>
      </c>
      <c r="H110">
        <f t="shared" ca="1" si="10"/>
        <v>0.70036539875138881</v>
      </c>
    </row>
    <row r="111" spans="2:8" x14ac:dyDescent="0.15">
      <c r="B111">
        <f t="shared" si="11"/>
        <v>1.1766000000000016</v>
      </c>
      <c r="C111">
        <f t="shared" si="7"/>
        <v>-0.64679999999999671</v>
      </c>
      <c r="D111">
        <f t="shared" si="8"/>
        <v>0.64679999999999671</v>
      </c>
      <c r="F111">
        <f t="shared" si="9"/>
        <v>0.97106234220236476</v>
      </c>
      <c r="G111">
        <f t="shared" ca="1" si="12"/>
        <v>1.3891814672069673</v>
      </c>
      <c r="H111">
        <f t="shared" ca="1" si="10"/>
        <v>0.69901763385509585</v>
      </c>
    </row>
    <row r="112" spans="2:8" x14ac:dyDescent="0.15">
      <c r="B112">
        <f t="shared" si="11"/>
        <v>1.1877000000000018</v>
      </c>
      <c r="C112">
        <f t="shared" si="7"/>
        <v>-0.62459999999999649</v>
      </c>
      <c r="D112">
        <f t="shared" si="8"/>
        <v>0.62459999999999649</v>
      </c>
      <c r="F112">
        <f t="shared" si="9"/>
        <v>0.94064528266390279</v>
      </c>
      <c r="G112">
        <f t="shared" ca="1" si="12"/>
        <v>1.3476290675043987</v>
      </c>
      <c r="H112">
        <f t="shared" ca="1" si="10"/>
        <v>0.69800014361951457</v>
      </c>
    </row>
    <row r="113" spans="2:8" x14ac:dyDescent="0.15">
      <c r="B113">
        <f t="shared" si="11"/>
        <v>1.1988000000000019</v>
      </c>
      <c r="C113">
        <f t="shared" si="7"/>
        <v>-0.60239999999999627</v>
      </c>
      <c r="D113">
        <f t="shared" si="8"/>
        <v>0.60239999999999627</v>
      </c>
      <c r="F113">
        <f t="shared" si="9"/>
        <v>0.91207588471360357</v>
      </c>
      <c r="G113">
        <f t="shared" ca="1" si="12"/>
        <v>1.3079582041969748</v>
      </c>
      <c r="H113">
        <f t="shared" ca="1" si="10"/>
        <v>0.6973280046617204</v>
      </c>
    </row>
    <row r="114" spans="2:8" x14ac:dyDescent="0.15">
      <c r="B114">
        <f t="shared" si="11"/>
        <v>1.209900000000002</v>
      </c>
      <c r="C114">
        <f t="shared" si="7"/>
        <v>-0.58019999999999605</v>
      </c>
      <c r="D114">
        <f t="shared" si="8"/>
        <v>0.58019999999999605</v>
      </c>
      <c r="F114">
        <f t="shared" si="9"/>
        <v>0.88519075860847551</v>
      </c>
      <c r="G114">
        <f t="shared" ca="1" si="12"/>
        <v>1.2714388495193965</v>
      </c>
      <c r="H114">
        <f t="shared" ca="1" si="10"/>
        <v>0.69621182248999025</v>
      </c>
    </row>
    <row r="115" spans="2:8" x14ac:dyDescent="0.15">
      <c r="B115">
        <f t="shared" si="11"/>
        <v>1.2210000000000021</v>
      </c>
      <c r="C115">
        <f t="shared" si="7"/>
        <v>-0.55799999999999583</v>
      </c>
      <c r="D115">
        <f t="shared" si="8"/>
        <v>0.55799999999999583</v>
      </c>
      <c r="F115">
        <f t="shared" si="9"/>
        <v>0.85984522785898077</v>
      </c>
      <c r="G115">
        <f t="shared" ca="1" si="12"/>
        <v>1.2365450253379517</v>
      </c>
      <c r="H115">
        <f t="shared" ca="1" si="10"/>
        <v>0.69536103436587948</v>
      </c>
    </row>
    <row r="116" spans="2:8" x14ac:dyDescent="0.15">
      <c r="B116">
        <f t="shared" si="11"/>
        <v>1.2321000000000022</v>
      </c>
      <c r="C116">
        <f t="shared" si="7"/>
        <v>-0.53579999999999561</v>
      </c>
      <c r="D116">
        <f t="shared" si="8"/>
        <v>0.53579999999999561</v>
      </c>
      <c r="F116">
        <f t="shared" si="9"/>
        <v>0.83591072473459371</v>
      </c>
      <c r="G116">
        <f t="shared" ca="1" si="12"/>
        <v>1.2030997614923948</v>
      </c>
      <c r="H116">
        <f t="shared" ca="1" si="10"/>
        <v>0.69479751512682664</v>
      </c>
    </row>
    <row r="117" spans="2:8" x14ac:dyDescent="0.15">
      <c r="B117">
        <f t="shared" si="11"/>
        <v>1.2432000000000023</v>
      </c>
      <c r="C117">
        <f t="shared" si="7"/>
        <v>-0.51359999999999539</v>
      </c>
      <c r="D117">
        <f t="shared" si="8"/>
        <v>0.51359999999999539</v>
      </c>
      <c r="F117">
        <f t="shared" si="9"/>
        <v>0.81327260897852505</v>
      </c>
      <c r="G117">
        <f t="shared" ca="1" si="12"/>
        <v>1.1721020070086892</v>
      </c>
      <c r="H117">
        <f t="shared" ca="1" si="10"/>
        <v>0.69385821721615393</v>
      </c>
    </row>
    <row r="118" spans="2:8" x14ac:dyDescent="0.15">
      <c r="B118">
        <f t="shared" si="11"/>
        <v>1.2543000000000024</v>
      </c>
      <c r="C118">
        <f t="shared" si="7"/>
        <v>-0.49139999999999517</v>
      </c>
      <c r="D118">
        <f t="shared" si="8"/>
        <v>0.49139999999999517</v>
      </c>
      <c r="F118">
        <f t="shared" si="9"/>
        <v>0.79182833161770072</v>
      </c>
      <c r="G118">
        <f t="shared" ca="1" si="12"/>
        <v>1.1423849713833258</v>
      </c>
      <c r="H118">
        <f t="shared" ca="1" si="10"/>
        <v>0.69313615939718431</v>
      </c>
    </row>
    <row r="119" spans="2:8" x14ac:dyDescent="0.15">
      <c r="B119">
        <f t="shared" si="11"/>
        <v>1.2654000000000025</v>
      </c>
      <c r="C119">
        <f t="shared" si="7"/>
        <v>-0.46919999999999495</v>
      </c>
      <c r="D119">
        <f t="shared" si="8"/>
        <v>0.46919999999999495</v>
      </c>
      <c r="F119">
        <f t="shared" si="9"/>
        <v>0.77148588180835842</v>
      </c>
      <c r="G119">
        <f t="shared" ca="1" si="12"/>
        <v>1.1138068352855715</v>
      </c>
      <c r="H119">
        <f t="shared" ca="1" si="10"/>
        <v>0.69265680310765498</v>
      </c>
    </row>
    <row r="120" spans="2:8" x14ac:dyDescent="0.15">
      <c r="B120">
        <f t="shared" si="11"/>
        <v>1.2765000000000026</v>
      </c>
      <c r="C120">
        <f t="shared" si="7"/>
        <v>-0.44699999999999473</v>
      </c>
      <c r="D120">
        <f t="shared" si="8"/>
        <v>0.44699999999999473</v>
      </c>
      <c r="F120">
        <f t="shared" si="9"/>
        <v>0.75216246709288759</v>
      </c>
      <c r="G120">
        <f t="shared" ca="1" si="12"/>
        <v>1.0871667822451063</v>
      </c>
      <c r="H120">
        <f t="shared" ca="1" si="10"/>
        <v>0.69185563740238465</v>
      </c>
    </row>
    <row r="121" spans="2:8" x14ac:dyDescent="0.15">
      <c r="B121">
        <f t="shared" si="11"/>
        <v>1.2876000000000027</v>
      </c>
      <c r="C121">
        <f t="shared" si="7"/>
        <v>-0.42479999999999452</v>
      </c>
      <c r="D121">
        <f t="shared" si="8"/>
        <v>0.42479999999999452</v>
      </c>
      <c r="F121">
        <f t="shared" si="9"/>
        <v>0.73378338714411062</v>
      </c>
      <c r="G121">
        <f t="shared" ca="1" si="12"/>
        <v>1.0615540591475723</v>
      </c>
      <c r="H121">
        <f t="shared" ca="1" si="10"/>
        <v>0.69123506318023842</v>
      </c>
    </row>
    <row r="122" spans="2:8" x14ac:dyDescent="0.15">
      <c r="B122">
        <f t="shared" si="11"/>
        <v>1.2987000000000029</v>
      </c>
      <c r="C122">
        <f t="shared" si="7"/>
        <v>-0.4025999999999943</v>
      </c>
      <c r="D122">
        <f t="shared" si="8"/>
        <v>0.4025999999999943</v>
      </c>
      <c r="F122">
        <f t="shared" si="9"/>
        <v>0.71628106869135011</v>
      </c>
      <c r="G122">
        <f t="shared" ca="1" si="12"/>
        <v>1.03685292627185</v>
      </c>
      <c r="H122">
        <f t="shared" ca="1" si="10"/>
        <v>0.69082224734306252</v>
      </c>
    </row>
    <row r="123" spans="2:8" x14ac:dyDescent="0.15">
      <c r="B123">
        <f t="shared" si="11"/>
        <v>1.309800000000003</v>
      </c>
      <c r="C123">
        <f t="shared" si="7"/>
        <v>-0.38039999999999408</v>
      </c>
      <c r="D123">
        <f t="shared" si="8"/>
        <v>0.38039999999999408</v>
      </c>
      <c r="F123">
        <f t="shared" si="9"/>
        <v>0.69959423534349641</v>
      </c>
      <c r="G123">
        <f t="shared" ca="1" si="12"/>
        <v>1.0137122370155995</v>
      </c>
      <c r="H123">
        <f t="shared" ca="1" si="10"/>
        <v>0.69013099556055835</v>
      </c>
    </row>
    <row r="124" spans="2:8" x14ac:dyDescent="0.15">
      <c r="B124">
        <f t="shared" si="11"/>
        <v>1.3209000000000031</v>
      </c>
      <c r="C124">
        <f t="shared" si="7"/>
        <v>-0.35819999999999386</v>
      </c>
      <c r="D124">
        <f t="shared" si="8"/>
        <v>0.35819999999999386</v>
      </c>
      <c r="F124">
        <f t="shared" si="9"/>
        <v>0.68366719081150862</v>
      </c>
      <c r="G124">
        <f t="shared" ca="1" si="12"/>
        <v>0.99140846136852678</v>
      </c>
      <c r="H124">
        <f t="shared" ca="1" si="10"/>
        <v>0.68959184579460187</v>
      </c>
    </row>
    <row r="125" spans="2:8" x14ac:dyDescent="0.15">
      <c r="B125">
        <f t="shared" si="11"/>
        <v>1.3320000000000032</v>
      </c>
      <c r="C125">
        <f t="shared" si="7"/>
        <v>-0.33599999999999364</v>
      </c>
      <c r="D125">
        <f t="shared" si="8"/>
        <v>0.33599999999999364</v>
      </c>
      <c r="F125">
        <f t="shared" si="9"/>
        <v>0.66844919786095836</v>
      </c>
      <c r="G125">
        <f t="shared" ca="1" si="12"/>
        <v>0.96984565982082915</v>
      </c>
      <c r="H125">
        <f t="shared" ca="1" si="10"/>
        <v>0.68923255065599687</v>
      </c>
    </row>
    <row r="126" spans="2:8" x14ac:dyDescent="0.15">
      <c r="B126">
        <f t="shared" si="11"/>
        <v>1.3431000000000033</v>
      </c>
      <c r="C126">
        <f t="shared" si="7"/>
        <v>-0.31379999999999342</v>
      </c>
      <c r="D126">
        <f t="shared" si="8"/>
        <v>0.31379999999999342</v>
      </c>
      <c r="F126">
        <f t="shared" si="9"/>
        <v>0.65389393840318677</v>
      </c>
      <c r="G126">
        <f t="shared" ca="1" si="12"/>
        <v>0.94955748110867511</v>
      </c>
      <c r="H126">
        <f t="shared" ca="1" si="10"/>
        <v>0.68863017922803327</v>
      </c>
    </row>
    <row r="127" spans="2:8" x14ac:dyDescent="0.15">
      <c r="B127">
        <f t="shared" si="11"/>
        <v>1.3542000000000034</v>
      </c>
      <c r="C127">
        <f t="shared" si="7"/>
        <v>-0.2915999999999932</v>
      </c>
      <c r="D127">
        <f t="shared" si="8"/>
        <v>0.2915999999999932</v>
      </c>
      <c r="F127">
        <f t="shared" si="9"/>
        <v>0.63995904262126801</v>
      </c>
      <c r="G127">
        <f t="shared" ca="1" si="12"/>
        <v>0.92996032783049387</v>
      </c>
      <c r="H127">
        <f t="shared" ca="1" si="10"/>
        <v>0.6881573584049866</v>
      </c>
    </row>
    <row r="128" spans="2:8" x14ac:dyDescent="0.15">
      <c r="B128">
        <f t="shared" si="11"/>
        <v>1.3653000000000035</v>
      </c>
      <c r="C128">
        <f t="shared" si="7"/>
        <v>-0.26939999999999298</v>
      </c>
      <c r="D128">
        <f t="shared" si="8"/>
        <v>0.26939999999999298</v>
      </c>
      <c r="F128">
        <f t="shared" si="9"/>
        <v>0.62660567704742987</v>
      </c>
      <c r="G128">
        <f t="shared" ca="1" si="12"/>
        <v>0.91097359454329618</v>
      </c>
      <c r="H128">
        <f t="shared" ca="1" si="10"/>
        <v>0.68784175611760712</v>
      </c>
    </row>
    <row r="129" spans="2:8" x14ac:dyDescent="0.15">
      <c r="B129">
        <f t="shared" si="11"/>
        <v>1.3764000000000036</v>
      </c>
      <c r="C129">
        <f t="shared" si="7"/>
        <v>-0.24719999999999276</v>
      </c>
      <c r="D129">
        <f t="shared" si="8"/>
        <v>0.24719999999999276</v>
      </c>
      <c r="F129">
        <f t="shared" si="9"/>
        <v>0.61379818315737378</v>
      </c>
      <c r="G129">
        <f t="shared" ca="1" si="12"/>
        <v>0.89304121543117576</v>
      </c>
      <c r="H129">
        <f t="shared" ca="1" si="10"/>
        <v>0.68731226795733202</v>
      </c>
    </row>
    <row r="130" spans="2:8" x14ac:dyDescent="0.15">
      <c r="B130">
        <f t="shared" si="11"/>
        <v>1.3875000000000037</v>
      </c>
      <c r="C130">
        <f t="shared" si="7"/>
        <v>-0.22499999999999254</v>
      </c>
      <c r="D130">
        <f t="shared" si="8"/>
        <v>0.22499999999999254</v>
      </c>
      <c r="F130">
        <f t="shared" si="9"/>
        <v>0.60150375939849221</v>
      </c>
      <c r="G130">
        <f t="shared" ca="1" si="12"/>
        <v>0.87568618457741776</v>
      </c>
      <c r="H130">
        <f t="shared" ca="1" si="10"/>
        <v>0.68689419793548701</v>
      </c>
    </row>
    <row r="131" spans="2:8" x14ac:dyDescent="0.15">
      <c r="B131">
        <f t="shared" si="11"/>
        <v>1.3986000000000038</v>
      </c>
      <c r="C131">
        <f t="shared" si="7"/>
        <v>-0.20279999999999232</v>
      </c>
      <c r="D131">
        <f t="shared" si="8"/>
        <v>0.20279999999999232</v>
      </c>
      <c r="F131">
        <f t="shared" si="9"/>
        <v>0.58969218068168017</v>
      </c>
      <c r="G131">
        <f t="shared" ca="1" si="12"/>
        <v>0.8588399787277593</v>
      </c>
      <c r="H131">
        <f t="shared" ca="1" si="10"/>
        <v>0.68661473066870893</v>
      </c>
    </row>
    <row r="132" spans="2:8" x14ac:dyDescent="0.15">
      <c r="B132">
        <f t="shared" si="11"/>
        <v>1.4097000000000039</v>
      </c>
      <c r="C132">
        <f t="shared" si="7"/>
        <v>-0.1805999999999921</v>
      </c>
      <c r="D132">
        <f t="shared" si="8"/>
        <v>0.1805999999999921</v>
      </c>
      <c r="F132">
        <f t="shared" si="9"/>
        <v>0.57833555028627215</v>
      </c>
      <c r="G132">
        <f t="shared" ca="1" si="12"/>
        <v>0.8428756651437932</v>
      </c>
      <c r="H132">
        <f t="shared" ca="1" si="10"/>
        <v>0.68614574391302308</v>
      </c>
    </row>
    <row r="133" spans="2:8" x14ac:dyDescent="0.15">
      <c r="B133">
        <f t="shared" si="11"/>
        <v>1.4208000000000041</v>
      </c>
      <c r="C133">
        <f t="shared" si="7"/>
        <v>-0.15839999999999188</v>
      </c>
      <c r="D133">
        <f t="shared" si="8"/>
        <v>0.15839999999999188</v>
      </c>
      <c r="F133">
        <f t="shared" si="9"/>
        <v>0.56740807989105368</v>
      </c>
      <c r="G133">
        <f t="shared" ca="1" si="12"/>
        <v>0.82739879321031462</v>
      </c>
      <c r="H133">
        <f t="shared" ca="1" si="10"/>
        <v>0.68577339554666905</v>
      </c>
    </row>
    <row r="134" spans="2:8" x14ac:dyDescent="0.15">
      <c r="B134">
        <f t="shared" si="11"/>
        <v>1.4319000000000042</v>
      </c>
      <c r="C134">
        <f t="shared" ref="C134:C197" si="13">MOD(B134*2,2)-1</f>
        <v>-0.13619999999999166</v>
      </c>
      <c r="D134">
        <f t="shared" ref="D134:D197" si="14">ABS(C134)</f>
        <v>0.13619999999999166</v>
      </c>
      <c r="F134">
        <f t="shared" ref="F134:F197" si="15">1/((1/F$2-1/G$2)*D134+1/G$2)</f>
        <v>0.55688589408029909</v>
      </c>
      <c r="G134">
        <f t="shared" ca="1" si="12"/>
        <v>0.81235050505201223</v>
      </c>
      <c r="H134">
        <f t="shared" ref="H134:H197" ca="1" si="16">F134/G134</f>
        <v>0.68552415566559344</v>
      </c>
    </row>
    <row r="135" spans="2:8" x14ac:dyDescent="0.15">
      <c r="B135">
        <f t="shared" ref="B135:B198" si="17">B134+B$2</f>
        <v>1.4430000000000043</v>
      </c>
      <c r="C135">
        <f t="shared" si="13"/>
        <v>-0.11399999999999144</v>
      </c>
      <c r="D135">
        <f t="shared" si="14"/>
        <v>0.11399999999999144</v>
      </c>
      <c r="F135">
        <f t="shared" si="15"/>
        <v>0.54674685620557295</v>
      </c>
      <c r="G135">
        <f t="shared" ca="1" si="12"/>
        <v>0.79804717205234255</v>
      </c>
      <c r="H135">
        <f t="shared" ca="1" si="16"/>
        <v>0.68510593778498197</v>
      </c>
    </row>
    <row r="136" spans="2:8" x14ac:dyDescent="0.15">
      <c r="B136">
        <f t="shared" si="17"/>
        <v>1.4541000000000044</v>
      </c>
      <c r="C136">
        <f t="shared" si="13"/>
        <v>-9.1799999999991222E-2</v>
      </c>
      <c r="D136">
        <f t="shared" si="14"/>
        <v>9.1799999999991222E-2</v>
      </c>
      <c r="F136">
        <f t="shared" si="15"/>
        <v>0.53697041293024372</v>
      </c>
      <c r="G136">
        <f t="shared" ca="1" si="12"/>
        <v>0.78415922803958138</v>
      </c>
      <c r="H136">
        <f t="shared" ca="1" si="16"/>
        <v>0.68477216581724587</v>
      </c>
    </row>
    <row r="137" spans="2:8" x14ac:dyDescent="0.15">
      <c r="B137">
        <f t="shared" si="17"/>
        <v>1.4652000000000045</v>
      </c>
      <c r="C137">
        <f t="shared" si="13"/>
        <v>-6.9599999999991002E-2</v>
      </c>
      <c r="D137">
        <f t="shared" si="14"/>
        <v>6.9599999999991002E-2</v>
      </c>
      <c r="F137">
        <f t="shared" si="15"/>
        <v>0.52753745515931261</v>
      </c>
      <c r="G137">
        <f t="shared" ca="1" si="12"/>
        <v>0.77063565156088032</v>
      </c>
      <c r="H137">
        <f t="shared" ca="1" si="16"/>
        <v>0.68454846864509111</v>
      </c>
    </row>
    <row r="138" spans="2:8" x14ac:dyDescent="0.15">
      <c r="B138">
        <f t="shared" si="17"/>
        <v>1.4763000000000046</v>
      </c>
      <c r="C138">
        <f t="shared" si="13"/>
        <v>-4.7399999999990783E-2</v>
      </c>
      <c r="D138">
        <f t="shared" si="14"/>
        <v>4.7399999999990783E-2</v>
      </c>
      <c r="F138">
        <f t="shared" si="15"/>
        <v>0.51843019337445839</v>
      </c>
      <c r="G138">
        <f t="shared" ca="1" si="12"/>
        <v>0.75774693394566139</v>
      </c>
      <c r="H138">
        <f t="shared" ca="1" si="16"/>
        <v>0.68417326438385218</v>
      </c>
    </row>
    <row r="139" spans="2:8" x14ac:dyDescent="0.15">
      <c r="B139">
        <f t="shared" si="17"/>
        <v>1.4874000000000047</v>
      </c>
      <c r="C139">
        <f t="shared" si="13"/>
        <v>-2.5199999999990563E-2</v>
      </c>
      <c r="D139">
        <f t="shared" si="14"/>
        <v>2.5199999999990563E-2</v>
      </c>
      <c r="F139">
        <f t="shared" si="15"/>
        <v>0.50963204566302767</v>
      </c>
      <c r="G139">
        <f t="shared" ca="1" si="12"/>
        <v>0.74521517487225242</v>
      </c>
      <c r="H139">
        <f t="shared" ca="1" si="16"/>
        <v>0.68387234029472188</v>
      </c>
    </row>
    <row r="140" spans="2:8" x14ac:dyDescent="0.15">
      <c r="B140">
        <f t="shared" si="17"/>
        <v>1.4985000000000048</v>
      </c>
      <c r="C140">
        <f t="shared" si="13"/>
        <v>-2.9999999999903437E-3</v>
      </c>
      <c r="D140">
        <f t="shared" si="14"/>
        <v>2.9999999999903437E-3</v>
      </c>
      <c r="F140">
        <f t="shared" si="15"/>
        <v>0.50112753695815226</v>
      </c>
      <c r="G140">
        <f t="shared" ca="1" si="12"/>
        <v>0.73299578281373901</v>
      </c>
      <c r="H140">
        <f t="shared" ca="1" si="16"/>
        <v>0.68367042308822312</v>
      </c>
    </row>
    <row r="141" spans="2:8" x14ac:dyDescent="0.15">
      <c r="B141">
        <f t="shared" si="17"/>
        <v>1.5096000000000049</v>
      </c>
      <c r="C141">
        <f t="shared" si="13"/>
        <v>1.9200000000009876E-2</v>
      </c>
      <c r="D141">
        <f t="shared" si="14"/>
        <v>1.9200000000009876E-2</v>
      </c>
      <c r="F141">
        <f t="shared" si="15"/>
        <v>0.50730519480519864</v>
      </c>
      <c r="G141">
        <f t="shared" ca="1" si="12"/>
        <v>0.71147526068716571</v>
      </c>
      <c r="H141">
        <f t="shared" ca="1" si="16"/>
        <v>0.71303279655181118</v>
      </c>
    </row>
    <row r="142" spans="2:8" x14ac:dyDescent="0.15">
      <c r="B142">
        <f t="shared" si="17"/>
        <v>1.520700000000005</v>
      </c>
      <c r="C142">
        <f t="shared" si="13"/>
        <v>4.1400000000010095E-2</v>
      </c>
      <c r="D142">
        <f t="shared" si="14"/>
        <v>4.1400000000010095E-2</v>
      </c>
      <c r="F142">
        <f t="shared" si="15"/>
        <v>0.51602249858094218</v>
      </c>
      <c r="G142">
        <f t="shared" ca="1" si="12"/>
        <v>0.68970354068912965</v>
      </c>
      <c r="H142">
        <f t="shared" ca="1" si="16"/>
        <v>0.7481801500762908</v>
      </c>
    </row>
    <row r="143" spans="2:8" x14ac:dyDescent="0.15">
      <c r="B143">
        <f t="shared" si="17"/>
        <v>1.5318000000000052</v>
      </c>
      <c r="C143">
        <f t="shared" si="13"/>
        <v>6.3600000000010315E-2</v>
      </c>
      <c r="D143">
        <f t="shared" si="14"/>
        <v>6.3600000000010315E-2</v>
      </c>
      <c r="F143">
        <f t="shared" si="15"/>
        <v>0.52504462879345171</v>
      </c>
      <c r="G143">
        <f t="shared" ca="1" si="12"/>
        <v>0.66914922553668132</v>
      </c>
      <c r="H143">
        <f t="shared" ca="1" si="16"/>
        <v>0.78464505189010325</v>
      </c>
    </row>
    <row r="144" spans="2:8" x14ac:dyDescent="0.15">
      <c r="B144">
        <f t="shared" si="17"/>
        <v>1.5429000000000053</v>
      </c>
      <c r="C144">
        <f t="shared" si="13"/>
        <v>8.5800000000010535E-2</v>
      </c>
      <c r="D144">
        <f t="shared" si="14"/>
        <v>8.5800000000010535E-2</v>
      </c>
      <c r="F144">
        <f t="shared" si="15"/>
        <v>0.53438785870785466</v>
      </c>
      <c r="G144">
        <f t="shared" ca="1" si="12"/>
        <v>0.6498946233137739</v>
      </c>
      <c r="H144">
        <f t="shared" ca="1" si="16"/>
        <v>0.82226847174553142</v>
      </c>
    </row>
    <row r="145" spans="2:8" x14ac:dyDescent="0.15">
      <c r="B145">
        <f t="shared" si="17"/>
        <v>1.5540000000000054</v>
      </c>
      <c r="C145">
        <f t="shared" si="13"/>
        <v>0.10800000000001075</v>
      </c>
      <c r="D145">
        <f t="shared" si="14"/>
        <v>0.10800000000001075</v>
      </c>
      <c r="F145">
        <f t="shared" si="15"/>
        <v>0.54406964091404175</v>
      </c>
      <c r="G145">
        <f t="shared" ca="1" si="12"/>
        <v>0.63167995596548621</v>
      </c>
      <c r="H145">
        <f t="shared" ca="1" si="16"/>
        <v>0.8613058492293979</v>
      </c>
    </row>
    <row r="146" spans="2:8" x14ac:dyDescent="0.15">
      <c r="B146">
        <f t="shared" si="17"/>
        <v>1.5651000000000055</v>
      </c>
      <c r="C146">
        <f t="shared" si="13"/>
        <v>0.13020000000001097</v>
      </c>
      <c r="D146">
        <f t="shared" si="14"/>
        <v>0.13020000000001097</v>
      </c>
      <c r="F146">
        <f t="shared" si="15"/>
        <v>0.55410871613010981</v>
      </c>
      <c r="G146">
        <f t="shared" ref="G146:G209" ca="1" si="18">IF((ROW(G146)&gt;=5+INT(G$1/F146)),OFFSET(F146,-INT(G$1/F146),0)*((G$1/F146)-INT(G$1/F146))+OFFSET(F146,-INT(G$1/F146)+1,0)*(1-(G$1/F146)+INT(G$1/F146)),1)</f>
        <v>0.61440013537020433</v>
      </c>
      <c r="H146">
        <f t="shared" ca="1" si="16"/>
        <v>0.90186945645159056</v>
      </c>
    </row>
    <row r="147" spans="2:8" x14ac:dyDescent="0.15">
      <c r="B147">
        <f t="shared" si="17"/>
        <v>1.5762000000000056</v>
      </c>
      <c r="C147">
        <f t="shared" si="13"/>
        <v>0.15240000000001119</v>
      </c>
      <c r="D147">
        <f t="shared" si="14"/>
        <v>0.15240000000001119</v>
      </c>
      <c r="F147">
        <f t="shared" si="15"/>
        <v>0.56452523427797763</v>
      </c>
      <c r="G147">
        <f t="shared" ca="1" si="18"/>
        <v>0.59812564788548195</v>
      </c>
      <c r="H147">
        <f t="shared" ca="1" si="16"/>
        <v>0.94382382075356597</v>
      </c>
    </row>
    <row r="148" spans="2:8" x14ac:dyDescent="0.15">
      <c r="B148">
        <f t="shared" si="17"/>
        <v>1.5873000000000057</v>
      </c>
      <c r="C148">
        <f t="shared" si="13"/>
        <v>0.17460000000001141</v>
      </c>
      <c r="D148">
        <f t="shared" si="14"/>
        <v>0.17460000000001141</v>
      </c>
      <c r="F148">
        <f t="shared" si="15"/>
        <v>0.57534088947702078</v>
      </c>
      <c r="G148">
        <f t="shared" ca="1" si="18"/>
        <v>0.58266242646692068</v>
      </c>
      <c r="H148">
        <f t="shared" ca="1" si="16"/>
        <v>0.98743434164050126</v>
      </c>
    </row>
    <row r="149" spans="2:8" x14ac:dyDescent="0.15">
      <c r="B149">
        <f t="shared" si="17"/>
        <v>1.5984000000000058</v>
      </c>
      <c r="C149">
        <f t="shared" si="13"/>
        <v>0.19680000000001163</v>
      </c>
      <c r="D149">
        <f t="shared" si="14"/>
        <v>0.19680000000001163</v>
      </c>
      <c r="F149">
        <f t="shared" si="15"/>
        <v>0.58657907085875771</v>
      </c>
      <c r="G149">
        <f t="shared" ca="1" si="18"/>
        <v>0.56793259847002231</v>
      </c>
      <c r="H149">
        <f t="shared" ca="1" si="16"/>
        <v>1.032832192480178</v>
      </c>
    </row>
    <row r="150" spans="2:8" x14ac:dyDescent="0.15">
      <c r="B150">
        <f t="shared" si="17"/>
        <v>1.6095000000000059</v>
      </c>
      <c r="C150">
        <f t="shared" si="13"/>
        <v>0.21900000000001185</v>
      </c>
      <c r="D150">
        <f t="shared" si="14"/>
        <v>0.21900000000001185</v>
      </c>
      <c r="F150">
        <f t="shared" si="15"/>
        <v>0.59826503140892051</v>
      </c>
      <c r="G150">
        <f t="shared" ca="1" si="18"/>
        <v>0.55399626828600035</v>
      </c>
      <c r="H150">
        <f t="shared" ca="1" si="16"/>
        <v>1.079908052918628</v>
      </c>
    </row>
    <row r="151" spans="2:8" x14ac:dyDescent="0.15">
      <c r="B151">
        <f t="shared" si="17"/>
        <v>1.620600000000006</v>
      </c>
      <c r="C151">
        <f t="shared" si="13"/>
        <v>0.24120000000001207</v>
      </c>
      <c r="D151">
        <f t="shared" si="14"/>
        <v>0.24120000000001207</v>
      </c>
      <c r="F151">
        <f t="shared" si="15"/>
        <v>0.61042607740203336</v>
      </c>
      <c r="G151">
        <f t="shared" ca="1" si="18"/>
        <v>0.54070501426141782</v>
      </c>
      <c r="H151">
        <f t="shared" ca="1" si="16"/>
        <v>1.1289447319734067</v>
      </c>
    </row>
    <row r="152" spans="2:8" x14ac:dyDescent="0.15">
      <c r="B152">
        <f t="shared" si="17"/>
        <v>1.6317000000000061</v>
      </c>
      <c r="C152">
        <f t="shared" si="13"/>
        <v>0.26340000000001229</v>
      </c>
      <c r="D152">
        <f t="shared" si="14"/>
        <v>0.26340000000001229</v>
      </c>
      <c r="F152">
        <f t="shared" si="15"/>
        <v>0.62309178141941024</v>
      </c>
      <c r="G152">
        <f t="shared" ca="1" si="18"/>
        <v>0.52799967009008641</v>
      </c>
      <c r="H152">
        <f t="shared" ca="1" si="16"/>
        <v>1.1800988082305039</v>
      </c>
    </row>
    <row r="153" spans="2:8" x14ac:dyDescent="0.15">
      <c r="B153">
        <f t="shared" si="17"/>
        <v>1.6428000000000063</v>
      </c>
      <c r="C153">
        <f t="shared" si="13"/>
        <v>0.28560000000001251</v>
      </c>
      <c r="D153">
        <f t="shared" si="14"/>
        <v>0.28560000000001251</v>
      </c>
      <c r="F153">
        <f t="shared" si="15"/>
        <v>0.63629422244846778</v>
      </c>
      <c r="G153">
        <f t="shared" ca="1" si="18"/>
        <v>0.5159315194244104</v>
      </c>
      <c r="H153">
        <f t="shared" ca="1" si="16"/>
        <v>1.2332920135570276</v>
      </c>
    </row>
    <row r="154" spans="2:8" x14ac:dyDescent="0.15">
      <c r="B154">
        <f t="shared" si="17"/>
        <v>1.6539000000000064</v>
      </c>
      <c r="C154">
        <f t="shared" si="13"/>
        <v>0.30780000000001273</v>
      </c>
      <c r="D154">
        <f t="shared" si="14"/>
        <v>0.30780000000001273</v>
      </c>
      <c r="F154">
        <f t="shared" si="15"/>
        <v>0.65006825716701055</v>
      </c>
      <c r="G154">
        <f t="shared" ca="1" si="18"/>
        <v>0.50438476379211794</v>
      </c>
      <c r="H154">
        <f t="shared" ca="1" si="16"/>
        <v>1.2888340485933791</v>
      </c>
    </row>
    <row r="155" spans="2:8" x14ac:dyDescent="0.15">
      <c r="B155">
        <f t="shared" si="17"/>
        <v>1.6650000000000065</v>
      </c>
      <c r="C155">
        <f t="shared" si="13"/>
        <v>0.33000000000001295</v>
      </c>
      <c r="D155">
        <f t="shared" si="14"/>
        <v>0.33000000000001295</v>
      </c>
      <c r="F155">
        <f t="shared" si="15"/>
        <v>0.66445182724253349</v>
      </c>
      <c r="G155">
        <f t="shared" ca="1" si="18"/>
        <v>0.50699631191284755</v>
      </c>
      <c r="H155">
        <f t="shared" ca="1" si="16"/>
        <v>1.3105654057632523</v>
      </c>
    </row>
    <row r="156" spans="2:8" x14ac:dyDescent="0.15">
      <c r="B156">
        <f t="shared" si="17"/>
        <v>1.6761000000000066</v>
      </c>
      <c r="C156">
        <f t="shared" si="13"/>
        <v>0.35220000000001317</v>
      </c>
      <c r="D156">
        <f t="shared" si="14"/>
        <v>0.35220000000001317</v>
      </c>
      <c r="F156">
        <f t="shared" si="15"/>
        <v>0.67948630835089585</v>
      </c>
      <c r="G156">
        <f t="shared" ca="1" si="18"/>
        <v>0.51857576143108419</v>
      </c>
      <c r="H156">
        <f t="shared" ca="1" si="16"/>
        <v>1.310293227889703</v>
      </c>
    </row>
    <row r="157" spans="2:8" x14ac:dyDescent="0.15">
      <c r="B157">
        <f t="shared" si="17"/>
        <v>1.6872000000000067</v>
      </c>
      <c r="C157">
        <f t="shared" si="13"/>
        <v>0.37440000000001339</v>
      </c>
      <c r="D157">
        <f t="shared" si="14"/>
        <v>0.37440000000001339</v>
      </c>
      <c r="F157">
        <f t="shared" si="15"/>
        <v>0.69521690767520439</v>
      </c>
      <c r="G157">
        <f t="shared" ca="1" si="18"/>
        <v>0.53080005842072575</v>
      </c>
      <c r="H157">
        <f t="shared" ca="1" si="16"/>
        <v>1.309752884624134</v>
      </c>
    </row>
    <row r="158" spans="2:8" x14ac:dyDescent="0.15">
      <c r="B158">
        <f t="shared" si="17"/>
        <v>1.6983000000000068</v>
      </c>
      <c r="C158">
        <f t="shared" si="13"/>
        <v>0.39660000000001361</v>
      </c>
      <c r="D158">
        <f t="shared" si="14"/>
        <v>0.39660000000001361</v>
      </c>
      <c r="F158">
        <f t="shared" si="15"/>
        <v>0.71169311792755996</v>
      </c>
      <c r="G158">
        <f t="shared" ca="1" si="18"/>
        <v>0.54357587002152818</v>
      </c>
      <c r="H158">
        <f t="shared" ca="1" si="16"/>
        <v>1.3092801891654491</v>
      </c>
    </row>
    <row r="159" spans="2:8" x14ac:dyDescent="0.15">
      <c r="B159">
        <f t="shared" si="17"/>
        <v>1.7094000000000069</v>
      </c>
      <c r="C159">
        <f t="shared" si="13"/>
        <v>0.41880000000001383</v>
      </c>
      <c r="D159">
        <f t="shared" si="14"/>
        <v>0.41880000000001383</v>
      </c>
      <c r="F159">
        <f t="shared" si="15"/>
        <v>0.72896923749818865</v>
      </c>
      <c r="G159">
        <f t="shared" ca="1" si="18"/>
        <v>0.55704617424781067</v>
      </c>
      <c r="H159">
        <f t="shared" ca="1" si="16"/>
        <v>1.3086334153223991</v>
      </c>
    </row>
    <row r="160" spans="2:8" x14ac:dyDescent="0.15">
      <c r="B160">
        <f t="shared" si="17"/>
        <v>1.720500000000007</v>
      </c>
      <c r="C160">
        <f t="shared" si="13"/>
        <v>0.44100000000001405</v>
      </c>
      <c r="D160">
        <f t="shared" si="14"/>
        <v>0.44100000000001405</v>
      </c>
      <c r="F160">
        <f t="shared" si="15"/>
        <v>0.74710496824805062</v>
      </c>
      <c r="G160">
        <f t="shared" ca="1" si="18"/>
        <v>0.57117686222539144</v>
      </c>
      <c r="H160">
        <f t="shared" ca="1" si="16"/>
        <v>1.3080098611439137</v>
      </c>
    </row>
    <row r="161" spans="2:8" x14ac:dyDescent="0.15">
      <c r="B161">
        <f t="shared" si="17"/>
        <v>1.7316000000000071</v>
      </c>
      <c r="C161">
        <f t="shared" si="13"/>
        <v>0.46320000000001427</v>
      </c>
      <c r="D161">
        <f t="shared" si="14"/>
        <v>0.46320000000001427</v>
      </c>
      <c r="F161">
        <f t="shared" si="15"/>
        <v>0.76616610481153569</v>
      </c>
      <c r="G161">
        <f t="shared" ca="1" si="18"/>
        <v>0.5859946854269098</v>
      </c>
      <c r="H161">
        <f t="shared" ca="1" si="16"/>
        <v>1.3074625484928539</v>
      </c>
    </row>
    <row r="162" spans="2:8" x14ac:dyDescent="0.15">
      <c r="B162">
        <f t="shared" si="17"/>
        <v>1.7427000000000072</v>
      </c>
      <c r="C162">
        <f t="shared" si="13"/>
        <v>0.48540000000001449</v>
      </c>
      <c r="D162">
        <f t="shared" si="14"/>
        <v>0.48540000000001449</v>
      </c>
      <c r="F162">
        <f t="shared" si="15"/>
        <v>0.78622533218021629</v>
      </c>
      <c r="G162">
        <f t="shared" ca="1" si="18"/>
        <v>0.60168228533298784</v>
      </c>
      <c r="H162">
        <f t="shared" ca="1" si="16"/>
        <v>1.3067117835205952</v>
      </c>
    </row>
    <row r="163" spans="2:8" x14ac:dyDescent="0.15">
      <c r="B163">
        <f t="shared" si="17"/>
        <v>1.7538000000000074</v>
      </c>
      <c r="C163">
        <f t="shared" si="13"/>
        <v>0.50760000000001471</v>
      </c>
      <c r="D163">
        <f t="shared" si="14"/>
        <v>0.50760000000001471</v>
      </c>
      <c r="F163">
        <f t="shared" si="15"/>
        <v>0.80736315194575958</v>
      </c>
      <c r="G163">
        <f t="shared" ca="1" si="18"/>
        <v>0.61820281966870561</v>
      </c>
      <c r="H163">
        <f t="shared" ca="1" si="16"/>
        <v>1.3059842599527851</v>
      </c>
    </row>
    <row r="164" spans="2:8" x14ac:dyDescent="0.15">
      <c r="B164">
        <f t="shared" si="17"/>
        <v>1.7649000000000075</v>
      </c>
      <c r="C164">
        <f t="shared" si="13"/>
        <v>0.52980000000001493</v>
      </c>
      <c r="D164">
        <f t="shared" si="14"/>
        <v>0.52980000000001493</v>
      </c>
      <c r="F164">
        <f t="shared" si="15"/>
        <v>0.82966896208414387</v>
      </c>
      <c r="G164">
        <f t="shared" ca="1" si="18"/>
        <v>0.63559449307393068</v>
      </c>
      <c r="H164">
        <f t="shared" ca="1" si="16"/>
        <v>1.3053432198123827</v>
      </c>
    </row>
    <row r="165" spans="2:8" x14ac:dyDescent="0.15">
      <c r="B165">
        <f t="shared" si="17"/>
        <v>1.7760000000000076</v>
      </c>
      <c r="C165">
        <f t="shared" si="13"/>
        <v>0.55200000000001515</v>
      </c>
      <c r="D165">
        <f t="shared" si="14"/>
        <v>0.55200000000001515</v>
      </c>
      <c r="F165">
        <f t="shared" si="15"/>
        <v>0.85324232081912921</v>
      </c>
      <c r="G165">
        <f t="shared" ca="1" si="18"/>
        <v>0.65409565678816028</v>
      </c>
      <c r="H165">
        <f t="shared" ca="1" si="16"/>
        <v>1.3044610707382602</v>
      </c>
    </row>
    <row r="166" spans="2:8" x14ac:dyDescent="0.15">
      <c r="B166">
        <f t="shared" si="17"/>
        <v>1.7871000000000077</v>
      </c>
      <c r="C166">
        <f t="shared" si="13"/>
        <v>0.57420000000001536</v>
      </c>
      <c r="D166">
        <f t="shared" si="14"/>
        <v>0.57420000000001536</v>
      </c>
      <c r="F166">
        <f t="shared" si="15"/>
        <v>0.8781944322473173</v>
      </c>
      <c r="G166">
        <f t="shared" ca="1" si="18"/>
        <v>0.67366796416196317</v>
      </c>
      <c r="H166">
        <f t="shared" ca="1" si="16"/>
        <v>1.3036012976211258</v>
      </c>
    </row>
    <row r="167" spans="2:8" x14ac:dyDescent="0.15">
      <c r="B167">
        <f t="shared" si="17"/>
        <v>1.7982000000000078</v>
      </c>
      <c r="C167">
        <f t="shared" si="13"/>
        <v>0.59640000000001558</v>
      </c>
      <c r="D167">
        <f t="shared" si="14"/>
        <v>0.59640000000001558</v>
      </c>
      <c r="F167">
        <f t="shared" si="15"/>
        <v>0.90464990048853011</v>
      </c>
      <c r="G167">
        <f t="shared" ca="1" si="18"/>
        <v>0.69436745531169541</v>
      </c>
      <c r="H167">
        <f t="shared" ca="1" si="16"/>
        <v>1.3028402952474794</v>
      </c>
    </row>
    <row r="168" spans="2:8" x14ac:dyDescent="0.15">
      <c r="B168">
        <f t="shared" si="17"/>
        <v>1.8093000000000079</v>
      </c>
      <c r="C168">
        <f t="shared" si="13"/>
        <v>0.6186000000000158</v>
      </c>
      <c r="D168">
        <f t="shared" si="14"/>
        <v>0.6186000000000158</v>
      </c>
      <c r="F168">
        <f t="shared" si="15"/>
        <v>0.93274881074528693</v>
      </c>
      <c r="G168">
        <f t="shared" ca="1" si="18"/>
        <v>0.71651315528776949</v>
      </c>
      <c r="H168">
        <f t="shared" ca="1" si="16"/>
        <v>1.3017888141504839</v>
      </c>
    </row>
    <row r="169" spans="2:8" x14ac:dyDescent="0.15">
      <c r="B169">
        <f t="shared" si="17"/>
        <v>1.820400000000008</v>
      </c>
      <c r="C169">
        <f t="shared" si="13"/>
        <v>0.64080000000001602</v>
      </c>
      <c r="D169">
        <f t="shared" si="14"/>
        <v>0.64080000000001602</v>
      </c>
      <c r="F169">
        <f t="shared" si="15"/>
        <v>0.9626492106276695</v>
      </c>
      <c r="G169">
        <f t="shared" ca="1" si="18"/>
        <v>0.7400683047171086</v>
      </c>
      <c r="H169">
        <f t="shared" ca="1" si="16"/>
        <v>1.3007572469890365</v>
      </c>
    </row>
    <row r="170" spans="2:8" x14ac:dyDescent="0.15">
      <c r="B170">
        <f t="shared" si="17"/>
        <v>1.8315000000000081</v>
      </c>
      <c r="C170">
        <f t="shared" si="13"/>
        <v>0.66300000000001624</v>
      </c>
      <c r="D170">
        <f t="shared" si="14"/>
        <v>0.66300000000001624</v>
      </c>
      <c r="F170">
        <f t="shared" si="15"/>
        <v>0.99453008453508129</v>
      </c>
      <c r="G170">
        <f t="shared" ca="1" si="18"/>
        <v>0.76511774230054863</v>
      </c>
      <c r="H170">
        <f t="shared" ca="1" si="16"/>
        <v>1.2998392659732838</v>
      </c>
    </row>
    <row r="171" spans="2:8" x14ac:dyDescent="0.15">
      <c r="B171">
        <f t="shared" si="17"/>
        <v>1.8426000000000082</v>
      </c>
      <c r="C171">
        <f t="shared" si="13"/>
        <v>0.68520000000001646</v>
      </c>
      <c r="D171">
        <f t="shared" si="14"/>
        <v>0.68520000000001646</v>
      </c>
      <c r="F171">
        <f t="shared" si="15"/>
        <v>1.0285949393129248</v>
      </c>
      <c r="G171">
        <f t="shared" ca="1" si="18"/>
        <v>0.79210164607504252</v>
      </c>
      <c r="H171">
        <f t="shared" ca="1" si="16"/>
        <v>1.298564324931951</v>
      </c>
    </row>
    <row r="172" spans="2:8" x14ac:dyDescent="0.15">
      <c r="B172">
        <f t="shared" si="17"/>
        <v>1.8537000000000083</v>
      </c>
      <c r="C172">
        <f t="shared" si="13"/>
        <v>0.70740000000001668</v>
      </c>
      <c r="D172">
        <f t="shared" si="14"/>
        <v>0.70740000000001668</v>
      </c>
      <c r="F172">
        <f t="shared" si="15"/>
        <v>1.0650761529449639</v>
      </c>
      <c r="G172">
        <f t="shared" ca="1" si="18"/>
        <v>0.82099200194031807</v>
      </c>
      <c r="H172">
        <f t="shared" ca="1" si="16"/>
        <v>1.2973039328370821</v>
      </c>
    </row>
    <row r="173" spans="2:8" x14ac:dyDescent="0.15">
      <c r="B173">
        <f t="shared" si="17"/>
        <v>1.8648000000000085</v>
      </c>
      <c r="C173">
        <f t="shared" si="13"/>
        <v>0.7296000000000169</v>
      </c>
      <c r="D173">
        <f t="shared" si="14"/>
        <v>0.7296000000000169</v>
      </c>
      <c r="F173">
        <f t="shared" si="15"/>
        <v>1.1042402826855433</v>
      </c>
      <c r="G173">
        <f t="shared" ca="1" si="18"/>
        <v>0.85192221272997604</v>
      </c>
      <c r="H173">
        <f t="shared" ca="1" si="16"/>
        <v>1.2961750100951313</v>
      </c>
    </row>
    <row r="174" spans="2:8" x14ac:dyDescent="0.15">
      <c r="B174">
        <f t="shared" si="17"/>
        <v>1.8759000000000086</v>
      </c>
      <c r="C174">
        <f t="shared" si="13"/>
        <v>0.75180000000001712</v>
      </c>
      <c r="D174">
        <f t="shared" si="14"/>
        <v>0.75180000000001712</v>
      </c>
      <c r="F174">
        <f t="shared" si="15"/>
        <v>1.1463945890175735</v>
      </c>
      <c r="G174">
        <f t="shared" ca="1" si="18"/>
        <v>0.88552259695014013</v>
      </c>
      <c r="H174">
        <f t="shared" ca="1" si="16"/>
        <v>1.2945966517013929</v>
      </c>
    </row>
    <row r="175" spans="2:8" x14ac:dyDescent="0.15">
      <c r="B175">
        <f t="shared" si="17"/>
        <v>1.8870000000000087</v>
      </c>
      <c r="C175">
        <f t="shared" si="13"/>
        <v>0.77400000000001734</v>
      </c>
      <c r="D175">
        <f t="shared" si="14"/>
        <v>0.77400000000001734</v>
      </c>
      <c r="F175">
        <f t="shared" si="15"/>
        <v>1.1918951132300728</v>
      </c>
      <c r="G175">
        <f t="shared" ca="1" si="18"/>
        <v>0.92179023574515906</v>
      </c>
      <c r="H175">
        <f t="shared" ca="1" si="16"/>
        <v>1.2930220640345205</v>
      </c>
    </row>
    <row r="176" spans="2:8" x14ac:dyDescent="0.15">
      <c r="B176">
        <f t="shared" si="17"/>
        <v>1.8981000000000088</v>
      </c>
      <c r="C176">
        <f t="shared" si="13"/>
        <v>0.79620000000001756</v>
      </c>
      <c r="D176">
        <f t="shared" si="14"/>
        <v>0.79620000000001756</v>
      </c>
      <c r="F176">
        <f t="shared" si="15"/>
        <v>1.2411567580985885</v>
      </c>
      <c r="G176">
        <f t="shared" ca="1" si="18"/>
        <v>0.96094488783438159</v>
      </c>
      <c r="H176">
        <f t="shared" ca="1" si="16"/>
        <v>1.2916003548296116</v>
      </c>
    </row>
    <row r="177" spans="2:8" x14ac:dyDescent="0.15">
      <c r="B177">
        <f t="shared" si="17"/>
        <v>1.9092000000000089</v>
      </c>
      <c r="C177">
        <f t="shared" si="13"/>
        <v>0.81840000000001778</v>
      </c>
      <c r="D177">
        <f t="shared" si="14"/>
        <v>0.81840000000001778</v>
      </c>
      <c r="F177">
        <f t="shared" si="15"/>
        <v>1.2946659761781907</v>
      </c>
      <c r="G177">
        <f t="shared" ca="1" si="18"/>
        <v>1.0039319844537751</v>
      </c>
      <c r="H177">
        <f t="shared" ca="1" si="16"/>
        <v>1.2895953074775277</v>
      </c>
    </row>
    <row r="178" spans="2:8" x14ac:dyDescent="0.15">
      <c r="B178">
        <f t="shared" si="17"/>
        <v>1.920300000000009</v>
      </c>
      <c r="C178">
        <f t="shared" si="13"/>
        <v>0.840600000000018</v>
      </c>
      <c r="D178">
        <f t="shared" si="14"/>
        <v>0.840600000000018</v>
      </c>
      <c r="F178">
        <f t="shared" si="15"/>
        <v>1.3529968881072068</v>
      </c>
      <c r="G178">
        <f t="shared" ca="1" si="18"/>
        <v>1.0508119984148465</v>
      </c>
      <c r="H178">
        <f t="shared" ca="1" si="16"/>
        <v>1.2875727438858779</v>
      </c>
    </row>
    <row r="179" spans="2:8" x14ac:dyDescent="0.15">
      <c r="B179">
        <f t="shared" si="17"/>
        <v>1.9314000000000091</v>
      </c>
      <c r="C179">
        <f t="shared" si="13"/>
        <v>0.86280000000001822</v>
      </c>
      <c r="D179">
        <f t="shared" si="14"/>
        <v>0.86280000000001822</v>
      </c>
      <c r="F179">
        <f t="shared" si="15"/>
        <v>1.4168319637291567</v>
      </c>
      <c r="G179">
        <f t="shared" ca="1" si="18"/>
        <v>1.1019687631606003</v>
      </c>
      <c r="H179">
        <f t="shared" ca="1" si="16"/>
        <v>1.2857278818552758</v>
      </c>
    </row>
    <row r="180" spans="2:8" x14ac:dyDescent="0.15">
      <c r="B180">
        <f t="shared" si="17"/>
        <v>1.9425000000000092</v>
      </c>
      <c r="C180">
        <f t="shared" si="13"/>
        <v>0.88500000000001844</v>
      </c>
      <c r="D180">
        <f t="shared" si="14"/>
        <v>0.88500000000001844</v>
      </c>
      <c r="F180">
        <f t="shared" si="15"/>
        <v>1.4869888475837043</v>
      </c>
      <c r="G180">
        <f t="shared" ca="1" si="18"/>
        <v>1.1589072331760235</v>
      </c>
      <c r="H180">
        <f t="shared" ca="1" si="16"/>
        <v>1.2830956654818371</v>
      </c>
    </row>
    <row r="181" spans="2:8" x14ac:dyDescent="0.15">
      <c r="B181">
        <f t="shared" si="17"/>
        <v>1.9536000000000093</v>
      </c>
      <c r="C181">
        <f t="shared" si="13"/>
        <v>0.90720000000001866</v>
      </c>
      <c r="D181">
        <f t="shared" si="14"/>
        <v>0.90720000000001866</v>
      </c>
      <c r="F181">
        <f t="shared" si="15"/>
        <v>1.5644555694618958</v>
      </c>
      <c r="G181">
        <f t="shared" ca="1" si="18"/>
        <v>1.2218461933101441</v>
      </c>
      <c r="H181">
        <f t="shared" ca="1" si="16"/>
        <v>1.2804030311078494</v>
      </c>
    </row>
    <row r="182" spans="2:8" x14ac:dyDescent="0.15">
      <c r="B182">
        <f t="shared" si="17"/>
        <v>1.9647000000000094</v>
      </c>
      <c r="C182">
        <f t="shared" si="13"/>
        <v>0.92940000000001888</v>
      </c>
      <c r="D182">
        <f t="shared" si="14"/>
        <v>0.92940000000001888</v>
      </c>
      <c r="F182">
        <f t="shared" si="15"/>
        <v>1.650437365902041</v>
      </c>
      <c r="G182">
        <f t="shared" ca="1" si="18"/>
        <v>1.2915089323115094</v>
      </c>
      <c r="H182">
        <f t="shared" ca="1" si="16"/>
        <v>1.2779140156221225</v>
      </c>
    </row>
    <row r="183" spans="2:8" x14ac:dyDescent="0.15">
      <c r="B183">
        <f t="shared" si="17"/>
        <v>1.9758000000000095</v>
      </c>
      <c r="C183">
        <f t="shared" si="13"/>
        <v>0.9516000000000191</v>
      </c>
      <c r="D183">
        <f t="shared" si="14"/>
        <v>0.9516000000000191</v>
      </c>
      <c r="F183">
        <f t="shared" si="15"/>
        <v>1.7464198393294621</v>
      </c>
      <c r="G183">
        <f t="shared" ca="1" si="18"/>
        <v>1.3704876988276393</v>
      </c>
      <c r="H183">
        <f t="shared" ca="1" si="16"/>
        <v>1.2743053737902263</v>
      </c>
    </row>
    <row r="184" spans="2:8" x14ac:dyDescent="0.15">
      <c r="B184">
        <f t="shared" si="17"/>
        <v>1.9869000000000097</v>
      </c>
      <c r="C184">
        <f t="shared" si="13"/>
        <v>0.97380000000001932</v>
      </c>
      <c r="D184">
        <f t="shared" si="14"/>
        <v>0.97380000000001932</v>
      </c>
      <c r="F184">
        <f t="shared" si="15"/>
        <v>1.854255516410261</v>
      </c>
      <c r="G184">
        <f t="shared" ca="1" si="18"/>
        <v>1.4594171922288872</v>
      </c>
      <c r="H184">
        <f t="shared" ca="1" si="16"/>
        <v>1.2705452054997097</v>
      </c>
    </row>
    <row r="185" spans="2:8" x14ac:dyDescent="0.15">
      <c r="B185">
        <f t="shared" si="17"/>
        <v>1.9980000000000098</v>
      </c>
      <c r="C185">
        <f t="shared" si="13"/>
        <v>0.99600000000001954</v>
      </c>
      <c r="D185">
        <f t="shared" si="14"/>
        <v>0.99600000000001954</v>
      </c>
      <c r="F185">
        <f t="shared" si="15"/>
        <v>1.9762845849803516</v>
      </c>
      <c r="G185">
        <f t="shared" ca="1" si="18"/>
        <v>1.559807566149227</v>
      </c>
      <c r="H185">
        <f t="shared" ca="1" si="16"/>
        <v>1.2670053844265559</v>
      </c>
    </row>
    <row r="186" spans="2:8" x14ac:dyDescent="0.15">
      <c r="B186">
        <f t="shared" si="17"/>
        <v>2.0091000000000099</v>
      </c>
      <c r="C186">
        <f t="shared" si="13"/>
        <v>-0.98179999999998024</v>
      </c>
      <c r="D186">
        <f t="shared" si="14"/>
        <v>0.98179999999998024</v>
      </c>
      <c r="F186">
        <f t="shared" si="15"/>
        <v>1.896453631708598</v>
      </c>
      <c r="G186">
        <f t="shared" ca="1" si="18"/>
        <v>1.6269643354738559</v>
      </c>
      <c r="H186">
        <f t="shared" ca="1" si="16"/>
        <v>1.1656393384654329</v>
      </c>
    </row>
    <row r="187" spans="2:8" x14ac:dyDescent="0.15">
      <c r="B187">
        <f t="shared" si="17"/>
        <v>2.0202000000000098</v>
      </c>
      <c r="C187">
        <f t="shared" si="13"/>
        <v>-0.95959999999998047</v>
      </c>
      <c r="D187">
        <f t="shared" si="14"/>
        <v>0.95959999999998047</v>
      </c>
      <c r="F187">
        <f t="shared" si="15"/>
        <v>1.7838030681411841</v>
      </c>
      <c r="G187">
        <f t="shared" ca="1" si="18"/>
        <v>1.6882544604324168</v>
      </c>
      <c r="H187">
        <f t="shared" ca="1" si="16"/>
        <v>1.0565960937454264</v>
      </c>
    </row>
    <row r="188" spans="2:8" x14ac:dyDescent="0.15">
      <c r="B188">
        <f t="shared" si="17"/>
        <v>2.0313000000000097</v>
      </c>
      <c r="C188">
        <f t="shared" si="13"/>
        <v>-0.93739999999998069</v>
      </c>
      <c r="D188">
        <f t="shared" si="14"/>
        <v>0.93739999999998069</v>
      </c>
      <c r="F188">
        <f t="shared" si="15"/>
        <v>1.6837851490149036</v>
      </c>
      <c r="G188">
        <f t="shared" ca="1" si="18"/>
        <v>1.7529978156313597</v>
      </c>
      <c r="H188">
        <f t="shared" ca="1" si="16"/>
        <v>0.96051753972578202</v>
      </c>
    </row>
    <row r="189" spans="2:8" x14ac:dyDescent="0.15">
      <c r="B189">
        <f t="shared" si="17"/>
        <v>2.0424000000000095</v>
      </c>
      <c r="C189">
        <f t="shared" si="13"/>
        <v>-0.91519999999998092</v>
      </c>
      <c r="D189">
        <f t="shared" si="14"/>
        <v>0.91519999999998092</v>
      </c>
      <c r="F189">
        <f t="shared" si="15"/>
        <v>1.5943877551019681</v>
      </c>
      <c r="G189">
        <f t="shared" ca="1" si="18"/>
        <v>1.8249242122442531</v>
      </c>
      <c r="H189">
        <f t="shared" ca="1" si="16"/>
        <v>0.87367340758837531</v>
      </c>
    </row>
    <row r="190" spans="2:8" x14ac:dyDescent="0.15">
      <c r="B190">
        <f t="shared" si="17"/>
        <v>2.0535000000000094</v>
      </c>
      <c r="C190">
        <f t="shared" si="13"/>
        <v>-0.89299999999998114</v>
      </c>
      <c r="D190">
        <f t="shared" si="14"/>
        <v>0.89299999999998114</v>
      </c>
      <c r="F190">
        <f t="shared" si="15"/>
        <v>1.5140045420135613</v>
      </c>
      <c r="G190">
        <f t="shared" ca="1" si="18"/>
        <v>1.9024569984954125</v>
      </c>
      <c r="H190">
        <f t="shared" ca="1" si="16"/>
        <v>0.79581538148348963</v>
      </c>
    </row>
    <row r="191" spans="2:8" x14ac:dyDescent="0.15">
      <c r="B191">
        <f t="shared" si="17"/>
        <v>2.0646000000000093</v>
      </c>
      <c r="C191">
        <f t="shared" si="13"/>
        <v>-0.87079999999998137</v>
      </c>
      <c r="D191">
        <f t="shared" si="14"/>
        <v>0.87079999999998137</v>
      </c>
      <c r="F191">
        <f t="shared" si="15"/>
        <v>1.4413375612567882</v>
      </c>
      <c r="G191">
        <f t="shared" ca="1" si="18"/>
        <v>1.9713350658775251</v>
      </c>
      <c r="H191">
        <f t="shared" ca="1" si="16"/>
        <v>0.73114793431383907</v>
      </c>
    </row>
    <row r="192" spans="2:8" x14ac:dyDescent="0.15">
      <c r="B192">
        <f t="shared" si="17"/>
        <v>2.0757000000000092</v>
      </c>
      <c r="C192">
        <f t="shared" si="13"/>
        <v>-0.84859999999998159</v>
      </c>
      <c r="D192">
        <f t="shared" si="14"/>
        <v>0.84859999999998159</v>
      </c>
      <c r="F192">
        <f t="shared" si="15"/>
        <v>1.3753266400769661</v>
      </c>
      <c r="G192">
        <f t="shared" ca="1" si="18"/>
        <v>1.9180878200452653</v>
      </c>
      <c r="H192">
        <f t="shared" ca="1" si="16"/>
        <v>0.7170300680208217</v>
      </c>
    </row>
    <row r="193" spans="2:8" x14ac:dyDescent="0.15">
      <c r="B193">
        <f t="shared" si="17"/>
        <v>2.0868000000000091</v>
      </c>
      <c r="C193">
        <f t="shared" si="13"/>
        <v>-0.82639999999998182</v>
      </c>
      <c r="D193">
        <f t="shared" si="14"/>
        <v>0.82639999999998182</v>
      </c>
      <c r="F193">
        <f t="shared" si="15"/>
        <v>1.3150973172014258</v>
      </c>
      <c r="G193">
        <f t="shared" ca="1" si="18"/>
        <v>1.8518440085359327</v>
      </c>
      <c r="H193">
        <f t="shared" ca="1" si="16"/>
        <v>0.71015555907494676</v>
      </c>
    </row>
    <row r="194" spans="2:8" x14ac:dyDescent="0.15">
      <c r="B194">
        <f t="shared" si="17"/>
        <v>2.097900000000009</v>
      </c>
      <c r="C194">
        <f t="shared" si="13"/>
        <v>-0.80419999999998204</v>
      </c>
      <c r="D194">
        <f t="shared" si="14"/>
        <v>0.80419999999998204</v>
      </c>
      <c r="F194">
        <f t="shared" si="15"/>
        <v>1.2599218848430969</v>
      </c>
      <c r="G194">
        <f t="shared" ca="1" si="18"/>
        <v>1.7775019392362554</v>
      </c>
      <c r="H194">
        <f t="shared" ca="1" si="16"/>
        <v>0.70881603953942873</v>
      </c>
    </row>
    <row r="195" spans="2:8" x14ac:dyDescent="0.15">
      <c r="B195">
        <f t="shared" si="17"/>
        <v>2.1090000000000089</v>
      </c>
      <c r="C195">
        <f t="shared" si="13"/>
        <v>-0.78199999999998226</v>
      </c>
      <c r="D195">
        <f t="shared" si="14"/>
        <v>0.78199999999998226</v>
      </c>
      <c r="F195">
        <f t="shared" si="15"/>
        <v>1.2091898428052816</v>
      </c>
      <c r="G195">
        <f t="shared" ca="1" si="18"/>
        <v>1.710789987179026</v>
      </c>
      <c r="H195">
        <f t="shared" ca="1" si="16"/>
        <v>0.70680203407032549</v>
      </c>
    </row>
    <row r="196" spans="2:8" x14ac:dyDescent="0.15">
      <c r="B196">
        <f t="shared" si="17"/>
        <v>2.1201000000000088</v>
      </c>
      <c r="C196">
        <f t="shared" si="13"/>
        <v>-0.75979999999998249</v>
      </c>
      <c r="D196">
        <f t="shared" si="14"/>
        <v>0.75979999999998249</v>
      </c>
      <c r="F196">
        <f t="shared" si="15"/>
        <v>1.1623852144600366</v>
      </c>
      <c r="G196">
        <f t="shared" ca="1" si="18"/>
        <v>1.6482943836314916</v>
      </c>
      <c r="H196">
        <f t="shared" ca="1" si="16"/>
        <v>0.70520486267695159</v>
      </c>
    </row>
    <row r="197" spans="2:8" x14ac:dyDescent="0.15">
      <c r="B197">
        <f t="shared" si="17"/>
        <v>2.1312000000000086</v>
      </c>
      <c r="C197">
        <f t="shared" si="13"/>
        <v>-0.73759999999998271</v>
      </c>
      <c r="D197">
        <f t="shared" si="14"/>
        <v>0.73759999999998271</v>
      </c>
      <c r="F197">
        <f t="shared" si="15"/>
        <v>1.1190689346463418</v>
      </c>
      <c r="G197">
        <f t="shared" ca="1" si="18"/>
        <v>1.5892432294643308</v>
      </c>
      <c r="H197">
        <f t="shared" ca="1" si="16"/>
        <v>0.7041520856587411</v>
      </c>
    </row>
    <row r="198" spans="2:8" x14ac:dyDescent="0.15">
      <c r="B198">
        <f t="shared" si="17"/>
        <v>2.1423000000000085</v>
      </c>
      <c r="C198">
        <f t="shared" ref="C198:C212" si="19">MOD(B198*2,2)-1</f>
        <v>-0.71539999999998294</v>
      </c>
      <c r="D198">
        <f t="shared" ref="D198:D212" si="20">ABS(C198)</f>
        <v>0.71539999999998294</v>
      </c>
      <c r="F198">
        <f t="shared" ref="F198:F212" si="21">1/((1/F$2-1/G$2)*D198+1/G$2)</f>
        <v>1.0788650339842187</v>
      </c>
      <c r="G198">
        <f t="shared" ca="1" si="18"/>
        <v>1.5356276263343633</v>
      </c>
      <c r="H198">
        <f t="shared" ref="H198:H212" ca="1" si="22">F198/G198</f>
        <v>0.70255641112652767</v>
      </c>
    </row>
    <row r="199" spans="2:8" x14ac:dyDescent="0.15">
      <c r="B199">
        <f t="shared" ref="B199:B212" si="23">B198+B$2</f>
        <v>2.1534000000000084</v>
      </c>
      <c r="C199">
        <f t="shared" si="19"/>
        <v>-0.69319999999998316</v>
      </c>
      <c r="D199">
        <f t="shared" si="20"/>
        <v>0.69319999999998316</v>
      </c>
      <c r="F199">
        <f t="shared" si="21"/>
        <v>1.0414496979795602</v>
      </c>
      <c r="G199">
        <f t="shared" ca="1" si="18"/>
        <v>1.4850830836723841</v>
      </c>
      <c r="H199">
        <f t="shared" ca="1" si="22"/>
        <v>0.70127369265038952</v>
      </c>
    </row>
    <row r="200" spans="2:8" x14ac:dyDescent="0.15">
      <c r="B200">
        <f t="shared" si="23"/>
        <v>2.1645000000000083</v>
      </c>
      <c r="C200">
        <f t="shared" si="19"/>
        <v>-0.67099999999998339</v>
      </c>
      <c r="D200">
        <f t="shared" si="20"/>
        <v>0.67099999999998339</v>
      </c>
      <c r="F200">
        <f t="shared" si="21"/>
        <v>1.006542526421716</v>
      </c>
      <c r="G200">
        <f t="shared" ca="1" si="18"/>
        <v>1.4370468513801162</v>
      </c>
      <c r="H200">
        <f t="shared" ca="1" si="22"/>
        <v>0.70042429406880446</v>
      </c>
    </row>
    <row r="201" spans="2:8" x14ac:dyDescent="0.15">
      <c r="B201">
        <f t="shared" si="23"/>
        <v>2.1756000000000082</v>
      </c>
      <c r="C201">
        <f t="shared" si="19"/>
        <v>-0.64879999999998361</v>
      </c>
      <c r="D201">
        <f t="shared" si="20"/>
        <v>0.64879999999998361</v>
      </c>
      <c r="F201">
        <f t="shared" si="21"/>
        <v>0.97389949357224004</v>
      </c>
      <c r="G201">
        <f t="shared" ca="1" si="18"/>
        <v>1.3930175669531746</v>
      </c>
      <c r="H201">
        <f t="shared" ca="1" si="22"/>
        <v>0.69912936970519701</v>
      </c>
    </row>
    <row r="202" spans="2:8" x14ac:dyDescent="0.15">
      <c r="B202">
        <f t="shared" si="23"/>
        <v>2.1867000000000081</v>
      </c>
      <c r="C202">
        <f t="shared" si="19"/>
        <v>-0.62659999999998384</v>
      </c>
      <c r="D202">
        <f t="shared" si="20"/>
        <v>0.62659999999998384</v>
      </c>
      <c r="F202">
        <f t="shared" si="21"/>
        <v>0.94330723516647219</v>
      </c>
      <c r="G202">
        <f t="shared" ca="1" si="18"/>
        <v>1.3512951402496403</v>
      </c>
      <c r="H202">
        <f t="shared" ca="1" si="22"/>
        <v>0.69807639135903665</v>
      </c>
    </row>
    <row r="203" spans="2:8" x14ac:dyDescent="0.15">
      <c r="B203">
        <f t="shared" si="23"/>
        <v>2.197800000000008</v>
      </c>
      <c r="C203">
        <f t="shared" si="19"/>
        <v>-0.60439999999998406</v>
      </c>
      <c r="D203">
        <f t="shared" si="20"/>
        <v>0.60439999999998406</v>
      </c>
      <c r="F203">
        <f t="shared" si="21"/>
        <v>0.91457837936709174</v>
      </c>
      <c r="G203">
        <f t="shared" ca="1" si="18"/>
        <v>1.3114557386657892</v>
      </c>
      <c r="H203">
        <f t="shared" ca="1" si="22"/>
        <v>0.69737647440358064</v>
      </c>
    </row>
    <row r="204" spans="2:8" x14ac:dyDescent="0.15">
      <c r="B204">
        <f t="shared" si="23"/>
        <v>2.2089000000000079</v>
      </c>
      <c r="C204">
        <f t="shared" si="19"/>
        <v>-0.58219999999998429</v>
      </c>
      <c r="D204">
        <f t="shared" si="20"/>
        <v>0.58219999999998429</v>
      </c>
      <c r="F204">
        <f t="shared" si="21"/>
        <v>0.88754770568916219</v>
      </c>
      <c r="G204">
        <f t="shared" ca="1" si="18"/>
        <v>1.2746537252827836</v>
      </c>
      <c r="H204">
        <f t="shared" ca="1" si="22"/>
        <v>0.69630495567904804</v>
      </c>
    </row>
    <row r="205" spans="2:8" x14ac:dyDescent="0.15">
      <c r="B205">
        <f t="shared" si="23"/>
        <v>2.2200000000000077</v>
      </c>
      <c r="C205">
        <f t="shared" si="19"/>
        <v>-0.55999999999998451</v>
      </c>
      <c r="D205">
        <f t="shared" si="20"/>
        <v>0.55999999999998451</v>
      </c>
      <c r="F205">
        <f t="shared" si="21"/>
        <v>0.86206896551722412</v>
      </c>
      <c r="G205">
        <f t="shared" ca="1" si="18"/>
        <v>1.2396290680279827</v>
      </c>
      <c r="H205">
        <f t="shared" ca="1" si="22"/>
        <v>0.69542493617757295</v>
      </c>
    </row>
    <row r="206" spans="2:8" x14ac:dyDescent="0.15">
      <c r="B206">
        <f t="shared" si="23"/>
        <v>2.2311000000000076</v>
      </c>
      <c r="C206">
        <f t="shared" si="19"/>
        <v>-0.53779999999998473</v>
      </c>
      <c r="D206">
        <f t="shared" si="20"/>
        <v>0.53779999999998473</v>
      </c>
      <c r="F206">
        <f t="shared" si="21"/>
        <v>0.83801223497861466</v>
      </c>
      <c r="G206">
        <f t="shared" ca="1" si="18"/>
        <v>1.2060539327061608</v>
      </c>
      <c r="H206">
        <f t="shared" ca="1" si="22"/>
        <v>0.69483810984992267</v>
      </c>
    </row>
    <row r="207" spans="2:8" x14ac:dyDescent="0.15">
      <c r="B207">
        <f t="shared" si="23"/>
        <v>2.2422000000000075</v>
      </c>
      <c r="C207">
        <f t="shared" si="19"/>
        <v>-0.51559999999998496</v>
      </c>
      <c r="D207">
        <f t="shared" si="20"/>
        <v>0.51559999999998496</v>
      </c>
      <c r="F207">
        <f t="shared" si="21"/>
        <v>0.81526169900536571</v>
      </c>
      <c r="G207">
        <f t="shared" ca="1" si="18"/>
        <v>1.1748352455998823</v>
      </c>
      <c r="H207">
        <f t="shared" ca="1" si="22"/>
        <v>0.69393704526551314</v>
      </c>
    </row>
    <row r="208" spans="2:8" x14ac:dyDescent="0.15">
      <c r="B208">
        <f t="shared" si="23"/>
        <v>2.2533000000000074</v>
      </c>
      <c r="C208">
        <f t="shared" si="19"/>
        <v>-0.49339999999998518</v>
      </c>
      <c r="D208">
        <f t="shared" si="20"/>
        <v>0.49339999999998518</v>
      </c>
      <c r="F208">
        <f t="shared" si="21"/>
        <v>0.79371378680846283</v>
      </c>
      <c r="G208">
        <f t="shared" ca="1" si="18"/>
        <v>1.1450153862547545</v>
      </c>
      <c r="H208">
        <f t="shared" ca="1" si="22"/>
        <v>0.69319049886712125</v>
      </c>
    </row>
    <row r="209" spans="2:8" x14ac:dyDescent="0.15">
      <c r="B209">
        <f t="shared" si="23"/>
        <v>2.2644000000000073</v>
      </c>
      <c r="C209">
        <f t="shared" si="19"/>
        <v>-0.47119999999998541</v>
      </c>
      <c r="D209">
        <f t="shared" si="20"/>
        <v>0.47119999999998541</v>
      </c>
      <c r="F209">
        <f t="shared" si="21"/>
        <v>0.77327559542219537</v>
      </c>
      <c r="G209">
        <f t="shared" ca="1" si="18"/>
        <v>1.1163350694013263</v>
      </c>
      <c r="H209">
        <f t="shared" ca="1" si="22"/>
        <v>0.69269130444579818</v>
      </c>
    </row>
    <row r="210" spans="2:8" x14ac:dyDescent="0.15">
      <c r="B210">
        <f t="shared" si="23"/>
        <v>2.2755000000000072</v>
      </c>
      <c r="C210">
        <f t="shared" si="19"/>
        <v>-0.44899999999998563</v>
      </c>
      <c r="D210">
        <f t="shared" si="20"/>
        <v>0.44899999999998563</v>
      </c>
      <c r="F210">
        <f t="shared" si="21"/>
        <v>0.75386355069731159</v>
      </c>
      <c r="G210">
        <f t="shared" ref="G210:G212" ca="1" si="24">IF((ROW(G210)&gt;=5+INT(G$1/F210)),OFFSET(F210,-INT(G$1/F210),0)*((G$1/F210)-INT(G$1/F210))+OFFSET(F210,-INT(G$1/F210)+1,0)*(1-(G$1/F210)+INT(G$1/F210)),1)</f>
        <v>1.08951906765969</v>
      </c>
      <c r="H210">
        <f t="shared" ca="1" si="22"/>
        <v>0.69192322839895448</v>
      </c>
    </row>
    <row r="211" spans="2:8" x14ac:dyDescent="0.15">
      <c r="B211">
        <f t="shared" si="23"/>
        <v>2.2866000000000071</v>
      </c>
      <c r="C211">
        <f t="shared" si="19"/>
        <v>-0.42679999999998586</v>
      </c>
      <c r="D211">
        <f t="shared" si="20"/>
        <v>0.42679999999998586</v>
      </c>
      <c r="F211">
        <f t="shared" si="21"/>
        <v>0.73540226503896489</v>
      </c>
      <c r="G211">
        <f t="shared" ca="1" si="24"/>
        <v>1.063824068910354</v>
      </c>
      <c r="H211">
        <f t="shared" ca="1" si="22"/>
        <v>0.69128184493157541</v>
      </c>
    </row>
    <row r="212" spans="2:8" x14ac:dyDescent="0.15">
      <c r="B212">
        <f t="shared" si="23"/>
        <v>2.297700000000007</v>
      </c>
      <c r="C212">
        <f t="shared" si="19"/>
        <v>-0.40459999999998608</v>
      </c>
      <c r="D212">
        <f t="shared" si="20"/>
        <v>0.40459999999998608</v>
      </c>
      <c r="F212">
        <f t="shared" si="21"/>
        <v>0.71782355896919459</v>
      </c>
      <c r="G212">
        <f t="shared" ca="1" si="24"/>
        <v>1.0390411031420763</v>
      </c>
      <c r="H212">
        <f t="shared" ca="1" si="22"/>
        <v>0.6908519372318237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リニア</vt:lpstr>
      <vt:lpstr>2乗</vt:lpstr>
      <vt:lpstr>exp</vt:lpstr>
      <vt:lpstr>逆数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西村 天志</dc:creator>
  <cp:lastModifiedBy>西村 天志</cp:lastModifiedBy>
  <dcterms:created xsi:type="dcterms:W3CDTF">2017-02-15T02:46:26Z</dcterms:created>
  <dcterms:modified xsi:type="dcterms:W3CDTF">2017-02-15T10:11:06Z</dcterms:modified>
</cp:coreProperties>
</file>