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UIS\Desktop\MODELOS DE TIPO DE CONTRATOS EN CHILE\"/>
    </mc:Choice>
  </mc:AlternateContent>
  <xr:revisionPtr revIDLastSave="0" documentId="8_{96BD26CD-3682-4A77-AAC7-305C574E3C13}" xr6:coauthVersionLast="47" xr6:coauthVersionMax="47" xr10:uidLastSave="{00000000-0000-0000-0000-000000000000}"/>
  <bookViews>
    <workbookView xWindow="-120" yWindow="-120" windowWidth="20730" windowHeight="11160" tabRatio="831"/>
  </bookViews>
  <sheets>
    <sheet name="Original AFP" sheetId="1" r:id="rId1"/>
    <sheet name="1ºCopia Entidad Recaudadora" sheetId="11" r:id="rId2"/>
    <sheet name="2ºCopia Empleador" sheetId="16" r:id="rId3"/>
    <sheet name="Detalle Orig. AFP" sheetId="20" r:id="rId4"/>
    <sheet name="Detalle 1º Copia" sheetId="19" r:id="rId5"/>
    <sheet name="Detalle 2º Copia" sheetId="21" r:id="rId6"/>
  </sheets>
  <definedNames>
    <definedName name="_xlnm.Print_Area" localSheetId="1">'1ºCopia Entidad Recaudadora'!$A$1:$CH$59</definedName>
    <definedName name="_xlnm.Print_Area" localSheetId="2">'2ºCopia Empleador'!$A$1:$CH$59</definedName>
    <definedName name="_xlnm.Print_Area" localSheetId="0">'Original AFP'!$A$1:$CH$59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" i="1" l="1"/>
  <c r="N39" i="11" s="1"/>
  <c r="N36" i="11"/>
  <c r="AK49" i="21"/>
  <c r="AK47" i="21"/>
  <c r="AD49" i="21"/>
  <c r="AD47" i="21"/>
  <c r="CE38" i="21"/>
  <c r="BM42" i="21"/>
  <c r="BN38" i="21"/>
  <c r="BI38" i="21"/>
  <c r="BC38" i="21"/>
  <c r="AW40" i="21"/>
  <c r="AR40" i="21"/>
  <c r="AL40" i="21"/>
  <c r="AW38" i="21"/>
  <c r="AR38" i="21"/>
  <c r="AM38" i="21"/>
  <c r="AG38" i="21"/>
  <c r="CC37" i="21"/>
  <c r="BY37" i="21"/>
  <c r="BU37" i="21"/>
  <c r="BT37" i="21"/>
  <c r="BN37" i="21"/>
  <c r="BI37" i="21"/>
  <c r="BC37" i="21"/>
  <c r="AW37" i="21"/>
  <c r="AR37" i="21"/>
  <c r="AM37" i="21"/>
  <c r="AG37" i="21"/>
  <c r="K37" i="21"/>
  <c r="C37" i="21"/>
  <c r="CC36" i="21"/>
  <c r="BY36" i="21"/>
  <c r="BU36" i="21"/>
  <c r="BT36" i="21"/>
  <c r="BN36" i="21"/>
  <c r="BI36" i="21"/>
  <c r="BC36" i="21"/>
  <c r="AW36" i="21"/>
  <c r="AR36" i="21"/>
  <c r="AM36" i="21"/>
  <c r="AG36" i="21"/>
  <c r="K36" i="21"/>
  <c r="C36" i="21"/>
  <c r="CC35" i="21"/>
  <c r="BY35" i="21"/>
  <c r="BU35" i="21"/>
  <c r="BT35" i="21"/>
  <c r="BN35" i="21"/>
  <c r="BI35" i="21"/>
  <c r="BC35" i="21"/>
  <c r="AW35" i="21"/>
  <c r="AR35" i="21"/>
  <c r="AM35" i="21"/>
  <c r="AG35" i="21"/>
  <c r="K35" i="21"/>
  <c r="C35" i="21"/>
  <c r="CC34" i="21"/>
  <c r="BY34" i="21"/>
  <c r="BU34" i="21"/>
  <c r="BT34" i="21"/>
  <c r="BN34" i="21"/>
  <c r="BI34" i="21"/>
  <c r="BC34" i="21"/>
  <c r="AW34" i="21"/>
  <c r="AR34" i="21"/>
  <c r="AM34" i="21"/>
  <c r="AG34" i="21"/>
  <c r="K34" i="21"/>
  <c r="C34" i="21"/>
  <c r="CC33" i="21"/>
  <c r="BY33" i="21"/>
  <c r="BU33" i="21"/>
  <c r="BT33" i="21"/>
  <c r="BN33" i="21"/>
  <c r="BI33" i="21"/>
  <c r="BC33" i="21"/>
  <c r="AW33" i="21"/>
  <c r="AR33" i="21"/>
  <c r="AM33" i="21"/>
  <c r="AG33" i="21"/>
  <c r="K33" i="21"/>
  <c r="C33" i="21"/>
  <c r="CC32" i="21"/>
  <c r="BY32" i="21"/>
  <c r="BU32" i="21"/>
  <c r="BT32" i="21"/>
  <c r="BN32" i="21"/>
  <c r="BI32" i="21"/>
  <c r="BC32" i="21"/>
  <c r="AW32" i="21"/>
  <c r="AR32" i="21"/>
  <c r="AM32" i="21"/>
  <c r="AG32" i="21"/>
  <c r="K32" i="21"/>
  <c r="C32" i="21"/>
  <c r="CC31" i="21"/>
  <c r="BY31" i="21"/>
  <c r="BU31" i="21"/>
  <c r="BT31" i="21"/>
  <c r="BN31" i="21"/>
  <c r="BI31" i="21"/>
  <c r="BC31" i="21"/>
  <c r="AW31" i="21"/>
  <c r="AR31" i="21"/>
  <c r="AM31" i="21"/>
  <c r="AG31" i="21"/>
  <c r="K31" i="21"/>
  <c r="C31" i="21"/>
  <c r="CC30" i="21"/>
  <c r="BY30" i="21"/>
  <c r="BU30" i="21"/>
  <c r="BT30" i="21"/>
  <c r="BN30" i="21"/>
  <c r="BI30" i="21"/>
  <c r="BC30" i="21"/>
  <c r="AW30" i="21"/>
  <c r="AR30" i="21"/>
  <c r="AM30" i="21"/>
  <c r="AG30" i="21"/>
  <c r="K30" i="21"/>
  <c r="C30" i="21"/>
  <c r="CC29" i="21"/>
  <c r="BY29" i="21"/>
  <c r="BU29" i="21"/>
  <c r="BT29" i="21"/>
  <c r="BN29" i="21"/>
  <c r="BI29" i="21"/>
  <c r="BC29" i="21"/>
  <c r="AW29" i="21"/>
  <c r="AR29" i="21"/>
  <c r="AM29" i="21"/>
  <c r="AG29" i="21"/>
  <c r="K29" i="21"/>
  <c r="C29" i="21"/>
  <c r="CC28" i="21"/>
  <c r="BY28" i="21"/>
  <c r="BU28" i="21"/>
  <c r="BT28" i="21"/>
  <c r="BN28" i="21"/>
  <c r="BI28" i="21"/>
  <c r="BC28" i="21"/>
  <c r="AW28" i="21"/>
  <c r="AR28" i="21"/>
  <c r="AM28" i="21"/>
  <c r="AG28" i="21"/>
  <c r="K28" i="21"/>
  <c r="C28" i="21"/>
  <c r="AG18" i="20"/>
  <c r="AG18" i="21" s="1"/>
  <c r="CC28" i="19"/>
  <c r="CC29" i="19"/>
  <c r="CC30" i="19"/>
  <c r="CC31" i="19"/>
  <c r="CC32" i="19"/>
  <c r="CC33" i="19"/>
  <c r="CC34" i="19"/>
  <c r="CC35" i="19"/>
  <c r="CC36" i="19"/>
  <c r="CC37" i="19"/>
  <c r="BY28" i="19"/>
  <c r="BY29" i="19"/>
  <c r="BY30" i="19"/>
  <c r="BY31" i="19"/>
  <c r="BY32" i="19"/>
  <c r="BY33" i="19"/>
  <c r="BY34" i="19"/>
  <c r="BY35" i="19"/>
  <c r="BY36" i="19"/>
  <c r="BY37" i="19"/>
  <c r="BU28" i="19"/>
  <c r="BU29" i="19"/>
  <c r="BU30" i="19"/>
  <c r="BU31" i="19"/>
  <c r="BU32" i="19"/>
  <c r="BU33" i="19"/>
  <c r="BU34" i="19"/>
  <c r="BU35" i="19"/>
  <c r="BU36" i="19"/>
  <c r="BU37" i="19"/>
  <c r="BT28" i="19"/>
  <c r="BT29" i="19"/>
  <c r="BT30" i="19"/>
  <c r="BT31" i="19"/>
  <c r="BT32" i="19"/>
  <c r="BT33" i="19"/>
  <c r="BT34" i="19"/>
  <c r="BT35" i="19"/>
  <c r="BT36" i="19"/>
  <c r="BT37" i="19"/>
  <c r="BN28" i="19"/>
  <c r="BN29" i="19"/>
  <c r="BN30" i="19"/>
  <c r="BN31" i="19"/>
  <c r="BN32" i="19"/>
  <c r="BN33" i="19"/>
  <c r="BN34" i="19"/>
  <c r="BN35" i="19"/>
  <c r="BN36" i="19"/>
  <c r="BN37" i="19"/>
  <c r="BI28" i="19"/>
  <c r="BI29" i="19"/>
  <c r="BI30" i="19"/>
  <c r="BI31" i="19"/>
  <c r="BI32" i="19"/>
  <c r="BI33" i="19"/>
  <c r="BI34" i="19"/>
  <c r="BI35" i="19"/>
  <c r="BI36" i="19"/>
  <c r="BI37" i="19"/>
  <c r="BC28" i="19"/>
  <c r="BC29" i="19"/>
  <c r="BC30" i="19"/>
  <c r="BC31" i="19"/>
  <c r="BC32" i="19"/>
  <c r="BC33" i="19"/>
  <c r="BC34" i="19"/>
  <c r="BC35" i="19"/>
  <c r="BC36" i="19"/>
  <c r="BC37" i="19"/>
  <c r="AW28" i="19"/>
  <c r="AW29" i="19"/>
  <c r="AW30" i="19"/>
  <c r="AW31" i="19"/>
  <c r="AW32" i="19"/>
  <c r="AW33" i="19"/>
  <c r="AW34" i="19"/>
  <c r="AW35" i="19"/>
  <c r="AW36" i="19"/>
  <c r="AW37" i="19"/>
  <c r="AR28" i="19"/>
  <c r="AR29" i="19"/>
  <c r="AR30" i="19"/>
  <c r="AR31" i="19"/>
  <c r="AR32" i="19"/>
  <c r="AR33" i="19"/>
  <c r="AR34" i="19"/>
  <c r="AR35" i="19"/>
  <c r="AR36" i="19"/>
  <c r="AR37" i="19"/>
  <c r="AM28" i="19"/>
  <c r="AM29" i="19"/>
  <c r="AM30" i="19"/>
  <c r="AM31" i="19"/>
  <c r="AM32" i="19"/>
  <c r="AM33" i="19"/>
  <c r="AM34" i="19"/>
  <c r="AM35" i="19"/>
  <c r="AM36" i="19"/>
  <c r="AM37" i="19"/>
  <c r="AG28" i="19"/>
  <c r="AG29" i="19"/>
  <c r="AG30" i="19"/>
  <c r="AG31" i="19"/>
  <c r="AG32" i="19"/>
  <c r="AG33" i="19"/>
  <c r="AG34" i="19"/>
  <c r="AG35" i="19"/>
  <c r="AG36" i="19"/>
  <c r="AG37" i="19"/>
  <c r="K28" i="19"/>
  <c r="K29" i="19"/>
  <c r="K30" i="19"/>
  <c r="K31" i="19"/>
  <c r="K32" i="19"/>
  <c r="K33" i="19"/>
  <c r="K34" i="19"/>
  <c r="K35" i="19"/>
  <c r="K36" i="19"/>
  <c r="K37" i="19"/>
  <c r="C28" i="19"/>
  <c r="C29" i="19"/>
  <c r="C30" i="19"/>
  <c r="C31" i="19"/>
  <c r="C32" i="19"/>
  <c r="C33" i="19"/>
  <c r="C34" i="19"/>
  <c r="C35" i="19"/>
  <c r="C36" i="19"/>
  <c r="C37" i="19"/>
  <c r="AG18" i="19"/>
  <c r="CC19" i="20"/>
  <c r="CC19" i="21"/>
  <c r="CC20" i="20"/>
  <c r="CC20" i="21"/>
  <c r="CC21" i="20"/>
  <c r="CC21" i="21"/>
  <c r="CC22" i="20"/>
  <c r="CC22" i="21"/>
  <c r="CC23" i="20"/>
  <c r="CC23" i="21"/>
  <c r="CC24" i="20"/>
  <c r="CC24" i="21"/>
  <c r="CC25" i="20"/>
  <c r="CC25" i="21"/>
  <c r="CC26" i="20"/>
  <c r="CC26" i="21"/>
  <c r="CC27" i="20"/>
  <c r="CC27" i="21"/>
  <c r="BY19" i="20"/>
  <c r="BY19" i="21"/>
  <c r="BY20" i="20"/>
  <c r="BY20" i="21"/>
  <c r="BY21" i="20"/>
  <c r="BY21" i="21"/>
  <c r="BY22" i="20"/>
  <c r="BY22" i="21"/>
  <c r="BY23" i="20"/>
  <c r="BY23" i="21"/>
  <c r="BY24" i="20"/>
  <c r="BY24" i="21"/>
  <c r="BY25" i="20"/>
  <c r="BY25" i="21"/>
  <c r="BY26" i="20"/>
  <c r="BY26" i="21"/>
  <c r="BY27" i="20"/>
  <c r="BY27" i="21"/>
  <c r="BU19" i="20"/>
  <c r="BU19" i="21"/>
  <c r="BU20" i="20"/>
  <c r="BU20" i="21"/>
  <c r="BU21" i="20"/>
  <c r="BU21" i="21"/>
  <c r="BU22" i="20"/>
  <c r="BU22" i="21"/>
  <c r="BU23" i="20"/>
  <c r="BU23" i="21"/>
  <c r="BU24" i="20"/>
  <c r="BU24" i="21"/>
  <c r="BU25" i="20"/>
  <c r="BU25" i="21"/>
  <c r="BU26" i="20"/>
  <c r="BU26" i="21"/>
  <c r="BU27" i="20"/>
  <c r="BU27" i="21"/>
  <c r="BT19" i="20"/>
  <c r="BT19" i="21"/>
  <c r="BT20" i="20"/>
  <c r="BT20" i="21"/>
  <c r="BT21" i="20"/>
  <c r="BT21" i="21"/>
  <c r="BT22" i="20"/>
  <c r="BT22" i="21"/>
  <c r="BT23" i="20"/>
  <c r="BT23" i="21"/>
  <c r="BT24" i="20"/>
  <c r="BT24" i="21"/>
  <c r="BT25" i="20"/>
  <c r="BT25" i="21"/>
  <c r="BT26" i="20"/>
  <c r="BT26" i="21"/>
  <c r="BT27" i="20"/>
  <c r="BT27" i="21"/>
  <c r="BN19" i="20"/>
  <c r="BN19" i="21"/>
  <c r="BN20" i="20"/>
  <c r="BN20" i="21"/>
  <c r="BN21" i="20"/>
  <c r="BN21" i="21"/>
  <c r="BN22" i="20"/>
  <c r="BN22" i="21"/>
  <c r="BN23" i="20"/>
  <c r="BN23" i="21"/>
  <c r="BN24" i="20"/>
  <c r="BN24" i="21"/>
  <c r="BN25" i="20"/>
  <c r="BN25" i="21"/>
  <c r="BN26" i="20"/>
  <c r="BN26" i="21"/>
  <c r="BN27" i="20"/>
  <c r="BN27" i="21"/>
  <c r="BI19" i="20"/>
  <c r="BI19" i="21"/>
  <c r="BI20" i="20"/>
  <c r="BI20" i="21"/>
  <c r="BI21" i="20"/>
  <c r="BI21" i="21"/>
  <c r="BI22" i="20"/>
  <c r="BI22" i="21"/>
  <c r="BI23" i="20"/>
  <c r="BI23" i="21"/>
  <c r="BI24" i="20"/>
  <c r="BI24" i="21"/>
  <c r="BI25" i="20"/>
  <c r="BI25" i="21"/>
  <c r="BI26" i="20"/>
  <c r="BI26" i="21"/>
  <c r="BI27" i="20"/>
  <c r="BI27" i="21"/>
  <c r="BC19" i="20"/>
  <c r="BC19" i="21"/>
  <c r="BC20" i="20"/>
  <c r="BC20" i="21"/>
  <c r="BC21" i="20"/>
  <c r="BC21" i="21"/>
  <c r="BC22" i="20"/>
  <c r="BC22" i="21"/>
  <c r="BC23" i="20"/>
  <c r="BC23" i="21"/>
  <c r="BC24" i="20"/>
  <c r="BC24" i="21"/>
  <c r="BC25" i="20"/>
  <c r="BC25" i="21"/>
  <c r="BC26" i="20"/>
  <c r="BC26" i="21"/>
  <c r="BC27" i="20"/>
  <c r="BC27" i="21"/>
  <c r="AW19" i="20"/>
  <c r="AW19" i="21"/>
  <c r="AW20" i="20"/>
  <c r="AW20" i="21"/>
  <c r="AW21" i="20"/>
  <c r="AW21" i="21"/>
  <c r="AW22" i="20"/>
  <c r="AW22" i="21"/>
  <c r="AW23" i="20"/>
  <c r="AW23" i="21"/>
  <c r="AW24" i="20"/>
  <c r="AW24" i="21"/>
  <c r="AW25" i="20"/>
  <c r="AW25" i="21"/>
  <c r="AW26" i="20"/>
  <c r="AW26" i="21"/>
  <c r="AW27" i="20"/>
  <c r="AW27" i="21"/>
  <c r="AR19" i="20"/>
  <c r="AR19" i="21"/>
  <c r="AR20" i="20"/>
  <c r="AR20" i="21"/>
  <c r="AR21" i="20"/>
  <c r="AR21" i="21"/>
  <c r="AR22" i="20"/>
  <c r="AR22" i="21"/>
  <c r="AR23" i="20"/>
  <c r="AR23" i="21"/>
  <c r="AR24" i="20"/>
  <c r="AR24" i="21"/>
  <c r="AR25" i="20"/>
  <c r="AR25" i="21"/>
  <c r="AR26" i="20"/>
  <c r="AR26" i="21"/>
  <c r="AR27" i="20"/>
  <c r="AR27" i="21"/>
  <c r="AM19" i="20"/>
  <c r="AM19" i="21"/>
  <c r="AM20" i="20"/>
  <c r="AM20" i="21"/>
  <c r="AM21" i="20"/>
  <c r="AM21" i="21"/>
  <c r="AM22" i="20"/>
  <c r="AM22" i="21"/>
  <c r="AM23" i="20"/>
  <c r="AM23" i="21"/>
  <c r="AM24" i="20"/>
  <c r="AM24" i="21"/>
  <c r="AM25" i="20"/>
  <c r="AM25" i="21"/>
  <c r="AM26" i="20"/>
  <c r="AM26" i="21"/>
  <c r="AM27" i="20"/>
  <c r="AM27" i="21"/>
  <c r="AG19" i="20"/>
  <c r="AG19" i="21"/>
  <c r="AG20" i="20"/>
  <c r="AG20" i="21"/>
  <c r="AG21" i="20"/>
  <c r="AG21" i="21"/>
  <c r="AG22" i="20"/>
  <c r="AG22" i="21"/>
  <c r="AG23" i="20"/>
  <c r="AG23" i="21"/>
  <c r="AG24" i="20"/>
  <c r="AG24" i="21"/>
  <c r="AG25" i="20"/>
  <c r="AG25" i="21"/>
  <c r="AG26" i="20"/>
  <c r="AG26" i="21"/>
  <c r="AG27" i="20"/>
  <c r="AG27" i="21"/>
  <c r="K19" i="20"/>
  <c r="K19" i="21"/>
  <c r="K20" i="20"/>
  <c r="K20" i="21"/>
  <c r="K21" i="20"/>
  <c r="K21" i="21"/>
  <c r="K22" i="20"/>
  <c r="K22" i="21"/>
  <c r="K23" i="20"/>
  <c r="K23" i="21"/>
  <c r="K24" i="20"/>
  <c r="K24" i="21"/>
  <c r="K25" i="20"/>
  <c r="K25" i="21"/>
  <c r="K26" i="20"/>
  <c r="K26" i="21"/>
  <c r="K27" i="20"/>
  <c r="K27" i="21"/>
  <c r="C19" i="20"/>
  <c r="C19" i="21"/>
  <c r="C20" i="20"/>
  <c r="C20" i="21"/>
  <c r="C21" i="20"/>
  <c r="C21" i="21"/>
  <c r="C22" i="20"/>
  <c r="C22" i="21"/>
  <c r="C23" i="20"/>
  <c r="C23" i="21"/>
  <c r="C24" i="20"/>
  <c r="C24" i="21"/>
  <c r="C25" i="20"/>
  <c r="C25" i="21"/>
  <c r="C26" i="20"/>
  <c r="C26" i="21"/>
  <c r="C27" i="20"/>
  <c r="C27" i="21"/>
  <c r="CC18" i="20"/>
  <c r="CC18" i="21"/>
  <c r="BY18" i="20"/>
  <c r="BY18" i="21"/>
  <c r="BU18" i="20"/>
  <c r="BU18" i="21"/>
  <c r="BT18" i="20"/>
  <c r="BT18" i="21"/>
  <c r="BN18" i="20"/>
  <c r="BN18" i="21"/>
  <c r="BI18" i="20"/>
  <c r="BI18" i="21"/>
  <c r="BC18" i="20"/>
  <c r="BC18" i="21"/>
  <c r="AW18" i="20"/>
  <c r="AW18" i="21"/>
  <c r="AR18" i="20"/>
  <c r="AR18" i="21"/>
  <c r="AM18" i="20"/>
  <c r="AM18" i="21"/>
  <c r="K18" i="20"/>
  <c r="K18" i="19"/>
  <c r="C18" i="20"/>
  <c r="C18" i="21"/>
  <c r="CD13" i="20"/>
  <c r="CD13" i="19"/>
  <c r="BY13" i="20"/>
  <c r="BY13" i="21"/>
  <c r="BM13" i="20"/>
  <c r="BM13" i="19"/>
  <c r="CA11" i="20"/>
  <c r="CA11" i="21"/>
  <c r="BZ9" i="20"/>
  <c r="BZ9" i="19"/>
  <c r="BL9" i="20"/>
  <c r="BL9" i="21"/>
  <c r="BL11" i="20"/>
  <c r="BL11" i="21"/>
  <c r="BI11" i="20"/>
  <c r="BI11" i="21"/>
  <c r="AZ11" i="20"/>
  <c r="AZ11" i="21"/>
  <c r="AR11" i="20"/>
  <c r="AR11" i="21"/>
  <c r="C13" i="20"/>
  <c r="C13" i="21"/>
  <c r="C11" i="20"/>
  <c r="C11" i="21"/>
  <c r="C9" i="20"/>
  <c r="C9" i="19"/>
  <c r="CC19" i="16"/>
  <c r="CC20" i="16"/>
  <c r="CC21" i="16"/>
  <c r="CC22" i="16"/>
  <c r="CC23" i="16"/>
  <c r="CC24" i="16"/>
  <c r="CC25" i="16"/>
  <c r="CC26" i="16"/>
  <c r="CC27" i="16"/>
  <c r="BY19" i="16"/>
  <c r="BY20" i="16"/>
  <c r="BY21" i="16"/>
  <c r="BY22" i="16"/>
  <c r="BY23" i="16"/>
  <c r="BY24" i="16"/>
  <c r="BY25" i="16"/>
  <c r="BY26" i="16"/>
  <c r="BY27" i="16"/>
  <c r="BU19" i="16"/>
  <c r="BU20" i="16"/>
  <c r="BU21" i="16"/>
  <c r="BU22" i="16"/>
  <c r="BU23" i="16"/>
  <c r="BU24" i="16"/>
  <c r="BU25" i="16"/>
  <c r="BU26" i="16"/>
  <c r="BU27" i="16"/>
  <c r="BT19" i="16"/>
  <c r="BT20" i="16"/>
  <c r="BT21" i="16"/>
  <c r="BT22" i="16"/>
  <c r="BT23" i="16"/>
  <c r="BT24" i="16"/>
  <c r="BT25" i="16"/>
  <c r="BT26" i="16"/>
  <c r="BT27" i="16"/>
  <c r="BN19" i="16"/>
  <c r="BN20" i="16"/>
  <c r="BN21" i="16"/>
  <c r="BN22" i="16"/>
  <c r="BN23" i="16"/>
  <c r="BN24" i="16"/>
  <c r="BN25" i="16"/>
  <c r="BN26" i="16"/>
  <c r="BN27" i="16"/>
  <c r="BI19" i="16"/>
  <c r="BI20" i="16"/>
  <c r="BI21" i="16"/>
  <c r="BI22" i="16"/>
  <c r="BI23" i="16"/>
  <c r="BI24" i="16"/>
  <c r="BI25" i="16"/>
  <c r="BI26" i="16"/>
  <c r="BI27" i="16"/>
  <c r="BC19" i="16"/>
  <c r="BC20" i="16"/>
  <c r="BC21" i="16"/>
  <c r="BC22" i="16"/>
  <c r="BC23" i="16"/>
  <c r="BC24" i="16"/>
  <c r="BC25" i="16"/>
  <c r="BC26" i="16"/>
  <c r="BC27" i="16"/>
  <c r="AW19" i="16"/>
  <c r="AW20" i="16"/>
  <c r="AW21" i="16"/>
  <c r="AW22" i="16"/>
  <c r="AW23" i="16"/>
  <c r="AW24" i="16"/>
  <c r="AW25" i="16"/>
  <c r="AW26" i="16"/>
  <c r="AW27" i="16"/>
  <c r="AR19" i="16"/>
  <c r="AR20" i="16"/>
  <c r="AR21" i="16"/>
  <c r="AR22" i="16"/>
  <c r="AR23" i="16"/>
  <c r="AR24" i="16"/>
  <c r="AR25" i="16"/>
  <c r="AR26" i="16"/>
  <c r="AR27" i="16"/>
  <c r="AM19" i="16"/>
  <c r="AM20" i="16"/>
  <c r="AM21" i="16"/>
  <c r="AM22" i="16"/>
  <c r="AM23" i="16"/>
  <c r="AM24" i="16"/>
  <c r="AM25" i="16"/>
  <c r="AM26" i="16"/>
  <c r="AM27" i="16"/>
  <c r="AG19" i="16"/>
  <c r="AG20" i="16"/>
  <c r="AG21" i="16"/>
  <c r="AG22" i="16"/>
  <c r="AG23" i="16"/>
  <c r="AG24" i="16"/>
  <c r="AG25" i="16"/>
  <c r="AG26" i="16"/>
  <c r="AG27" i="16"/>
  <c r="K19" i="16"/>
  <c r="K20" i="16"/>
  <c r="K21" i="16"/>
  <c r="K22" i="16"/>
  <c r="K23" i="16"/>
  <c r="K24" i="16"/>
  <c r="K25" i="16"/>
  <c r="K26" i="16"/>
  <c r="K27" i="16"/>
  <c r="C19" i="16"/>
  <c r="C20" i="16"/>
  <c r="C21" i="16"/>
  <c r="C22" i="16"/>
  <c r="C23" i="16"/>
  <c r="C24" i="16"/>
  <c r="C25" i="16"/>
  <c r="C26" i="16"/>
  <c r="C27" i="16"/>
  <c r="CC19" i="11"/>
  <c r="CC20" i="11"/>
  <c r="CC21" i="11"/>
  <c r="CC22" i="11"/>
  <c r="CC23" i="11"/>
  <c r="CC24" i="11"/>
  <c r="CC25" i="11"/>
  <c r="CC26" i="11"/>
  <c r="CC27" i="11"/>
  <c r="BY19" i="11"/>
  <c r="BY20" i="11"/>
  <c r="BY21" i="11"/>
  <c r="BY22" i="11"/>
  <c r="BY23" i="11"/>
  <c r="BY24" i="11"/>
  <c r="BY25" i="11"/>
  <c r="BY26" i="11"/>
  <c r="BY27" i="11"/>
  <c r="BU19" i="11"/>
  <c r="BU20" i="11"/>
  <c r="BU21" i="11"/>
  <c r="BU22" i="11"/>
  <c r="BU23" i="11"/>
  <c r="BU24" i="11"/>
  <c r="BU25" i="11"/>
  <c r="BU26" i="11"/>
  <c r="BU27" i="11"/>
  <c r="BT19" i="11"/>
  <c r="BT20" i="11"/>
  <c r="BT21" i="11"/>
  <c r="BT22" i="11"/>
  <c r="BT23" i="11"/>
  <c r="BT24" i="11"/>
  <c r="BT25" i="11"/>
  <c r="BT26" i="11"/>
  <c r="BT27" i="11"/>
  <c r="BN19" i="11"/>
  <c r="BN20" i="11"/>
  <c r="BN21" i="11"/>
  <c r="BN22" i="11"/>
  <c r="BN23" i="11"/>
  <c r="BN24" i="11"/>
  <c r="BN25" i="11"/>
  <c r="BN26" i="11"/>
  <c r="BN27" i="11"/>
  <c r="BI19" i="11"/>
  <c r="BI20" i="11"/>
  <c r="BI21" i="11"/>
  <c r="BI22" i="11"/>
  <c r="BI23" i="11"/>
  <c r="BI24" i="11"/>
  <c r="BI25" i="11"/>
  <c r="BI26" i="11"/>
  <c r="BI27" i="11"/>
  <c r="BC19" i="11"/>
  <c r="BC20" i="11"/>
  <c r="BC21" i="11"/>
  <c r="BC22" i="11"/>
  <c r="BC23" i="11"/>
  <c r="BC24" i="11"/>
  <c r="BC25" i="11"/>
  <c r="BC26" i="11"/>
  <c r="BC27" i="11"/>
  <c r="AW19" i="11"/>
  <c r="AW20" i="11"/>
  <c r="AW21" i="11"/>
  <c r="AW22" i="11"/>
  <c r="AW23" i="11"/>
  <c r="AW24" i="11"/>
  <c r="AW25" i="11"/>
  <c r="AW26" i="11"/>
  <c r="AW27" i="11"/>
  <c r="AR19" i="11"/>
  <c r="AR20" i="11"/>
  <c r="AR21" i="11"/>
  <c r="AR22" i="11"/>
  <c r="AR23" i="11"/>
  <c r="AR24" i="11"/>
  <c r="AR25" i="11"/>
  <c r="AR26" i="11"/>
  <c r="AR27" i="11"/>
  <c r="AM19" i="11"/>
  <c r="AM20" i="11"/>
  <c r="AM21" i="11"/>
  <c r="AM22" i="11"/>
  <c r="AM23" i="11"/>
  <c r="AM24" i="11"/>
  <c r="AM25" i="11"/>
  <c r="AM26" i="11"/>
  <c r="AM27" i="11"/>
  <c r="AG19" i="11"/>
  <c r="AG20" i="11"/>
  <c r="AG21" i="11"/>
  <c r="AG22" i="11"/>
  <c r="AG23" i="11"/>
  <c r="AG24" i="11"/>
  <c r="AG25" i="11"/>
  <c r="AG26" i="11"/>
  <c r="AG27" i="11"/>
  <c r="K19" i="11"/>
  <c r="K20" i="11"/>
  <c r="K21" i="11"/>
  <c r="K22" i="11"/>
  <c r="K23" i="11"/>
  <c r="K24" i="11"/>
  <c r="K25" i="11"/>
  <c r="K26" i="11"/>
  <c r="K27" i="11"/>
  <c r="C19" i="11"/>
  <c r="C20" i="11"/>
  <c r="C21" i="11"/>
  <c r="C22" i="11"/>
  <c r="C23" i="11"/>
  <c r="C24" i="11"/>
  <c r="C25" i="11"/>
  <c r="C26" i="11"/>
  <c r="C27" i="11"/>
  <c r="BK5" i="16"/>
  <c r="BZ5" i="16"/>
  <c r="C9" i="16"/>
  <c r="BL9" i="16"/>
  <c r="BZ9" i="16"/>
  <c r="C11" i="16"/>
  <c r="AR11" i="16"/>
  <c r="AZ11" i="16"/>
  <c r="BI11" i="16"/>
  <c r="BL11" i="16"/>
  <c r="CA11" i="16"/>
  <c r="C13" i="16"/>
  <c r="BM13" i="16"/>
  <c r="BY13" i="16"/>
  <c r="CD13" i="16"/>
  <c r="C18" i="16"/>
  <c r="K18" i="16"/>
  <c r="AG18" i="16"/>
  <c r="AM18" i="16"/>
  <c r="AR18" i="16"/>
  <c r="AW18" i="16"/>
  <c r="BC18" i="16"/>
  <c r="BI18" i="16"/>
  <c r="BN18" i="16"/>
  <c r="BT18" i="16"/>
  <c r="BU18" i="16"/>
  <c r="BY18" i="16"/>
  <c r="CC18" i="16"/>
  <c r="N33" i="16"/>
  <c r="AD33" i="16"/>
  <c r="AW33" i="16"/>
  <c r="BL33" i="16"/>
  <c r="N34" i="16"/>
  <c r="AD34" i="16"/>
  <c r="AW34" i="16"/>
  <c r="BL34" i="16"/>
  <c r="N35" i="16"/>
  <c r="AD35" i="16"/>
  <c r="AW35" i="16"/>
  <c r="N36" i="16"/>
  <c r="AW36" i="16"/>
  <c r="N37" i="16"/>
  <c r="AW37" i="16"/>
  <c r="N38" i="16"/>
  <c r="AW38" i="16"/>
  <c r="N39" i="16"/>
  <c r="I45" i="16"/>
  <c r="P45" i="16"/>
  <c r="T45" i="16"/>
  <c r="V45" i="16"/>
  <c r="X45" i="16"/>
  <c r="AJ45" i="16"/>
  <c r="BA45" i="16"/>
  <c r="BE45" i="16"/>
  <c r="BJ45" i="16"/>
  <c r="BT45" i="16"/>
  <c r="BX45" i="16"/>
  <c r="CC45" i="16"/>
  <c r="AZ46" i="16"/>
  <c r="BJ46" i="16"/>
  <c r="BR46" i="16"/>
  <c r="CC46" i="16"/>
  <c r="H47" i="16"/>
  <c r="J47" i="16"/>
  <c r="T47" i="16"/>
  <c r="V47" i="16"/>
  <c r="X47" i="16"/>
  <c r="AJ47" i="16"/>
  <c r="H49" i="16"/>
  <c r="BA49" i="16"/>
  <c r="BE49" i="16"/>
  <c r="BJ49" i="16"/>
  <c r="BT49" i="16"/>
  <c r="BX49" i="16"/>
  <c r="CC49" i="16"/>
  <c r="H50" i="16"/>
  <c r="N50" i="16"/>
  <c r="T50" i="16"/>
  <c r="V50" i="16"/>
  <c r="X50" i="16"/>
  <c r="AG50" i="16"/>
  <c r="AO50" i="16"/>
  <c r="H51" i="16"/>
  <c r="AZ51" i="16"/>
  <c r="BJ51" i="16"/>
  <c r="BR51" i="16"/>
  <c r="CC51" i="16"/>
  <c r="CC51" i="11"/>
  <c r="BR51" i="11"/>
  <c r="CC49" i="11"/>
  <c r="BX49" i="11"/>
  <c r="BT49" i="11"/>
  <c r="CC46" i="11"/>
  <c r="BR46" i="11"/>
  <c r="CC45" i="11"/>
  <c r="BX45" i="11"/>
  <c r="BT45" i="11"/>
  <c r="BJ51" i="11"/>
  <c r="AZ51" i="11"/>
  <c r="BJ49" i="11"/>
  <c r="BE49" i="11"/>
  <c r="BA49" i="11"/>
  <c r="BJ46" i="11"/>
  <c r="AZ46" i="11"/>
  <c r="BJ45" i="11"/>
  <c r="BE45" i="11"/>
  <c r="BA45" i="11"/>
  <c r="AO50" i="11"/>
  <c r="AG50" i="11"/>
  <c r="AJ47" i="11"/>
  <c r="AJ45" i="11"/>
  <c r="X50" i="11"/>
  <c r="V50" i="11"/>
  <c r="T50" i="11"/>
  <c r="X47" i="11"/>
  <c r="V47" i="11"/>
  <c r="T47" i="11"/>
  <c r="X45" i="11"/>
  <c r="V45" i="11"/>
  <c r="T45" i="11"/>
  <c r="N50" i="11"/>
  <c r="H51" i="11"/>
  <c r="H50" i="11"/>
  <c r="H49" i="11"/>
  <c r="J47" i="11"/>
  <c r="H47" i="11"/>
  <c r="P45" i="11"/>
  <c r="I45" i="11"/>
  <c r="BL34" i="11"/>
  <c r="BL33" i="11"/>
  <c r="AW38" i="11"/>
  <c r="AW37" i="11"/>
  <c r="AW36" i="11"/>
  <c r="AW35" i="11"/>
  <c r="AW34" i="11"/>
  <c r="AW33" i="11"/>
  <c r="AD35" i="11"/>
  <c r="AD34" i="11"/>
  <c r="AD33" i="11"/>
  <c r="N38" i="11"/>
  <c r="N37" i="11"/>
  <c r="N35" i="11"/>
  <c r="N34" i="11"/>
  <c r="N33" i="11"/>
  <c r="CC18" i="11"/>
  <c r="BY18" i="11"/>
  <c r="BT18" i="11"/>
  <c r="BU18" i="11"/>
  <c r="BN18" i="11"/>
  <c r="BI18" i="11"/>
  <c r="BC18" i="11"/>
  <c r="AW18" i="11"/>
  <c r="AR18" i="11"/>
  <c r="AM18" i="11"/>
  <c r="AG18" i="11"/>
  <c r="K18" i="11"/>
  <c r="C18" i="11"/>
  <c r="CD13" i="11"/>
  <c r="BY13" i="11"/>
  <c r="BM13" i="11"/>
  <c r="CA11" i="11"/>
  <c r="BZ9" i="11"/>
  <c r="BL11" i="11"/>
  <c r="BI11" i="11"/>
  <c r="BL9" i="11"/>
  <c r="BZ5" i="11"/>
  <c r="BK5" i="11"/>
  <c r="AZ11" i="11"/>
  <c r="AR11" i="11"/>
  <c r="C13" i="11"/>
  <c r="C11" i="11"/>
  <c r="C9" i="11"/>
  <c r="C11" i="19"/>
  <c r="AR11" i="19"/>
  <c r="BI11" i="19"/>
  <c r="BL9" i="19"/>
  <c r="CA11" i="19"/>
  <c r="BY13" i="19"/>
  <c r="C18" i="19"/>
  <c r="AR18" i="19"/>
  <c r="BC18" i="19"/>
  <c r="BN18" i="19"/>
  <c r="BU18" i="19"/>
  <c r="CC18" i="19"/>
  <c r="C26" i="19"/>
  <c r="C24" i="19"/>
  <c r="C22" i="19"/>
  <c r="C20" i="19"/>
  <c r="K27" i="19"/>
  <c r="K25" i="19"/>
  <c r="K23" i="19"/>
  <c r="K21" i="19"/>
  <c r="K19" i="19"/>
  <c r="AG26" i="19"/>
  <c r="AG24" i="19"/>
  <c r="AG22" i="19"/>
  <c r="AG20" i="19"/>
  <c r="AM27" i="19"/>
  <c r="AM25" i="19"/>
  <c r="AM23" i="19"/>
  <c r="AM21" i="19"/>
  <c r="AM19" i="19"/>
  <c r="AR26" i="19"/>
  <c r="AR24" i="19"/>
  <c r="AR22" i="19"/>
  <c r="AR20" i="19"/>
  <c r="AW27" i="19"/>
  <c r="AW25" i="19"/>
  <c r="AW23" i="19"/>
  <c r="AW21" i="19"/>
  <c r="AW19" i="19"/>
  <c r="BC26" i="19"/>
  <c r="BC24" i="19"/>
  <c r="BC22" i="19"/>
  <c r="BC20" i="19"/>
  <c r="BI27" i="19"/>
  <c r="BI25" i="19"/>
  <c r="BI23" i="19"/>
  <c r="BI21" i="19"/>
  <c r="BI19" i="19"/>
  <c r="BN26" i="19"/>
  <c r="BN24" i="19"/>
  <c r="BN22" i="19"/>
  <c r="BN20" i="19"/>
  <c r="BT27" i="19"/>
  <c r="BT25" i="19"/>
  <c r="BT23" i="19"/>
  <c r="BT21" i="19"/>
  <c r="BT19" i="19"/>
  <c r="BU26" i="19"/>
  <c r="BU24" i="19"/>
  <c r="BU22" i="19"/>
  <c r="BU20" i="19"/>
  <c r="BY27" i="19"/>
  <c r="BY25" i="19"/>
  <c r="BY23" i="19"/>
  <c r="BY21" i="19"/>
  <c r="BY19" i="19"/>
  <c r="CC26" i="19"/>
  <c r="CC24" i="19"/>
  <c r="CC22" i="19"/>
  <c r="CC20" i="19"/>
  <c r="C9" i="21"/>
  <c r="BZ9" i="21"/>
  <c r="BM13" i="21"/>
  <c r="CD13" i="21"/>
  <c r="K18" i="21"/>
  <c r="C13" i="19"/>
  <c r="AZ11" i="19"/>
  <c r="BL11" i="19"/>
  <c r="AM18" i="19"/>
  <c r="AW18" i="19"/>
  <c r="BI18" i="19"/>
  <c r="BT18" i="19"/>
  <c r="BY18" i="19"/>
  <c r="C27" i="19"/>
  <c r="C25" i="19"/>
  <c r="C23" i="19"/>
  <c r="C21" i="19"/>
  <c r="C19" i="19"/>
  <c r="K26" i="19"/>
  <c r="K24" i="19"/>
  <c r="K22" i="19"/>
  <c r="K20" i="19"/>
  <c r="AG27" i="19"/>
  <c r="AG25" i="19"/>
  <c r="AG23" i="19"/>
  <c r="AG21" i="19"/>
  <c r="AG19" i="19"/>
  <c r="AM26" i="19"/>
  <c r="AM24" i="19"/>
  <c r="AM22" i="19"/>
  <c r="AM20" i="19"/>
  <c r="AR27" i="19"/>
  <c r="AR25" i="19"/>
  <c r="AR23" i="19"/>
  <c r="AR21" i="19"/>
  <c r="AR19" i="19"/>
  <c r="AW26" i="19"/>
  <c r="AW24" i="19"/>
  <c r="AW22" i="19"/>
  <c r="AW20" i="19"/>
  <c r="BC27" i="19"/>
  <c r="BC25" i="19"/>
  <c r="BC23" i="19"/>
  <c r="BC21" i="19"/>
  <c r="BC19" i="19"/>
  <c r="BI26" i="19"/>
  <c r="BI24" i="19"/>
  <c r="BI22" i="19"/>
  <c r="BI20" i="19"/>
  <c r="BN27" i="19"/>
  <c r="BN25" i="19"/>
  <c r="BN23" i="19"/>
  <c r="BN21" i="19"/>
  <c r="BN19" i="19"/>
  <c r="BT26" i="19"/>
  <c r="BT24" i="19"/>
  <c r="BT22" i="19"/>
  <c r="BT20" i="19"/>
  <c r="BU27" i="19"/>
  <c r="BU25" i="19"/>
  <c r="BU23" i="19"/>
  <c r="BU21" i="19"/>
  <c r="BU19" i="19"/>
  <c r="BY26" i="19"/>
  <c r="BY24" i="19"/>
  <c r="BY22" i="19"/>
  <c r="BY20" i="19"/>
  <c r="CC27" i="19"/>
  <c r="CC25" i="19"/>
  <c r="CC23" i="19"/>
  <c r="CC21" i="19"/>
  <c r="CC19" i="19"/>
</calcChain>
</file>

<file path=xl/sharedStrings.xml><?xml version="1.0" encoding="utf-8"?>
<sst xmlns="http://schemas.openxmlformats.org/spreadsheetml/2006/main" count="654" uniqueCount="141">
  <si>
    <t>RAZON SOCIAL EMPLEADOR O APELLIDO PATERNO, APELLIDO MATERNO Y NOMBRES</t>
  </si>
  <si>
    <t>DIRECCION:  CALLE, NUMERO,DEPTO/OFICINA/LOCAL</t>
  </si>
  <si>
    <t>REGION</t>
  </si>
  <si>
    <t>CIUDAD</t>
  </si>
  <si>
    <t>COMUNA</t>
  </si>
  <si>
    <t>RUT REPRESENTANTE LEGAL</t>
  </si>
  <si>
    <t>REPRESENTANTE LEGAL: APELLIDO PATERNO, APELLIDO MATERNO Y NOMBRES</t>
  </si>
  <si>
    <t>SECCION I - IDENTIFICACION DEL EMPLEADOR</t>
  </si>
  <si>
    <t>SEGURO DE CESANTIA</t>
  </si>
  <si>
    <t>FONDO DE PENSIONES</t>
  </si>
  <si>
    <t>COD</t>
  </si>
  <si>
    <t>MOV. EN LOS REGISTROS DEL PERSONAL</t>
  </si>
  <si>
    <t>TELEFONO</t>
  </si>
  <si>
    <t>TOTAL PAGINA</t>
  </si>
  <si>
    <t>DEPOSITOS EN CUENTA DE AHORRO</t>
  </si>
  <si>
    <t>SUBTOTAL A PAGAR FONDO</t>
  </si>
  <si>
    <t>01</t>
  </si>
  <si>
    <t>02</t>
  </si>
  <si>
    <t>04</t>
  </si>
  <si>
    <t>05</t>
  </si>
  <si>
    <t>+ COSTAS DE COBRANZAS</t>
  </si>
  <si>
    <t>TOTAL A PAGAR A.F.P.</t>
  </si>
  <si>
    <t>EFECTIVO</t>
  </si>
  <si>
    <t>CHEQUE</t>
  </si>
  <si>
    <t>A.F.P.</t>
  </si>
  <si>
    <t>(SOLO PARA TRABAJADORES DEPENDIENTES)</t>
  </si>
  <si>
    <t>GRATIFICACIONES</t>
  </si>
  <si>
    <t>DESDE</t>
  </si>
  <si>
    <t>HASTA</t>
  </si>
  <si>
    <t>PERIODO</t>
  </si>
  <si>
    <t>DIA</t>
  </si>
  <si>
    <t>MES</t>
  </si>
  <si>
    <t>AÑO</t>
  </si>
  <si>
    <t>+ REAJUSTE FONDO DE CESANTIA</t>
  </si>
  <si>
    <t>+ INTERESES FONDO DE CESANTIA</t>
  </si>
  <si>
    <t>TOTAL A PAGAR A.F.C.</t>
  </si>
  <si>
    <t>A.F.C.</t>
  </si>
  <si>
    <t>FONDO DE PENSIONES Y SEGURO DE CESANTÍA</t>
  </si>
  <si>
    <t>PLANILLA DE PAGO DE COTIZACIONES PREVISIONALES Y DEPÓSITOS DE AHORRO VOLUNTARIO</t>
  </si>
  <si>
    <t>COD. ACTIVIDAD ECONOMICA</t>
  </si>
  <si>
    <t>Incorporacion en el lugar de trabajo.</t>
  </si>
  <si>
    <t>COSTAS DE COBRANZAS</t>
  </si>
  <si>
    <t>DETALLE</t>
  </si>
  <si>
    <t>SUBTOTAL A PAGAR FONDOS</t>
  </si>
  <si>
    <t>+ REAJUSTE FONDOS DE PENSIONES</t>
  </si>
  <si>
    <t>+ INTERESES FONDOS DE PENSIONES</t>
  </si>
  <si>
    <t>TOTAL A PAGAR FONDOS DE PENSIONES</t>
  </si>
  <si>
    <t>03</t>
  </si>
  <si>
    <t>+ RECARGOS 20% INTERESES</t>
  </si>
  <si>
    <t>SUBSECCION III.2. A.F.P.</t>
  </si>
  <si>
    <t>56</t>
  </si>
  <si>
    <t>57</t>
  </si>
  <si>
    <t>60</t>
  </si>
  <si>
    <t>COTIZACION AFILIADO</t>
  </si>
  <si>
    <t>COTIZACION EMPLEADOR</t>
  </si>
  <si>
    <t>TOTAL A PAGAR FONDO CESANTIA</t>
  </si>
  <si>
    <t>11</t>
  </si>
  <si>
    <t>15</t>
  </si>
  <si>
    <t>20</t>
  </si>
  <si>
    <t>Iniciación de servicios de trabajadores contratados a plazo indefinido.</t>
  </si>
  <si>
    <t>Cesación de los servicios prestados por el trabajador.</t>
  </si>
  <si>
    <t>Trabajadores afectos a subsidios  por incapacidad laboral.</t>
  </si>
  <si>
    <t>Trabajadores que estén afectos  a  permiso sin goce de remuneraciones.</t>
  </si>
  <si>
    <t>Iniciación de servicios de trabajadores contratados a plazo o para una obra, trabajo o servicio determinado.</t>
  </si>
  <si>
    <t>Transformación del contrato de plazo fijo a plazo indefinido.</t>
  </si>
  <si>
    <t>SUBSECCION III.1. FONDOS DE PENSIONES</t>
  </si>
  <si>
    <t xml:space="preserve">SUBSECCION III.3. FONDO DE CESANTIA </t>
  </si>
  <si>
    <t>Código</t>
  </si>
  <si>
    <t>SUBSECCION III.4. A.F.C.</t>
  </si>
  <si>
    <t>Códigos de Movimiento</t>
  </si>
  <si>
    <t>TOTAL MOVIMIENTOS INFORMADOS</t>
  </si>
  <si>
    <t>1. NORMAL</t>
  </si>
  <si>
    <t>2. ATRASADA</t>
  </si>
  <si>
    <t>N° DE HOJAS ANEXAS</t>
  </si>
  <si>
    <t>REMUNERACIONES DEL MES</t>
  </si>
  <si>
    <t>FECHA PAGO</t>
  </si>
  <si>
    <t>TIPO DE INGRESO IMPONIBLE</t>
  </si>
  <si>
    <t>TOTAL REMUNERACIONES O GRATIFICACIONES FONDO DE CESANTIA</t>
  </si>
  <si>
    <t>N° AFILIADOS INFORMADOS FDO. CESANTIA</t>
  </si>
  <si>
    <t>SECCION IV - ANTECEDENTES GENERALES</t>
  </si>
  <si>
    <t>SECCION V - ANTECEDENTES SOBRE EL PAGO</t>
  </si>
  <si>
    <t>FECHA INICIO</t>
  </si>
  <si>
    <t>(Día/Mes/Año)</t>
  </si>
  <si>
    <t>FECHA TERMINO</t>
  </si>
  <si>
    <t>RUT ENTIDAD PAGADORA SUBSUDIO</t>
  </si>
  <si>
    <t xml:space="preserve"> APELLIDO PATERNO, APELLIDO MATERNO Y NOMBRES</t>
  </si>
  <si>
    <t>IDENTIFICACIÓN DEL TRABAJADOR</t>
  </si>
  <si>
    <t>N° SEC</t>
  </si>
  <si>
    <t>FONDOS DE PENSIONES</t>
  </si>
  <si>
    <t>CHEQUE N°</t>
  </si>
  <si>
    <t>BANCO</t>
  </si>
  <si>
    <t>PLAZA</t>
  </si>
  <si>
    <t>FONDOS DE CESANTIA</t>
  </si>
  <si>
    <t>GIRAR CHEQUE NOMINATIVO A: FONDO DE CESANTIA</t>
  </si>
  <si>
    <t>GIRAR CHEQUE NOMINATIVO A: AFC CHILE S.A.</t>
  </si>
  <si>
    <t>DECLARO BAJO JURAMENTO QUE LOS DATOS CONSIGNADOS SON EXPRESION FIEL DE LA REALIDAD</t>
  </si>
  <si>
    <t>FIRMA DEL EMPLEADOR O REPRESENTANTE LEGAL</t>
  </si>
  <si>
    <t>V° B° RECEPCION Y CALCULO</t>
  </si>
  <si>
    <t>RUT EMPLEADOR</t>
  </si>
  <si>
    <t>CAMBIO  REP.LEGAL</t>
  </si>
  <si>
    <t>N° TOTAL  TRAB. DEP. DE LA EMP.</t>
  </si>
  <si>
    <t>"cotice por internet en www.Previred.com, fácil, seguro y gratuito"</t>
  </si>
  <si>
    <t>V° B° Y TIMBRE CAJERO</t>
  </si>
  <si>
    <t>N° AFILIADOS INFORMADOS FDO. PENSIONES</t>
  </si>
  <si>
    <t>TOTAL REMUNERACIONES O GRATIFICACIONES FONDO DE PENSIONES</t>
  </si>
  <si>
    <t>3. ADELANTADA</t>
  </si>
  <si>
    <t>Valores $ 
(sin decimales)</t>
  </si>
  <si>
    <t>CORREO ELECTRONICO</t>
  </si>
  <si>
    <t xml:space="preserve"> RUT o C.I. 
(con digito verificador)</t>
  </si>
  <si>
    <t>REMUNERACION IMPONIBLE 
$</t>
  </si>
  <si>
    <t>COTIZACIÓN AFILIADO
 $</t>
  </si>
  <si>
    <t>COTIZACIÓN EMPLEADOR 
$</t>
  </si>
  <si>
    <t>NOTA: Si el número de trabajadores es mayor de 10 adjunte las hojas de detalle necesarias.</t>
  </si>
  <si>
    <t>DEPÓSITOS EN CTA. DE AHORRO 
$</t>
  </si>
  <si>
    <t>Otros movimientos</t>
  </si>
  <si>
    <t>SEGURO INVALIDEZ Y SOBREVIVENCIA
$</t>
  </si>
  <si>
    <t>SEGURO INVALIDEZ Y SOBREVIVENCIA</t>
  </si>
  <si>
    <t>FOLIO</t>
  </si>
  <si>
    <t>N° SERIE</t>
  </si>
  <si>
    <t>SECCION III - RESUMEN DE COTIZACIONES Y DEPOSITOS DE AHORRO VOLUNTARIO</t>
  </si>
  <si>
    <t>SECCION II - DETALLE DE COTIZACIONES Y DEPÓSITOS DE AHORRO VOLUNTARIO</t>
  </si>
  <si>
    <t>COT. OBLIGATORIA Y COMISION AFP
$</t>
  </si>
  <si>
    <t>COT. OBLIGATORIA Y COMISION AFP</t>
  </si>
  <si>
    <t>GIRAR CHEQUE NOMINATIVO A: FONDO PENSIONES CAPITAL</t>
  </si>
  <si>
    <t>GIRAR CHEQUE NOMINATIVO A: AFP CAPITAL S.A.</t>
  </si>
  <si>
    <t>ORIGINAL:ADMINISTRADORA</t>
  </si>
  <si>
    <t>1° COPIA: ENTIDAD RECAUDADORA</t>
  </si>
  <si>
    <t>2° COPIA: EMPLEADOR</t>
  </si>
  <si>
    <t>ORIGINAL: A.F.P. CAPITAL / 1° COPIA: A.G. RECAUDADOR / 2° COPIA: EMPLEADOR</t>
  </si>
  <si>
    <t>TOTAL ACUMULADO</t>
  </si>
  <si>
    <t>TOTAL DE MOVIMIENTOS</t>
  </si>
  <si>
    <t>ACUMULADOS</t>
  </si>
  <si>
    <t>DECLARO BAJO JURAMENTO QUE LOS DATOS CONSIGNADOS</t>
  </si>
  <si>
    <t>N° AFILIADOS</t>
  </si>
  <si>
    <t>TOTAL AFILIADOS</t>
  </si>
  <si>
    <t>SON  EXPRESION FIEL DE LA REALIDAD</t>
  </si>
  <si>
    <t>PAGINA</t>
  </si>
  <si>
    <t>FONDO DE CESANTIA</t>
  </si>
  <si>
    <t>Firma del Empleador o Representante Legal</t>
  </si>
  <si>
    <t>1 Iniciación de servicios de trabajadores contratados a plazo 
   indefinido.
2 Cesación de los servicios prestados por el trabajador.
3 Trabajadores afectos a subsidios por incapacidad laboral.
4 Trabajadores que estén afectos  a permiso sin goce de 
   remuneraciones.
5 Incorporación en el lugar de trabajo.
6 Iniciación de servicios de trabajadores contratados a plazo 
   o para una obra, trabajo o servicio determinado.
7 Transformación del contrato de plazo fijo a plazo indefinido.</t>
  </si>
  <si>
    <t>"Cotice por internet en www.Previred.com, fácil, seguro y gratuito"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</si>
</sst>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3" formatCode="_(* #,##0.00_);_(* \(#,##0.00\);_(* &quot;-&quot;??_);_(@_)"/>
    <numFmt numFmtId="175" formatCode="_(&quot;Ch$&quot;* #,##0.00_);_(&quot;Ch$&quot;* \(#,##0.00\);_(&quot;Ch$&quot;* &quot;-&quot;??_);_(@_)"/>
    <numFmt numFmtId="176" formatCode="&quot;$&quot;\ #,##0"/>
    <numFmt numFmtId="177" formatCode="00"/>
    <numFmt numFmtId="178" formatCode="00000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5"/>
      <name val="Arial"/>
      <family val="2"/>
    </font>
    <font>
      <sz val="10"/>
      <color indexed="23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i/>
      <sz val="8"/>
      <color indexed="55"/>
      <name val="Arial"/>
      <family val="2"/>
    </font>
    <font>
      <sz val="16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36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2" borderId="1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2" borderId="2" xfId="0" applyFill="1" applyBorder="1"/>
    <xf numFmtId="0" fontId="2" fillId="2" borderId="0" xfId="0" applyFont="1" applyFill="1" applyAlignment="1">
      <alignment horizontal="right"/>
    </xf>
    <xf numFmtId="0" fontId="0" fillId="2" borderId="3" xfId="0" applyFill="1" applyBorder="1"/>
    <xf numFmtId="0" fontId="6" fillId="2" borderId="0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7" xfId="0" applyFill="1" applyBorder="1"/>
    <xf numFmtId="0" fontId="0" fillId="2" borderId="8" xfId="0" applyFill="1" applyBorder="1"/>
    <xf numFmtId="0" fontId="3" fillId="2" borderId="0" xfId="0" applyFont="1" applyFill="1" applyBorder="1" applyAlignment="1">
      <alignment horizontal="center"/>
    </xf>
    <xf numFmtId="0" fontId="4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3" fillId="2" borderId="3" xfId="0" applyFont="1" applyFill="1" applyBorder="1"/>
    <xf numFmtId="0" fontId="0" fillId="2" borderId="0" xfId="0" quotePrefix="1" applyFill="1" applyBorder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0" fillId="2" borderId="0" xfId="0" applyFill="1" applyAlignment="1"/>
    <xf numFmtId="0" fontId="3" fillId="2" borderId="0" xfId="0" applyFont="1" applyFill="1" applyAlignment="1"/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8" xfId="0" applyFill="1" applyBorder="1" applyAlignment="1"/>
    <xf numFmtId="0" fontId="0" fillId="2" borderId="3" xfId="0" applyFill="1" applyBorder="1" applyAlignment="1"/>
    <xf numFmtId="0" fontId="0" fillId="2" borderId="6" xfId="0" applyFill="1" applyBorder="1" applyAlignment="1"/>
    <xf numFmtId="176" fontId="10" fillId="2" borderId="0" xfId="2" applyNumberFormat="1" applyFont="1" applyFill="1" applyBorder="1" applyAlignment="1">
      <alignment horizontal="right" vertical="center"/>
    </xf>
    <xf numFmtId="0" fontId="8" fillId="2" borderId="4" xfId="0" applyFont="1" applyFill="1" applyBorder="1" applyAlignment="1">
      <alignment vertical="top"/>
    </xf>
    <xf numFmtId="176" fontId="10" fillId="2" borderId="4" xfId="2" applyNumberFormat="1" applyFont="1" applyFill="1" applyBorder="1" applyAlignment="1">
      <alignment horizontal="right" vertical="center"/>
    </xf>
    <xf numFmtId="0" fontId="0" fillId="2" borderId="3" xfId="0" quotePrefix="1" applyFill="1" applyBorder="1"/>
    <xf numFmtId="0" fontId="3" fillId="2" borderId="3" xfId="0" applyFont="1" applyFill="1" applyBorder="1" applyAlignment="1">
      <alignment horizontal="left"/>
    </xf>
    <xf numFmtId="176" fontId="3" fillId="2" borderId="3" xfId="2" applyNumberFormat="1" applyFont="1" applyFill="1" applyBorder="1" applyAlignment="1">
      <alignment horizontal="right" vertical="center"/>
    </xf>
    <xf numFmtId="176" fontId="10" fillId="2" borderId="3" xfId="2" applyNumberFormat="1" applyFont="1" applyFill="1" applyBorder="1" applyAlignment="1">
      <alignment horizontal="right" vertical="center"/>
    </xf>
    <xf numFmtId="0" fontId="2" fillId="2" borderId="1" xfId="0" applyFont="1" applyFill="1" applyBorder="1"/>
    <xf numFmtId="0" fontId="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76" fontId="3" fillId="2" borderId="0" xfId="2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vertical="center" wrapText="1"/>
    </xf>
    <xf numFmtId="0" fontId="4" fillId="2" borderId="4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8" fillId="2" borderId="4" xfId="0" applyFont="1" applyFill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7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9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right" vertical="center"/>
    </xf>
    <xf numFmtId="0" fontId="11" fillId="2" borderId="6" xfId="0" applyFont="1" applyFill="1" applyBorder="1"/>
    <xf numFmtId="0" fontId="6" fillId="2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vertical="top"/>
    </xf>
    <xf numFmtId="0" fontId="11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6" fillId="2" borderId="2" xfId="0" applyFont="1" applyFill="1" applyBorder="1" applyAlignment="1">
      <alignment horizontal="right" textRotation="90"/>
    </xf>
    <xf numFmtId="0" fontId="16" fillId="2" borderId="4" xfId="0" applyFont="1" applyFill="1" applyBorder="1" applyAlignment="1">
      <alignment horizontal="right" textRotation="90"/>
    </xf>
    <xf numFmtId="0" fontId="16" fillId="2" borderId="5" xfId="0" applyFont="1" applyFill="1" applyBorder="1" applyAlignment="1">
      <alignment horizontal="right" textRotation="90"/>
    </xf>
    <xf numFmtId="0" fontId="16" fillId="2" borderId="1" xfId="0" applyFont="1" applyFill="1" applyBorder="1" applyAlignment="1">
      <alignment horizontal="right" textRotation="90"/>
    </xf>
    <xf numFmtId="0" fontId="16" fillId="2" borderId="0" xfId="0" applyFont="1" applyFill="1" applyBorder="1" applyAlignment="1">
      <alignment horizontal="right" textRotation="90"/>
    </xf>
    <xf numFmtId="0" fontId="2" fillId="2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176" fontId="9" fillId="2" borderId="0" xfId="2" applyNumberFormat="1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top" wrapText="1"/>
    </xf>
    <xf numFmtId="176" fontId="9" fillId="2" borderId="10" xfId="2" applyNumberFormat="1" applyFont="1" applyFill="1" applyBorder="1" applyAlignment="1">
      <alignment horizontal="right" vertical="center"/>
    </xf>
    <xf numFmtId="176" fontId="9" fillId="2" borderId="10" xfId="2" applyNumberFormat="1" applyFont="1" applyFill="1" applyBorder="1" applyAlignment="1">
      <alignment horizontal="center" vertical="center"/>
    </xf>
    <xf numFmtId="176" fontId="10" fillId="2" borderId="10" xfId="2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top" wrapText="1" shrinkToFit="1"/>
    </xf>
    <xf numFmtId="0" fontId="2" fillId="2" borderId="1" xfId="0" applyFont="1" applyFill="1" applyBorder="1" applyAlignment="1">
      <alignment vertical="top" wrapText="1" shrinkToFit="1"/>
    </xf>
    <xf numFmtId="0" fontId="2" fillId="2" borderId="0" xfId="0" applyFont="1" applyFill="1" applyBorder="1" applyAlignment="1">
      <alignment vertical="top" wrapText="1" shrinkToFit="1"/>
    </xf>
    <xf numFmtId="0" fontId="2" fillId="2" borderId="13" xfId="0" applyFont="1" applyFill="1" applyBorder="1" applyAlignment="1">
      <alignment vertical="top"/>
    </xf>
    <xf numFmtId="0" fontId="0" fillId="2" borderId="3" xfId="0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6" fontId="9" fillId="2" borderId="0" xfId="2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14" fontId="9" fillId="2" borderId="0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justify"/>
    </xf>
    <xf numFmtId="14" fontId="9" fillId="2" borderId="7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vertical="top"/>
    </xf>
    <xf numFmtId="0" fontId="5" fillId="2" borderId="0" xfId="0" applyFont="1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5" fillId="2" borderId="7" xfId="0" applyFont="1" applyFill="1" applyBorder="1"/>
    <xf numFmtId="0" fontId="0" fillId="2" borderId="0" xfId="0" applyFill="1" applyBorder="1" applyAlignment="1">
      <alignment horizontal="right"/>
    </xf>
    <xf numFmtId="0" fontId="0" fillId="2" borderId="12" xfId="0" quotePrefix="1" applyFill="1" applyBorder="1" applyAlignment="1">
      <alignment horizontal="center" vertical="center"/>
    </xf>
    <xf numFmtId="0" fontId="0" fillId="2" borderId="14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76" fontId="9" fillId="0" borderId="12" xfId="2" applyNumberFormat="1" applyFont="1" applyFill="1" applyBorder="1" applyAlignment="1">
      <alignment horizontal="center" vertical="center"/>
    </xf>
    <xf numFmtId="176" fontId="9" fillId="0" borderId="13" xfId="2" applyNumberFormat="1" applyFont="1" applyFill="1" applyBorder="1" applyAlignment="1">
      <alignment horizontal="center" vertical="center"/>
    </xf>
    <xf numFmtId="176" fontId="9" fillId="0" borderId="14" xfId="2" applyNumberFormat="1" applyFont="1" applyFill="1" applyBorder="1" applyAlignment="1">
      <alignment horizontal="center" vertical="center"/>
    </xf>
    <xf numFmtId="176" fontId="9" fillId="2" borderId="12" xfId="2" applyNumberFormat="1" applyFont="1" applyFill="1" applyBorder="1" applyAlignment="1">
      <alignment horizontal="center" vertical="center"/>
    </xf>
    <xf numFmtId="176" fontId="9" fillId="2" borderId="13" xfId="2" applyNumberFormat="1" applyFont="1" applyFill="1" applyBorder="1" applyAlignment="1">
      <alignment horizontal="center" vertical="center"/>
    </xf>
    <xf numFmtId="176" fontId="9" fillId="2" borderId="14" xfId="2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 wrapText="1" shrinkToFit="1"/>
    </xf>
    <xf numFmtId="0" fontId="2" fillId="2" borderId="5" xfId="0" applyFont="1" applyFill="1" applyBorder="1" applyAlignment="1">
      <alignment horizontal="center" vertical="top" wrapText="1" shrinkToFit="1"/>
    </xf>
    <xf numFmtId="0" fontId="2" fillId="2" borderId="0" xfId="0" applyFont="1" applyFill="1" applyBorder="1" applyAlignment="1">
      <alignment horizontal="center" vertical="top" wrapText="1" shrinkToFit="1"/>
    </xf>
    <xf numFmtId="0" fontId="2" fillId="2" borderId="2" xfId="0" applyFont="1" applyFill="1" applyBorder="1" applyAlignment="1">
      <alignment horizontal="center" vertical="top" wrapText="1" shrinkToFi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0" borderId="0" xfId="0"/>
    <xf numFmtId="0" fontId="0" fillId="0" borderId="2" xfId="0" applyBorder="1"/>
    <xf numFmtId="0" fontId="0" fillId="0" borderId="1" xfId="0" applyBorder="1"/>
    <xf numFmtId="176" fontId="9" fillId="0" borderId="12" xfId="2" applyNumberFormat="1" applyFont="1" applyFill="1" applyBorder="1" applyAlignment="1">
      <alignment horizontal="right" vertical="center"/>
    </xf>
    <xf numFmtId="176" fontId="9" fillId="0" borderId="13" xfId="2" applyNumberFormat="1" applyFont="1" applyFill="1" applyBorder="1" applyAlignment="1">
      <alignment horizontal="right" vertical="center"/>
    </xf>
    <xf numFmtId="176" fontId="9" fillId="0" borderId="14" xfId="2" applyNumberFormat="1" applyFont="1" applyFill="1" applyBorder="1" applyAlignment="1">
      <alignment horizontal="right" vertical="center"/>
    </xf>
    <xf numFmtId="0" fontId="9" fillId="2" borderId="12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0" fontId="9" fillId="2" borderId="14" xfId="0" applyNumberFormat="1" applyFont="1" applyFill="1" applyBorder="1" applyAlignment="1">
      <alignment horizontal="center" vertical="center"/>
    </xf>
    <xf numFmtId="14" fontId="9" fillId="2" borderId="12" xfId="0" applyNumberFormat="1" applyFont="1" applyFill="1" applyBorder="1" applyAlignment="1">
      <alignment horizontal="center" vertical="center"/>
    </xf>
    <xf numFmtId="14" fontId="9" fillId="2" borderId="13" xfId="0" applyNumberFormat="1" applyFont="1" applyFill="1" applyBorder="1" applyAlignment="1">
      <alignment horizontal="center" vertical="center"/>
    </xf>
    <xf numFmtId="14" fontId="9" fillId="2" borderId="14" xfId="0" applyNumberFormat="1" applyFont="1" applyFill="1" applyBorder="1" applyAlignment="1">
      <alignment horizontal="center" vertical="center"/>
    </xf>
    <xf numFmtId="176" fontId="9" fillId="2" borderId="12" xfId="2" applyNumberFormat="1" applyFont="1" applyFill="1" applyBorder="1" applyAlignment="1">
      <alignment horizontal="right" vertical="center"/>
    </xf>
    <xf numFmtId="176" fontId="9" fillId="2" borderId="13" xfId="2" applyNumberFormat="1" applyFont="1" applyFill="1" applyBorder="1" applyAlignment="1">
      <alignment horizontal="right" vertical="center"/>
    </xf>
    <xf numFmtId="176" fontId="9" fillId="2" borderId="14" xfId="2" applyNumberFormat="1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 textRotation="90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top" wrapText="1"/>
    </xf>
    <xf numFmtId="178" fontId="10" fillId="2" borderId="12" xfId="0" applyNumberFormat="1" applyFont="1" applyFill="1" applyBorder="1" applyAlignment="1">
      <alignment horizontal="center" vertical="center"/>
    </xf>
    <xf numFmtId="178" fontId="10" fillId="2" borderId="13" xfId="0" applyNumberFormat="1" applyFont="1" applyFill="1" applyBorder="1" applyAlignment="1">
      <alignment horizontal="center" vertical="center"/>
    </xf>
    <xf numFmtId="178" fontId="10" fillId="2" borderId="14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3" fillId="2" borderId="13" xfId="0" quotePrefix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right"/>
    </xf>
    <xf numFmtId="0" fontId="1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76" fontId="9" fillId="2" borderId="12" xfId="2" applyNumberFormat="1" applyFont="1" applyFill="1" applyBorder="1" applyAlignment="1">
      <alignment horizontal="left" vertical="center"/>
    </xf>
    <xf numFmtId="176" fontId="9" fillId="2" borderId="13" xfId="2" applyNumberFormat="1" applyFont="1" applyFill="1" applyBorder="1" applyAlignment="1">
      <alignment horizontal="left" vertical="center"/>
    </xf>
    <xf numFmtId="176" fontId="9" fillId="2" borderId="14" xfId="2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top"/>
    </xf>
    <xf numFmtId="176" fontId="10" fillId="0" borderId="12" xfId="2" applyNumberFormat="1" applyFont="1" applyFill="1" applyBorder="1" applyAlignment="1">
      <alignment horizontal="right" vertical="center"/>
    </xf>
    <xf numFmtId="176" fontId="10" fillId="0" borderId="13" xfId="2" applyNumberFormat="1" applyFont="1" applyFill="1" applyBorder="1" applyAlignment="1">
      <alignment horizontal="right" vertical="center"/>
    </xf>
    <xf numFmtId="176" fontId="10" fillId="0" borderId="14" xfId="2" applyNumberFormat="1" applyFont="1" applyFill="1" applyBorder="1" applyAlignment="1">
      <alignment horizontal="right" vertical="center"/>
    </xf>
    <xf numFmtId="0" fontId="14" fillId="2" borderId="12" xfId="1" applyNumberFormat="1" applyFont="1" applyFill="1" applyBorder="1" applyAlignment="1">
      <alignment horizontal="center" vertical="center"/>
    </xf>
    <xf numFmtId="0" fontId="14" fillId="2" borderId="13" xfId="1" applyNumberFormat="1" applyFont="1" applyFill="1" applyBorder="1" applyAlignment="1">
      <alignment horizontal="center" vertical="center"/>
    </xf>
    <xf numFmtId="0" fontId="14" fillId="2" borderId="14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177" fontId="10" fillId="2" borderId="9" xfId="1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top"/>
    </xf>
    <xf numFmtId="0" fontId="0" fillId="0" borderId="3" xfId="0" applyFill="1" applyBorder="1"/>
    <xf numFmtId="0" fontId="0" fillId="0" borderId="8" xfId="0" applyFill="1" applyBorder="1"/>
    <xf numFmtId="0" fontId="9" fillId="2" borderId="12" xfId="0" applyFont="1" applyFill="1" applyBorder="1" applyAlignment="1">
      <alignment horizontal="right" vertical="center"/>
    </xf>
    <xf numFmtId="0" fontId="9" fillId="2" borderId="13" xfId="0" applyFont="1" applyFill="1" applyBorder="1" applyAlignment="1">
      <alignment horizontal="right" vertical="center"/>
    </xf>
    <xf numFmtId="0" fontId="9" fillId="2" borderId="14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176" fontId="9" fillId="0" borderId="12" xfId="2" applyNumberFormat="1" applyFont="1" applyFill="1" applyBorder="1" applyAlignment="1">
      <alignment horizontal="left" vertical="center"/>
    </xf>
    <xf numFmtId="176" fontId="9" fillId="0" borderId="13" xfId="2" applyNumberFormat="1" applyFont="1" applyFill="1" applyBorder="1" applyAlignment="1">
      <alignment horizontal="left" vertical="center"/>
    </xf>
    <xf numFmtId="176" fontId="9" fillId="0" borderId="14" xfId="2" applyNumberFormat="1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176" fontId="10" fillId="2" borderId="12" xfId="2" applyNumberFormat="1" applyFont="1" applyFill="1" applyBorder="1" applyAlignment="1">
      <alignment horizontal="right" vertical="center"/>
    </xf>
    <xf numFmtId="176" fontId="10" fillId="2" borderId="13" xfId="2" applyNumberFormat="1" applyFont="1" applyFill="1" applyBorder="1" applyAlignment="1">
      <alignment horizontal="right" vertical="center"/>
    </xf>
    <xf numFmtId="176" fontId="10" fillId="2" borderId="14" xfId="2" applyNumberFormat="1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top" wrapTex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9" fillId="0" borderId="12" xfId="0" applyNumberFormat="1" applyFont="1" applyFill="1" applyBorder="1" applyAlignment="1">
      <alignment horizontal="center" vertical="center"/>
    </xf>
    <xf numFmtId="176" fontId="9" fillId="0" borderId="13" xfId="0" applyNumberFormat="1" applyFont="1" applyFill="1" applyBorder="1" applyAlignment="1">
      <alignment horizontal="center" vertical="center"/>
    </xf>
    <xf numFmtId="176" fontId="9" fillId="0" borderId="14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6" fontId="9" fillId="2" borderId="12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13" xfId="1" applyNumberFormat="1" applyFont="1" applyFill="1" applyBorder="1" applyAlignment="1">
      <alignment horizontal="center" vertical="center"/>
    </xf>
    <xf numFmtId="1" fontId="10" fillId="2" borderId="14" xfId="1" applyNumberFormat="1" applyFont="1" applyFill="1" applyBorder="1" applyAlignment="1">
      <alignment horizontal="center" vertical="center"/>
    </xf>
    <xf numFmtId="176" fontId="10" fillId="2" borderId="12" xfId="2" applyNumberFormat="1" applyFont="1" applyFill="1" applyBorder="1" applyAlignment="1">
      <alignment horizontal="left" vertical="center"/>
    </xf>
    <xf numFmtId="176" fontId="10" fillId="2" borderId="13" xfId="2" applyNumberFormat="1" applyFont="1" applyFill="1" applyBorder="1" applyAlignment="1">
      <alignment horizontal="left" vertical="center"/>
    </xf>
    <xf numFmtId="176" fontId="10" fillId="2" borderId="14" xfId="2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0" fillId="0" borderId="9" xfId="0" quotePrefix="1" applyFill="1" applyBorder="1" applyAlignment="1">
      <alignment horizontal="center" vertical="center"/>
    </xf>
    <xf numFmtId="176" fontId="10" fillId="2" borderId="12" xfId="2" applyNumberFormat="1" applyFont="1" applyFill="1" applyBorder="1" applyAlignment="1">
      <alignment horizontal="center" vertical="center"/>
    </xf>
    <xf numFmtId="176" fontId="10" fillId="2" borderId="13" xfId="2" applyNumberFormat="1" applyFont="1" applyFill="1" applyBorder="1" applyAlignment="1">
      <alignment horizontal="center" vertical="center"/>
    </xf>
    <xf numFmtId="176" fontId="10" fillId="2" borderId="14" xfId="2" applyNumberFormat="1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right"/>
    </xf>
    <xf numFmtId="0" fontId="15" fillId="2" borderId="13" xfId="0" applyFont="1" applyFill="1" applyBorder="1" applyAlignment="1">
      <alignment horizontal="right"/>
    </xf>
    <xf numFmtId="0" fontId="15" fillId="2" borderId="14" xfId="0" applyFont="1" applyFill="1" applyBorder="1" applyAlignment="1">
      <alignment horizontal="right"/>
    </xf>
    <xf numFmtId="0" fontId="0" fillId="2" borderId="9" xfId="0" quotePrefix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textRotation="90"/>
    </xf>
    <xf numFmtId="0" fontId="9" fillId="2" borderId="6" xfId="0" applyNumberFormat="1" applyFont="1" applyFill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2" fillId="2" borderId="15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 applyProtection="1">
      <alignment horizontal="left" vertical="center"/>
      <protection locked="0"/>
    </xf>
    <xf numFmtId="0" fontId="17" fillId="2" borderId="12" xfId="1" applyNumberFormat="1" applyFont="1" applyFill="1" applyBorder="1" applyAlignment="1">
      <alignment horizontal="center" vertical="center"/>
    </xf>
    <xf numFmtId="0" fontId="17" fillId="2" borderId="14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justify" wrapText="1"/>
    </xf>
    <xf numFmtId="0" fontId="5" fillId="2" borderId="4" xfId="0" applyFont="1" applyFill="1" applyBorder="1" applyAlignment="1">
      <alignment horizontal="left" vertical="justify" wrapText="1"/>
    </xf>
    <xf numFmtId="0" fontId="5" fillId="2" borderId="5" xfId="0" applyFont="1" applyFill="1" applyBorder="1" applyAlignment="1">
      <alignment horizontal="left" vertical="justify" wrapText="1"/>
    </xf>
    <xf numFmtId="0" fontId="5" fillId="2" borderId="1" xfId="0" applyFont="1" applyFill="1" applyBorder="1" applyAlignment="1">
      <alignment horizontal="left" vertical="justify" wrapText="1"/>
    </xf>
    <xf numFmtId="0" fontId="5" fillId="2" borderId="0" xfId="0" applyFont="1" applyFill="1" applyBorder="1" applyAlignment="1">
      <alignment horizontal="left" vertical="justify" wrapText="1"/>
    </xf>
    <xf numFmtId="0" fontId="5" fillId="2" borderId="2" xfId="0" applyFont="1" applyFill="1" applyBorder="1" applyAlignment="1">
      <alignment horizontal="left" vertical="justify" wrapText="1"/>
    </xf>
    <xf numFmtId="0" fontId="5" fillId="2" borderId="7" xfId="0" applyFont="1" applyFill="1" applyBorder="1" applyAlignment="1">
      <alignment horizontal="left" vertical="justify" wrapText="1"/>
    </xf>
    <xf numFmtId="0" fontId="5" fillId="2" borderId="3" xfId="0" applyFont="1" applyFill="1" applyBorder="1" applyAlignment="1">
      <alignment horizontal="left" vertical="justify" wrapText="1"/>
    </xf>
    <xf numFmtId="0" fontId="5" fillId="2" borderId="8" xfId="0" applyFont="1" applyFill="1" applyBorder="1" applyAlignment="1">
      <alignment horizontal="left" vertical="justify" wrapText="1"/>
    </xf>
    <xf numFmtId="0" fontId="0" fillId="2" borderId="0" xfId="0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95250</xdr:colOff>
      <xdr:row>27</xdr:row>
      <xdr:rowOff>38100</xdr:rowOff>
    </xdr:from>
    <xdr:to>
      <xdr:col>71</xdr:col>
      <xdr:colOff>95250</xdr:colOff>
      <xdr:row>29</xdr:row>
      <xdr:rowOff>323850</xdr:rowOff>
    </xdr:to>
    <xdr:sp macro="" textlink="">
      <xdr:nvSpPr>
        <xdr:cNvPr id="1263" name="Line 16">
          <a:extLst>
            <a:ext uri="{FF2B5EF4-FFF2-40B4-BE49-F238E27FC236}">
              <a16:creationId xmlns:a16="http://schemas.microsoft.com/office/drawing/2014/main" id="{B3D2BD31-9236-49B6-BA95-83D0D06B337B}"/>
            </a:ext>
          </a:extLst>
        </xdr:cNvPr>
        <xdr:cNvSpPr>
          <a:spLocks noChangeShapeType="1"/>
        </xdr:cNvSpPr>
      </xdr:nvSpPr>
      <xdr:spPr bwMode="auto">
        <a:xfrm flipH="1" flipV="1">
          <a:off x="15430500" y="7524750"/>
          <a:ext cx="0" cy="666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200025</xdr:colOff>
      <xdr:row>16</xdr:row>
      <xdr:rowOff>247650</xdr:rowOff>
    </xdr:from>
    <xdr:to>
      <xdr:col>10</xdr:col>
      <xdr:colOff>0</xdr:colOff>
      <xdr:row>17</xdr:row>
      <xdr:rowOff>0</xdr:rowOff>
    </xdr:to>
    <xdr:sp macro="" textlink="">
      <xdr:nvSpPr>
        <xdr:cNvPr id="1196" name="4 CuadroTexto">
          <a:extLst>
            <a:ext uri="{FF2B5EF4-FFF2-40B4-BE49-F238E27FC236}">
              <a16:creationId xmlns:a16="http://schemas.microsoft.com/office/drawing/2014/main" id="{01CE0782-C61C-4D61-96D9-D1AA2D0270C9}"/>
            </a:ext>
          </a:extLst>
        </xdr:cNvPr>
        <xdr:cNvSpPr txBox="1">
          <a:spLocks noChangeArrowheads="1"/>
        </xdr:cNvSpPr>
      </xdr:nvSpPr>
      <xdr:spPr bwMode="auto">
        <a:xfrm>
          <a:off x="1924050" y="3905250"/>
          <a:ext cx="2762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30</xdr:col>
      <xdr:colOff>190500</xdr:colOff>
      <xdr:row>16</xdr:row>
      <xdr:rowOff>238125</xdr:rowOff>
    </xdr:from>
    <xdr:to>
      <xdr:col>32</xdr:col>
      <xdr:colOff>0</xdr:colOff>
      <xdr:row>17</xdr:row>
      <xdr:rowOff>0</xdr:rowOff>
    </xdr:to>
    <xdr:sp macro="" textlink="">
      <xdr:nvSpPr>
        <xdr:cNvPr id="1197" name="5 CuadroTexto">
          <a:extLst>
            <a:ext uri="{FF2B5EF4-FFF2-40B4-BE49-F238E27FC236}">
              <a16:creationId xmlns:a16="http://schemas.microsoft.com/office/drawing/2014/main" id="{08F7BE4E-019D-437F-B30C-977321341760}"/>
            </a:ext>
          </a:extLst>
        </xdr:cNvPr>
        <xdr:cNvSpPr txBox="1">
          <a:spLocks noChangeArrowheads="1"/>
        </xdr:cNvSpPr>
      </xdr:nvSpPr>
      <xdr:spPr bwMode="auto">
        <a:xfrm>
          <a:off x="6629400" y="3895725"/>
          <a:ext cx="247650" cy="23812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36</xdr:col>
      <xdr:colOff>104775</xdr:colOff>
      <xdr:row>16</xdr:row>
      <xdr:rowOff>219075</xdr:rowOff>
    </xdr:from>
    <xdr:to>
      <xdr:col>38</xdr:col>
      <xdr:colOff>0</xdr:colOff>
      <xdr:row>17</xdr:row>
      <xdr:rowOff>0</xdr:rowOff>
    </xdr:to>
    <xdr:sp macro="" textlink="">
      <xdr:nvSpPr>
        <xdr:cNvPr id="1198" name="6 CuadroTexto">
          <a:extLst>
            <a:ext uri="{FF2B5EF4-FFF2-40B4-BE49-F238E27FC236}">
              <a16:creationId xmlns:a16="http://schemas.microsoft.com/office/drawing/2014/main" id="{5E80535B-2B1A-4B7C-922A-6994BBDDDA25}"/>
            </a:ext>
          </a:extLst>
        </xdr:cNvPr>
        <xdr:cNvSpPr txBox="1">
          <a:spLocks noChangeArrowheads="1"/>
        </xdr:cNvSpPr>
      </xdr:nvSpPr>
      <xdr:spPr bwMode="auto">
        <a:xfrm>
          <a:off x="7858125" y="3876675"/>
          <a:ext cx="247650" cy="2571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41</xdr:col>
      <xdr:colOff>200025</xdr:colOff>
      <xdr:row>16</xdr:row>
      <xdr:rowOff>247650</xdr:rowOff>
    </xdr:from>
    <xdr:to>
      <xdr:col>43</xdr:col>
      <xdr:colOff>0</xdr:colOff>
      <xdr:row>17</xdr:row>
      <xdr:rowOff>0</xdr:rowOff>
    </xdr:to>
    <xdr:sp macro="" textlink="">
      <xdr:nvSpPr>
        <xdr:cNvPr id="1199" name="8 CuadroTexto">
          <a:extLst>
            <a:ext uri="{FF2B5EF4-FFF2-40B4-BE49-F238E27FC236}">
              <a16:creationId xmlns:a16="http://schemas.microsoft.com/office/drawing/2014/main" id="{9C7B95F4-34F8-4C15-9FF1-0FE33673AB3F}"/>
            </a:ext>
          </a:extLst>
        </xdr:cNvPr>
        <xdr:cNvSpPr txBox="1">
          <a:spLocks noChangeArrowheads="1"/>
        </xdr:cNvSpPr>
      </xdr:nvSpPr>
      <xdr:spPr bwMode="auto">
        <a:xfrm>
          <a:off x="8963025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51</xdr:col>
      <xdr:colOff>161925</xdr:colOff>
      <xdr:row>16</xdr:row>
      <xdr:rowOff>257175</xdr:rowOff>
    </xdr:from>
    <xdr:to>
      <xdr:col>53</xdr:col>
      <xdr:colOff>0</xdr:colOff>
      <xdr:row>17</xdr:row>
      <xdr:rowOff>0</xdr:rowOff>
    </xdr:to>
    <xdr:sp macro="" textlink="">
      <xdr:nvSpPr>
        <xdr:cNvPr id="1201" name="10 CuadroTexto">
          <a:extLst>
            <a:ext uri="{FF2B5EF4-FFF2-40B4-BE49-F238E27FC236}">
              <a16:creationId xmlns:a16="http://schemas.microsoft.com/office/drawing/2014/main" id="{8C2E9323-C4D9-4E99-A53E-BC9D9A96AC3F}"/>
            </a:ext>
          </a:extLst>
        </xdr:cNvPr>
        <xdr:cNvSpPr txBox="1">
          <a:spLocks noChangeArrowheads="1"/>
        </xdr:cNvSpPr>
      </xdr:nvSpPr>
      <xdr:spPr bwMode="auto">
        <a:xfrm>
          <a:off x="11153775" y="3914775"/>
          <a:ext cx="266700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58</xdr:col>
      <xdr:colOff>180975</xdr:colOff>
      <xdr:row>16</xdr:row>
      <xdr:rowOff>257175</xdr:rowOff>
    </xdr:from>
    <xdr:to>
      <xdr:col>60</xdr:col>
      <xdr:colOff>0</xdr:colOff>
      <xdr:row>17</xdr:row>
      <xdr:rowOff>0</xdr:rowOff>
    </xdr:to>
    <xdr:sp macro="" textlink="">
      <xdr:nvSpPr>
        <xdr:cNvPr id="1202" name="11 CuadroTexto">
          <a:extLst>
            <a:ext uri="{FF2B5EF4-FFF2-40B4-BE49-F238E27FC236}">
              <a16:creationId xmlns:a16="http://schemas.microsoft.com/office/drawing/2014/main" id="{8A373EE4-B942-4A68-9753-00CA957676BC}"/>
            </a:ext>
          </a:extLst>
        </xdr:cNvPr>
        <xdr:cNvSpPr txBox="1">
          <a:spLocks noChangeArrowheads="1"/>
        </xdr:cNvSpPr>
      </xdr:nvSpPr>
      <xdr:spPr bwMode="auto">
        <a:xfrm>
          <a:off x="12677775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63</xdr:col>
      <xdr:colOff>152400</xdr:colOff>
      <xdr:row>16</xdr:row>
      <xdr:rowOff>257175</xdr:rowOff>
    </xdr:from>
    <xdr:to>
      <xdr:col>65</xdr:col>
      <xdr:colOff>0</xdr:colOff>
      <xdr:row>17</xdr:row>
      <xdr:rowOff>0</xdr:rowOff>
    </xdr:to>
    <xdr:sp macro="" textlink="">
      <xdr:nvSpPr>
        <xdr:cNvPr id="1203" name="12 CuadroTexto">
          <a:extLst>
            <a:ext uri="{FF2B5EF4-FFF2-40B4-BE49-F238E27FC236}">
              <a16:creationId xmlns:a16="http://schemas.microsoft.com/office/drawing/2014/main" id="{95A7E593-346D-459A-8A12-D2BAA20DBD88}"/>
            </a:ext>
          </a:extLst>
        </xdr:cNvPr>
        <xdr:cNvSpPr txBox="1">
          <a:spLocks noChangeArrowheads="1"/>
        </xdr:cNvSpPr>
      </xdr:nvSpPr>
      <xdr:spPr bwMode="auto">
        <a:xfrm>
          <a:off x="13744575" y="3914775"/>
          <a:ext cx="27622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68</xdr:col>
      <xdr:colOff>180975</xdr:colOff>
      <xdr:row>16</xdr:row>
      <xdr:rowOff>257175</xdr:rowOff>
    </xdr:from>
    <xdr:to>
      <xdr:col>70</xdr:col>
      <xdr:colOff>0</xdr:colOff>
      <xdr:row>17</xdr:row>
      <xdr:rowOff>0</xdr:rowOff>
    </xdr:to>
    <xdr:sp macro="" textlink="">
      <xdr:nvSpPr>
        <xdr:cNvPr id="1204" name="13 CuadroTexto">
          <a:extLst>
            <a:ext uri="{FF2B5EF4-FFF2-40B4-BE49-F238E27FC236}">
              <a16:creationId xmlns:a16="http://schemas.microsoft.com/office/drawing/2014/main" id="{9D09FFCA-4093-4280-872A-8D3F84CA6D48}"/>
            </a:ext>
          </a:extLst>
        </xdr:cNvPr>
        <xdr:cNvSpPr txBox="1">
          <a:spLocks noChangeArrowheads="1"/>
        </xdr:cNvSpPr>
      </xdr:nvSpPr>
      <xdr:spPr bwMode="auto">
        <a:xfrm>
          <a:off x="14859000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46</xdr:col>
      <xdr:colOff>200025</xdr:colOff>
      <xdr:row>16</xdr:row>
      <xdr:rowOff>247650</xdr:rowOff>
    </xdr:from>
    <xdr:to>
      <xdr:col>48</xdr:col>
      <xdr:colOff>0</xdr:colOff>
      <xdr:row>17</xdr:row>
      <xdr:rowOff>0</xdr:rowOff>
    </xdr:to>
    <xdr:sp macro="" textlink="">
      <xdr:nvSpPr>
        <xdr:cNvPr id="1205" name="8 CuadroTexto">
          <a:extLst>
            <a:ext uri="{FF2B5EF4-FFF2-40B4-BE49-F238E27FC236}">
              <a16:creationId xmlns:a16="http://schemas.microsoft.com/office/drawing/2014/main" id="{0567956B-4B23-4535-9C55-7CECB4E53892}"/>
            </a:ext>
          </a:extLst>
        </xdr:cNvPr>
        <xdr:cNvSpPr txBox="1">
          <a:spLocks noChangeArrowheads="1"/>
        </xdr:cNvSpPr>
      </xdr:nvSpPr>
      <xdr:spPr bwMode="auto">
        <a:xfrm>
          <a:off x="1005840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95250</xdr:colOff>
      <xdr:row>27</xdr:row>
      <xdr:rowOff>38100</xdr:rowOff>
    </xdr:from>
    <xdr:to>
      <xdr:col>71</xdr:col>
      <xdr:colOff>95250</xdr:colOff>
      <xdr:row>29</xdr:row>
      <xdr:rowOff>323850</xdr:rowOff>
    </xdr:to>
    <xdr:sp macro="" textlink="">
      <xdr:nvSpPr>
        <xdr:cNvPr id="12355" name="Line 16">
          <a:extLst>
            <a:ext uri="{FF2B5EF4-FFF2-40B4-BE49-F238E27FC236}">
              <a16:creationId xmlns:a16="http://schemas.microsoft.com/office/drawing/2014/main" id="{B3C16BD8-0E9F-4660-B731-B77557F52C5E}"/>
            </a:ext>
          </a:extLst>
        </xdr:cNvPr>
        <xdr:cNvSpPr>
          <a:spLocks noChangeShapeType="1"/>
        </xdr:cNvSpPr>
      </xdr:nvSpPr>
      <xdr:spPr bwMode="auto">
        <a:xfrm flipH="1" flipV="1">
          <a:off x="15392400" y="7524750"/>
          <a:ext cx="0" cy="666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200025</xdr:colOff>
      <xdr:row>16</xdr:row>
      <xdr:rowOff>247650</xdr:rowOff>
    </xdr:from>
    <xdr:to>
      <xdr:col>10</xdr:col>
      <xdr:colOff>0</xdr:colOff>
      <xdr:row>17</xdr:row>
      <xdr:rowOff>0</xdr:rowOff>
    </xdr:to>
    <xdr:sp macro="" textlink="">
      <xdr:nvSpPr>
        <xdr:cNvPr id="12290" name="4 CuadroTexto">
          <a:extLst>
            <a:ext uri="{FF2B5EF4-FFF2-40B4-BE49-F238E27FC236}">
              <a16:creationId xmlns:a16="http://schemas.microsoft.com/office/drawing/2014/main" id="{E7D2DCAD-3BF1-4FBC-8766-299CE55CDE86}"/>
            </a:ext>
          </a:extLst>
        </xdr:cNvPr>
        <xdr:cNvSpPr txBox="1">
          <a:spLocks noChangeArrowheads="1"/>
        </xdr:cNvSpPr>
      </xdr:nvSpPr>
      <xdr:spPr bwMode="auto">
        <a:xfrm>
          <a:off x="192405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30</xdr:col>
      <xdr:colOff>190500</xdr:colOff>
      <xdr:row>16</xdr:row>
      <xdr:rowOff>238125</xdr:rowOff>
    </xdr:from>
    <xdr:to>
      <xdr:col>32</xdr:col>
      <xdr:colOff>0</xdr:colOff>
      <xdr:row>17</xdr:row>
      <xdr:rowOff>0</xdr:rowOff>
    </xdr:to>
    <xdr:sp macro="" textlink="">
      <xdr:nvSpPr>
        <xdr:cNvPr id="12291" name="5 CuadroTexto">
          <a:extLst>
            <a:ext uri="{FF2B5EF4-FFF2-40B4-BE49-F238E27FC236}">
              <a16:creationId xmlns:a16="http://schemas.microsoft.com/office/drawing/2014/main" id="{634591A4-B198-4C0D-8686-E76B578D6F55}"/>
            </a:ext>
          </a:extLst>
        </xdr:cNvPr>
        <xdr:cNvSpPr txBox="1">
          <a:spLocks noChangeArrowheads="1"/>
        </xdr:cNvSpPr>
      </xdr:nvSpPr>
      <xdr:spPr bwMode="auto">
        <a:xfrm>
          <a:off x="6591300" y="3895725"/>
          <a:ext cx="247650" cy="23812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36</xdr:col>
      <xdr:colOff>104775</xdr:colOff>
      <xdr:row>16</xdr:row>
      <xdr:rowOff>219075</xdr:rowOff>
    </xdr:from>
    <xdr:to>
      <xdr:col>38</xdr:col>
      <xdr:colOff>0</xdr:colOff>
      <xdr:row>17</xdr:row>
      <xdr:rowOff>0</xdr:rowOff>
    </xdr:to>
    <xdr:sp macro="" textlink="">
      <xdr:nvSpPr>
        <xdr:cNvPr id="12292" name="6 CuadroTexto">
          <a:extLst>
            <a:ext uri="{FF2B5EF4-FFF2-40B4-BE49-F238E27FC236}">
              <a16:creationId xmlns:a16="http://schemas.microsoft.com/office/drawing/2014/main" id="{8EE01875-81C6-4D6A-8D3C-D0E4575762C8}"/>
            </a:ext>
          </a:extLst>
        </xdr:cNvPr>
        <xdr:cNvSpPr txBox="1">
          <a:spLocks noChangeArrowheads="1"/>
        </xdr:cNvSpPr>
      </xdr:nvSpPr>
      <xdr:spPr bwMode="auto">
        <a:xfrm>
          <a:off x="7820025" y="3876675"/>
          <a:ext cx="247650" cy="2571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41</xdr:col>
      <xdr:colOff>200025</xdr:colOff>
      <xdr:row>16</xdr:row>
      <xdr:rowOff>247650</xdr:rowOff>
    </xdr:from>
    <xdr:to>
      <xdr:col>43</xdr:col>
      <xdr:colOff>0</xdr:colOff>
      <xdr:row>17</xdr:row>
      <xdr:rowOff>0</xdr:rowOff>
    </xdr:to>
    <xdr:sp macro="" textlink="">
      <xdr:nvSpPr>
        <xdr:cNvPr id="12293" name="8 CuadroTexto">
          <a:extLst>
            <a:ext uri="{FF2B5EF4-FFF2-40B4-BE49-F238E27FC236}">
              <a16:creationId xmlns:a16="http://schemas.microsoft.com/office/drawing/2014/main" id="{E11D13E3-6834-43AD-B279-506E0A9438E4}"/>
            </a:ext>
          </a:extLst>
        </xdr:cNvPr>
        <xdr:cNvSpPr txBox="1">
          <a:spLocks noChangeArrowheads="1"/>
        </xdr:cNvSpPr>
      </xdr:nvSpPr>
      <xdr:spPr bwMode="auto">
        <a:xfrm>
          <a:off x="8924925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51</xdr:col>
      <xdr:colOff>161925</xdr:colOff>
      <xdr:row>16</xdr:row>
      <xdr:rowOff>257175</xdr:rowOff>
    </xdr:from>
    <xdr:to>
      <xdr:col>53</xdr:col>
      <xdr:colOff>0</xdr:colOff>
      <xdr:row>17</xdr:row>
      <xdr:rowOff>0</xdr:rowOff>
    </xdr:to>
    <xdr:sp macro="" textlink="">
      <xdr:nvSpPr>
        <xdr:cNvPr id="12294" name="10 CuadroTexto">
          <a:extLst>
            <a:ext uri="{FF2B5EF4-FFF2-40B4-BE49-F238E27FC236}">
              <a16:creationId xmlns:a16="http://schemas.microsoft.com/office/drawing/2014/main" id="{0D34D5FF-6799-4468-9E5A-E74E1890BF93}"/>
            </a:ext>
          </a:extLst>
        </xdr:cNvPr>
        <xdr:cNvSpPr txBox="1">
          <a:spLocks noChangeArrowheads="1"/>
        </xdr:cNvSpPr>
      </xdr:nvSpPr>
      <xdr:spPr bwMode="auto">
        <a:xfrm>
          <a:off x="11115675" y="3914775"/>
          <a:ext cx="266700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58</xdr:col>
      <xdr:colOff>180975</xdr:colOff>
      <xdr:row>16</xdr:row>
      <xdr:rowOff>257175</xdr:rowOff>
    </xdr:from>
    <xdr:to>
      <xdr:col>60</xdr:col>
      <xdr:colOff>0</xdr:colOff>
      <xdr:row>17</xdr:row>
      <xdr:rowOff>0</xdr:rowOff>
    </xdr:to>
    <xdr:sp macro="" textlink="">
      <xdr:nvSpPr>
        <xdr:cNvPr id="12295" name="11 CuadroTexto">
          <a:extLst>
            <a:ext uri="{FF2B5EF4-FFF2-40B4-BE49-F238E27FC236}">
              <a16:creationId xmlns:a16="http://schemas.microsoft.com/office/drawing/2014/main" id="{2F0CA55F-3F5F-4E21-B469-CD3DE04F89DD}"/>
            </a:ext>
          </a:extLst>
        </xdr:cNvPr>
        <xdr:cNvSpPr txBox="1">
          <a:spLocks noChangeArrowheads="1"/>
        </xdr:cNvSpPr>
      </xdr:nvSpPr>
      <xdr:spPr bwMode="auto">
        <a:xfrm>
          <a:off x="12639675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63</xdr:col>
      <xdr:colOff>152400</xdr:colOff>
      <xdr:row>16</xdr:row>
      <xdr:rowOff>257175</xdr:rowOff>
    </xdr:from>
    <xdr:to>
      <xdr:col>65</xdr:col>
      <xdr:colOff>0</xdr:colOff>
      <xdr:row>17</xdr:row>
      <xdr:rowOff>0</xdr:rowOff>
    </xdr:to>
    <xdr:sp macro="" textlink="">
      <xdr:nvSpPr>
        <xdr:cNvPr id="12296" name="12 CuadroTexto">
          <a:extLst>
            <a:ext uri="{FF2B5EF4-FFF2-40B4-BE49-F238E27FC236}">
              <a16:creationId xmlns:a16="http://schemas.microsoft.com/office/drawing/2014/main" id="{156F0857-894C-4CAA-B240-A3D47FE54787}"/>
            </a:ext>
          </a:extLst>
        </xdr:cNvPr>
        <xdr:cNvSpPr txBox="1">
          <a:spLocks noChangeArrowheads="1"/>
        </xdr:cNvSpPr>
      </xdr:nvSpPr>
      <xdr:spPr bwMode="auto">
        <a:xfrm>
          <a:off x="13706475" y="3914775"/>
          <a:ext cx="27622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68</xdr:col>
      <xdr:colOff>180975</xdr:colOff>
      <xdr:row>16</xdr:row>
      <xdr:rowOff>257175</xdr:rowOff>
    </xdr:from>
    <xdr:to>
      <xdr:col>70</xdr:col>
      <xdr:colOff>0</xdr:colOff>
      <xdr:row>17</xdr:row>
      <xdr:rowOff>0</xdr:rowOff>
    </xdr:to>
    <xdr:sp macro="" textlink="">
      <xdr:nvSpPr>
        <xdr:cNvPr id="12297" name="13 CuadroTexto">
          <a:extLst>
            <a:ext uri="{FF2B5EF4-FFF2-40B4-BE49-F238E27FC236}">
              <a16:creationId xmlns:a16="http://schemas.microsoft.com/office/drawing/2014/main" id="{4F0802B5-0C59-4CAE-BD96-A72B861FAFE0}"/>
            </a:ext>
          </a:extLst>
        </xdr:cNvPr>
        <xdr:cNvSpPr txBox="1">
          <a:spLocks noChangeArrowheads="1"/>
        </xdr:cNvSpPr>
      </xdr:nvSpPr>
      <xdr:spPr bwMode="auto">
        <a:xfrm>
          <a:off x="14820900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46</xdr:col>
      <xdr:colOff>200025</xdr:colOff>
      <xdr:row>16</xdr:row>
      <xdr:rowOff>247650</xdr:rowOff>
    </xdr:from>
    <xdr:to>
      <xdr:col>48</xdr:col>
      <xdr:colOff>0</xdr:colOff>
      <xdr:row>17</xdr:row>
      <xdr:rowOff>0</xdr:rowOff>
    </xdr:to>
    <xdr:sp macro="" textlink="">
      <xdr:nvSpPr>
        <xdr:cNvPr id="12298" name="8 CuadroTexto">
          <a:extLst>
            <a:ext uri="{FF2B5EF4-FFF2-40B4-BE49-F238E27FC236}">
              <a16:creationId xmlns:a16="http://schemas.microsoft.com/office/drawing/2014/main" id="{846322D9-E9DB-4D53-9E30-A8FD0718DCA3}"/>
            </a:ext>
          </a:extLst>
        </xdr:cNvPr>
        <xdr:cNvSpPr txBox="1">
          <a:spLocks noChangeArrowheads="1"/>
        </xdr:cNvSpPr>
      </xdr:nvSpPr>
      <xdr:spPr bwMode="auto">
        <a:xfrm>
          <a:off x="1002030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95250</xdr:colOff>
      <xdr:row>27</xdr:row>
      <xdr:rowOff>38100</xdr:rowOff>
    </xdr:from>
    <xdr:to>
      <xdr:col>71</xdr:col>
      <xdr:colOff>95250</xdr:colOff>
      <xdr:row>29</xdr:row>
      <xdr:rowOff>323850</xdr:rowOff>
    </xdr:to>
    <xdr:sp macro="" textlink="">
      <xdr:nvSpPr>
        <xdr:cNvPr id="17475" name="Line 16">
          <a:extLst>
            <a:ext uri="{FF2B5EF4-FFF2-40B4-BE49-F238E27FC236}">
              <a16:creationId xmlns:a16="http://schemas.microsoft.com/office/drawing/2014/main" id="{508C5601-FEAC-4BB3-AE8D-200E70B1807A}"/>
            </a:ext>
          </a:extLst>
        </xdr:cNvPr>
        <xdr:cNvSpPr>
          <a:spLocks noChangeShapeType="1"/>
        </xdr:cNvSpPr>
      </xdr:nvSpPr>
      <xdr:spPr bwMode="auto">
        <a:xfrm flipH="1" flipV="1">
          <a:off x="15392400" y="7524750"/>
          <a:ext cx="0" cy="666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200025</xdr:colOff>
      <xdr:row>16</xdr:row>
      <xdr:rowOff>247650</xdr:rowOff>
    </xdr:from>
    <xdr:to>
      <xdr:col>10</xdr:col>
      <xdr:colOff>0</xdr:colOff>
      <xdr:row>17</xdr:row>
      <xdr:rowOff>0</xdr:rowOff>
    </xdr:to>
    <xdr:sp macro="" textlink="">
      <xdr:nvSpPr>
        <xdr:cNvPr id="17410" name="4 CuadroTexto">
          <a:extLst>
            <a:ext uri="{FF2B5EF4-FFF2-40B4-BE49-F238E27FC236}">
              <a16:creationId xmlns:a16="http://schemas.microsoft.com/office/drawing/2014/main" id="{2256C041-6CEB-4B3B-8E6C-CDE63EA8562C}"/>
            </a:ext>
          </a:extLst>
        </xdr:cNvPr>
        <xdr:cNvSpPr txBox="1">
          <a:spLocks noChangeArrowheads="1"/>
        </xdr:cNvSpPr>
      </xdr:nvSpPr>
      <xdr:spPr bwMode="auto">
        <a:xfrm>
          <a:off x="192405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30</xdr:col>
      <xdr:colOff>190500</xdr:colOff>
      <xdr:row>16</xdr:row>
      <xdr:rowOff>238125</xdr:rowOff>
    </xdr:from>
    <xdr:to>
      <xdr:col>32</xdr:col>
      <xdr:colOff>0</xdr:colOff>
      <xdr:row>17</xdr:row>
      <xdr:rowOff>0</xdr:rowOff>
    </xdr:to>
    <xdr:sp macro="" textlink="">
      <xdr:nvSpPr>
        <xdr:cNvPr id="17411" name="5 CuadroTexto">
          <a:extLst>
            <a:ext uri="{FF2B5EF4-FFF2-40B4-BE49-F238E27FC236}">
              <a16:creationId xmlns:a16="http://schemas.microsoft.com/office/drawing/2014/main" id="{1F29D2EF-69F0-4BCC-AD5D-88F88353D2AA}"/>
            </a:ext>
          </a:extLst>
        </xdr:cNvPr>
        <xdr:cNvSpPr txBox="1">
          <a:spLocks noChangeArrowheads="1"/>
        </xdr:cNvSpPr>
      </xdr:nvSpPr>
      <xdr:spPr bwMode="auto">
        <a:xfrm>
          <a:off x="6591300" y="3895725"/>
          <a:ext cx="247650" cy="23812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36</xdr:col>
      <xdr:colOff>104775</xdr:colOff>
      <xdr:row>16</xdr:row>
      <xdr:rowOff>219075</xdr:rowOff>
    </xdr:from>
    <xdr:to>
      <xdr:col>38</xdr:col>
      <xdr:colOff>0</xdr:colOff>
      <xdr:row>17</xdr:row>
      <xdr:rowOff>0</xdr:rowOff>
    </xdr:to>
    <xdr:sp macro="" textlink="">
      <xdr:nvSpPr>
        <xdr:cNvPr id="17412" name="6 CuadroTexto">
          <a:extLst>
            <a:ext uri="{FF2B5EF4-FFF2-40B4-BE49-F238E27FC236}">
              <a16:creationId xmlns:a16="http://schemas.microsoft.com/office/drawing/2014/main" id="{801C2083-0940-4368-9365-98367496EDCB}"/>
            </a:ext>
          </a:extLst>
        </xdr:cNvPr>
        <xdr:cNvSpPr txBox="1">
          <a:spLocks noChangeArrowheads="1"/>
        </xdr:cNvSpPr>
      </xdr:nvSpPr>
      <xdr:spPr bwMode="auto">
        <a:xfrm>
          <a:off x="7820025" y="3876675"/>
          <a:ext cx="247650" cy="2571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41</xdr:col>
      <xdr:colOff>200025</xdr:colOff>
      <xdr:row>16</xdr:row>
      <xdr:rowOff>247650</xdr:rowOff>
    </xdr:from>
    <xdr:to>
      <xdr:col>43</xdr:col>
      <xdr:colOff>0</xdr:colOff>
      <xdr:row>17</xdr:row>
      <xdr:rowOff>0</xdr:rowOff>
    </xdr:to>
    <xdr:sp macro="" textlink="">
      <xdr:nvSpPr>
        <xdr:cNvPr id="17413" name="8 CuadroTexto">
          <a:extLst>
            <a:ext uri="{FF2B5EF4-FFF2-40B4-BE49-F238E27FC236}">
              <a16:creationId xmlns:a16="http://schemas.microsoft.com/office/drawing/2014/main" id="{05E306D5-FC9C-4F7C-8FA8-EB99CDCD8C2F}"/>
            </a:ext>
          </a:extLst>
        </xdr:cNvPr>
        <xdr:cNvSpPr txBox="1">
          <a:spLocks noChangeArrowheads="1"/>
        </xdr:cNvSpPr>
      </xdr:nvSpPr>
      <xdr:spPr bwMode="auto">
        <a:xfrm>
          <a:off x="8924925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51</xdr:col>
      <xdr:colOff>161925</xdr:colOff>
      <xdr:row>16</xdr:row>
      <xdr:rowOff>257175</xdr:rowOff>
    </xdr:from>
    <xdr:to>
      <xdr:col>53</xdr:col>
      <xdr:colOff>0</xdr:colOff>
      <xdr:row>17</xdr:row>
      <xdr:rowOff>0</xdr:rowOff>
    </xdr:to>
    <xdr:sp macro="" textlink="">
      <xdr:nvSpPr>
        <xdr:cNvPr id="17414" name="10 CuadroTexto">
          <a:extLst>
            <a:ext uri="{FF2B5EF4-FFF2-40B4-BE49-F238E27FC236}">
              <a16:creationId xmlns:a16="http://schemas.microsoft.com/office/drawing/2014/main" id="{E634C32E-B3DC-4CFF-9117-322AD611D8B3}"/>
            </a:ext>
          </a:extLst>
        </xdr:cNvPr>
        <xdr:cNvSpPr txBox="1">
          <a:spLocks noChangeArrowheads="1"/>
        </xdr:cNvSpPr>
      </xdr:nvSpPr>
      <xdr:spPr bwMode="auto">
        <a:xfrm>
          <a:off x="11115675" y="3914775"/>
          <a:ext cx="266700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58</xdr:col>
      <xdr:colOff>180975</xdr:colOff>
      <xdr:row>16</xdr:row>
      <xdr:rowOff>257175</xdr:rowOff>
    </xdr:from>
    <xdr:to>
      <xdr:col>60</xdr:col>
      <xdr:colOff>0</xdr:colOff>
      <xdr:row>17</xdr:row>
      <xdr:rowOff>0</xdr:rowOff>
    </xdr:to>
    <xdr:sp macro="" textlink="">
      <xdr:nvSpPr>
        <xdr:cNvPr id="17415" name="11 CuadroTexto">
          <a:extLst>
            <a:ext uri="{FF2B5EF4-FFF2-40B4-BE49-F238E27FC236}">
              <a16:creationId xmlns:a16="http://schemas.microsoft.com/office/drawing/2014/main" id="{ABF5C7C7-562C-4CE4-91E2-9D91B2D2E949}"/>
            </a:ext>
          </a:extLst>
        </xdr:cNvPr>
        <xdr:cNvSpPr txBox="1">
          <a:spLocks noChangeArrowheads="1"/>
        </xdr:cNvSpPr>
      </xdr:nvSpPr>
      <xdr:spPr bwMode="auto">
        <a:xfrm>
          <a:off x="12639675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63</xdr:col>
      <xdr:colOff>152400</xdr:colOff>
      <xdr:row>16</xdr:row>
      <xdr:rowOff>257175</xdr:rowOff>
    </xdr:from>
    <xdr:to>
      <xdr:col>65</xdr:col>
      <xdr:colOff>0</xdr:colOff>
      <xdr:row>17</xdr:row>
      <xdr:rowOff>0</xdr:rowOff>
    </xdr:to>
    <xdr:sp macro="" textlink="">
      <xdr:nvSpPr>
        <xdr:cNvPr id="17416" name="12 CuadroTexto">
          <a:extLst>
            <a:ext uri="{FF2B5EF4-FFF2-40B4-BE49-F238E27FC236}">
              <a16:creationId xmlns:a16="http://schemas.microsoft.com/office/drawing/2014/main" id="{6B1E3612-F1FC-42A2-8B6B-7FED43221B05}"/>
            </a:ext>
          </a:extLst>
        </xdr:cNvPr>
        <xdr:cNvSpPr txBox="1">
          <a:spLocks noChangeArrowheads="1"/>
        </xdr:cNvSpPr>
      </xdr:nvSpPr>
      <xdr:spPr bwMode="auto">
        <a:xfrm>
          <a:off x="13706475" y="3914775"/>
          <a:ext cx="27622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68</xdr:col>
      <xdr:colOff>180975</xdr:colOff>
      <xdr:row>16</xdr:row>
      <xdr:rowOff>257175</xdr:rowOff>
    </xdr:from>
    <xdr:to>
      <xdr:col>70</xdr:col>
      <xdr:colOff>0</xdr:colOff>
      <xdr:row>17</xdr:row>
      <xdr:rowOff>0</xdr:rowOff>
    </xdr:to>
    <xdr:sp macro="" textlink="">
      <xdr:nvSpPr>
        <xdr:cNvPr id="17417" name="13 CuadroTexto">
          <a:extLst>
            <a:ext uri="{FF2B5EF4-FFF2-40B4-BE49-F238E27FC236}">
              <a16:creationId xmlns:a16="http://schemas.microsoft.com/office/drawing/2014/main" id="{D749246E-2A4B-4D6C-88FB-ABA14A6FAC94}"/>
            </a:ext>
          </a:extLst>
        </xdr:cNvPr>
        <xdr:cNvSpPr txBox="1">
          <a:spLocks noChangeArrowheads="1"/>
        </xdr:cNvSpPr>
      </xdr:nvSpPr>
      <xdr:spPr bwMode="auto">
        <a:xfrm>
          <a:off x="14820900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46</xdr:col>
      <xdr:colOff>200025</xdr:colOff>
      <xdr:row>16</xdr:row>
      <xdr:rowOff>247650</xdr:rowOff>
    </xdr:from>
    <xdr:to>
      <xdr:col>48</xdr:col>
      <xdr:colOff>0</xdr:colOff>
      <xdr:row>17</xdr:row>
      <xdr:rowOff>0</xdr:rowOff>
    </xdr:to>
    <xdr:sp macro="" textlink="">
      <xdr:nvSpPr>
        <xdr:cNvPr id="17418" name="8 CuadroTexto">
          <a:extLst>
            <a:ext uri="{FF2B5EF4-FFF2-40B4-BE49-F238E27FC236}">
              <a16:creationId xmlns:a16="http://schemas.microsoft.com/office/drawing/2014/main" id="{3CA47C67-6B09-4154-8DFD-70BA59885A44}"/>
            </a:ext>
          </a:extLst>
        </xdr:cNvPr>
        <xdr:cNvSpPr txBox="1">
          <a:spLocks noChangeArrowheads="1"/>
        </xdr:cNvSpPr>
      </xdr:nvSpPr>
      <xdr:spPr bwMode="auto">
        <a:xfrm>
          <a:off x="1002030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16</xdr:row>
      <xdr:rowOff>247650</xdr:rowOff>
    </xdr:from>
    <xdr:to>
      <xdr:col>10</xdr:col>
      <xdr:colOff>0</xdr:colOff>
      <xdr:row>17</xdr:row>
      <xdr:rowOff>0</xdr:rowOff>
    </xdr:to>
    <xdr:sp macro="" textlink="">
      <xdr:nvSpPr>
        <xdr:cNvPr id="24577" name="4 CuadroTexto">
          <a:extLst>
            <a:ext uri="{FF2B5EF4-FFF2-40B4-BE49-F238E27FC236}">
              <a16:creationId xmlns:a16="http://schemas.microsoft.com/office/drawing/2014/main" id="{C756E27A-3676-4BEF-8B60-0B4A322F802E}"/>
            </a:ext>
          </a:extLst>
        </xdr:cNvPr>
        <xdr:cNvSpPr txBox="1">
          <a:spLocks noChangeArrowheads="1"/>
        </xdr:cNvSpPr>
      </xdr:nvSpPr>
      <xdr:spPr bwMode="auto">
        <a:xfrm>
          <a:off x="192405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30</xdr:col>
      <xdr:colOff>190500</xdr:colOff>
      <xdr:row>16</xdr:row>
      <xdr:rowOff>238125</xdr:rowOff>
    </xdr:from>
    <xdr:to>
      <xdr:col>32</xdr:col>
      <xdr:colOff>0</xdr:colOff>
      <xdr:row>17</xdr:row>
      <xdr:rowOff>0</xdr:rowOff>
    </xdr:to>
    <xdr:sp macro="" textlink="">
      <xdr:nvSpPr>
        <xdr:cNvPr id="24578" name="5 CuadroTexto">
          <a:extLst>
            <a:ext uri="{FF2B5EF4-FFF2-40B4-BE49-F238E27FC236}">
              <a16:creationId xmlns:a16="http://schemas.microsoft.com/office/drawing/2014/main" id="{F3CD0AA8-FB6C-4D26-B312-3CC560C88B6E}"/>
            </a:ext>
          </a:extLst>
        </xdr:cNvPr>
        <xdr:cNvSpPr txBox="1">
          <a:spLocks noChangeArrowheads="1"/>
        </xdr:cNvSpPr>
      </xdr:nvSpPr>
      <xdr:spPr bwMode="auto">
        <a:xfrm>
          <a:off x="6591300" y="3895725"/>
          <a:ext cx="247650" cy="23812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36</xdr:col>
      <xdr:colOff>104775</xdr:colOff>
      <xdr:row>16</xdr:row>
      <xdr:rowOff>219075</xdr:rowOff>
    </xdr:from>
    <xdr:to>
      <xdr:col>38</xdr:col>
      <xdr:colOff>0</xdr:colOff>
      <xdr:row>17</xdr:row>
      <xdr:rowOff>0</xdr:rowOff>
    </xdr:to>
    <xdr:sp macro="" textlink="">
      <xdr:nvSpPr>
        <xdr:cNvPr id="24579" name="6 CuadroTexto">
          <a:extLst>
            <a:ext uri="{FF2B5EF4-FFF2-40B4-BE49-F238E27FC236}">
              <a16:creationId xmlns:a16="http://schemas.microsoft.com/office/drawing/2014/main" id="{86322ED1-8CB4-49C2-B4FB-447B5F7A71A6}"/>
            </a:ext>
          </a:extLst>
        </xdr:cNvPr>
        <xdr:cNvSpPr txBox="1">
          <a:spLocks noChangeArrowheads="1"/>
        </xdr:cNvSpPr>
      </xdr:nvSpPr>
      <xdr:spPr bwMode="auto">
        <a:xfrm>
          <a:off x="7820025" y="3876675"/>
          <a:ext cx="247650" cy="2571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41</xdr:col>
      <xdr:colOff>200025</xdr:colOff>
      <xdr:row>16</xdr:row>
      <xdr:rowOff>247650</xdr:rowOff>
    </xdr:from>
    <xdr:to>
      <xdr:col>43</xdr:col>
      <xdr:colOff>0</xdr:colOff>
      <xdr:row>17</xdr:row>
      <xdr:rowOff>0</xdr:rowOff>
    </xdr:to>
    <xdr:sp macro="" textlink="">
      <xdr:nvSpPr>
        <xdr:cNvPr id="24580" name="8 CuadroTexto">
          <a:extLst>
            <a:ext uri="{FF2B5EF4-FFF2-40B4-BE49-F238E27FC236}">
              <a16:creationId xmlns:a16="http://schemas.microsoft.com/office/drawing/2014/main" id="{3878AA09-CBAA-423B-B0E5-44B48C930E56}"/>
            </a:ext>
          </a:extLst>
        </xdr:cNvPr>
        <xdr:cNvSpPr txBox="1">
          <a:spLocks noChangeArrowheads="1"/>
        </xdr:cNvSpPr>
      </xdr:nvSpPr>
      <xdr:spPr bwMode="auto">
        <a:xfrm>
          <a:off x="8924925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51</xdr:col>
      <xdr:colOff>161925</xdr:colOff>
      <xdr:row>16</xdr:row>
      <xdr:rowOff>257175</xdr:rowOff>
    </xdr:from>
    <xdr:to>
      <xdr:col>53</xdr:col>
      <xdr:colOff>0</xdr:colOff>
      <xdr:row>17</xdr:row>
      <xdr:rowOff>0</xdr:rowOff>
    </xdr:to>
    <xdr:sp macro="" textlink="">
      <xdr:nvSpPr>
        <xdr:cNvPr id="24581" name="10 CuadroTexto">
          <a:extLst>
            <a:ext uri="{FF2B5EF4-FFF2-40B4-BE49-F238E27FC236}">
              <a16:creationId xmlns:a16="http://schemas.microsoft.com/office/drawing/2014/main" id="{B655EA5D-2555-4974-9F46-D771126972AD}"/>
            </a:ext>
          </a:extLst>
        </xdr:cNvPr>
        <xdr:cNvSpPr txBox="1">
          <a:spLocks noChangeArrowheads="1"/>
        </xdr:cNvSpPr>
      </xdr:nvSpPr>
      <xdr:spPr bwMode="auto">
        <a:xfrm>
          <a:off x="11115675" y="3914775"/>
          <a:ext cx="266700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58</xdr:col>
      <xdr:colOff>180975</xdr:colOff>
      <xdr:row>16</xdr:row>
      <xdr:rowOff>257175</xdr:rowOff>
    </xdr:from>
    <xdr:to>
      <xdr:col>60</xdr:col>
      <xdr:colOff>0</xdr:colOff>
      <xdr:row>17</xdr:row>
      <xdr:rowOff>0</xdr:rowOff>
    </xdr:to>
    <xdr:sp macro="" textlink="">
      <xdr:nvSpPr>
        <xdr:cNvPr id="24582" name="11 CuadroTexto">
          <a:extLst>
            <a:ext uri="{FF2B5EF4-FFF2-40B4-BE49-F238E27FC236}">
              <a16:creationId xmlns:a16="http://schemas.microsoft.com/office/drawing/2014/main" id="{4D150310-A4A2-4B49-BE7B-4DAAFF09C33E}"/>
            </a:ext>
          </a:extLst>
        </xdr:cNvPr>
        <xdr:cNvSpPr txBox="1">
          <a:spLocks noChangeArrowheads="1"/>
        </xdr:cNvSpPr>
      </xdr:nvSpPr>
      <xdr:spPr bwMode="auto">
        <a:xfrm>
          <a:off x="12639675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63</xdr:col>
      <xdr:colOff>152400</xdr:colOff>
      <xdr:row>16</xdr:row>
      <xdr:rowOff>257175</xdr:rowOff>
    </xdr:from>
    <xdr:to>
      <xdr:col>65</xdr:col>
      <xdr:colOff>0</xdr:colOff>
      <xdr:row>17</xdr:row>
      <xdr:rowOff>0</xdr:rowOff>
    </xdr:to>
    <xdr:sp macro="" textlink="">
      <xdr:nvSpPr>
        <xdr:cNvPr id="24583" name="12 CuadroTexto">
          <a:extLst>
            <a:ext uri="{FF2B5EF4-FFF2-40B4-BE49-F238E27FC236}">
              <a16:creationId xmlns:a16="http://schemas.microsoft.com/office/drawing/2014/main" id="{86A9B4E7-8B17-4E34-A492-BE262FAD9BDD}"/>
            </a:ext>
          </a:extLst>
        </xdr:cNvPr>
        <xdr:cNvSpPr txBox="1">
          <a:spLocks noChangeArrowheads="1"/>
        </xdr:cNvSpPr>
      </xdr:nvSpPr>
      <xdr:spPr bwMode="auto">
        <a:xfrm>
          <a:off x="13706475" y="3914775"/>
          <a:ext cx="27622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68</xdr:col>
      <xdr:colOff>180975</xdr:colOff>
      <xdr:row>16</xdr:row>
      <xdr:rowOff>257175</xdr:rowOff>
    </xdr:from>
    <xdr:to>
      <xdr:col>70</xdr:col>
      <xdr:colOff>0</xdr:colOff>
      <xdr:row>17</xdr:row>
      <xdr:rowOff>0</xdr:rowOff>
    </xdr:to>
    <xdr:sp macro="" textlink="">
      <xdr:nvSpPr>
        <xdr:cNvPr id="24584" name="13 CuadroTexto">
          <a:extLst>
            <a:ext uri="{FF2B5EF4-FFF2-40B4-BE49-F238E27FC236}">
              <a16:creationId xmlns:a16="http://schemas.microsoft.com/office/drawing/2014/main" id="{BE861C6B-2FF1-4EE0-BE77-7243C106F371}"/>
            </a:ext>
          </a:extLst>
        </xdr:cNvPr>
        <xdr:cNvSpPr txBox="1">
          <a:spLocks noChangeArrowheads="1"/>
        </xdr:cNvSpPr>
      </xdr:nvSpPr>
      <xdr:spPr bwMode="auto">
        <a:xfrm>
          <a:off x="14820900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46</xdr:col>
      <xdr:colOff>200025</xdr:colOff>
      <xdr:row>16</xdr:row>
      <xdr:rowOff>247650</xdr:rowOff>
    </xdr:from>
    <xdr:to>
      <xdr:col>48</xdr:col>
      <xdr:colOff>0</xdr:colOff>
      <xdr:row>17</xdr:row>
      <xdr:rowOff>0</xdr:rowOff>
    </xdr:to>
    <xdr:sp macro="" textlink="">
      <xdr:nvSpPr>
        <xdr:cNvPr id="24585" name="8 CuadroTexto">
          <a:extLst>
            <a:ext uri="{FF2B5EF4-FFF2-40B4-BE49-F238E27FC236}">
              <a16:creationId xmlns:a16="http://schemas.microsoft.com/office/drawing/2014/main" id="{CABAC497-AEC3-47C8-B21F-428E91ED7ACF}"/>
            </a:ext>
          </a:extLst>
        </xdr:cNvPr>
        <xdr:cNvSpPr txBox="1">
          <a:spLocks noChangeArrowheads="1"/>
        </xdr:cNvSpPr>
      </xdr:nvSpPr>
      <xdr:spPr bwMode="auto">
        <a:xfrm>
          <a:off x="1002030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16</xdr:row>
      <xdr:rowOff>247650</xdr:rowOff>
    </xdr:from>
    <xdr:to>
      <xdr:col>10</xdr:col>
      <xdr:colOff>0</xdr:colOff>
      <xdr:row>17</xdr:row>
      <xdr:rowOff>0</xdr:rowOff>
    </xdr:to>
    <xdr:sp macro="" textlink="">
      <xdr:nvSpPr>
        <xdr:cNvPr id="25601" name="4 CuadroTexto">
          <a:extLst>
            <a:ext uri="{FF2B5EF4-FFF2-40B4-BE49-F238E27FC236}">
              <a16:creationId xmlns:a16="http://schemas.microsoft.com/office/drawing/2014/main" id="{7B286D48-3FD2-45E2-AEA6-5DD37CF5912F}"/>
            </a:ext>
          </a:extLst>
        </xdr:cNvPr>
        <xdr:cNvSpPr txBox="1">
          <a:spLocks noChangeArrowheads="1"/>
        </xdr:cNvSpPr>
      </xdr:nvSpPr>
      <xdr:spPr bwMode="auto">
        <a:xfrm>
          <a:off x="192405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30</xdr:col>
      <xdr:colOff>190500</xdr:colOff>
      <xdr:row>16</xdr:row>
      <xdr:rowOff>238125</xdr:rowOff>
    </xdr:from>
    <xdr:to>
      <xdr:col>32</xdr:col>
      <xdr:colOff>0</xdr:colOff>
      <xdr:row>17</xdr:row>
      <xdr:rowOff>0</xdr:rowOff>
    </xdr:to>
    <xdr:sp macro="" textlink="">
      <xdr:nvSpPr>
        <xdr:cNvPr id="25602" name="5 CuadroTexto">
          <a:extLst>
            <a:ext uri="{FF2B5EF4-FFF2-40B4-BE49-F238E27FC236}">
              <a16:creationId xmlns:a16="http://schemas.microsoft.com/office/drawing/2014/main" id="{A013011D-8E82-49E7-A2DB-17263CAF2698}"/>
            </a:ext>
          </a:extLst>
        </xdr:cNvPr>
        <xdr:cNvSpPr txBox="1">
          <a:spLocks noChangeArrowheads="1"/>
        </xdr:cNvSpPr>
      </xdr:nvSpPr>
      <xdr:spPr bwMode="auto">
        <a:xfrm>
          <a:off x="6591300" y="3895725"/>
          <a:ext cx="247650" cy="23812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36</xdr:col>
      <xdr:colOff>104775</xdr:colOff>
      <xdr:row>16</xdr:row>
      <xdr:rowOff>219075</xdr:rowOff>
    </xdr:from>
    <xdr:to>
      <xdr:col>38</xdr:col>
      <xdr:colOff>0</xdr:colOff>
      <xdr:row>17</xdr:row>
      <xdr:rowOff>0</xdr:rowOff>
    </xdr:to>
    <xdr:sp macro="" textlink="">
      <xdr:nvSpPr>
        <xdr:cNvPr id="25603" name="6 CuadroTexto">
          <a:extLst>
            <a:ext uri="{FF2B5EF4-FFF2-40B4-BE49-F238E27FC236}">
              <a16:creationId xmlns:a16="http://schemas.microsoft.com/office/drawing/2014/main" id="{F94E460F-703E-48A3-B9AE-044F499B5E27}"/>
            </a:ext>
          </a:extLst>
        </xdr:cNvPr>
        <xdr:cNvSpPr txBox="1">
          <a:spLocks noChangeArrowheads="1"/>
        </xdr:cNvSpPr>
      </xdr:nvSpPr>
      <xdr:spPr bwMode="auto">
        <a:xfrm>
          <a:off x="7820025" y="3876675"/>
          <a:ext cx="247650" cy="2571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41</xdr:col>
      <xdr:colOff>200025</xdr:colOff>
      <xdr:row>16</xdr:row>
      <xdr:rowOff>247650</xdr:rowOff>
    </xdr:from>
    <xdr:to>
      <xdr:col>43</xdr:col>
      <xdr:colOff>0</xdr:colOff>
      <xdr:row>17</xdr:row>
      <xdr:rowOff>0</xdr:rowOff>
    </xdr:to>
    <xdr:sp macro="" textlink="">
      <xdr:nvSpPr>
        <xdr:cNvPr id="25604" name="8 CuadroTexto">
          <a:extLst>
            <a:ext uri="{FF2B5EF4-FFF2-40B4-BE49-F238E27FC236}">
              <a16:creationId xmlns:a16="http://schemas.microsoft.com/office/drawing/2014/main" id="{4FC135E4-8972-4D81-BA6B-B6EC27C6FFB0}"/>
            </a:ext>
          </a:extLst>
        </xdr:cNvPr>
        <xdr:cNvSpPr txBox="1">
          <a:spLocks noChangeArrowheads="1"/>
        </xdr:cNvSpPr>
      </xdr:nvSpPr>
      <xdr:spPr bwMode="auto">
        <a:xfrm>
          <a:off x="8924925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51</xdr:col>
      <xdr:colOff>161925</xdr:colOff>
      <xdr:row>16</xdr:row>
      <xdr:rowOff>257175</xdr:rowOff>
    </xdr:from>
    <xdr:to>
      <xdr:col>53</xdr:col>
      <xdr:colOff>0</xdr:colOff>
      <xdr:row>17</xdr:row>
      <xdr:rowOff>0</xdr:rowOff>
    </xdr:to>
    <xdr:sp macro="" textlink="">
      <xdr:nvSpPr>
        <xdr:cNvPr id="25605" name="10 CuadroTexto">
          <a:extLst>
            <a:ext uri="{FF2B5EF4-FFF2-40B4-BE49-F238E27FC236}">
              <a16:creationId xmlns:a16="http://schemas.microsoft.com/office/drawing/2014/main" id="{A49BFB65-C172-4667-82A9-03F639FB87AE}"/>
            </a:ext>
          </a:extLst>
        </xdr:cNvPr>
        <xdr:cNvSpPr txBox="1">
          <a:spLocks noChangeArrowheads="1"/>
        </xdr:cNvSpPr>
      </xdr:nvSpPr>
      <xdr:spPr bwMode="auto">
        <a:xfrm>
          <a:off x="11115675" y="3914775"/>
          <a:ext cx="266700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58</xdr:col>
      <xdr:colOff>180975</xdr:colOff>
      <xdr:row>16</xdr:row>
      <xdr:rowOff>257175</xdr:rowOff>
    </xdr:from>
    <xdr:to>
      <xdr:col>60</xdr:col>
      <xdr:colOff>0</xdr:colOff>
      <xdr:row>17</xdr:row>
      <xdr:rowOff>0</xdr:rowOff>
    </xdr:to>
    <xdr:sp macro="" textlink="">
      <xdr:nvSpPr>
        <xdr:cNvPr id="25606" name="11 CuadroTexto">
          <a:extLst>
            <a:ext uri="{FF2B5EF4-FFF2-40B4-BE49-F238E27FC236}">
              <a16:creationId xmlns:a16="http://schemas.microsoft.com/office/drawing/2014/main" id="{F2590ABC-8F41-4FC7-B8E7-0EDD107AA774}"/>
            </a:ext>
          </a:extLst>
        </xdr:cNvPr>
        <xdr:cNvSpPr txBox="1">
          <a:spLocks noChangeArrowheads="1"/>
        </xdr:cNvSpPr>
      </xdr:nvSpPr>
      <xdr:spPr bwMode="auto">
        <a:xfrm>
          <a:off x="12639675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63</xdr:col>
      <xdr:colOff>152400</xdr:colOff>
      <xdr:row>16</xdr:row>
      <xdr:rowOff>257175</xdr:rowOff>
    </xdr:from>
    <xdr:to>
      <xdr:col>65</xdr:col>
      <xdr:colOff>0</xdr:colOff>
      <xdr:row>17</xdr:row>
      <xdr:rowOff>0</xdr:rowOff>
    </xdr:to>
    <xdr:sp macro="" textlink="">
      <xdr:nvSpPr>
        <xdr:cNvPr id="25607" name="12 CuadroTexto">
          <a:extLst>
            <a:ext uri="{FF2B5EF4-FFF2-40B4-BE49-F238E27FC236}">
              <a16:creationId xmlns:a16="http://schemas.microsoft.com/office/drawing/2014/main" id="{D4C18712-FF95-4EAD-9E64-08A684D37030}"/>
            </a:ext>
          </a:extLst>
        </xdr:cNvPr>
        <xdr:cNvSpPr txBox="1">
          <a:spLocks noChangeArrowheads="1"/>
        </xdr:cNvSpPr>
      </xdr:nvSpPr>
      <xdr:spPr bwMode="auto">
        <a:xfrm>
          <a:off x="13706475" y="3914775"/>
          <a:ext cx="27622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68</xdr:col>
      <xdr:colOff>180975</xdr:colOff>
      <xdr:row>16</xdr:row>
      <xdr:rowOff>257175</xdr:rowOff>
    </xdr:from>
    <xdr:to>
      <xdr:col>70</xdr:col>
      <xdr:colOff>0</xdr:colOff>
      <xdr:row>17</xdr:row>
      <xdr:rowOff>0</xdr:rowOff>
    </xdr:to>
    <xdr:sp macro="" textlink="">
      <xdr:nvSpPr>
        <xdr:cNvPr id="25608" name="13 CuadroTexto">
          <a:extLst>
            <a:ext uri="{FF2B5EF4-FFF2-40B4-BE49-F238E27FC236}">
              <a16:creationId xmlns:a16="http://schemas.microsoft.com/office/drawing/2014/main" id="{B640011C-29EF-4FA2-8779-D73C546F5532}"/>
            </a:ext>
          </a:extLst>
        </xdr:cNvPr>
        <xdr:cNvSpPr txBox="1">
          <a:spLocks noChangeArrowheads="1"/>
        </xdr:cNvSpPr>
      </xdr:nvSpPr>
      <xdr:spPr bwMode="auto">
        <a:xfrm>
          <a:off x="14820900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46</xdr:col>
      <xdr:colOff>200025</xdr:colOff>
      <xdr:row>16</xdr:row>
      <xdr:rowOff>247650</xdr:rowOff>
    </xdr:from>
    <xdr:to>
      <xdr:col>48</xdr:col>
      <xdr:colOff>0</xdr:colOff>
      <xdr:row>17</xdr:row>
      <xdr:rowOff>0</xdr:rowOff>
    </xdr:to>
    <xdr:sp macro="" textlink="">
      <xdr:nvSpPr>
        <xdr:cNvPr id="25609" name="8 CuadroTexto">
          <a:extLst>
            <a:ext uri="{FF2B5EF4-FFF2-40B4-BE49-F238E27FC236}">
              <a16:creationId xmlns:a16="http://schemas.microsoft.com/office/drawing/2014/main" id="{A6D91566-1335-4DB7-A972-A10AAF0EE3F5}"/>
            </a:ext>
          </a:extLst>
        </xdr:cNvPr>
        <xdr:cNvSpPr txBox="1">
          <a:spLocks noChangeArrowheads="1"/>
        </xdr:cNvSpPr>
      </xdr:nvSpPr>
      <xdr:spPr bwMode="auto">
        <a:xfrm>
          <a:off x="1002030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16</xdr:row>
      <xdr:rowOff>247650</xdr:rowOff>
    </xdr:from>
    <xdr:to>
      <xdr:col>10</xdr:col>
      <xdr:colOff>0</xdr:colOff>
      <xdr:row>17</xdr:row>
      <xdr:rowOff>0</xdr:rowOff>
    </xdr:to>
    <xdr:sp macro="" textlink="">
      <xdr:nvSpPr>
        <xdr:cNvPr id="27649" name="4 CuadroTexto">
          <a:extLst>
            <a:ext uri="{FF2B5EF4-FFF2-40B4-BE49-F238E27FC236}">
              <a16:creationId xmlns:a16="http://schemas.microsoft.com/office/drawing/2014/main" id="{2AF637F9-B73D-41EC-9516-A5C2AE76B308}"/>
            </a:ext>
          </a:extLst>
        </xdr:cNvPr>
        <xdr:cNvSpPr txBox="1">
          <a:spLocks noChangeArrowheads="1"/>
        </xdr:cNvSpPr>
      </xdr:nvSpPr>
      <xdr:spPr bwMode="auto">
        <a:xfrm>
          <a:off x="192405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30</xdr:col>
      <xdr:colOff>190500</xdr:colOff>
      <xdr:row>16</xdr:row>
      <xdr:rowOff>238125</xdr:rowOff>
    </xdr:from>
    <xdr:to>
      <xdr:col>32</xdr:col>
      <xdr:colOff>0</xdr:colOff>
      <xdr:row>17</xdr:row>
      <xdr:rowOff>0</xdr:rowOff>
    </xdr:to>
    <xdr:sp macro="" textlink="">
      <xdr:nvSpPr>
        <xdr:cNvPr id="27650" name="5 CuadroTexto">
          <a:extLst>
            <a:ext uri="{FF2B5EF4-FFF2-40B4-BE49-F238E27FC236}">
              <a16:creationId xmlns:a16="http://schemas.microsoft.com/office/drawing/2014/main" id="{B33CDD74-A311-485A-AF8D-E62FDBB81B9B}"/>
            </a:ext>
          </a:extLst>
        </xdr:cNvPr>
        <xdr:cNvSpPr txBox="1">
          <a:spLocks noChangeArrowheads="1"/>
        </xdr:cNvSpPr>
      </xdr:nvSpPr>
      <xdr:spPr bwMode="auto">
        <a:xfrm>
          <a:off x="6591300" y="3895725"/>
          <a:ext cx="247650" cy="23812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36</xdr:col>
      <xdr:colOff>104775</xdr:colOff>
      <xdr:row>16</xdr:row>
      <xdr:rowOff>219075</xdr:rowOff>
    </xdr:from>
    <xdr:to>
      <xdr:col>38</xdr:col>
      <xdr:colOff>0</xdr:colOff>
      <xdr:row>17</xdr:row>
      <xdr:rowOff>0</xdr:rowOff>
    </xdr:to>
    <xdr:sp macro="" textlink="">
      <xdr:nvSpPr>
        <xdr:cNvPr id="27651" name="6 CuadroTexto">
          <a:extLst>
            <a:ext uri="{FF2B5EF4-FFF2-40B4-BE49-F238E27FC236}">
              <a16:creationId xmlns:a16="http://schemas.microsoft.com/office/drawing/2014/main" id="{2B2D36A1-B8B8-4315-AFE1-D38B9269570E}"/>
            </a:ext>
          </a:extLst>
        </xdr:cNvPr>
        <xdr:cNvSpPr txBox="1">
          <a:spLocks noChangeArrowheads="1"/>
        </xdr:cNvSpPr>
      </xdr:nvSpPr>
      <xdr:spPr bwMode="auto">
        <a:xfrm>
          <a:off x="7820025" y="3876675"/>
          <a:ext cx="247650" cy="2571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41</xdr:col>
      <xdr:colOff>200025</xdr:colOff>
      <xdr:row>16</xdr:row>
      <xdr:rowOff>247650</xdr:rowOff>
    </xdr:from>
    <xdr:to>
      <xdr:col>43</xdr:col>
      <xdr:colOff>0</xdr:colOff>
      <xdr:row>17</xdr:row>
      <xdr:rowOff>0</xdr:rowOff>
    </xdr:to>
    <xdr:sp macro="" textlink="">
      <xdr:nvSpPr>
        <xdr:cNvPr id="27652" name="8 CuadroTexto">
          <a:extLst>
            <a:ext uri="{FF2B5EF4-FFF2-40B4-BE49-F238E27FC236}">
              <a16:creationId xmlns:a16="http://schemas.microsoft.com/office/drawing/2014/main" id="{BB5D19A8-6BE8-4431-B2DA-66017772FAEB}"/>
            </a:ext>
          </a:extLst>
        </xdr:cNvPr>
        <xdr:cNvSpPr txBox="1">
          <a:spLocks noChangeArrowheads="1"/>
        </xdr:cNvSpPr>
      </xdr:nvSpPr>
      <xdr:spPr bwMode="auto">
        <a:xfrm>
          <a:off x="8924925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51</xdr:col>
      <xdr:colOff>161925</xdr:colOff>
      <xdr:row>16</xdr:row>
      <xdr:rowOff>257175</xdr:rowOff>
    </xdr:from>
    <xdr:to>
      <xdr:col>53</xdr:col>
      <xdr:colOff>0</xdr:colOff>
      <xdr:row>17</xdr:row>
      <xdr:rowOff>0</xdr:rowOff>
    </xdr:to>
    <xdr:sp macro="" textlink="">
      <xdr:nvSpPr>
        <xdr:cNvPr id="27653" name="10 CuadroTexto">
          <a:extLst>
            <a:ext uri="{FF2B5EF4-FFF2-40B4-BE49-F238E27FC236}">
              <a16:creationId xmlns:a16="http://schemas.microsoft.com/office/drawing/2014/main" id="{ECDFF926-3F92-4274-955A-C4A6F171DB40}"/>
            </a:ext>
          </a:extLst>
        </xdr:cNvPr>
        <xdr:cNvSpPr txBox="1">
          <a:spLocks noChangeArrowheads="1"/>
        </xdr:cNvSpPr>
      </xdr:nvSpPr>
      <xdr:spPr bwMode="auto">
        <a:xfrm>
          <a:off x="11115675" y="3914775"/>
          <a:ext cx="266700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58</xdr:col>
      <xdr:colOff>180975</xdr:colOff>
      <xdr:row>16</xdr:row>
      <xdr:rowOff>257175</xdr:rowOff>
    </xdr:from>
    <xdr:to>
      <xdr:col>60</xdr:col>
      <xdr:colOff>0</xdr:colOff>
      <xdr:row>17</xdr:row>
      <xdr:rowOff>0</xdr:rowOff>
    </xdr:to>
    <xdr:sp macro="" textlink="">
      <xdr:nvSpPr>
        <xdr:cNvPr id="27654" name="11 CuadroTexto">
          <a:extLst>
            <a:ext uri="{FF2B5EF4-FFF2-40B4-BE49-F238E27FC236}">
              <a16:creationId xmlns:a16="http://schemas.microsoft.com/office/drawing/2014/main" id="{12E1BB8E-4DB4-42FD-A5FA-ED939E5474DD}"/>
            </a:ext>
          </a:extLst>
        </xdr:cNvPr>
        <xdr:cNvSpPr txBox="1">
          <a:spLocks noChangeArrowheads="1"/>
        </xdr:cNvSpPr>
      </xdr:nvSpPr>
      <xdr:spPr bwMode="auto">
        <a:xfrm>
          <a:off x="12639675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63</xdr:col>
      <xdr:colOff>152400</xdr:colOff>
      <xdr:row>16</xdr:row>
      <xdr:rowOff>257175</xdr:rowOff>
    </xdr:from>
    <xdr:to>
      <xdr:col>65</xdr:col>
      <xdr:colOff>0</xdr:colOff>
      <xdr:row>17</xdr:row>
      <xdr:rowOff>0</xdr:rowOff>
    </xdr:to>
    <xdr:sp macro="" textlink="">
      <xdr:nvSpPr>
        <xdr:cNvPr id="27655" name="12 CuadroTexto">
          <a:extLst>
            <a:ext uri="{FF2B5EF4-FFF2-40B4-BE49-F238E27FC236}">
              <a16:creationId xmlns:a16="http://schemas.microsoft.com/office/drawing/2014/main" id="{DFC189E6-1C21-4C62-A5C7-93034242F5F3}"/>
            </a:ext>
          </a:extLst>
        </xdr:cNvPr>
        <xdr:cNvSpPr txBox="1">
          <a:spLocks noChangeArrowheads="1"/>
        </xdr:cNvSpPr>
      </xdr:nvSpPr>
      <xdr:spPr bwMode="auto">
        <a:xfrm>
          <a:off x="13706475" y="3914775"/>
          <a:ext cx="27622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68</xdr:col>
      <xdr:colOff>180975</xdr:colOff>
      <xdr:row>16</xdr:row>
      <xdr:rowOff>257175</xdr:rowOff>
    </xdr:from>
    <xdr:to>
      <xdr:col>70</xdr:col>
      <xdr:colOff>0</xdr:colOff>
      <xdr:row>17</xdr:row>
      <xdr:rowOff>0</xdr:rowOff>
    </xdr:to>
    <xdr:sp macro="" textlink="">
      <xdr:nvSpPr>
        <xdr:cNvPr id="27656" name="13 CuadroTexto">
          <a:extLst>
            <a:ext uri="{FF2B5EF4-FFF2-40B4-BE49-F238E27FC236}">
              <a16:creationId xmlns:a16="http://schemas.microsoft.com/office/drawing/2014/main" id="{49C0ED4D-2CFD-455F-9A98-A4AF1AAB8DE9}"/>
            </a:ext>
          </a:extLst>
        </xdr:cNvPr>
        <xdr:cNvSpPr txBox="1">
          <a:spLocks noChangeArrowheads="1"/>
        </xdr:cNvSpPr>
      </xdr:nvSpPr>
      <xdr:spPr bwMode="auto">
        <a:xfrm>
          <a:off x="14820900" y="3914775"/>
          <a:ext cx="257175" cy="2190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46</xdr:col>
      <xdr:colOff>200025</xdr:colOff>
      <xdr:row>16</xdr:row>
      <xdr:rowOff>247650</xdr:rowOff>
    </xdr:from>
    <xdr:to>
      <xdr:col>48</xdr:col>
      <xdr:colOff>0</xdr:colOff>
      <xdr:row>17</xdr:row>
      <xdr:rowOff>0</xdr:rowOff>
    </xdr:to>
    <xdr:sp macro="" textlink="">
      <xdr:nvSpPr>
        <xdr:cNvPr id="27657" name="8 CuadroTexto">
          <a:extLst>
            <a:ext uri="{FF2B5EF4-FFF2-40B4-BE49-F238E27FC236}">
              <a16:creationId xmlns:a16="http://schemas.microsoft.com/office/drawing/2014/main" id="{23EF856F-1593-45EA-8CA3-B1E5AC18E3E1}"/>
            </a:ext>
          </a:extLst>
        </xdr:cNvPr>
        <xdr:cNvSpPr txBox="1">
          <a:spLocks noChangeArrowheads="1"/>
        </xdr:cNvSpPr>
      </xdr:nvSpPr>
      <xdr:spPr bwMode="auto">
        <a:xfrm>
          <a:off x="10020300" y="3905250"/>
          <a:ext cx="238125" cy="2286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184"/>
  <sheetViews>
    <sheetView tabSelected="1" zoomScale="50" zoomScaleNormal="50" workbookViewId="0">
      <selection activeCell="AN5" sqref="AN5"/>
    </sheetView>
  </sheetViews>
  <sheetFormatPr baseColWidth="10" defaultColWidth="3.28515625" defaultRowHeight="12.75" x14ac:dyDescent="0.2"/>
  <cols>
    <col min="1" max="1" width="2.28515625" style="1" customWidth="1"/>
    <col min="2" max="2" width="3.140625" style="1" customWidth="1"/>
    <col min="3" max="3" width="4" style="1" customWidth="1"/>
    <col min="4" max="8" width="3.28515625" style="1" customWidth="1"/>
    <col min="9" max="9" width="3.85546875" style="1" customWidth="1"/>
    <col min="10" max="10" width="3.28515625" style="1" customWidth="1"/>
    <col min="11" max="11" width="1.28515625" style="1" customWidth="1"/>
    <col min="12" max="29" width="3.28515625" style="1" customWidth="1"/>
    <col min="30" max="30" width="3.140625" style="1" customWidth="1"/>
    <col min="31" max="36" width="3.28515625" style="1" customWidth="1"/>
    <col min="37" max="37" width="2" style="1" customWidth="1"/>
    <col min="38" max="50" width="3.28515625" style="1" customWidth="1"/>
    <col min="51" max="51" width="3.85546875" style="1" customWidth="1"/>
    <col min="52" max="52" width="3.28515625" style="1" customWidth="1"/>
    <col min="53" max="55" width="3.140625" style="1" customWidth="1"/>
    <col min="56" max="63" width="3.28515625" style="1" customWidth="1"/>
    <col min="64" max="64" width="3.140625" style="1" customWidth="1"/>
    <col min="65" max="65" width="3.28515625" style="1" customWidth="1"/>
    <col min="66" max="67" width="3.28515625" style="35" customWidth="1"/>
    <col min="68" max="71" width="3.28515625" style="1" customWidth="1"/>
    <col min="72" max="72" width="4" style="1" customWidth="1"/>
    <col min="73" max="85" width="3.28515625" style="1" customWidth="1"/>
    <col min="86" max="86" width="3.140625" style="1" customWidth="1"/>
    <col min="87" max="87" width="1.42578125" style="1" customWidth="1"/>
    <col min="88" max="89" width="3.28515625" style="1" customWidth="1"/>
    <col min="90" max="16384" width="3.28515625" style="1"/>
  </cols>
  <sheetData>
    <row r="1" spans="1:88" s="35" customFormat="1" ht="12.75" customHeight="1" x14ac:dyDescent="0.2">
      <c r="B1" s="34"/>
      <c r="BL1" s="206" t="s">
        <v>101</v>
      </c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</row>
    <row r="2" spans="1:88" s="35" customFormat="1" ht="19.5" x14ac:dyDescent="0.3">
      <c r="B2" s="207" t="s">
        <v>38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</row>
    <row r="3" spans="1:88" s="35" customFormat="1" ht="19.5" x14ac:dyDescent="0.3">
      <c r="B3" s="207" t="s">
        <v>37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</row>
    <row r="4" spans="1:88" s="35" customFormat="1" ht="14.25" x14ac:dyDescent="0.2">
      <c r="B4" s="4"/>
      <c r="C4" s="59"/>
      <c r="D4" s="31"/>
      <c r="E4" s="31"/>
      <c r="F4" s="31"/>
      <c r="G4" s="31"/>
      <c r="H4" s="31"/>
      <c r="I4" s="31"/>
      <c r="J4" s="3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J4" s="4"/>
      <c r="AK4" s="4"/>
      <c r="AL4" s="4"/>
      <c r="AM4" s="4"/>
      <c r="AQ4" s="4"/>
      <c r="AS4" s="4" t="s">
        <v>25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P4" s="208"/>
      <c r="BQ4" s="208"/>
      <c r="BR4" s="208"/>
      <c r="BS4" s="208"/>
      <c r="BT4" s="208"/>
      <c r="BU4" s="208"/>
      <c r="BV4" s="208"/>
      <c r="BW4" s="5"/>
      <c r="BX4" s="4"/>
      <c r="BY4" s="4"/>
      <c r="BZ4" s="208"/>
      <c r="CA4" s="208"/>
      <c r="CB4" s="208"/>
      <c r="CC4" s="208"/>
      <c r="CD4" s="208"/>
      <c r="CE4" s="208"/>
      <c r="CF4" s="208"/>
      <c r="CG4" s="208"/>
    </row>
    <row r="5" spans="1:88" s="35" customFormat="1" ht="28.5" customHeight="1" x14ac:dyDescent="0.2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346"/>
      <c r="BL5" s="343"/>
      <c r="BM5" s="343"/>
      <c r="BN5" s="343"/>
      <c r="BO5" s="343"/>
      <c r="BP5" s="343"/>
      <c r="BQ5" s="343"/>
      <c r="BR5" s="343"/>
      <c r="BS5" s="343"/>
      <c r="BT5" s="343"/>
      <c r="BU5" s="343"/>
      <c r="BV5" s="347"/>
      <c r="BW5" s="22"/>
      <c r="BX5" s="22"/>
      <c r="BY5" s="22"/>
      <c r="BZ5" s="332"/>
      <c r="CA5" s="333"/>
      <c r="CB5" s="333"/>
      <c r="CC5" s="333"/>
      <c r="CD5" s="333"/>
      <c r="CE5" s="333"/>
      <c r="CF5" s="333"/>
      <c r="CG5" s="333"/>
      <c r="CH5" s="334"/>
    </row>
    <row r="6" spans="1:88" s="35" customFormat="1" x14ac:dyDescent="0.2">
      <c r="BK6" s="343" t="s">
        <v>118</v>
      </c>
      <c r="BL6" s="343"/>
      <c r="BM6" s="343"/>
      <c r="BN6" s="343"/>
      <c r="BO6" s="343"/>
      <c r="BP6" s="343"/>
      <c r="BQ6" s="343"/>
      <c r="BR6" s="343"/>
      <c r="BS6" s="343"/>
      <c r="BT6" s="343"/>
      <c r="BU6" s="343"/>
      <c r="BV6" s="343"/>
      <c r="BZ6" s="343" t="s">
        <v>117</v>
      </c>
      <c r="CA6" s="343"/>
      <c r="CB6" s="343"/>
      <c r="CC6" s="343"/>
      <c r="CD6" s="343"/>
      <c r="CE6" s="343"/>
      <c r="CF6" s="343"/>
      <c r="CG6" s="343"/>
      <c r="CH6" s="343"/>
    </row>
    <row r="7" spans="1:88" s="35" customFormat="1" x14ac:dyDescent="0.2">
      <c r="A7" s="191" t="s">
        <v>125</v>
      </c>
      <c r="B7" s="44"/>
      <c r="C7" s="60" t="s">
        <v>7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1"/>
    </row>
    <row r="8" spans="1:88" s="36" customFormat="1" ht="11.25" x14ac:dyDescent="0.2">
      <c r="A8" s="191"/>
      <c r="B8" s="61"/>
      <c r="C8" s="37" t="s">
        <v>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7" t="s">
        <v>98</v>
      </c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7" t="s">
        <v>39</v>
      </c>
      <c r="CA8" s="38"/>
      <c r="CB8" s="38"/>
      <c r="CC8" s="38"/>
      <c r="CD8" s="38"/>
      <c r="CE8" s="38"/>
      <c r="CF8" s="38"/>
      <c r="CG8" s="38"/>
      <c r="CH8" s="62"/>
    </row>
    <row r="9" spans="1:88" s="35" customFormat="1" ht="27" customHeight="1" x14ac:dyDescent="0.2">
      <c r="A9" s="191"/>
      <c r="B9" s="63">
        <v>1</v>
      </c>
      <c r="C9" s="202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4"/>
      <c r="BK9" s="54">
        <v>2</v>
      </c>
      <c r="BL9" s="164"/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6"/>
      <c r="BY9" s="54">
        <v>3</v>
      </c>
      <c r="BZ9" s="199"/>
      <c r="CA9" s="200"/>
      <c r="CB9" s="200"/>
      <c r="CC9" s="200"/>
      <c r="CD9" s="200"/>
      <c r="CE9" s="200"/>
      <c r="CF9" s="200"/>
      <c r="CG9" s="201"/>
      <c r="CH9" s="39"/>
    </row>
    <row r="10" spans="1:88" s="36" customFormat="1" ht="17.25" customHeight="1" x14ac:dyDescent="0.2">
      <c r="A10" s="191"/>
      <c r="B10" s="64"/>
      <c r="C10" s="37" t="s">
        <v>1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7" t="s">
        <v>4</v>
      </c>
      <c r="AS10" s="38"/>
      <c r="AT10" s="38"/>
      <c r="AU10" s="38"/>
      <c r="AV10" s="38"/>
      <c r="AX10" s="38"/>
      <c r="AZ10" s="37" t="s">
        <v>3</v>
      </c>
      <c r="BA10" s="38"/>
      <c r="BB10" s="38"/>
      <c r="BC10" s="38"/>
      <c r="BD10" s="38"/>
      <c r="BE10" s="38"/>
      <c r="BF10" s="38"/>
      <c r="BG10" s="38"/>
      <c r="BH10" s="38"/>
      <c r="BI10" s="37" t="s">
        <v>2</v>
      </c>
      <c r="BJ10" s="38"/>
      <c r="BK10" s="38"/>
      <c r="BL10" s="37" t="s">
        <v>107</v>
      </c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X10" s="38"/>
      <c r="BY10" s="38"/>
      <c r="BZ10" s="38"/>
      <c r="CA10" s="37" t="s">
        <v>12</v>
      </c>
      <c r="CB10" s="38"/>
      <c r="CC10" s="38"/>
      <c r="CD10" s="38"/>
      <c r="CE10" s="38"/>
      <c r="CF10" s="38"/>
      <c r="CG10" s="38"/>
      <c r="CH10" s="62"/>
      <c r="CI10" s="38"/>
    </row>
    <row r="11" spans="1:88" s="35" customFormat="1" ht="27" customHeight="1" x14ac:dyDescent="0.25">
      <c r="A11" s="191"/>
      <c r="B11" s="63">
        <v>4</v>
      </c>
      <c r="C11" s="202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4"/>
      <c r="AR11" s="164"/>
      <c r="AS11" s="165"/>
      <c r="AT11" s="165"/>
      <c r="AU11" s="165"/>
      <c r="AV11" s="165"/>
      <c r="AW11" s="165"/>
      <c r="AX11" s="165"/>
      <c r="AY11" s="166"/>
      <c r="AZ11" s="164"/>
      <c r="BA11" s="165"/>
      <c r="BB11" s="165"/>
      <c r="BC11" s="165"/>
      <c r="BD11" s="165"/>
      <c r="BE11" s="165"/>
      <c r="BF11" s="165"/>
      <c r="BG11" s="165"/>
      <c r="BH11" s="166"/>
      <c r="BI11" s="164"/>
      <c r="BJ11" s="165"/>
      <c r="BK11" s="166"/>
      <c r="BL11" s="164"/>
      <c r="BM11" s="165"/>
      <c r="BN11" s="165"/>
      <c r="BO11" s="165"/>
      <c r="BP11" s="165"/>
      <c r="BQ11" s="165"/>
      <c r="BR11" s="165"/>
      <c r="BS11" s="165"/>
      <c r="BT11" s="165"/>
      <c r="BU11" s="165"/>
      <c r="BV11" s="165"/>
      <c r="BW11" s="165"/>
      <c r="BX11" s="165"/>
      <c r="BY11" s="166"/>
      <c r="BZ11" s="54">
        <v>5</v>
      </c>
      <c r="CA11" s="164"/>
      <c r="CB11" s="165"/>
      <c r="CC11" s="165"/>
      <c r="CD11" s="165"/>
      <c r="CE11" s="165"/>
      <c r="CF11" s="165"/>
      <c r="CG11" s="166"/>
      <c r="CH11" s="65"/>
    </row>
    <row r="12" spans="1:88" s="36" customFormat="1" ht="18" customHeight="1" x14ac:dyDescent="0.2">
      <c r="A12" s="191"/>
      <c r="B12" s="64"/>
      <c r="C12" s="37" t="s">
        <v>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7" t="s">
        <v>5</v>
      </c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66" t="s">
        <v>99</v>
      </c>
      <c r="BZ12" s="38"/>
      <c r="CA12" s="38"/>
      <c r="CB12" s="38"/>
      <c r="CC12" s="38"/>
      <c r="CD12" s="205" t="s">
        <v>100</v>
      </c>
      <c r="CE12" s="205"/>
      <c r="CF12" s="205"/>
      <c r="CG12" s="205"/>
      <c r="CH12" s="62"/>
      <c r="CI12" s="38"/>
    </row>
    <row r="13" spans="1:88" s="35" customFormat="1" ht="27" customHeight="1" x14ac:dyDescent="0.25">
      <c r="A13" s="191"/>
      <c r="B13" s="67">
        <v>6</v>
      </c>
      <c r="C13" s="202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4"/>
      <c r="BL13" s="68">
        <v>7</v>
      </c>
      <c r="BM13" s="164"/>
      <c r="BN13" s="165"/>
      <c r="BO13" s="165"/>
      <c r="BP13" s="165"/>
      <c r="BQ13" s="165"/>
      <c r="BR13" s="165"/>
      <c r="BS13" s="165"/>
      <c r="BT13" s="165"/>
      <c r="BU13" s="165"/>
      <c r="BV13" s="165"/>
      <c r="BW13" s="166"/>
      <c r="BX13" s="68">
        <v>8</v>
      </c>
      <c r="BY13" s="164"/>
      <c r="BZ13" s="165"/>
      <c r="CA13" s="165"/>
      <c r="CB13" s="166"/>
      <c r="CC13" s="68">
        <v>9</v>
      </c>
      <c r="CD13" s="164"/>
      <c r="CE13" s="165"/>
      <c r="CF13" s="165"/>
      <c r="CG13" s="166"/>
      <c r="CH13" s="69"/>
      <c r="CI13" s="70"/>
      <c r="CJ13" s="70"/>
    </row>
    <row r="14" spans="1:88" ht="11.25" customHeight="1" x14ac:dyDescent="0.2">
      <c r="A14" s="19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8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M14" s="2"/>
      <c r="BN14" s="22"/>
      <c r="BO14" s="22"/>
      <c r="BP14" s="2"/>
      <c r="BQ14" s="2"/>
      <c r="BR14" s="2"/>
      <c r="BS14" s="2"/>
      <c r="BT14" s="2"/>
      <c r="BU14" s="2"/>
      <c r="BV14" s="2"/>
      <c r="BW14" s="2"/>
      <c r="CE14" s="10"/>
      <c r="CF14" s="10"/>
      <c r="CG14" s="2"/>
      <c r="CH14" s="11"/>
      <c r="CI14" s="2"/>
    </row>
    <row r="15" spans="1:88" s="97" customFormat="1" ht="16.5" customHeight="1" x14ac:dyDescent="0.2">
      <c r="A15" s="191"/>
      <c r="B15" s="96"/>
      <c r="C15" s="216" t="s">
        <v>120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7"/>
      <c r="AG15" s="213" t="s">
        <v>9</v>
      </c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5"/>
      <c r="BB15" s="115"/>
      <c r="BC15" s="213" t="s">
        <v>8</v>
      </c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5"/>
      <c r="BS15" s="115"/>
      <c r="BT15" s="213" t="s">
        <v>11</v>
      </c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5"/>
    </row>
    <row r="16" spans="1:88" s="36" customFormat="1" ht="12.75" customHeight="1" x14ac:dyDescent="0.2">
      <c r="A16" s="191"/>
      <c r="B16" s="304" t="s">
        <v>87</v>
      </c>
      <c r="C16" s="258" t="s">
        <v>86</v>
      </c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64" t="s">
        <v>109</v>
      </c>
      <c r="AH16" s="265"/>
      <c r="AI16" s="265"/>
      <c r="AJ16" s="265"/>
      <c r="AK16" s="265"/>
      <c r="AL16" s="266"/>
      <c r="AM16" s="275" t="s">
        <v>121</v>
      </c>
      <c r="AN16" s="276"/>
      <c r="AO16" s="276"/>
      <c r="AP16" s="276"/>
      <c r="AQ16" s="277"/>
      <c r="AR16" s="264" t="s">
        <v>115</v>
      </c>
      <c r="AS16" s="265"/>
      <c r="AT16" s="265"/>
      <c r="AU16" s="265"/>
      <c r="AV16" s="266"/>
      <c r="AW16" s="264" t="s">
        <v>113</v>
      </c>
      <c r="AX16" s="270"/>
      <c r="AY16" s="270"/>
      <c r="AZ16" s="270"/>
      <c r="BA16" s="271"/>
      <c r="BB16" s="116"/>
      <c r="BC16" s="264" t="s">
        <v>109</v>
      </c>
      <c r="BD16" s="292"/>
      <c r="BE16" s="292"/>
      <c r="BF16" s="292"/>
      <c r="BG16" s="292"/>
      <c r="BH16" s="293"/>
      <c r="BI16" s="264" t="s">
        <v>110</v>
      </c>
      <c r="BJ16" s="292"/>
      <c r="BK16" s="292"/>
      <c r="BL16" s="292"/>
      <c r="BM16" s="293"/>
      <c r="BN16" s="264" t="s">
        <v>111</v>
      </c>
      <c r="BO16" s="270"/>
      <c r="BP16" s="270"/>
      <c r="BQ16" s="270"/>
      <c r="BR16" s="271"/>
      <c r="BS16" s="116"/>
      <c r="BT16" s="344" t="s">
        <v>10</v>
      </c>
      <c r="BU16" s="297" t="s">
        <v>81</v>
      </c>
      <c r="BV16" s="298"/>
      <c r="BW16" s="298"/>
      <c r="BX16" s="299"/>
      <c r="BY16" s="297" t="s">
        <v>83</v>
      </c>
      <c r="BZ16" s="298"/>
      <c r="CA16" s="298"/>
      <c r="CB16" s="299"/>
      <c r="CC16" s="297" t="s">
        <v>84</v>
      </c>
      <c r="CD16" s="298"/>
      <c r="CE16" s="298"/>
      <c r="CF16" s="298"/>
      <c r="CG16" s="298"/>
      <c r="CH16" s="299"/>
    </row>
    <row r="17" spans="1:86" s="36" customFormat="1" ht="37.5" customHeight="1" x14ac:dyDescent="0.2">
      <c r="A17" s="191"/>
      <c r="B17" s="304"/>
      <c r="C17" s="150" t="s">
        <v>108</v>
      </c>
      <c r="D17" s="279"/>
      <c r="E17" s="279"/>
      <c r="F17" s="279"/>
      <c r="G17" s="279"/>
      <c r="H17" s="279"/>
      <c r="I17" s="279"/>
      <c r="J17" s="280"/>
      <c r="K17" s="287" t="s">
        <v>85</v>
      </c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80"/>
      <c r="AG17" s="267"/>
      <c r="AH17" s="268"/>
      <c r="AI17" s="268"/>
      <c r="AJ17" s="268"/>
      <c r="AK17" s="268"/>
      <c r="AL17" s="269"/>
      <c r="AM17" s="278"/>
      <c r="AN17" s="233"/>
      <c r="AO17" s="233"/>
      <c r="AP17" s="233"/>
      <c r="AQ17" s="234"/>
      <c r="AR17" s="267"/>
      <c r="AS17" s="268"/>
      <c r="AT17" s="268"/>
      <c r="AU17" s="268"/>
      <c r="AV17" s="269"/>
      <c r="AW17" s="272"/>
      <c r="AX17" s="273"/>
      <c r="AY17" s="273"/>
      <c r="AZ17" s="273"/>
      <c r="BA17" s="274"/>
      <c r="BB17" s="116"/>
      <c r="BC17" s="294"/>
      <c r="BD17" s="295"/>
      <c r="BE17" s="295"/>
      <c r="BF17" s="295"/>
      <c r="BG17" s="295"/>
      <c r="BH17" s="296"/>
      <c r="BI17" s="294"/>
      <c r="BJ17" s="295"/>
      <c r="BK17" s="295"/>
      <c r="BL17" s="295"/>
      <c r="BM17" s="296"/>
      <c r="BN17" s="272"/>
      <c r="BO17" s="273"/>
      <c r="BP17" s="273"/>
      <c r="BQ17" s="273"/>
      <c r="BR17" s="274"/>
      <c r="BS17" s="116"/>
      <c r="BT17" s="345"/>
      <c r="BU17" s="300" t="s">
        <v>82</v>
      </c>
      <c r="BV17" s="301"/>
      <c r="BW17" s="301"/>
      <c r="BX17" s="302"/>
      <c r="BY17" s="300" t="s">
        <v>82</v>
      </c>
      <c r="BZ17" s="301"/>
      <c r="CA17" s="301"/>
      <c r="CB17" s="302"/>
      <c r="CC17" s="300"/>
      <c r="CD17" s="301"/>
      <c r="CE17" s="301"/>
      <c r="CF17" s="301"/>
      <c r="CG17" s="301"/>
      <c r="CH17" s="302"/>
    </row>
    <row r="18" spans="1:86" s="2" customFormat="1" ht="27" customHeight="1" x14ac:dyDescent="0.2">
      <c r="A18" s="191"/>
      <c r="B18" s="33">
        <v>1</v>
      </c>
      <c r="C18" s="192"/>
      <c r="D18" s="193"/>
      <c r="E18" s="193"/>
      <c r="F18" s="193"/>
      <c r="G18" s="193"/>
      <c r="H18" s="193"/>
      <c r="I18" s="193"/>
      <c r="J18" s="194"/>
      <c r="K18" s="169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1"/>
      <c r="AG18" s="185"/>
      <c r="AH18" s="186"/>
      <c r="AI18" s="186"/>
      <c r="AJ18" s="186"/>
      <c r="AK18" s="186"/>
      <c r="AL18" s="187"/>
      <c r="AM18" s="185"/>
      <c r="AN18" s="186"/>
      <c r="AO18" s="186"/>
      <c r="AP18" s="186"/>
      <c r="AQ18" s="187"/>
      <c r="AR18" s="176"/>
      <c r="AS18" s="177"/>
      <c r="AT18" s="177"/>
      <c r="AU18" s="177"/>
      <c r="AV18" s="178"/>
      <c r="AW18" s="185"/>
      <c r="AX18" s="186"/>
      <c r="AY18" s="186"/>
      <c r="AZ18" s="186"/>
      <c r="BA18" s="187"/>
      <c r="BB18" s="117"/>
      <c r="BC18" s="185"/>
      <c r="BD18" s="186"/>
      <c r="BE18" s="186"/>
      <c r="BF18" s="186"/>
      <c r="BG18" s="186"/>
      <c r="BH18" s="187"/>
      <c r="BI18" s="185"/>
      <c r="BJ18" s="186"/>
      <c r="BK18" s="186"/>
      <c r="BL18" s="186"/>
      <c r="BM18" s="187"/>
      <c r="BN18" s="185"/>
      <c r="BO18" s="186"/>
      <c r="BP18" s="186"/>
      <c r="BQ18" s="186"/>
      <c r="BR18" s="187"/>
      <c r="BS18" s="117"/>
      <c r="BT18" s="58"/>
      <c r="BU18" s="182"/>
      <c r="BV18" s="183"/>
      <c r="BW18" s="183"/>
      <c r="BX18" s="184"/>
      <c r="BY18" s="182"/>
      <c r="BZ18" s="183"/>
      <c r="CA18" s="183"/>
      <c r="CB18" s="184"/>
      <c r="CC18" s="179"/>
      <c r="CD18" s="180"/>
      <c r="CE18" s="180"/>
      <c r="CF18" s="180"/>
      <c r="CG18" s="180"/>
      <c r="CH18" s="181"/>
    </row>
    <row r="19" spans="1:86" s="2" customFormat="1" ht="27" customHeight="1" x14ac:dyDescent="0.2">
      <c r="A19" s="191"/>
      <c r="B19" s="33">
        <v>2</v>
      </c>
      <c r="C19" s="192"/>
      <c r="D19" s="193"/>
      <c r="E19" s="193"/>
      <c r="F19" s="193"/>
      <c r="G19" s="193"/>
      <c r="H19" s="193"/>
      <c r="I19" s="193"/>
      <c r="J19" s="194"/>
      <c r="K19" s="169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1"/>
      <c r="AG19" s="185"/>
      <c r="AH19" s="186"/>
      <c r="AI19" s="186"/>
      <c r="AJ19" s="186"/>
      <c r="AK19" s="186"/>
      <c r="AL19" s="187"/>
      <c r="AM19" s="185"/>
      <c r="AN19" s="186"/>
      <c r="AO19" s="186"/>
      <c r="AP19" s="186"/>
      <c r="AQ19" s="187"/>
      <c r="AR19" s="176"/>
      <c r="AS19" s="177"/>
      <c r="AT19" s="177"/>
      <c r="AU19" s="177"/>
      <c r="AV19" s="178"/>
      <c r="AW19" s="185"/>
      <c r="AX19" s="186"/>
      <c r="AY19" s="186"/>
      <c r="AZ19" s="186"/>
      <c r="BA19" s="187"/>
      <c r="BB19" s="117"/>
      <c r="BC19" s="185"/>
      <c r="BD19" s="186"/>
      <c r="BE19" s="186"/>
      <c r="BF19" s="186"/>
      <c r="BG19" s="186"/>
      <c r="BH19" s="187"/>
      <c r="BI19" s="185"/>
      <c r="BJ19" s="186"/>
      <c r="BK19" s="186"/>
      <c r="BL19" s="186"/>
      <c r="BM19" s="187"/>
      <c r="BN19" s="185"/>
      <c r="BO19" s="186"/>
      <c r="BP19" s="186"/>
      <c r="BQ19" s="186"/>
      <c r="BR19" s="187"/>
      <c r="BS19" s="117"/>
      <c r="BT19" s="58"/>
      <c r="BU19" s="182"/>
      <c r="BV19" s="183"/>
      <c r="BW19" s="183"/>
      <c r="BX19" s="184"/>
      <c r="BY19" s="182"/>
      <c r="BZ19" s="183"/>
      <c r="CA19" s="183"/>
      <c r="CB19" s="184"/>
      <c r="CC19" s="303"/>
      <c r="CD19" s="180"/>
      <c r="CE19" s="180"/>
      <c r="CF19" s="180"/>
      <c r="CG19" s="180"/>
      <c r="CH19" s="181"/>
    </row>
    <row r="20" spans="1:86" s="2" customFormat="1" ht="26.25" customHeight="1" x14ac:dyDescent="0.2">
      <c r="A20" s="191"/>
      <c r="B20" s="33">
        <v>3</v>
      </c>
      <c r="C20" s="192"/>
      <c r="D20" s="193"/>
      <c r="E20" s="193"/>
      <c r="F20" s="193"/>
      <c r="G20" s="193"/>
      <c r="H20" s="193"/>
      <c r="I20" s="193"/>
      <c r="J20" s="194"/>
      <c r="K20" s="169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1"/>
      <c r="AG20" s="185"/>
      <c r="AH20" s="186"/>
      <c r="AI20" s="186"/>
      <c r="AJ20" s="186"/>
      <c r="AK20" s="186"/>
      <c r="AL20" s="187"/>
      <c r="AM20" s="185"/>
      <c r="AN20" s="186"/>
      <c r="AO20" s="186"/>
      <c r="AP20" s="186"/>
      <c r="AQ20" s="187"/>
      <c r="AR20" s="176"/>
      <c r="AS20" s="177"/>
      <c r="AT20" s="177"/>
      <c r="AU20" s="177"/>
      <c r="AV20" s="178"/>
      <c r="AW20" s="185"/>
      <c r="AX20" s="186"/>
      <c r="AY20" s="186"/>
      <c r="AZ20" s="186"/>
      <c r="BA20" s="187"/>
      <c r="BB20" s="117"/>
      <c r="BC20" s="185"/>
      <c r="BD20" s="186"/>
      <c r="BE20" s="186"/>
      <c r="BF20" s="186"/>
      <c r="BG20" s="186"/>
      <c r="BH20" s="187"/>
      <c r="BI20" s="185"/>
      <c r="BJ20" s="186"/>
      <c r="BK20" s="186"/>
      <c r="BL20" s="186"/>
      <c r="BM20" s="187"/>
      <c r="BN20" s="185"/>
      <c r="BO20" s="186"/>
      <c r="BP20" s="186"/>
      <c r="BQ20" s="186"/>
      <c r="BR20" s="187"/>
      <c r="BS20" s="117"/>
      <c r="BT20" s="58"/>
      <c r="BU20" s="182"/>
      <c r="BV20" s="183"/>
      <c r="BW20" s="183"/>
      <c r="BX20" s="184"/>
      <c r="BY20" s="182"/>
      <c r="BZ20" s="183"/>
      <c r="CA20" s="183"/>
      <c r="CB20" s="184"/>
      <c r="CC20" s="179"/>
      <c r="CD20" s="180"/>
      <c r="CE20" s="180"/>
      <c r="CF20" s="180"/>
      <c r="CG20" s="180"/>
      <c r="CH20" s="181"/>
    </row>
    <row r="21" spans="1:86" s="2" customFormat="1" ht="26.25" customHeight="1" x14ac:dyDescent="0.2">
      <c r="A21" s="191"/>
      <c r="B21" s="33">
        <v>4</v>
      </c>
      <c r="C21" s="192"/>
      <c r="D21" s="193"/>
      <c r="E21" s="193"/>
      <c r="F21" s="193"/>
      <c r="G21" s="193"/>
      <c r="H21" s="193"/>
      <c r="I21" s="193"/>
      <c r="J21" s="194"/>
      <c r="K21" s="169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1"/>
      <c r="AG21" s="185"/>
      <c r="AH21" s="186"/>
      <c r="AI21" s="186"/>
      <c r="AJ21" s="186"/>
      <c r="AK21" s="186"/>
      <c r="AL21" s="187"/>
      <c r="AM21" s="185"/>
      <c r="AN21" s="186"/>
      <c r="AO21" s="186"/>
      <c r="AP21" s="186"/>
      <c r="AQ21" s="187"/>
      <c r="AR21" s="176"/>
      <c r="AS21" s="177"/>
      <c r="AT21" s="177"/>
      <c r="AU21" s="177"/>
      <c r="AV21" s="178"/>
      <c r="AW21" s="185"/>
      <c r="AX21" s="186"/>
      <c r="AY21" s="186"/>
      <c r="AZ21" s="186"/>
      <c r="BA21" s="187"/>
      <c r="BB21" s="117"/>
      <c r="BC21" s="185"/>
      <c r="BD21" s="186"/>
      <c r="BE21" s="186"/>
      <c r="BF21" s="186"/>
      <c r="BG21" s="186"/>
      <c r="BH21" s="187"/>
      <c r="BI21" s="185"/>
      <c r="BJ21" s="186"/>
      <c r="BK21" s="186"/>
      <c r="BL21" s="186"/>
      <c r="BM21" s="187"/>
      <c r="BN21" s="185"/>
      <c r="BO21" s="186"/>
      <c r="BP21" s="186"/>
      <c r="BQ21" s="186"/>
      <c r="BR21" s="187"/>
      <c r="BS21" s="117"/>
      <c r="BT21" s="58"/>
      <c r="BU21" s="182"/>
      <c r="BV21" s="183"/>
      <c r="BW21" s="183"/>
      <c r="BX21" s="184"/>
      <c r="BY21" s="182"/>
      <c r="BZ21" s="183"/>
      <c r="CA21" s="183"/>
      <c r="CB21" s="184"/>
      <c r="CC21" s="179"/>
      <c r="CD21" s="180"/>
      <c r="CE21" s="180"/>
      <c r="CF21" s="180"/>
      <c r="CG21" s="180"/>
      <c r="CH21" s="181"/>
    </row>
    <row r="22" spans="1:86" s="2" customFormat="1" ht="26.25" customHeight="1" x14ac:dyDescent="0.2">
      <c r="A22" s="191"/>
      <c r="B22" s="33">
        <v>5</v>
      </c>
      <c r="C22" s="192"/>
      <c r="D22" s="193"/>
      <c r="E22" s="193"/>
      <c r="F22" s="193"/>
      <c r="G22" s="193"/>
      <c r="H22" s="193"/>
      <c r="I22" s="193"/>
      <c r="J22" s="194"/>
      <c r="K22" s="169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1"/>
      <c r="AG22" s="185"/>
      <c r="AH22" s="186"/>
      <c r="AI22" s="186"/>
      <c r="AJ22" s="186"/>
      <c r="AK22" s="186"/>
      <c r="AL22" s="187"/>
      <c r="AM22" s="185"/>
      <c r="AN22" s="186"/>
      <c r="AO22" s="186"/>
      <c r="AP22" s="186"/>
      <c r="AQ22" s="187"/>
      <c r="AR22" s="176"/>
      <c r="AS22" s="177"/>
      <c r="AT22" s="177"/>
      <c r="AU22" s="177"/>
      <c r="AV22" s="178"/>
      <c r="AW22" s="185"/>
      <c r="AX22" s="186"/>
      <c r="AY22" s="186"/>
      <c r="AZ22" s="186"/>
      <c r="BA22" s="187"/>
      <c r="BB22" s="117"/>
      <c r="BC22" s="185"/>
      <c r="BD22" s="186"/>
      <c r="BE22" s="186"/>
      <c r="BF22" s="186"/>
      <c r="BG22" s="186"/>
      <c r="BH22" s="187"/>
      <c r="BI22" s="185"/>
      <c r="BJ22" s="186"/>
      <c r="BK22" s="186"/>
      <c r="BL22" s="186"/>
      <c r="BM22" s="187"/>
      <c r="BN22" s="185"/>
      <c r="BO22" s="186"/>
      <c r="BP22" s="186"/>
      <c r="BQ22" s="186"/>
      <c r="BR22" s="187"/>
      <c r="BS22" s="117"/>
      <c r="BT22" s="58"/>
      <c r="BU22" s="182"/>
      <c r="BV22" s="183"/>
      <c r="BW22" s="183"/>
      <c r="BX22" s="184"/>
      <c r="BY22" s="182"/>
      <c r="BZ22" s="183"/>
      <c r="CA22" s="183"/>
      <c r="CB22" s="184"/>
      <c r="CC22" s="179"/>
      <c r="CD22" s="180"/>
      <c r="CE22" s="180"/>
      <c r="CF22" s="180"/>
      <c r="CG22" s="180"/>
      <c r="CH22" s="181"/>
    </row>
    <row r="23" spans="1:86" s="2" customFormat="1" ht="26.25" customHeight="1" x14ac:dyDescent="0.2">
      <c r="A23" s="191"/>
      <c r="B23" s="33">
        <v>6</v>
      </c>
      <c r="C23" s="192"/>
      <c r="D23" s="193"/>
      <c r="E23" s="193"/>
      <c r="F23" s="193"/>
      <c r="G23" s="193"/>
      <c r="H23" s="193"/>
      <c r="I23" s="193"/>
      <c r="J23" s="194"/>
      <c r="K23" s="169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1"/>
      <c r="AG23" s="185"/>
      <c r="AH23" s="186"/>
      <c r="AI23" s="186"/>
      <c r="AJ23" s="186"/>
      <c r="AK23" s="186"/>
      <c r="AL23" s="187"/>
      <c r="AM23" s="185"/>
      <c r="AN23" s="186"/>
      <c r="AO23" s="186"/>
      <c r="AP23" s="186"/>
      <c r="AQ23" s="187"/>
      <c r="AR23" s="176"/>
      <c r="AS23" s="177"/>
      <c r="AT23" s="177"/>
      <c r="AU23" s="177"/>
      <c r="AV23" s="178"/>
      <c r="AW23" s="185"/>
      <c r="AX23" s="186"/>
      <c r="AY23" s="186"/>
      <c r="AZ23" s="186"/>
      <c r="BA23" s="187"/>
      <c r="BB23" s="117"/>
      <c r="BC23" s="185"/>
      <c r="BD23" s="186"/>
      <c r="BE23" s="186"/>
      <c r="BF23" s="186"/>
      <c r="BG23" s="186"/>
      <c r="BH23" s="187"/>
      <c r="BI23" s="185"/>
      <c r="BJ23" s="186"/>
      <c r="BK23" s="186"/>
      <c r="BL23" s="186"/>
      <c r="BM23" s="187"/>
      <c r="BN23" s="185"/>
      <c r="BO23" s="186"/>
      <c r="BP23" s="186"/>
      <c r="BQ23" s="186"/>
      <c r="BR23" s="187"/>
      <c r="BS23" s="117"/>
      <c r="BT23" s="58"/>
      <c r="BU23" s="182"/>
      <c r="BV23" s="183"/>
      <c r="BW23" s="183"/>
      <c r="BX23" s="184"/>
      <c r="BY23" s="182"/>
      <c r="BZ23" s="183"/>
      <c r="CA23" s="183"/>
      <c r="CB23" s="184"/>
      <c r="CC23" s="179"/>
      <c r="CD23" s="180"/>
      <c r="CE23" s="180"/>
      <c r="CF23" s="180"/>
      <c r="CG23" s="180"/>
      <c r="CH23" s="181"/>
    </row>
    <row r="24" spans="1:86" s="2" customFormat="1" ht="26.25" customHeight="1" x14ac:dyDescent="0.2">
      <c r="A24" s="191"/>
      <c r="B24" s="33">
        <v>7</v>
      </c>
      <c r="C24" s="192"/>
      <c r="D24" s="193"/>
      <c r="E24" s="193"/>
      <c r="F24" s="193"/>
      <c r="G24" s="193"/>
      <c r="H24" s="193"/>
      <c r="I24" s="193"/>
      <c r="J24" s="194"/>
      <c r="K24" s="169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1"/>
      <c r="AG24" s="185"/>
      <c r="AH24" s="186"/>
      <c r="AI24" s="186"/>
      <c r="AJ24" s="186"/>
      <c r="AK24" s="186"/>
      <c r="AL24" s="187"/>
      <c r="AM24" s="185"/>
      <c r="AN24" s="186"/>
      <c r="AO24" s="186"/>
      <c r="AP24" s="186"/>
      <c r="AQ24" s="187"/>
      <c r="AR24" s="176"/>
      <c r="AS24" s="177"/>
      <c r="AT24" s="177"/>
      <c r="AU24" s="177"/>
      <c r="AV24" s="178"/>
      <c r="AW24" s="156"/>
      <c r="AX24" s="157"/>
      <c r="AY24" s="157"/>
      <c r="AZ24" s="157"/>
      <c r="BA24" s="158"/>
      <c r="BB24" s="118"/>
      <c r="BC24" s="185"/>
      <c r="BD24" s="186"/>
      <c r="BE24" s="186"/>
      <c r="BF24" s="186"/>
      <c r="BG24" s="186"/>
      <c r="BH24" s="187"/>
      <c r="BI24" s="185"/>
      <c r="BJ24" s="186"/>
      <c r="BK24" s="186"/>
      <c r="BL24" s="186"/>
      <c r="BM24" s="187"/>
      <c r="BN24" s="185"/>
      <c r="BO24" s="186"/>
      <c r="BP24" s="186"/>
      <c r="BQ24" s="186"/>
      <c r="BR24" s="187"/>
      <c r="BS24" s="117"/>
      <c r="BT24" s="58"/>
      <c r="BU24" s="182"/>
      <c r="BV24" s="183"/>
      <c r="BW24" s="183"/>
      <c r="BX24" s="184"/>
      <c r="BY24" s="182"/>
      <c r="BZ24" s="183"/>
      <c r="CA24" s="183"/>
      <c r="CB24" s="184"/>
      <c r="CC24" s="179"/>
      <c r="CD24" s="180"/>
      <c r="CE24" s="180"/>
      <c r="CF24" s="180"/>
      <c r="CG24" s="180"/>
      <c r="CH24" s="181"/>
    </row>
    <row r="25" spans="1:86" s="2" customFormat="1" ht="26.25" customHeight="1" x14ac:dyDescent="0.2">
      <c r="A25" s="191"/>
      <c r="B25" s="33">
        <v>8</v>
      </c>
      <c r="C25" s="192"/>
      <c r="D25" s="193"/>
      <c r="E25" s="193"/>
      <c r="F25" s="193"/>
      <c r="G25" s="193"/>
      <c r="H25" s="193"/>
      <c r="I25" s="193"/>
      <c r="J25" s="194"/>
      <c r="K25" s="169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1"/>
      <c r="AG25" s="185"/>
      <c r="AH25" s="186"/>
      <c r="AI25" s="186"/>
      <c r="AJ25" s="186"/>
      <c r="AK25" s="186"/>
      <c r="AL25" s="187"/>
      <c r="AM25" s="185"/>
      <c r="AN25" s="186"/>
      <c r="AO25" s="186"/>
      <c r="AP25" s="186"/>
      <c r="AQ25" s="187"/>
      <c r="AR25" s="176"/>
      <c r="AS25" s="177"/>
      <c r="AT25" s="177"/>
      <c r="AU25" s="177"/>
      <c r="AV25" s="178"/>
      <c r="AW25" s="156"/>
      <c r="AX25" s="157"/>
      <c r="AY25" s="157"/>
      <c r="AZ25" s="157"/>
      <c r="BA25" s="158"/>
      <c r="BB25" s="118"/>
      <c r="BC25" s="185"/>
      <c r="BD25" s="186"/>
      <c r="BE25" s="186"/>
      <c r="BF25" s="186"/>
      <c r="BG25" s="186"/>
      <c r="BH25" s="187"/>
      <c r="BI25" s="185"/>
      <c r="BJ25" s="186"/>
      <c r="BK25" s="186"/>
      <c r="BL25" s="186"/>
      <c r="BM25" s="187"/>
      <c r="BN25" s="185"/>
      <c r="BO25" s="186"/>
      <c r="BP25" s="186"/>
      <c r="BQ25" s="186"/>
      <c r="BR25" s="187"/>
      <c r="BS25" s="117"/>
      <c r="BT25" s="58"/>
      <c r="BU25" s="182"/>
      <c r="BV25" s="183"/>
      <c r="BW25" s="183"/>
      <c r="BX25" s="184"/>
      <c r="BY25" s="182"/>
      <c r="BZ25" s="183"/>
      <c r="CA25" s="183"/>
      <c r="CB25" s="184"/>
      <c r="CC25" s="179"/>
      <c r="CD25" s="180"/>
      <c r="CE25" s="180"/>
      <c r="CF25" s="180"/>
      <c r="CG25" s="180"/>
      <c r="CH25" s="181"/>
    </row>
    <row r="26" spans="1:86" s="2" customFormat="1" ht="26.25" customHeight="1" x14ac:dyDescent="0.2">
      <c r="A26" s="191"/>
      <c r="B26" s="33">
        <v>9</v>
      </c>
      <c r="C26" s="192"/>
      <c r="D26" s="193"/>
      <c r="E26" s="193"/>
      <c r="F26" s="193"/>
      <c r="G26" s="193"/>
      <c r="H26" s="193"/>
      <c r="I26" s="193"/>
      <c r="J26" s="194"/>
      <c r="K26" s="169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1"/>
      <c r="AG26" s="185"/>
      <c r="AH26" s="186"/>
      <c r="AI26" s="186"/>
      <c r="AJ26" s="186"/>
      <c r="AK26" s="186"/>
      <c r="AL26" s="187"/>
      <c r="AM26" s="185"/>
      <c r="AN26" s="186"/>
      <c r="AO26" s="186"/>
      <c r="AP26" s="186"/>
      <c r="AQ26" s="187"/>
      <c r="AR26" s="176"/>
      <c r="AS26" s="177"/>
      <c r="AT26" s="177"/>
      <c r="AU26" s="177"/>
      <c r="AV26" s="178"/>
      <c r="AW26" s="156"/>
      <c r="AX26" s="157"/>
      <c r="AY26" s="157"/>
      <c r="AZ26" s="157"/>
      <c r="BA26" s="158"/>
      <c r="BB26" s="118"/>
      <c r="BC26" s="156"/>
      <c r="BD26" s="157"/>
      <c r="BE26" s="157"/>
      <c r="BF26" s="157"/>
      <c r="BG26" s="157"/>
      <c r="BH26" s="158"/>
      <c r="BI26" s="156"/>
      <c r="BJ26" s="157"/>
      <c r="BK26" s="157"/>
      <c r="BL26" s="157"/>
      <c r="BM26" s="158"/>
      <c r="BN26" s="156"/>
      <c r="BO26" s="157"/>
      <c r="BP26" s="157"/>
      <c r="BQ26" s="157"/>
      <c r="BR26" s="158"/>
      <c r="BS26" s="117"/>
      <c r="BT26" s="58"/>
      <c r="BU26" s="182"/>
      <c r="BV26" s="183"/>
      <c r="BW26" s="183"/>
      <c r="BX26" s="184"/>
      <c r="BY26" s="182"/>
      <c r="BZ26" s="183"/>
      <c r="CA26" s="183"/>
      <c r="CB26" s="184"/>
      <c r="CC26" s="179"/>
      <c r="CD26" s="180"/>
      <c r="CE26" s="180"/>
      <c r="CF26" s="180"/>
      <c r="CG26" s="180"/>
      <c r="CH26" s="181"/>
    </row>
    <row r="27" spans="1:86" s="2" customFormat="1" ht="26.25" customHeight="1" x14ac:dyDescent="0.2">
      <c r="A27" s="191"/>
      <c r="B27" s="33">
        <v>10</v>
      </c>
      <c r="C27" s="192"/>
      <c r="D27" s="193"/>
      <c r="E27" s="193"/>
      <c r="F27" s="193"/>
      <c r="G27" s="193"/>
      <c r="H27" s="193"/>
      <c r="I27" s="193"/>
      <c r="J27" s="194"/>
      <c r="K27" s="169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1"/>
      <c r="AG27" s="185"/>
      <c r="AH27" s="186"/>
      <c r="AI27" s="186"/>
      <c r="AJ27" s="186"/>
      <c r="AK27" s="186"/>
      <c r="AL27" s="187"/>
      <c r="AM27" s="185"/>
      <c r="AN27" s="186"/>
      <c r="AO27" s="186"/>
      <c r="AP27" s="186"/>
      <c r="AQ27" s="187"/>
      <c r="AR27" s="176"/>
      <c r="AS27" s="177"/>
      <c r="AT27" s="177"/>
      <c r="AU27" s="177"/>
      <c r="AV27" s="178"/>
      <c r="AW27" s="156"/>
      <c r="AX27" s="157"/>
      <c r="AY27" s="157"/>
      <c r="AZ27" s="157"/>
      <c r="BA27" s="158"/>
      <c r="BB27" s="118"/>
      <c r="BC27" s="156"/>
      <c r="BD27" s="157"/>
      <c r="BE27" s="157"/>
      <c r="BF27" s="157"/>
      <c r="BG27" s="157"/>
      <c r="BH27" s="158"/>
      <c r="BI27" s="156"/>
      <c r="BJ27" s="157"/>
      <c r="BK27" s="157"/>
      <c r="BL27" s="157"/>
      <c r="BM27" s="158"/>
      <c r="BN27" s="156"/>
      <c r="BO27" s="157"/>
      <c r="BP27" s="157"/>
      <c r="BQ27" s="157"/>
      <c r="BR27" s="158"/>
      <c r="BS27" s="117"/>
      <c r="BT27" s="58"/>
      <c r="BU27" s="182"/>
      <c r="BV27" s="183"/>
      <c r="BW27" s="183"/>
      <c r="BX27" s="184"/>
      <c r="BY27" s="182"/>
      <c r="BZ27" s="183"/>
      <c r="CA27" s="183"/>
      <c r="CB27" s="184"/>
      <c r="CC27" s="179"/>
      <c r="CD27" s="180"/>
      <c r="CE27" s="180"/>
      <c r="CF27" s="180"/>
      <c r="CG27" s="180"/>
      <c r="CH27" s="181"/>
    </row>
    <row r="28" spans="1:86" s="2" customFormat="1" ht="26.25" customHeight="1" x14ac:dyDescent="0.2">
      <c r="A28" s="191"/>
      <c r="C28" s="12" t="s">
        <v>112</v>
      </c>
      <c r="AC28" s="13"/>
      <c r="AF28" s="14" t="s">
        <v>13</v>
      </c>
      <c r="AG28" s="261"/>
      <c r="AH28" s="262"/>
      <c r="AI28" s="262"/>
      <c r="AJ28" s="262"/>
      <c r="AK28" s="262"/>
      <c r="AL28" s="263"/>
      <c r="AM28" s="261"/>
      <c r="AN28" s="262"/>
      <c r="AO28" s="262"/>
      <c r="AP28" s="262"/>
      <c r="AQ28" s="263"/>
      <c r="AR28" s="219"/>
      <c r="AS28" s="220"/>
      <c r="AT28" s="220"/>
      <c r="AU28" s="220"/>
      <c r="AV28" s="221"/>
      <c r="AW28" s="261"/>
      <c r="AX28" s="262"/>
      <c r="AY28" s="262"/>
      <c r="AZ28" s="262"/>
      <c r="BA28" s="263"/>
      <c r="BB28" s="119"/>
      <c r="BC28" s="156"/>
      <c r="BD28" s="157"/>
      <c r="BE28" s="157"/>
      <c r="BF28" s="157"/>
      <c r="BG28" s="157"/>
      <c r="BH28" s="158"/>
      <c r="BI28" s="156"/>
      <c r="BJ28" s="157"/>
      <c r="BK28" s="157"/>
      <c r="BL28" s="157"/>
      <c r="BM28" s="158"/>
      <c r="BN28" s="156"/>
      <c r="BO28" s="157"/>
      <c r="BP28" s="157"/>
      <c r="BQ28" s="157"/>
      <c r="BR28" s="158"/>
      <c r="BS28" s="45"/>
      <c r="BU28" s="12" t="s">
        <v>70</v>
      </c>
      <c r="CE28" s="235"/>
      <c r="CF28" s="236"/>
      <c r="CG28" s="236"/>
      <c r="CH28" s="237"/>
    </row>
    <row r="29" spans="1:86" s="2" customFormat="1" ht="11.25" customHeight="1" x14ac:dyDescent="0.2">
      <c r="A29" s="191"/>
      <c r="C29" s="12"/>
      <c r="AC29" s="13"/>
      <c r="AF29" s="14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7"/>
      <c r="BK29" s="47"/>
      <c r="BL29" s="45"/>
      <c r="BM29" s="45"/>
      <c r="BN29" s="47"/>
      <c r="BO29" s="45"/>
      <c r="BP29" s="45"/>
      <c r="BQ29" s="45"/>
      <c r="BR29" s="45"/>
      <c r="BS29" s="45"/>
      <c r="BU29" s="12"/>
      <c r="CE29" s="71"/>
      <c r="CF29" s="71"/>
      <c r="CG29" s="71"/>
      <c r="CH29" s="71"/>
    </row>
    <row r="30" spans="1:86" s="2" customFormat="1" ht="18" customHeight="1" x14ac:dyDescent="0.2">
      <c r="A30" s="191"/>
      <c r="B30" s="17"/>
      <c r="C30" s="259" t="s">
        <v>119</v>
      </c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59"/>
      <c r="AX30" s="259"/>
      <c r="AY30" s="259"/>
      <c r="AZ30" s="259"/>
      <c r="BA30" s="259"/>
      <c r="BB30" s="259"/>
      <c r="BC30" s="259"/>
      <c r="BD30" s="259"/>
      <c r="BE30" s="259"/>
      <c r="BF30" s="259"/>
      <c r="BG30" s="259"/>
      <c r="BH30" s="259"/>
      <c r="BI30" s="259"/>
      <c r="BJ30" s="259"/>
      <c r="BK30" s="259"/>
      <c r="BL30" s="259"/>
      <c r="BM30" s="259"/>
      <c r="BN30" s="259"/>
      <c r="BO30" s="259"/>
      <c r="BP30" s="259"/>
      <c r="BQ30" s="260"/>
    </row>
    <row r="31" spans="1:86" s="99" customFormat="1" ht="26.25" customHeight="1" x14ac:dyDescent="0.2">
      <c r="A31" s="191"/>
      <c r="B31" s="98"/>
      <c r="C31" s="147" t="s">
        <v>65</v>
      </c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9"/>
      <c r="T31" s="323" t="s">
        <v>49</v>
      </c>
      <c r="U31" s="323"/>
      <c r="V31" s="323"/>
      <c r="W31" s="323"/>
      <c r="X31" s="323"/>
      <c r="Y31" s="323"/>
      <c r="Z31" s="323"/>
      <c r="AA31" s="323"/>
      <c r="AB31" s="323"/>
      <c r="AC31" s="323"/>
      <c r="AD31" s="323"/>
      <c r="AE31" s="323"/>
      <c r="AF31" s="323"/>
      <c r="AG31" s="323"/>
      <c r="AH31" s="323"/>
      <c r="AM31" s="147" t="s">
        <v>66</v>
      </c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9"/>
      <c r="BB31" s="105"/>
      <c r="BD31" s="147" t="s">
        <v>68</v>
      </c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9"/>
      <c r="BQ31" s="100"/>
      <c r="BS31" s="101" t="s">
        <v>69</v>
      </c>
      <c r="BT31" s="102"/>
      <c r="BU31" s="102"/>
      <c r="BV31" s="102"/>
      <c r="BW31" s="102"/>
      <c r="BX31" s="103"/>
      <c r="BZ31" s="124"/>
      <c r="CA31" s="104"/>
      <c r="CB31" s="105"/>
    </row>
    <row r="32" spans="1:86" s="2" customFormat="1" ht="26.25" customHeight="1" x14ac:dyDescent="0.2">
      <c r="A32" s="191"/>
      <c r="B32" s="6"/>
      <c r="C32" s="287" t="s">
        <v>42</v>
      </c>
      <c r="D32" s="288"/>
      <c r="E32" s="288"/>
      <c r="F32" s="288"/>
      <c r="G32" s="288"/>
      <c r="H32" s="288"/>
      <c r="I32" s="288"/>
      <c r="J32" s="288"/>
      <c r="K32" s="289"/>
      <c r="L32" s="287" t="s">
        <v>67</v>
      </c>
      <c r="M32" s="289"/>
      <c r="N32" s="150" t="s">
        <v>106</v>
      </c>
      <c r="O32" s="151"/>
      <c r="P32" s="151"/>
      <c r="Q32" s="151"/>
      <c r="R32" s="152"/>
      <c r="S32" s="99"/>
      <c r="T32" s="324" t="s">
        <v>42</v>
      </c>
      <c r="U32" s="324"/>
      <c r="V32" s="324"/>
      <c r="W32" s="324"/>
      <c r="X32" s="324"/>
      <c r="Y32" s="324"/>
      <c r="Z32" s="324"/>
      <c r="AA32" s="324"/>
      <c r="AB32" s="324" t="s">
        <v>67</v>
      </c>
      <c r="AC32" s="324"/>
      <c r="AD32" s="150" t="s">
        <v>106</v>
      </c>
      <c r="AE32" s="151"/>
      <c r="AF32" s="151"/>
      <c r="AG32" s="151"/>
      <c r="AH32" s="152"/>
      <c r="AI32" s="99"/>
      <c r="AJ32" s="99"/>
      <c r="AK32" s="99"/>
      <c r="AL32" s="99"/>
      <c r="AM32" s="106" t="s">
        <v>42</v>
      </c>
      <c r="AN32" s="107"/>
      <c r="AO32" s="107"/>
      <c r="AP32" s="107"/>
      <c r="AQ32" s="107"/>
      <c r="AR32" s="107"/>
      <c r="AS32" s="107"/>
      <c r="AT32" s="108"/>
      <c r="AU32" s="106" t="s">
        <v>67</v>
      </c>
      <c r="AV32" s="108"/>
      <c r="AW32" s="150" t="s">
        <v>106</v>
      </c>
      <c r="AX32" s="151"/>
      <c r="AY32" s="151"/>
      <c r="AZ32" s="151"/>
      <c r="BA32" s="152"/>
      <c r="BB32" s="113"/>
      <c r="BC32" s="99"/>
      <c r="BD32" s="287" t="s">
        <v>42</v>
      </c>
      <c r="BE32" s="288"/>
      <c r="BF32" s="288"/>
      <c r="BG32" s="288"/>
      <c r="BH32" s="288"/>
      <c r="BI32" s="289"/>
      <c r="BJ32" s="109" t="s">
        <v>67</v>
      </c>
      <c r="BK32" s="109"/>
      <c r="BL32" s="150" t="s">
        <v>106</v>
      </c>
      <c r="BM32" s="151"/>
      <c r="BN32" s="151"/>
      <c r="BO32" s="151"/>
      <c r="BP32" s="152"/>
      <c r="BQ32" s="9"/>
      <c r="BS32" s="80">
        <v>1</v>
      </c>
      <c r="BT32" s="244" t="s">
        <v>59</v>
      </c>
      <c r="BU32" s="244"/>
      <c r="BV32" s="244"/>
      <c r="BW32" s="244"/>
      <c r="BX32" s="244"/>
      <c r="BY32" s="244"/>
      <c r="BZ32" s="244"/>
      <c r="CA32" s="244"/>
      <c r="CB32" s="244"/>
      <c r="CC32" s="244"/>
      <c r="CD32" s="244"/>
      <c r="CE32" s="244"/>
      <c r="CF32" s="244"/>
      <c r="CG32" s="244"/>
      <c r="CH32" s="245"/>
    </row>
    <row r="33" spans="1:96" s="2" customFormat="1" ht="27" customHeight="1" x14ac:dyDescent="0.2">
      <c r="A33" s="191"/>
      <c r="B33" s="6"/>
      <c r="C33" s="325" t="s">
        <v>122</v>
      </c>
      <c r="D33" s="326"/>
      <c r="E33" s="326"/>
      <c r="F33" s="326"/>
      <c r="G33" s="326"/>
      <c r="H33" s="326"/>
      <c r="I33" s="326"/>
      <c r="J33" s="326"/>
      <c r="K33" s="327"/>
      <c r="L33" s="143" t="s">
        <v>16</v>
      </c>
      <c r="M33" s="144"/>
      <c r="N33" s="209"/>
      <c r="O33" s="210"/>
      <c r="P33" s="210"/>
      <c r="Q33" s="210"/>
      <c r="R33" s="211"/>
      <c r="S33" s="99"/>
      <c r="T33" s="286" t="s">
        <v>48</v>
      </c>
      <c r="U33" s="286"/>
      <c r="V33" s="286"/>
      <c r="W33" s="286"/>
      <c r="X33" s="286"/>
      <c r="Y33" s="286"/>
      <c r="Z33" s="286"/>
      <c r="AA33" s="286"/>
      <c r="AB33" s="328" t="s">
        <v>50</v>
      </c>
      <c r="AC33" s="328"/>
      <c r="AD33" s="153"/>
      <c r="AE33" s="154"/>
      <c r="AF33" s="154"/>
      <c r="AG33" s="154"/>
      <c r="AH33" s="155"/>
      <c r="AI33" s="99"/>
      <c r="AJ33" s="99"/>
      <c r="AK33" s="99"/>
      <c r="AL33" s="99"/>
      <c r="AM33" s="110" t="s">
        <v>53</v>
      </c>
      <c r="AN33" s="111"/>
      <c r="AO33" s="111"/>
      <c r="AP33" s="111"/>
      <c r="AQ33" s="111"/>
      <c r="AR33" s="111"/>
      <c r="AS33" s="111"/>
      <c r="AT33" s="112"/>
      <c r="AU33" s="143" t="s">
        <v>56</v>
      </c>
      <c r="AV33" s="144"/>
      <c r="AW33" s="156"/>
      <c r="AX33" s="157"/>
      <c r="AY33" s="157"/>
      <c r="AZ33" s="157"/>
      <c r="BA33" s="158"/>
      <c r="BB33" s="114"/>
      <c r="BC33" s="99"/>
      <c r="BD33" s="188" t="s">
        <v>41</v>
      </c>
      <c r="BE33" s="189"/>
      <c r="BF33" s="189"/>
      <c r="BG33" s="189"/>
      <c r="BH33" s="189"/>
      <c r="BI33" s="190"/>
      <c r="BJ33" s="290">
        <v>67</v>
      </c>
      <c r="BK33" s="291"/>
      <c r="BL33" s="283"/>
      <c r="BM33" s="284"/>
      <c r="BN33" s="284"/>
      <c r="BO33" s="284"/>
      <c r="BP33" s="285"/>
      <c r="BQ33" s="9"/>
      <c r="BS33" s="81">
        <v>2</v>
      </c>
      <c r="BT33" s="168" t="s">
        <v>60</v>
      </c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212"/>
    </row>
    <row r="34" spans="1:96" s="2" customFormat="1" ht="27" customHeight="1" x14ac:dyDescent="0.2">
      <c r="A34" s="191"/>
      <c r="B34" s="6"/>
      <c r="C34" s="325" t="s">
        <v>116</v>
      </c>
      <c r="D34" s="326"/>
      <c r="E34" s="326"/>
      <c r="F34" s="326"/>
      <c r="G34" s="326"/>
      <c r="H34" s="326"/>
      <c r="I34" s="326"/>
      <c r="J34" s="326"/>
      <c r="K34" s="327"/>
      <c r="L34" s="145">
        <v>16</v>
      </c>
      <c r="M34" s="146"/>
      <c r="N34" s="153"/>
      <c r="O34" s="154"/>
      <c r="P34" s="154"/>
      <c r="Q34" s="154"/>
      <c r="R34" s="155"/>
      <c r="S34" s="99"/>
      <c r="T34" s="286" t="s">
        <v>20</v>
      </c>
      <c r="U34" s="286"/>
      <c r="V34" s="286"/>
      <c r="W34" s="286"/>
      <c r="X34" s="286"/>
      <c r="Y34" s="286"/>
      <c r="Z34" s="286"/>
      <c r="AA34" s="286"/>
      <c r="AB34" s="328" t="s">
        <v>51</v>
      </c>
      <c r="AC34" s="328"/>
      <c r="AD34" s="153"/>
      <c r="AE34" s="154"/>
      <c r="AF34" s="154"/>
      <c r="AG34" s="154"/>
      <c r="AH34" s="155"/>
      <c r="AI34" s="99"/>
      <c r="AJ34" s="99"/>
      <c r="AK34" s="99"/>
      <c r="AL34" s="99"/>
      <c r="AM34" s="110" t="s">
        <v>54</v>
      </c>
      <c r="AN34" s="111"/>
      <c r="AO34" s="111"/>
      <c r="AP34" s="111"/>
      <c r="AQ34" s="111"/>
      <c r="AR34" s="111"/>
      <c r="AS34" s="111"/>
      <c r="AT34" s="112"/>
      <c r="AU34" s="143">
        <v>12</v>
      </c>
      <c r="AV34" s="144"/>
      <c r="AW34" s="156"/>
      <c r="AX34" s="157"/>
      <c r="AY34" s="157"/>
      <c r="AZ34" s="157"/>
      <c r="BA34" s="158"/>
      <c r="BB34" s="114"/>
      <c r="BC34" s="99"/>
      <c r="BD34" s="286" t="s">
        <v>35</v>
      </c>
      <c r="BE34" s="286"/>
      <c r="BF34" s="286"/>
      <c r="BG34" s="286"/>
      <c r="BH34" s="286"/>
      <c r="BI34" s="286"/>
      <c r="BJ34" s="281">
        <v>70</v>
      </c>
      <c r="BK34" s="282"/>
      <c r="BL34" s="283"/>
      <c r="BM34" s="284"/>
      <c r="BN34" s="284"/>
      <c r="BO34" s="284"/>
      <c r="BP34" s="285"/>
      <c r="BQ34" s="9"/>
      <c r="BS34" s="81">
        <v>3</v>
      </c>
      <c r="BT34" s="168" t="s">
        <v>61</v>
      </c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212"/>
    </row>
    <row r="35" spans="1:96" s="2" customFormat="1" ht="27" customHeight="1" x14ac:dyDescent="0.2">
      <c r="A35" s="191"/>
      <c r="B35" s="6"/>
      <c r="C35" s="188" t="s">
        <v>14</v>
      </c>
      <c r="D35" s="189"/>
      <c r="E35" s="189"/>
      <c r="F35" s="189"/>
      <c r="G35" s="189"/>
      <c r="H35" s="189"/>
      <c r="I35" s="189"/>
      <c r="J35" s="189"/>
      <c r="K35" s="190"/>
      <c r="L35" s="143" t="s">
        <v>17</v>
      </c>
      <c r="M35" s="144"/>
      <c r="N35" s="209"/>
      <c r="O35" s="210"/>
      <c r="P35" s="210"/>
      <c r="Q35" s="210"/>
      <c r="R35" s="211"/>
      <c r="S35" s="99"/>
      <c r="T35" s="286" t="s">
        <v>21</v>
      </c>
      <c r="U35" s="286"/>
      <c r="V35" s="286"/>
      <c r="W35" s="286"/>
      <c r="X35" s="286"/>
      <c r="Y35" s="286"/>
      <c r="Z35" s="286"/>
      <c r="AA35" s="286"/>
      <c r="AB35" s="335" t="s">
        <v>52</v>
      </c>
      <c r="AC35" s="335"/>
      <c r="AD35" s="329"/>
      <c r="AE35" s="330"/>
      <c r="AF35" s="330"/>
      <c r="AG35" s="330"/>
      <c r="AH35" s="331"/>
      <c r="AI35" s="99"/>
      <c r="AJ35" s="99"/>
      <c r="AK35" s="99"/>
      <c r="AL35" s="99"/>
      <c r="AM35" s="110" t="s">
        <v>15</v>
      </c>
      <c r="AN35" s="111"/>
      <c r="AO35" s="111"/>
      <c r="AP35" s="111"/>
      <c r="AQ35" s="111"/>
      <c r="AR35" s="111"/>
      <c r="AS35" s="111"/>
      <c r="AT35" s="112"/>
      <c r="AU35" s="143">
        <v>13</v>
      </c>
      <c r="AV35" s="144"/>
      <c r="AW35" s="156"/>
      <c r="AX35" s="157"/>
      <c r="AY35" s="157"/>
      <c r="AZ35" s="157"/>
      <c r="BA35" s="158"/>
      <c r="BB35" s="114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"/>
      <c r="BS35" s="81">
        <v>4</v>
      </c>
      <c r="BT35" s="168" t="s">
        <v>62</v>
      </c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212"/>
    </row>
    <row r="36" spans="1:96" s="2" customFormat="1" ht="30.75" customHeight="1" x14ac:dyDescent="0.2">
      <c r="A36" s="191"/>
      <c r="B36" s="6"/>
      <c r="C36" s="188" t="s">
        <v>43</v>
      </c>
      <c r="D36" s="189"/>
      <c r="E36" s="189"/>
      <c r="F36" s="189"/>
      <c r="G36" s="189"/>
      <c r="H36" s="189"/>
      <c r="I36" s="189"/>
      <c r="J36" s="189"/>
      <c r="K36" s="190"/>
      <c r="L36" s="143" t="s">
        <v>47</v>
      </c>
      <c r="M36" s="144"/>
      <c r="N36" s="209"/>
      <c r="O36" s="210"/>
      <c r="P36" s="210"/>
      <c r="Q36" s="210"/>
      <c r="R36" s="211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110" t="s">
        <v>33</v>
      </c>
      <c r="AN36" s="111"/>
      <c r="AO36" s="111"/>
      <c r="AP36" s="111"/>
      <c r="AQ36" s="111"/>
      <c r="AR36" s="111"/>
      <c r="AS36" s="111"/>
      <c r="AT36" s="112"/>
      <c r="AU36" s="145">
        <v>14</v>
      </c>
      <c r="AV36" s="146"/>
      <c r="AW36" s="153"/>
      <c r="AX36" s="154"/>
      <c r="AY36" s="154"/>
      <c r="AZ36" s="154"/>
      <c r="BA36" s="155"/>
      <c r="BB36" s="114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"/>
      <c r="BS36" s="81">
        <v>5</v>
      </c>
      <c r="BT36" s="168" t="s">
        <v>40</v>
      </c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212"/>
    </row>
    <row r="37" spans="1:96" s="2" customFormat="1" ht="27" customHeight="1" x14ac:dyDescent="0.2">
      <c r="A37" s="191"/>
      <c r="B37" s="6"/>
      <c r="C37" s="188" t="s">
        <v>44</v>
      </c>
      <c r="D37" s="189"/>
      <c r="E37" s="189"/>
      <c r="F37" s="189"/>
      <c r="G37" s="189"/>
      <c r="H37" s="189"/>
      <c r="I37" s="189"/>
      <c r="J37" s="189"/>
      <c r="K37" s="190"/>
      <c r="L37" s="145" t="s">
        <v>18</v>
      </c>
      <c r="M37" s="146"/>
      <c r="N37" s="255"/>
      <c r="O37" s="256"/>
      <c r="P37" s="256"/>
      <c r="Q37" s="256"/>
      <c r="R37" s="257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110" t="s">
        <v>34</v>
      </c>
      <c r="AN37" s="111"/>
      <c r="AO37" s="111"/>
      <c r="AP37" s="111"/>
      <c r="AQ37" s="111"/>
      <c r="AR37" s="111"/>
      <c r="AS37" s="111"/>
      <c r="AT37" s="112"/>
      <c r="AU37" s="145" t="s">
        <v>57</v>
      </c>
      <c r="AV37" s="146"/>
      <c r="AW37" s="153"/>
      <c r="AX37" s="154"/>
      <c r="AY37" s="154"/>
      <c r="AZ37" s="154"/>
      <c r="BA37" s="155"/>
      <c r="BB37" s="114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"/>
      <c r="BS37" s="81">
        <v>6</v>
      </c>
      <c r="BT37" s="168" t="s">
        <v>63</v>
      </c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212"/>
    </row>
    <row r="38" spans="1:96" s="2" customFormat="1" ht="27" customHeight="1" x14ac:dyDescent="0.2">
      <c r="A38" s="191"/>
      <c r="B38" s="6"/>
      <c r="C38" s="188" t="s">
        <v>45</v>
      </c>
      <c r="D38" s="189"/>
      <c r="E38" s="189"/>
      <c r="F38" s="189"/>
      <c r="G38" s="189"/>
      <c r="H38" s="189"/>
      <c r="I38" s="189"/>
      <c r="J38" s="189"/>
      <c r="K38" s="190"/>
      <c r="L38" s="145" t="s">
        <v>19</v>
      </c>
      <c r="M38" s="146"/>
      <c r="N38" s="255"/>
      <c r="O38" s="256"/>
      <c r="P38" s="256"/>
      <c r="Q38" s="256"/>
      <c r="R38" s="257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110" t="s">
        <v>55</v>
      </c>
      <c r="AN38" s="111"/>
      <c r="AO38" s="111"/>
      <c r="AP38" s="111"/>
      <c r="AQ38" s="111"/>
      <c r="AR38" s="111"/>
      <c r="AS38" s="111"/>
      <c r="AT38" s="112"/>
      <c r="AU38" s="143" t="s">
        <v>58</v>
      </c>
      <c r="AV38" s="144"/>
      <c r="AW38" s="153"/>
      <c r="AX38" s="154"/>
      <c r="AY38" s="154"/>
      <c r="AZ38" s="154"/>
      <c r="BA38" s="155"/>
      <c r="BB38" s="114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"/>
      <c r="BS38" s="81">
        <v>7</v>
      </c>
      <c r="BT38" s="168" t="s">
        <v>64</v>
      </c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212"/>
    </row>
    <row r="39" spans="1:96" s="2" customFormat="1" ht="27" customHeight="1" x14ac:dyDescent="0.2">
      <c r="A39" s="191"/>
      <c r="B39" s="6"/>
      <c r="C39" s="188" t="s">
        <v>46</v>
      </c>
      <c r="D39" s="189"/>
      <c r="E39" s="189"/>
      <c r="F39" s="189"/>
      <c r="G39" s="189"/>
      <c r="H39" s="189"/>
      <c r="I39" s="189"/>
      <c r="J39" s="189"/>
      <c r="K39" s="190"/>
      <c r="L39" s="143">
        <v>10</v>
      </c>
      <c r="M39" s="144"/>
      <c r="N39" s="319">
        <f>SUM(N36:R38)</f>
        <v>0</v>
      </c>
      <c r="O39" s="320"/>
      <c r="P39" s="320"/>
      <c r="Q39" s="320"/>
      <c r="R39" s="321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"/>
      <c r="BS39" s="94">
        <v>8</v>
      </c>
      <c r="BT39" s="242" t="s">
        <v>114</v>
      </c>
      <c r="BU39" s="242"/>
      <c r="BV39" s="242"/>
      <c r="BW39" s="242"/>
      <c r="BX39" s="242"/>
      <c r="BY39" s="242"/>
      <c r="BZ39" s="242"/>
      <c r="CA39" s="242"/>
      <c r="CB39" s="242"/>
      <c r="CC39" s="242"/>
      <c r="CD39" s="242"/>
      <c r="CE39" s="242"/>
      <c r="CF39" s="242"/>
      <c r="CG39" s="242"/>
      <c r="CH39" s="243"/>
    </row>
    <row r="40" spans="1:96" s="2" customFormat="1" ht="12" customHeight="1" x14ac:dyDescent="0.2">
      <c r="A40" s="191"/>
      <c r="B40" s="23"/>
      <c r="C40" s="11"/>
      <c r="D40" s="29"/>
      <c r="E40" s="11"/>
      <c r="F40" s="11"/>
      <c r="G40" s="11"/>
      <c r="H40" s="11"/>
      <c r="I40" s="11"/>
      <c r="J40" s="11"/>
      <c r="K40" s="11"/>
      <c r="L40" s="11"/>
      <c r="M40" s="48"/>
      <c r="N40" s="11"/>
      <c r="O40" s="11"/>
      <c r="P40" s="11"/>
      <c r="Q40" s="11"/>
      <c r="R40" s="11"/>
      <c r="S40" s="11"/>
      <c r="T40" s="11"/>
      <c r="U40" s="29"/>
      <c r="V40" s="29"/>
      <c r="W40" s="11"/>
      <c r="X40" s="11"/>
      <c r="Y40" s="11"/>
      <c r="Z40" s="11"/>
      <c r="AA40" s="48"/>
      <c r="AB40" s="11"/>
      <c r="AC40" s="11"/>
      <c r="AD40" s="11"/>
      <c r="AE40" s="11"/>
      <c r="AF40" s="11"/>
      <c r="AG40" s="11"/>
      <c r="AH40" s="11"/>
      <c r="AI40" s="49"/>
      <c r="AJ40" s="50"/>
      <c r="AK40" s="51"/>
      <c r="AL40" s="51"/>
      <c r="AM40" s="51"/>
      <c r="AN40" s="51"/>
      <c r="AO40" s="51"/>
      <c r="AP40" s="51"/>
      <c r="AQ40" s="11"/>
      <c r="AR40" s="11"/>
      <c r="AS40" s="11"/>
      <c r="AT40" s="11"/>
      <c r="AU40" s="11"/>
      <c r="AV40" s="11"/>
      <c r="AW40" s="48"/>
      <c r="AX40" s="11"/>
      <c r="AY40" s="11"/>
      <c r="AZ40" s="11"/>
      <c r="BA40" s="11"/>
      <c r="BB40" s="11"/>
      <c r="BC40" s="11"/>
      <c r="BD40" s="49"/>
      <c r="BE40" s="28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24"/>
    </row>
    <row r="41" spans="1:96" s="2" customFormat="1" ht="12" customHeight="1" x14ac:dyDescent="0.2">
      <c r="A41" s="191"/>
      <c r="D41" s="8"/>
      <c r="M41" s="30"/>
      <c r="U41" s="8"/>
      <c r="V41" s="8"/>
      <c r="AA41" s="30"/>
      <c r="AI41" s="27"/>
      <c r="AJ41" s="55"/>
      <c r="AK41" s="45"/>
      <c r="AL41" s="45"/>
      <c r="AM41" s="45"/>
      <c r="AN41" s="45"/>
      <c r="AO41" s="45"/>
      <c r="AP41" s="45"/>
      <c r="AW41" s="30"/>
      <c r="BD41" s="27"/>
      <c r="BE41" s="3"/>
      <c r="BU41" s="21"/>
      <c r="BV41" s="8"/>
      <c r="BW41" s="8"/>
      <c r="CA41" s="20"/>
      <c r="CB41" s="20"/>
      <c r="CC41" s="20"/>
    </row>
    <row r="42" spans="1:96" ht="15" customHeight="1" x14ac:dyDescent="0.2">
      <c r="A42" s="191"/>
      <c r="B42" s="17"/>
      <c r="C42" s="46" t="s">
        <v>79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57"/>
      <c r="AD42" s="57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46" t="s">
        <v>80</v>
      </c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40"/>
      <c r="BP42" s="15"/>
      <c r="BQ42" s="15"/>
      <c r="BR42" s="15"/>
      <c r="BS42" s="15"/>
      <c r="BT42" s="15"/>
      <c r="BU42" s="15"/>
      <c r="BV42" s="15"/>
      <c r="BW42" s="15"/>
      <c r="BX42" s="15"/>
      <c r="BY42" s="18"/>
      <c r="BZ42" s="18"/>
      <c r="CA42" s="18"/>
      <c r="CB42" s="18"/>
      <c r="CC42" s="18"/>
      <c r="CD42" s="18"/>
      <c r="CE42" s="18"/>
      <c r="CF42" s="18"/>
      <c r="CG42" s="18"/>
      <c r="CH42" s="19"/>
    </row>
    <row r="43" spans="1:96" ht="13.5" customHeight="1" x14ac:dyDescent="0.2">
      <c r="A43" s="191"/>
      <c r="B43" s="6"/>
      <c r="C43" s="305" t="s">
        <v>76</v>
      </c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6"/>
      <c r="AR43" s="2"/>
      <c r="AS43" s="2"/>
      <c r="AT43" s="2"/>
      <c r="AU43" s="2"/>
      <c r="AV43" s="2"/>
      <c r="AW43" s="2"/>
      <c r="AX43" s="72" t="s">
        <v>88</v>
      </c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40"/>
      <c r="BP43" s="72" t="s">
        <v>24</v>
      </c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6"/>
      <c r="CH43" s="9"/>
      <c r="CJ43" s="20"/>
      <c r="CK43" s="20"/>
      <c r="CL43" s="20"/>
      <c r="CM43" s="20"/>
      <c r="CN43" s="20"/>
      <c r="CO43" s="20"/>
      <c r="CP43" s="20"/>
      <c r="CQ43" s="20"/>
      <c r="CR43" s="20"/>
    </row>
    <row r="44" spans="1:96" ht="9.75" customHeight="1" x14ac:dyDescent="0.2">
      <c r="A44" s="191"/>
      <c r="B44" s="6"/>
      <c r="C44" s="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25" t="s">
        <v>30</v>
      </c>
      <c r="U44" s="225"/>
      <c r="V44" s="225" t="s">
        <v>31</v>
      </c>
      <c r="W44" s="225"/>
      <c r="X44" s="225" t="s">
        <v>32</v>
      </c>
      <c r="Y44" s="225"/>
      <c r="Z44" s="225"/>
      <c r="AA44" s="2"/>
      <c r="AB44" s="168" t="s">
        <v>104</v>
      </c>
      <c r="AC44" s="168"/>
      <c r="AD44" s="168"/>
      <c r="AE44" s="168"/>
      <c r="AF44" s="168"/>
      <c r="AG44" s="168"/>
      <c r="AH44" s="168"/>
      <c r="AI44" s="168"/>
      <c r="AJ44" s="2"/>
      <c r="AK44" s="2"/>
      <c r="AL44" s="2"/>
      <c r="AM44" s="2"/>
      <c r="AN44" s="2"/>
      <c r="AO44" s="2"/>
      <c r="AP44" s="2"/>
      <c r="AQ44" s="9"/>
      <c r="AR44" s="2"/>
      <c r="AS44" s="2"/>
      <c r="AT44" s="2"/>
      <c r="AU44" s="2"/>
      <c r="AV44" s="2"/>
      <c r="AW44" s="2"/>
      <c r="AX44" s="6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2"/>
      <c r="BP44" s="6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9"/>
      <c r="CH44" s="39"/>
      <c r="CJ44" s="3"/>
      <c r="CK44" s="3"/>
      <c r="CL44" s="3"/>
      <c r="CM44" s="3"/>
      <c r="CN44" s="3"/>
      <c r="CO44" s="3"/>
      <c r="CP44" s="3"/>
      <c r="CQ44" s="3"/>
      <c r="CR44" s="3"/>
    </row>
    <row r="45" spans="1:96" ht="22.5" customHeight="1" x14ac:dyDescent="0.2">
      <c r="A45" s="191"/>
      <c r="B45" s="6"/>
      <c r="C45" s="52"/>
      <c r="D45" s="195" t="s">
        <v>74</v>
      </c>
      <c r="E45" s="195"/>
      <c r="F45" s="195"/>
      <c r="G45" s="195"/>
      <c r="H45" s="196"/>
      <c r="I45" s="58"/>
      <c r="J45" s="2"/>
      <c r="K45" s="310" t="s">
        <v>26</v>
      </c>
      <c r="L45" s="310"/>
      <c r="M45" s="310"/>
      <c r="N45" s="310"/>
      <c r="O45" s="311"/>
      <c r="P45" s="58"/>
      <c r="Q45" s="2"/>
      <c r="R45" s="53" t="s">
        <v>27</v>
      </c>
      <c r="S45" s="2"/>
      <c r="T45" s="159"/>
      <c r="U45" s="159"/>
      <c r="V45" s="159"/>
      <c r="W45" s="159"/>
      <c r="X45" s="316"/>
      <c r="Y45" s="317"/>
      <c r="Z45" s="318"/>
      <c r="AA45" s="2"/>
      <c r="AB45" s="168"/>
      <c r="AC45" s="168"/>
      <c r="AD45" s="168"/>
      <c r="AE45" s="168"/>
      <c r="AF45" s="168"/>
      <c r="AG45" s="168"/>
      <c r="AH45" s="168"/>
      <c r="AI45" s="168"/>
      <c r="AJ45" s="261"/>
      <c r="AK45" s="262"/>
      <c r="AL45" s="262"/>
      <c r="AM45" s="262"/>
      <c r="AN45" s="262"/>
      <c r="AO45" s="263"/>
      <c r="AP45" s="2"/>
      <c r="AQ45" s="9"/>
      <c r="AR45" s="2"/>
      <c r="AS45" s="2"/>
      <c r="AT45" s="2"/>
      <c r="AU45" s="2"/>
      <c r="AV45" s="2"/>
      <c r="AW45" s="2"/>
      <c r="AX45" s="73" t="s">
        <v>22</v>
      </c>
      <c r="AY45" s="74"/>
      <c r="AZ45" s="74"/>
      <c r="BA45" s="58"/>
      <c r="BB45" s="93" t="s">
        <v>23</v>
      </c>
      <c r="BC45" s="32"/>
      <c r="BE45" s="58"/>
      <c r="BG45" s="74" t="s">
        <v>89</v>
      </c>
      <c r="BH45" s="74"/>
      <c r="BI45" s="74"/>
      <c r="BJ45" s="354"/>
      <c r="BK45" s="354"/>
      <c r="BL45" s="354"/>
      <c r="BM45" s="354"/>
      <c r="BN45" s="354"/>
      <c r="BO45" s="75"/>
      <c r="BP45" s="73" t="s">
        <v>22</v>
      </c>
      <c r="BQ45" s="74"/>
      <c r="BR45" s="74"/>
      <c r="BS45" s="74"/>
      <c r="BT45" s="95"/>
      <c r="BU45" s="247" t="s">
        <v>23</v>
      </c>
      <c r="BV45" s="248"/>
      <c r="BW45" s="249"/>
      <c r="BX45" s="58"/>
      <c r="BY45" s="74"/>
      <c r="BZ45" s="74" t="s">
        <v>89</v>
      </c>
      <c r="CA45" s="74"/>
      <c r="CB45" s="74"/>
      <c r="CC45" s="240"/>
      <c r="CD45" s="240"/>
      <c r="CE45" s="240"/>
      <c r="CF45" s="240"/>
      <c r="CG45" s="76"/>
      <c r="CH45" s="77"/>
      <c r="CJ45" s="20"/>
      <c r="CK45" s="20"/>
      <c r="CL45" s="20"/>
      <c r="CM45" s="20"/>
      <c r="CN45" s="20"/>
      <c r="CO45" s="20"/>
      <c r="CP45" s="20"/>
      <c r="CQ45" s="20"/>
      <c r="CR45" s="20"/>
    </row>
    <row r="46" spans="1:96" ht="18" customHeight="1" x14ac:dyDescent="0.2">
      <c r="A46" s="191"/>
      <c r="B46" s="6"/>
      <c r="C46" s="6"/>
      <c r="D46" s="2"/>
      <c r="E46" s="2"/>
      <c r="F46" s="2"/>
      <c r="G46" s="25"/>
      <c r="H46" s="307" t="s">
        <v>31</v>
      </c>
      <c r="I46" s="307"/>
      <c r="J46" s="322" t="s">
        <v>32</v>
      </c>
      <c r="K46" s="322"/>
      <c r="L46" s="322"/>
      <c r="M46" s="322"/>
      <c r="N46" s="2"/>
      <c r="O46" s="2"/>
      <c r="P46" s="2"/>
      <c r="Q46" s="2"/>
      <c r="R46" s="7"/>
      <c r="S46" s="2"/>
      <c r="T46" s="225" t="s">
        <v>30</v>
      </c>
      <c r="U46" s="225"/>
      <c r="V46" s="225" t="s">
        <v>31</v>
      </c>
      <c r="W46" s="225"/>
      <c r="X46" s="225" t="s">
        <v>32</v>
      </c>
      <c r="Y46" s="225"/>
      <c r="Z46" s="225"/>
      <c r="AA46" s="25"/>
      <c r="AB46" s="168"/>
      <c r="AC46" s="168"/>
      <c r="AD46" s="168"/>
      <c r="AE46" s="168"/>
      <c r="AF46" s="168"/>
      <c r="AG46" s="168"/>
      <c r="AH46" s="168"/>
      <c r="AI46" s="168"/>
      <c r="AJ46" s="2"/>
      <c r="AK46" s="2"/>
      <c r="AL46" s="2"/>
      <c r="AM46" s="2"/>
      <c r="AN46" s="2"/>
      <c r="AO46" s="2"/>
      <c r="AP46" s="2"/>
      <c r="AQ46" s="9"/>
      <c r="AR46" s="2"/>
      <c r="AS46" s="2"/>
      <c r="AT46" s="2"/>
      <c r="AU46" s="2"/>
      <c r="AV46" s="2"/>
      <c r="AW46" s="2"/>
      <c r="AX46" s="73" t="s">
        <v>90</v>
      </c>
      <c r="AY46" s="74"/>
      <c r="AZ46" s="246"/>
      <c r="BA46" s="246"/>
      <c r="BB46" s="246"/>
      <c r="BC46" s="246"/>
      <c r="BD46" s="246"/>
      <c r="BE46" s="246"/>
      <c r="BF46" s="246"/>
      <c r="BG46" s="246"/>
      <c r="BH46" s="74" t="s">
        <v>91</v>
      </c>
      <c r="BI46" s="74"/>
      <c r="BJ46" s="254"/>
      <c r="BK46" s="254"/>
      <c r="BL46" s="254"/>
      <c r="BM46" s="254"/>
      <c r="BN46" s="254"/>
      <c r="BO46" s="75"/>
      <c r="BP46" s="73" t="s">
        <v>90</v>
      </c>
      <c r="BQ46" s="74"/>
      <c r="BR46" s="246"/>
      <c r="BS46" s="246"/>
      <c r="BT46" s="246"/>
      <c r="BU46" s="246"/>
      <c r="BV46" s="246"/>
      <c r="BW46" s="246"/>
      <c r="BX46" s="246"/>
      <c r="BY46" s="246"/>
      <c r="BZ46" s="74" t="s">
        <v>91</v>
      </c>
      <c r="CA46" s="2"/>
      <c r="CB46" s="74"/>
      <c r="CC46" s="238"/>
      <c r="CD46" s="238"/>
      <c r="CE46" s="238"/>
      <c r="CF46" s="238"/>
      <c r="CG46" s="76"/>
      <c r="CH46" s="77"/>
      <c r="CJ46" s="35"/>
      <c r="CK46" s="35"/>
      <c r="CL46" s="35"/>
      <c r="CM46" s="35"/>
      <c r="CN46" s="35"/>
      <c r="CO46" s="35"/>
      <c r="CP46" s="35"/>
      <c r="CQ46" s="35"/>
      <c r="CR46" s="35"/>
    </row>
    <row r="47" spans="1:96" s="2" customFormat="1" ht="22.5" customHeight="1" x14ac:dyDescent="0.2">
      <c r="A47" s="191"/>
      <c r="B47" s="6"/>
      <c r="C47" s="26"/>
      <c r="D47" s="308" t="s">
        <v>29</v>
      </c>
      <c r="E47" s="308"/>
      <c r="F47" s="308"/>
      <c r="G47" s="309"/>
      <c r="H47" s="222"/>
      <c r="I47" s="224"/>
      <c r="J47" s="222"/>
      <c r="K47" s="223"/>
      <c r="L47" s="223"/>
      <c r="M47" s="224"/>
      <c r="R47" s="53" t="s">
        <v>28</v>
      </c>
      <c r="T47" s="159"/>
      <c r="U47" s="159"/>
      <c r="V47" s="159"/>
      <c r="W47" s="159"/>
      <c r="X47" s="316"/>
      <c r="Y47" s="317"/>
      <c r="Z47" s="318"/>
      <c r="AB47" s="167" t="s">
        <v>77</v>
      </c>
      <c r="AC47" s="167"/>
      <c r="AD47" s="167"/>
      <c r="AE47" s="167"/>
      <c r="AF47" s="167"/>
      <c r="AG47" s="167"/>
      <c r="AH47" s="167"/>
      <c r="AI47" s="167"/>
      <c r="AJ47" s="261"/>
      <c r="AK47" s="262"/>
      <c r="AL47" s="262"/>
      <c r="AM47" s="262"/>
      <c r="AN47" s="262"/>
      <c r="AO47" s="263"/>
      <c r="AQ47" s="9"/>
      <c r="AX47" s="227" t="s">
        <v>123</v>
      </c>
      <c r="AY47" s="228"/>
      <c r="AZ47" s="228"/>
      <c r="BA47" s="228"/>
      <c r="BB47" s="228"/>
      <c r="BC47" s="228"/>
      <c r="BD47" s="228"/>
      <c r="BE47" s="228"/>
      <c r="BF47" s="228"/>
      <c r="BG47" s="228"/>
      <c r="BH47" s="228"/>
      <c r="BI47" s="228"/>
      <c r="BJ47" s="228"/>
      <c r="BK47" s="228"/>
      <c r="BL47" s="228"/>
      <c r="BM47" s="228"/>
      <c r="BN47" s="228"/>
      <c r="BO47" s="229"/>
      <c r="BP47" s="227" t="s">
        <v>124</v>
      </c>
      <c r="BQ47" s="228"/>
      <c r="BR47" s="228"/>
      <c r="BS47" s="228"/>
      <c r="BT47" s="228"/>
      <c r="BU47" s="228"/>
      <c r="BV47" s="228"/>
      <c r="BW47" s="228"/>
      <c r="BX47" s="228"/>
      <c r="BY47" s="228"/>
      <c r="BZ47" s="228"/>
      <c r="CA47" s="228"/>
      <c r="CB47" s="228"/>
      <c r="CC47" s="228"/>
      <c r="CD47" s="228"/>
      <c r="CE47" s="228"/>
      <c r="CF47" s="228"/>
      <c r="CG47" s="229"/>
      <c r="CH47" s="78"/>
      <c r="CJ47" s="22"/>
      <c r="CK47" s="22"/>
      <c r="CL47" s="22"/>
      <c r="CM47" s="22"/>
      <c r="CN47" s="22"/>
      <c r="CO47" s="22"/>
      <c r="CP47" s="22"/>
      <c r="CQ47" s="22"/>
      <c r="CR47" s="22"/>
    </row>
    <row r="48" spans="1:96" ht="22.5" customHeight="1" x14ac:dyDescent="0.2">
      <c r="A48" s="191"/>
      <c r="B48" s="6"/>
      <c r="C48" s="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7"/>
      <c r="AC48" s="167"/>
      <c r="AD48" s="167"/>
      <c r="AE48" s="167"/>
      <c r="AF48" s="167"/>
      <c r="AG48" s="167"/>
      <c r="AH48" s="167"/>
      <c r="AI48" s="167"/>
      <c r="AJ48" s="2"/>
      <c r="AK48" s="2"/>
      <c r="AL48" s="2"/>
      <c r="AM48" s="2"/>
      <c r="AN48" s="2"/>
      <c r="AO48" s="2"/>
      <c r="AP48" s="2"/>
      <c r="AQ48" s="9"/>
      <c r="AR48" s="2"/>
      <c r="AS48" s="2"/>
      <c r="AT48" s="2"/>
      <c r="AU48" s="2"/>
      <c r="AV48" s="2"/>
      <c r="AW48" s="2"/>
      <c r="AX48" s="79" t="s">
        <v>92</v>
      </c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41"/>
      <c r="BP48" s="79" t="s">
        <v>36</v>
      </c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6"/>
      <c r="CH48" s="9"/>
      <c r="CJ48" s="35"/>
      <c r="CK48" s="35"/>
      <c r="CL48" s="35"/>
      <c r="CM48" s="35"/>
      <c r="CN48" s="35"/>
      <c r="CO48" s="35"/>
      <c r="CP48" s="35"/>
      <c r="CQ48" s="35"/>
      <c r="CR48" s="35"/>
    </row>
    <row r="49" spans="1:96" ht="12" customHeight="1" x14ac:dyDescent="0.2">
      <c r="A49" s="191"/>
      <c r="B49" s="6"/>
      <c r="C49" s="6"/>
      <c r="D49" s="7" t="s">
        <v>71</v>
      </c>
      <c r="E49" s="2"/>
      <c r="F49" s="2"/>
      <c r="G49" s="2"/>
      <c r="H49" s="8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25" t="s">
        <v>30</v>
      </c>
      <c r="U49" s="225"/>
      <c r="V49" s="225" t="s">
        <v>31</v>
      </c>
      <c r="W49" s="225"/>
      <c r="X49" s="225" t="s">
        <v>32</v>
      </c>
      <c r="Y49" s="225"/>
      <c r="Z49" s="225"/>
      <c r="AA49" s="2"/>
      <c r="AB49" s="168" t="s">
        <v>103</v>
      </c>
      <c r="AC49" s="168"/>
      <c r="AD49" s="168"/>
      <c r="AE49" s="168"/>
      <c r="AF49" s="168"/>
      <c r="AG49" s="2"/>
      <c r="AH49" s="2"/>
      <c r="AI49" s="2"/>
      <c r="AJ49" s="168" t="s">
        <v>78</v>
      </c>
      <c r="AK49" s="168"/>
      <c r="AL49" s="168"/>
      <c r="AM49" s="168"/>
      <c r="AN49" s="168"/>
      <c r="AO49" s="56"/>
      <c r="AP49" s="56"/>
      <c r="AQ49" s="9"/>
      <c r="AR49" s="2"/>
      <c r="AS49" s="2"/>
      <c r="AT49" s="2"/>
      <c r="AU49" s="2"/>
      <c r="AV49" s="2"/>
      <c r="AW49" s="2"/>
      <c r="AX49" s="172" t="s">
        <v>22</v>
      </c>
      <c r="AY49" s="173"/>
      <c r="AZ49" s="174"/>
      <c r="BA49" s="252"/>
      <c r="BB49" s="92" t="s">
        <v>23</v>
      </c>
      <c r="BC49" s="93"/>
      <c r="BD49" s="78"/>
      <c r="BE49" s="252"/>
      <c r="BG49" s="239" t="s">
        <v>89</v>
      </c>
      <c r="BH49" s="239"/>
      <c r="BI49" s="239"/>
      <c r="BJ49" s="239"/>
      <c r="BK49" s="239"/>
      <c r="BL49" s="239"/>
      <c r="BM49" s="239"/>
      <c r="BN49" s="239"/>
      <c r="BO49" s="39"/>
      <c r="BP49" s="172" t="s">
        <v>22</v>
      </c>
      <c r="BQ49" s="241"/>
      <c r="BR49" s="241"/>
      <c r="BS49" s="78"/>
      <c r="BT49" s="250"/>
      <c r="BU49" s="239" t="s">
        <v>23</v>
      </c>
      <c r="BV49" s="239"/>
      <c r="BW49" s="249"/>
      <c r="BX49" s="252"/>
      <c r="BY49" s="74"/>
      <c r="BZ49" s="239" t="s">
        <v>89</v>
      </c>
      <c r="CA49" s="239"/>
      <c r="CB49" s="239"/>
      <c r="CC49" s="239"/>
      <c r="CD49" s="239"/>
      <c r="CE49" s="239"/>
      <c r="CF49" s="239"/>
      <c r="CG49" s="76"/>
      <c r="CH49" s="39"/>
      <c r="CJ49" s="35"/>
      <c r="CK49" s="35"/>
      <c r="CL49" s="35"/>
      <c r="CM49" s="35"/>
      <c r="CN49" s="35"/>
      <c r="CO49" s="35"/>
      <c r="CP49" s="35"/>
      <c r="CQ49" s="35"/>
      <c r="CR49" s="35"/>
    </row>
    <row r="50" spans="1:96" ht="12.75" customHeight="1" x14ac:dyDescent="0.2">
      <c r="A50" s="191"/>
      <c r="B50" s="6"/>
      <c r="C50" s="6"/>
      <c r="D50" s="7" t="s">
        <v>72</v>
      </c>
      <c r="E50" s="2"/>
      <c r="F50" s="2"/>
      <c r="G50" s="2"/>
      <c r="H50" s="82"/>
      <c r="I50" s="2"/>
      <c r="J50" s="197" t="s">
        <v>73</v>
      </c>
      <c r="K50" s="197"/>
      <c r="L50" s="197"/>
      <c r="M50" s="198"/>
      <c r="N50" s="337"/>
      <c r="O50" s="338"/>
      <c r="P50" s="2"/>
      <c r="Q50" s="2"/>
      <c r="R50" s="341" t="s">
        <v>75</v>
      </c>
      <c r="S50" s="342"/>
      <c r="T50" s="226"/>
      <c r="U50" s="226"/>
      <c r="V50" s="226"/>
      <c r="W50" s="226"/>
      <c r="X50" s="159"/>
      <c r="Y50" s="159"/>
      <c r="Z50" s="159"/>
      <c r="AA50" s="2"/>
      <c r="AB50" s="168"/>
      <c r="AC50" s="168"/>
      <c r="AD50" s="168"/>
      <c r="AE50" s="168"/>
      <c r="AF50" s="168"/>
      <c r="AG50" s="312"/>
      <c r="AH50" s="313"/>
      <c r="AI50" s="2"/>
      <c r="AJ50" s="168"/>
      <c r="AK50" s="168"/>
      <c r="AL50" s="168"/>
      <c r="AM50" s="168"/>
      <c r="AN50" s="168"/>
      <c r="AO50" s="312"/>
      <c r="AP50" s="313"/>
      <c r="AQ50" s="9"/>
      <c r="AR50" s="2"/>
      <c r="AS50" s="2"/>
      <c r="AT50" s="2"/>
      <c r="AU50" s="2"/>
      <c r="AV50" s="2"/>
      <c r="AW50" s="2"/>
      <c r="AX50" s="175"/>
      <c r="AY50" s="173"/>
      <c r="AZ50" s="174"/>
      <c r="BA50" s="253"/>
      <c r="BB50" s="92"/>
      <c r="BC50" s="93"/>
      <c r="BD50" s="78"/>
      <c r="BE50" s="253"/>
      <c r="BG50" s="239"/>
      <c r="BH50" s="239"/>
      <c r="BI50" s="239"/>
      <c r="BJ50" s="240"/>
      <c r="BK50" s="240"/>
      <c r="BL50" s="240"/>
      <c r="BM50" s="240"/>
      <c r="BN50" s="240"/>
      <c r="BO50" s="77"/>
      <c r="BP50" s="172"/>
      <c r="BQ50" s="241"/>
      <c r="BR50" s="241"/>
      <c r="BS50" s="78"/>
      <c r="BT50" s="251"/>
      <c r="BU50" s="239"/>
      <c r="BV50" s="239"/>
      <c r="BW50" s="249"/>
      <c r="BX50" s="253"/>
      <c r="BY50" s="2"/>
      <c r="BZ50" s="239"/>
      <c r="CA50" s="239"/>
      <c r="CB50" s="239"/>
      <c r="CC50" s="240"/>
      <c r="CD50" s="240"/>
      <c r="CE50" s="240"/>
      <c r="CF50" s="240"/>
      <c r="CG50" s="76"/>
      <c r="CH50" s="77"/>
      <c r="CJ50" s="35"/>
      <c r="CK50" s="35"/>
      <c r="CL50" s="35"/>
      <c r="CM50" s="35"/>
      <c r="CN50" s="35"/>
      <c r="CO50" s="35"/>
      <c r="CP50" s="35"/>
      <c r="CQ50" s="35"/>
      <c r="CR50" s="35"/>
    </row>
    <row r="51" spans="1:96" s="2" customFormat="1" ht="13.5" customHeight="1" x14ac:dyDescent="0.2">
      <c r="A51" s="191"/>
      <c r="B51" s="6"/>
      <c r="C51" s="6"/>
      <c r="D51" s="7" t="s">
        <v>105</v>
      </c>
      <c r="H51" s="82"/>
      <c r="J51" s="197"/>
      <c r="K51" s="197"/>
      <c r="L51" s="197"/>
      <c r="M51" s="198"/>
      <c r="N51" s="339"/>
      <c r="O51" s="340"/>
      <c r="R51" s="341"/>
      <c r="S51" s="342"/>
      <c r="T51" s="226"/>
      <c r="U51" s="226"/>
      <c r="V51" s="226"/>
      <c r="W51" s="226"/>
      <c r="X51" s="159"/>
      <c r="Y51" s="159"/>
      <c r="Z51" s="159"/>
      <c r="AB51" s="168"/>
      <c r="AC51" s="168"/>
      <c r="AD51" s="168"/>
      <c r="AE51" s="168"/>
      <c r="AF51" s="168"/>
      <c r="AG51" s="314"/>
      <c r="AH51" s="315"/>
      <c r="AJ51" s="168"/>
      <c r="AK51" s="168"/>
      <c r="AL51" s="168"/>
      <c r="AM51" s="168"/>
      <c r="AN51" s="168"/>
      <c r="AO51" s="314"/>
      <c r="AP51" s="315"/>
      <c r="AQ51" s="9"/>
      <c r="AX51" s="73" t="s">
        <v>90</v>
      </c>
      <c r="AY51" s="74"/>
      <c r="AZ51" s="355"/>
      <c r="BA51" s="355"/>
      <c r="BB51" s="355"/>
      <c r="BC51" s="355"/>
      <c r="BD51" s="355"/>
      <c r="BE51" s="355"/>
      <c r="BF51" s="355"/>
      <c r="BG51" s="355"/>
      <c r="BH51" s="74" t="s">
        <v>91</v>
      </c>
      <c r="BI51" s="74"/>
      <c r="BJ51" s="238"/>
      <c r="BK51" s="238"/>
      <c r="BL51" s="238"/>
      <c r="BM51" s="238"/>
      <c r="BN51" s="238"/>
      <c r="BO51" s="77"/>
      <c r="BP51" s="73" t="s">
        <v>90</v>
      </c>
      <c r="BQ51" s="74"/>
      <c r="BR51" s="246"/>
      <c r="BS51" s="246"/>
      <c r="BT51" s="246"/>
      <c r="BU51" s="246"/>
      <c r="BV51" s="246"/>
      <c r="BW51" s="246"/>
      <c r="BX51" s="246"/>
      <c r="BY51" s="246"/>
      <c r="BZ51" s="74" t="s">
        <v>91</v>
      </c>
      <c r="CB51" s="74"/>
      <c r="CC51" s="238"/>
      <c r="CD51" s="238"/>
      <c r="CE51" s="238"/>
      <c r="CF51" s="238"/>
      <c r="CG51" s="76"/>
      <c r="CH51" s="77"/>
      <c r="CJ51" s="22"/>
      <c r="CK51" s="22"/>
      <c r="CL51" s="22"/>
      <c r="CM51" s="22"/>
      <c r="CN51" s="22"/>
      <c r="CO51" s="22"/>
      <c r="CP51" s="22"/>
      <c r="CQ51" s="22"/>
      <c r="CR51" s="22"/>
    </row>
    <row r="52" spans="1:96" s="2" customFormat="1" ht="14.25" customHeight="1" x14ac:dyDescent="0.2">
      <c r="A52" s="191"/>
      <c r="B52" s="6"/>
      <c r="C52" s="2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24"/>
      <c r="AX52" s="227" t="s">
        <v>93</v>
      </c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  <c r="BJ52" s="228"/>
      <c r="BK52" s="228"/>
      <c r="BL52" s="228"/>
      <c r="BM52" s="228"/>
      <c r="BN52" s="228"/>
      <c r="BO52" s="229"/>
      <c r="BP52" s="227" t="s">
        <v>94</v>
      </c>
      <c r="BQ52" s="228"/>
      <c r="BR52" s="228"/>
      <c r="BS52" s="228"/>
      <c r="BT52" s="228"/>
      <c r="BU52" s="228"/>
      <c r="BV52" s="228"/>
      <c r="BW52" s="228"/>
      <c r="BX52" s="228"/>
      <c r="BY52" s="228"/>
      <c r="BZ52" s="228"/>
      <c r="CA52" s="228"/>
      <c r="CB52" s="228"/>
      <c r="CC52" s="228"/>
      <c r="CD52" s="228"/>
      <c r="CE52" s="228"/>
      <c r="CF52" s="228"/>
      <c r="CG52" s="229"/>
      <c r="CH52" s="78"/>
      <c r="CJ52" s="22"/>
      <c r="CK52" s="22"/>
      <c r="CL52" s="22"/>
      <c r="CM52" s="22"/>
      <c r="CN52" s="22"/>
      <c r="CO52" s="22"/>
      <c r="CP52" s="22"/>
      <c r="CQ52" s="22"/>
      <c r="CR52" s="22"/>
    </row>
    <row r="53" spans="1:96" s="2" customFormat="1" ht="14.25" customHeight="1" x14ac:dyDescent="0.2">
      <c r="A53" s="191"/>
      <c r="B53" s="2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28"/>
      <c r="BP53" s="28"/>
      <c r="BQ53" s="28"/>
      <c r="BR53" s="28"/>
      <c r="BS53" s="28"/>
      <c r="BT53" s="43"/>
      <c r="BU53" s="43"/>
      <c r="BV53" s="43"/>
      <c r="BW53" s="43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42"/>
      <c r="CJ53" s="22"/>
      <c r="CK53" s="22"/>
      <c r="CL53" s="22"/>
      <c r="CM53" s="22"/>
      <c r="CN53" s="22"/>
      <c r="CO53" s="22"/>
      <c r="CP53" s="22"/>
      <c r="CQ53" s="22"/>
      <c r="CR53" s="22"/>
    </row>
    <row r="54" spans="1:96" ht="12" customHeight="1" x14ac:dyDescent="0.2">
      <c r="A54" s="191"/>
      <c r="BN54" s="1"/>
      <c r="BO54" s="22"/>
      <c r="BP54" s="2"/>
      <c r="BQ54" s="22"/>
      <c r="BR54" s="22"/>
      <c r="BS54" s="22"/>
      <c r="BT54" s="22"/>
      <c r="BU54" s="22"/>
      <c r="BV54" s="22"/>
      <c r="BW54" s="35"/>
      <c r="BX54" s="22"/>
      <c r="BY54" s="22"/>
      <c r="BZ54" s="3"/>
      <c r="CA54" s="3"/>
      <c r="CB54" s="3"/>
      <c r="CC54" s="3"/>
      <c r="CD54" s="3"/>
      <c r="CE54" s="3"/>
      <c r="CF54" s="3"/>
      <c r="CG54" s="3"/>
      <c r="CH54" s="22"/>
      <c r="CJ54" s="35"/>
      <c r="CK54" s="35"/>
      <c r="CL54" s="35"/>
      <c r="CM54" s="35"/>
      <c r="CN54" s="35"/>
      <c r="CO54" s="35"/>
      <c r="CP54" s="35"/>
      <c r="CQ54" s="35"/>
      <c r="CR54" s="35"/>
    </row>
    <row r="55" spans="1:96" ht="20.100000000000001" customHeight="1" x14ac:dyDescent="0.2">
      <c r="A55" s="191"/>
      <c r="B55" s="17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60" t="s">
        <v>95</v>
      </c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1"/>
      <c r="AW55" s="348"/>
      <c r="AX55" s="349"/>
      <c r="AY55" s="349"/>
      <c r="AZ55" s="349"/>
      <c r="BA55" s="349"/>
      <c r="BB55" s="349"/>
      <c r="BC55" s="349"/>
      <c r="BD55" s="349"/>
      <c r="BE55" s="349"/>
      <c r="BF55" s="349"/>
      <c r="BG55" s="349"/>
      <c r="BH55" s="349"/>
      <c r="BI55" s="349"/>
      <c r="BJ55" s="349"/>
      <c r="BK55" s="349"/>
      <c r="BL55" s="349"/>
      <c r="BM55" s="349"/>
      <c r="BN55" s="350"/>
      <c r="BO55" s="22"/>
      <c r="BP55" s="17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5"/>
      <c r="CJ55" s="35"/>
      <c r="CK55" s="35"/>
      <c r="CL55" s="35"/>
      <c r="CM55" s="35"/>
      <c r="CN55" s="35"/>
      <c r="CO55" s="35"/>
      <c r="CP55" s="35"/>
      <c r="CQ55" s="35"/>
      <c r="CR55" s="35"/>
    </row>
    <row r="56" spans="1:96" ht="20.100000000000001" customHeight="1" x14ac:dyDescent="0.2">
      <c r="A56" s="191"/>
      <c r="B56" s="121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3"/>
      <c r="AW56" s="351"/>
      <c r="AX56" s="352"/>
      <c r="AY56" s="352"/>
      <c r="AZ56" s="352"/>
      <c r="BA56" s="352"/>
      <c r="BB56" s="352"/>
      <c r="BC56" s="352"/>
      <c r="BD56" s="352"/>
      <c r="BE56" s="352"/>
      <c r="BF56" s="352"/>
      <c r="BG56" s="352"/>
      <c r="BH56" s="352"/>
      <c r="BI56" s="352"/>
      <c r="BJ56" s="352"/>
      <c r="BK56" s="352"/>
      <c r="BL56" s="352"/>
      <c r="BM56" s="352"/>
      <c r="BN56" s="353"/>
      <c r="BO56" s="22"/>
      <c r="BP56" s="86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3"/>
      <c r="CJ56" s="35"/>
      <c r="CK56" s="35"/>
      <c r="CL56" s="35"/>
      <c r="CM56" s="35"/>
      <c r="CN56" s="35"/>
      <c r="CO56" s="35"/>
      <c r="CP56" s="35"/>
      <c r="CQ56" s="35"/>
      <c r="CR56" s="35"/>
    </row>
    <row r="57" spans="1:96" s="35" customFormat="1" ht="24.75" customHeight="1" x14ac:dyDescent="0.2">
      <c r="A57" s="191"/>
      <c r="B57" s="89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22"/>
      <c r="AR57" s="22"/>
      <c r="AS57" s="22"/>
      <c r="AT57" s="22"/>
      <c r="AU57" s="39"/>
      <c r="AW57" s="351"/>
      <c r="AX57" s="352"/>
      <c r="AY57" s="352"/>
      <c r="AZ57" s="352"/>
      <c r="BA57" s="352"/>
      <c r="BB57" s="352"/>
      <c r="BC57" s="352"/>
      <c r="BD57" s="352"/>
      <c r="BE57" s="352"/>
      <c r="BF57" s="352"/>
      <c r="BG57" s="352"/>
      <c r="BH57" s="352"/>
      <c r="BI57" s="352"/>
      <c r="BJ57" s="352"/>
      <c r="BK57" s="352"/>
      <c r="BL57" s="352"/>
      <c r="BM57" s="352"/>
      <c r="BN57" s="353"/>
      <c r="BO57" s="22"/>
      <c r="BP57" s="86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336"/>
    </row>
    <row r="58" spans="1:96" ht="17.25" customHeight="1" x14ac:dyDescent="0.2">
      <c r="A58" s="191"/>
      <c r="B58" s="89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2"/>
      <c r="AR58" s="2"/>
      <c r="AS58" s="2"/>
      <c r="AT58" s="2"/>
      <c r="AU58" s="9"/>
      <c r="AW58" s="351"/>
      <c r="AX58" s="352"/>
      <c r="AY58" s="352"/>
      <c r="AZ58" s="352"/>
      <c r="BA58" s="352"/>
      <c r="BB58" s="352"/>
      <c r="BC58" s="352"/>
      <c r="BD58" s="352"/>
      <c r="BE58" s="352"/>
      <c r="BF58" s="352"/>
      <c r="BG58" s="352"/>
      <c r="BH58" s="352"/>
      <c r="BI58" s="352"/>
      <c r="BJ58" s="352"/>
      <c r="BK58" s="352"/>
      <c r="BL58" s="352"/>
      <c r="BM58" s="352"/>
      <c r="BN58" s="353"/>
      <c r="BO58" s="22"/>
      <c r="BP58" s="86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336"/>
      <c r="CJ58" s="35"/>
      <c r="CK58" s="35"/>
      <c r="CL58" s="35"/>
      <c r="CM58" s="35"/>
      <c r="CN58" s="35"/>
      <c r="CO58" s="35"/>
      <c r="CP58" s="35"/>
      <c r="CQ58" s="35"/>
      <c r="CR58" s="35"/>
    </row>
    <row r="59" spans="1:96" ht="19.5" customHeight="1" x14ac:dyDescent="0.2">
      <c r="A59" s="191"/>
      <c r="B59" s="90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11"/>
      <c r="AE59" s="11"/>
      <c r="AF59" s="11"/>
      <c r="AG59" s="11"/>
      <c r="AH59" s="123" t="s">
        <v>96</v>
      </c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1"/>
      <c r="AU59" s="24"/>
      <c r="AW59" s="232" t="s">
        <v>97</v>
      </c>
      <c r="AX59" s="233"/>
      <c r="AY59" s="233"/>
      <c r="AZ59" s="233"/>
      <c r="BA59" s="233"/>
      <c r="BB59" s="233"/>
      <c r="BC59" s="233"/>
      <c r="BD59" s="233"/>
      <c r="BE59" s="233"/>
      <c r="BF59" s="233"/>
      <c r="BG59" s="233"/>
      <c r="BH59" s="233"/>
      <c r="BI59" s="233"/>
      <c r="BJ59" s="233"/>
      <c r="BK59" s="233"/>
      <c r="BL59" s="233"/>
      <c r="BM59" s="233"/>
      <c r="BN59" s="234"/>
      <c r="BO59" s="22"/>
      <c r="BP59" s="230" t="s">
        <v>102</v>
      </c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31"/>
      <c r="CJ59" s="35"/>
      <c r="CK59" s="35"/>
      <c r="CL59" s="35"/>
      <c r="CM59" s="35"/>
      <c r="CN59" s="35"/>
      <c r="CO59" s="35"/>
      <c r="CP59" s="35"/>
      <c r="CQ59" s="35"/>
      <c r="CR59" s="35"/>
    </row>
    <row r="60" spans="1:96" ht="20.100000000000001" customHeight="1" x14ac:dyDescent="0.2">
      <c r="BJ60" s="2"/>
      <c r="BK60" s="2"/>
      <c r="BL60" s="2"/>
      <c r="BM60" s="2"/>
      <c r="BN60" s="22"/>
      <c r="BO60" s="22"/>
      <c r="BP60" s="2"/>
      <c r="BQ60" s="22"/>
      <c r="BR60" s="22"/>
      <c r="BS60" s="22"/>
      <c r="BT60" s="22"/>
      <c r="BU60" s="22"/>
      <c r="BV60" s="22"/>
      <c r="BW60" s="35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J60" s="35"/>
      <c r="CK60" s="35"/>
      <c r="CL60" s="35"/>
      <c r="CM60" s="35"/>
      <c r="CN60" s="35"/>
      <c r="CO60" s="35"/>
      <c r="CP60" s="35"/>
      <c r="CQ60" s="35"/>
      <c r="CR60" s="35"/>
    </row>
    <row r="61" spans="1:96" ht="20.100000000000001" customHeight="1" x14ac:dyDescent="0.2">
      <c r="BJ61" s="2"/>
      <c r="BK61" s="2"/>
      <c r="BL61" s="2"/>
      <c r="BM61" s="2"/>
      <c r="BN61" s="22"/>
      <c r="BO61" s="22"/>
      <c r="BP61" s="2"/>
      <c r="BQ61" s="22"/>
      <c r="BR61" s="22"/>
      <c r="BS61" s="22"/>
      <c r="BT61" s="22"/>
      <c r="BU61" s="22"/>
      <c r="BV61" s="22"/>
      <c r="BW61" s="35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J61" s="35"/>
      <c r="CK61" s="35"/>
      <c r="CL61" s="35"/>
      <c r="CM61" s="35"/>
      <c r="CN61" s="35"/>
      <c r="CO61" s="35"/>
      <c r="CP61" s="35"/>
      <c r="CQ61" s="35"/>
      <c r="CR61" s="35"/>
    </row>
    <row r="62" spans="1:96" ht="20.100000000000001" customHeight="1" x14ac:dyDescent="0.2">
      <c r="BJ62" s="2"/>
      <c r="BK62" s="2"/>
      <c r="BL62" s="2"/>
      <c r="BM62" s="2"/>
      <c r="BN62" s="22"/>
      <c r="BO62" s="22"/>
      <c r="BP62" s="2"/>
      <c r="BQ62" s="22"/>
      <c r="BR62" s="22"/>
      <c r="BS62" s="22"/>
      <c r="BT62" s="22"/>
      <c r="BU62" s="22"/>
      <c r="BV62" s="22"/>
      <c r="BW62" s="35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J62" s="35"/>
      <c r="CK62" s="35"/>
      <c r="CL62" s="35"/>
      <c r="CM62" s="35"/>
      <c r="CN62" s="35"/>
      <c r="CO62" s="35"/>
      <c r="CP62" s="35"/>
      <c r="CQ62" s="35"/>
      <c r="CR62" s="35"/>
    </row>
    <row r="63" spans="1:96" ht="20.100000000000001" customHeight="1" x14ac:dyDescent="0.2">
      <c r="BJ63" s="2"/>
      <c r="BK63" s="2"/>
      <c r="BL63" s="2"/>
      <c r="BM63" s="2"/>
      <c r="BN63" s="22"/>
      <c r="BO63" s="22"/>
      <c r="BP63" s="2"/>
      <c r="BQ63" s="22"/>
      <c r="BR63" s="22"/>
      <c r="BS63" s="22"/>
      <c r="BT63" s="22"/>
      <c r="BU63" s="22"/>
      <c r="BV63" s="22"/>
      <c r="BW63" s="35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J63" s="35"/>
      <c r="CK63" s="35"/>
      <c r="CL63" s="35"/>
      <c r="CM63" s="35"/>
      <c r="CN63" s="35"/>
      <c r="CO63" s="35"/>
      <c r="CP63" s="35"/>
      <c r="CQ63" s="35"/>
      <c r="CR63" s="35"/>
    </row>
    <row r="64" spans="1:96" ht="20.100000000000001" customHeight="1" x14ac:dyDescent="0.2">
      <c r="BJ64" s="2"/>
      <c r="BK64" s="2"/>
      <c r="BL64" s="2"/>
      <c r="BM64" s="2"/>
      <c r="BN64" s="22"/>
      <c r="BO64" s="22"/>
      <c r="BP64" s="2"/>
      <c r="BQ64" s="22"/>
      <c r="BR64" s="22"/>
      <c r="BS64" s="22"/>
      <c r="BT64" s="22"/>
      <c r="BU64" s="22"/>
      <c r="BV64" s="22"/>
      <c r="BW64" s="35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J64" s="35"/>
      <c r="CK64" s="35"/>
      <c r="CL64" s="35"/>
      <c r="CM64" s="35"/>
      <c r="CN64" s="35"/>
      <c r="CO64" s="35"/>
      <c r="CP64" s="35"/>
      <c r="CQ64" s="35"/>
      <c r="CR64" s="35"/>
    </row>
    <row r="65" spans="62:96" ht="20.100000000000001" customHeight="1" x14ac:dyDescent="0.2">
      <c r="BJ65" s="2"/>
      <c r="BK65" s="2"/>
      <c r="BL65" s="2"/>
      <c r="BM65" s="2"/>
      <c r="BN65" s="22"/>
      <c r="BO65" s="22"/>
      <c r="BP65" s="2"/>
      <c r="BQ65" s="22"/>
      <c r="BR65" s="22"/>
      <c r="BS65" s="22"/>
      <c r="BT65" s="22"/>
      <c r="BU65" s="22"/>
      <c r="BV65" s="22"/>
      <c r="BW65" s="35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J65" s="35"/>
      <c r="CK65" s="35"/>
      <c r="CL65" s="35"/>
      <c r="CM65" s="35"/>
      <c r="CN65" s="35"/>
      <c r="CO65" s="35"/>
      <c r="CP65" s="35"/>
      <c r="CQ65" s="35"/>
      <c r="CR65" s="35"/>
    </row>
    <row r="66" spans="62:96" ht="20.100000000000001" customHeight="1" x14ac:dyDescent="0.2">
      <c r="BJ66" s="2"/>
      <c r="BK66" s="2"/>
      <c r="BL66" s="2"/>
      <c r="BM66" s="2"/>
      <c r="BN66" s="22"/>
      <c r="BO66" s="22"/>
      <c r="BP66" s="2"/>
      <c r="BQ66" s="22"/>
      <c r="BR66" s="22"/>
      <c r="BS66" s="22"/>
      <c r="BT66" s="22"/>
      <c r="BU66" s="22"/>
      <c r="BV66" s="22"/>
      <c r="BW66" s="35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J66" s="35"/>
      <c r="CK66" s="35"/>
      <c r="CL66" s="35"/>
      <c r="CM66" s="35"/>
      <c r="CN66" s="35"/>
      <c r="CO66" s="35"/>
      <c r="CP66" s="35"/>
      <c r="CQ66" s="35"/>
      <c r="CR66" s="35"/>
    </row>
    <row r="67" spans="62:96" ht="20.100000000000001" customHeight="1" x14ac:dyDescent="0.2">
      <c r="BJ67" s="2"/>
      <c r="BK67" s="2"/>
      <c r="BL67" s="2"/>
      <c r="BM67" s="2"/>
      <c r="BN67" s="22"/>
      <c r="BO67" s="22"/>
      <c r="BP67" s="2"/>
      <c r="BQ67" s="22"/>
      <c r="BR67" s="22"/>
      <c r="BS67" s="22"/>
      <c r="BT67" s="22"/>
      <c r="BU67" s="22"/>
      <c r="BV67" s="22"/>
      <c r="BW67" s="35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J67" s="35"/>
      <c r="CK67" s="35"/>
      <c r="CL67" s="35"/>
      <c r="CM67" s="35"/>
      <c r="CN67" s="35"/>
      <c r="CO67" s="35"/>
      <c r="CP67" s="35"/>
      <c r="CQ67" s="35"/>
      <c r="CR67" s="35"/>
    </row>
    <row r="68" spans="62:96" ht="20.100000000000001" customHeight="1" x14ac:dyDescent="0.2">
      <c r="BJ68" s="2"/>
      <c r="BK68" s="2"/>
      <c r="BL68" s="2"/>
      <c r="BM68" s="2"/>
      <c r="BN68" s="22"/>
      <c r="BO68" s="22"/>
      <c r="BP68" s="2"/>
      <c r="BQ68" s="22"/>
      <c r="BR68" s="22"/>
      <c r="BS68" s="22"/>
      <c r="BT68" s="22"/>
      <c r="BU68" s="22"/>
      <c r="BV68" s="22"/>
      <c r="BW68" s="35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J68" s="35"/>
      <c r="CK68" s="35"/>
      <c r="CL68" s="35"/>
      <c r="CM68" s="35"/>
      <c r="CN68" s="35"/>
      <c r="CO68" s="35"/>
      <c r="CP68" s="35"/>
      <c r="CQ68" s="35"/>
      <c r="CR68" s="35"/>
    </row>
    <row r="69" spans="62:96" ht="20.100000000000001" customHeight="1" x14ac:dyDescent="0.2">
      <c r="BJ69" s="2"/>
      <c r="BK69" s="2"/>
      <c r="BL69" s="2"/>
      <c r="BM69" s="2"/>
      <c r="BN69" s="22"/>
      <c r="BO69" s="22"/>
      <c r="BP69" s="2"/>
      <c r="BQ69" s="22"/>
      <c r="BR69" s="22"/>
      <c r="BS69" s="22"/>
      <c r="BT69" s="22"/>
      <c r="BU69" s="22"/>
      <c r="BV69" s="22"/>
      <c r="BW69" s="35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J69" s="35"/>
      <c r="CK69" s="35"/>
      <c r="CL69" s="35"/>
      <c r="CM69" s="35"/>
      <c r="CN69" s="35"/>
      <c r="CO69" s="35"/>
      <c r="CP69" s="35"/>
      <c r="CQ69" s="35"/>
      <c r="CR69" s="35"/>
    </row>
    <row r="70" spans="62:96" ht="20.100000000000001" customHeight="1" x14ac:dyDescent="0.2">
      <c r="BJ70" s="2"/>
      <c r="BK70" s="2"/>
      <c r="BL70" s="2"/>
      <c r="BM70" s="2"/>
      <c r="BN70" s="22"/>
      <c r="BO70" s="22"/>
      <c r="BP70" s="2"/>
      <c r="BQ70" s="22"/>
      <c r="BR70" s="22"/>
      <c r="BS70" s="22"/>
      <c r="BT70" s="22"/>
      <c r="BU70" s="22"/>
      <c r="BV70" s="22"/>
      <c r="BW70" s="35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J70" s="35"/>
      <c r="CK70" s="35"/>
      <c r="CL70" s="35"/>
      <c r="CM70" s="35"/>
      <c r="CN70" s="35"/>
      <c r="CO70" s="35"/>
      <c r="CP70" s="35"/>
      <c r="CQ70" s="35"/>
      <c r="CR70" s="35"/>
    </row>
    <row r="71" spans="62:96" ht="20.100000000000001" customHeight="1" x14ac:dyDescent="0.2">
      <c r="BJ71" s="2"/>
      <c r="BK71" s="2"/>
      <c r="BL71" s="2"/>
      <c r="BM71" s="2"/>
      <c r="BN71" s="22"/>
      <c r="BO71" s="22"/>
      <c r="BP71" s="2"/>
      <c r="BQ71" s="22"/>
      <c r="BR71" s="22"/>
      <c r="BS71" s="22"/>
      <c r="BT71" s="22"/>
      <c r="BU71" s="22"/>
      <c r="BV71" s="22"/>
      <c r="BW71" s="35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J71" s="35"/>
      <c r="CK71" s="35"/>
      <c r="CL71" s="35"/>
      <c r="CM71" s="35"/>
      <c r="CN71" s="35"/>
      <c r="CO71" s="35"/>
      <c r="CP71" s="35"/>
      <c r="CQ71" s="35"/>
      <c r="CR71" s="35"/>
    </row>
    <row r="72" spans="62:96" ht="20.100000000000001" customHeight="1" x14ac:dyDescent="0.2">
      <c r="BJ72" s="2"/>
      <c r="BK72" s="2"/>
      <c r="BL72" s="2"/>
      <c r="BM72" s="2"/>
      <c r="BN72" s="22"/>
      <c r="BO72" s="22"/>
      <c r="BP72" s="2"/>
      <c r="BQ72" s="22"/>
      <c r="BR72" s="22"/>
      <c r="BS72" s="22"/>
      <c r="BT72" s="22"/>
      <c r="BU72" s="22"/>
      <c r="BV72" s="22"/>
      <c r="BW72" s="35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J72" s="35"/>
      <c r="CK72" s="35"/>
      <c r="CL72" s="35"/>
      <c r="CM72" s="35"/>
      <c r="CN72" s="35"/>
      <c r="CO72" s="35"/>
      <c r="CP72" s="35"/>
      <c r="CQ72" s="35"/>
      <c r="CR72" s="35"/>
    </row>
    <row r="73" spans="62:96" ht="20.100000000000001" customHeight="1" x14ac:dyDescent="0.2">
      <c r="BJ73" s="2"/>
      <c r="BK73" s="2"/>
      <c r="BL73" s="2"/>
      <c r="BM73" s="2"/>
      <c r="BN73" s="22"/>
      <c r="BO73" s="22"/>
      <c r="BP73" s="2"/>
      <c r="BQ73" s="22"/>
      <c r="BR73" s="22"/>
      <c r="BS73" s="22"/>
      <c r="BT73" s="22"/>
      <c r="BU73" s="22"/>
      <c r="BV73" s="22"/>
      <c r="BW73" s="35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J73" s="35"/>
      <c r="CK73" s="35"/>
      <c r="CL73" s="35"/>
      <c r="CM73" s="35"/>
      <c r="CN73" s="35"/>
      <c r="CO73" s="35"/>
      <c r="CP73" s="35"/>
      <c r="CQ73" s="35"/>
      <c r="CR73" s="35"/>
    </row>
    <row r="74" spans="62:96" ht="20.100000000000001" customHeight="1" x14ac:dyDescent="0.2">
      <c r="BJ74" s="2"/>
      <c r="BK74" s="2"/>
      <c r="BL74" s="2"/>
      <c r="BM74" s="2"/>
      <c r="BN74" s="22"/>
      <c r="BO74" s="22"/>
      <c r="BP74" s="2"/>
      <c r="BQ74" s="22"/>
      <c r="BR74" s="22"/>
      <c r="BS74" s="22"/>
      <c r="BT74" s="22"/>
      <c r="BU74" s="22"/>
      <c r="BV74" s="22"/>
      <c r="BW74" s="35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J74" s="35"/>
      <c r="CK74" s="35"/>
      <c r="CL74" s="35"/>
      <c r="CM74" s="35"/>
      <c r="CN74" s="35"/>
      <c r="CO74" s="35"/>
      <c r="CP74" s="35"/>
      <c r="CQ74" s="35"/>
      <c r="CR74" s="35"/>
    </row>
    <row r="75" spans="62:96" ht="20.100000000000001" customHeight="1" x14ac:dyDescent="0.2">
      <c r="BJ75" s="2"/>
      <c r="BK75" s="2"/>
      <c r="BL75" s="2"/>
      <c r="BM75" s="2"/>
      <c r="BN75" s="22"/>
      <c r="BO75" s="22"/>
      <c r="BP75" s="2"/>
      <c r="BQ75" s="22"/>
      <c r="BR75" s="22"/>
      <c r="BS75" s="22"/>
      <c r="BT75" s="22"/>
      <c r="BU75" s="22"/>
      <c r="BV75" s="22"/>
      <c r="BW75" s="35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J75" s="35"/>
      <c r="CK75" s="35"/>
      <c r="CL75" s="35"/>
      <c r="CM75" s="35"/>
      <c r="CN75" s="35"/>
      <c r="CO75" s="35"/>
      <c r="CP75" s="35"/>
      <c r="CQ75" s="35"/>
      <c r="CR75" s="35"/>
    </row>
    <row r="76" spans="62:96" ht="20.100000000000001" customHeight="1" x14ac:dyDescent="0.2">
      <c r="BJ76" s="2"/>
      <c r="BK76" s="2"/>
      <c r="BL76" s="2"/>
      <c r="BM76" s="2"/>
      <c r="BN76" s="22"/>
      <c r="BO76" s="22"/>
      <c r="BP76" s="2"/>
      <c r="BQ76" s="22"/>
      <c r="BR76" s="22"/>
      <c r="BS76" s="22"/>
      <c r="BT76" s="22"/>
      <c r="BU76" s="22"/>
      <c r="BV76" s="22"/>
      <c r="BW76" s="35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J76" s="35"/>
      <c r="CK76" s="35"/>
      <c r="CL76" s="35"/>
      <c r="CM76" s="35"/>
      <c r="CN76" s="35"/>
      <c r="CO76" s="35"/>
      <c r="CP76" s="35"/>
      <c r="CQ76" s="35"/>
      <c r="CR76" s="35"/>
    </row>
    <row r="77" spans="62:96" ht="20.100000000000001" customHeight="1" x14ac:dyDescent="0.2">
      <c r="BJ77" s="2"/>
      <c r="BK77" s="2"/>
      <c r="BL77" s="2"/>
      <c r="BM77" s="2"/>
      <c r="BN77" s="22"/>
      <c r="BO77" s="22"/>
      <c r="BP77" s="2"/>
      <c r="BQ77" s="22"/>
      <c r="BR77" s="22"/>
      <c r="BS77" s="22"/>
      <c r="BT77" s="22"/>
      <c r="BU77" s="22"/>
      <c r="BV77" s="22"/>
      <c r="BW77" s="35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J77" s="35"/>
      <c r="CK77" s="35"/>
      <c r="CL77" s="35"/>
      <c r="CM77" s="35"/>
      <c r="CN77" s="35"/>
      <c r="CO77" s="35"/>
      <c r="CP77" s="35"/>
      <c r="CQ77" s="35"/>
      <c r="CR77" s="35"/>
    </row>
    <row r="78" spans="62:96" ht="20.100000000000001" customHeight="1" x14ac:dyDescent="0.2">
      <c r="BJ78" s="2"/>
      <c r="BK78" s="2"/>
      <c r="BL78" s="2"/>
      <c r="BM78" s="2"/>
      <c r="BN78" s="22"/>
      <c r="BO78" s="22"/>
      <c r="BP78" s="2"/>
      <c r="BQ78" s="22"/>
      <c r="BR78" s="22"/>
      <c r="BS78" s="22"/>
      <c r="BT78" s="22"/>
      <c r="BU78" s="22"/>
      <c r="BV78" s="22"/>
      <c r="BW78" s="35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J78" s="35"/>
      <c r="CK78" s="35"/>
      <c r="CL78" s="35"/>
      <c r="CM78" s="35"/>
      <c r="CN78" s="35"/>
      <c r="CO78" s="35"/>
      <c r="CP78" s="35"/>
      <c r="CQ78" s="35"/>
      <c r="CR78" s="35"/>
    </row>
    <row r="79" spans="62:96" ht="20.100000000000001" customHeight="1" x14ac:dyDescent="0.2">
      <c r="BJ79" s="2"/>
      <c r="BK79" s="2"/>
      <c r="BL79" s="2"/>
      <c r="BM79" s="2"/>
      <c r="BN79" s="22"/>
      <c r="BO79" s="22"/>
      <c r="BP79" s="2"/>
      <c r="BQ79" s="22"/>
      <c r="BR79" s="22"/>
      <c r="BS79" s="22"/>
      <c r="BT79" s="22"/>
      <c r="BU79" s="22"/>
      <c r="BV79" s="22"/>
      <c r="BW79" s="35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J79" s="35"/>
      <c r="CK79" s="35"/>
      <c r="CL79" s="35"/>
      <c r="CM79" s="35"/>
      <c r="CN79" s="35"/>
      <c r="CO79" s="35"/>
      <c r="CP79" s="35"/>
      <c r="CQ79" s="35"/>
      <c r="CR79" s="35"/>
    </row>
    <row r="80" spans="62:96" ht="20.100000000000001" customHeight="1" x14ac:dyDescent="0.2">
      <c r="BJ80" s="2"/>
      <c r="BK80" s="2"/>
      <c r="BL80" s="2"/>
      <c r="BM80" s="2"/>
      <c r="BN80" s="22"/>
      <c r="BO80" s="22"/>
      <c r="BP80" s="2"/>
      <c r="BQ80" s="22"/>
      <c r="BR80" s="22"/>
      <c r="BS80" s="22"/>
      <c r="BT80" s="22"/>
      <c r="BU80" s="22"/>
      <c r="BV80" s="22"/>
      <c r="BW80" s="35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J80" s="35"/>
      <c r="CK80" s="35"/>
      <c r="CL80" s="35"/>
      <c r="CM80" s="35"/>
      <c r="CN80" s="35"/>
      <c r="CO80" s="35"/>
      <c r="CP80" s="35"/>
      <c r="CQ80" s="35"/>
      <c r="CR80" s="35"/>
    </row>
    <row r="81" spans="62:96" ht="20.100000000000001" customHeight="1" x14ac:dyDescent="0.2">
      <c r="BJ81" s="2"/>
      <c r="BK81" s="2"/>
      <c r="BL81" s="2"/>
      <c r="BM81" s="2"/>
      <c r="BN81" s="22"/>
      <c r="BO81" s="22"/>
      <c r="BP81" s="2"/>
      <c r="BQ81" s="22"/>
      <c r="BR81" s="22"/>
      <c r="BS81" s="22"/>
      <c r="BT81" s="22"/>
      <c r="BU81" s="22"/>
      <c r="BV81" s="22"/>
      <c r="BW81" s="35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J81" s="35"/>
      <c r="CK81" s="35"/>
      <c r="CL81" s="35"/>
      <c r="CM81" s="35"/>
      <c r="CN81" s="35"/>
      <c r="CO81" s="35"/>
      <c r="CP81" s="35"/>
      <c r="CQ81" s="35"/>
      <c r="CR81" s="35"/>
    </row>
    <row r="82" spans="62:96" ht="20.100000000000001" customHeight="1" x14ac:dyDescent="0.2">
      <c r="BJ82" s="2"/>
      <c r="BK82" s="2"/>
      <c r="BL82" s="2"/>
      <c r="BM82" s="2"/>
      <c r="BN82" s="22"/>
      <c r="BO82" s="22"/>
      <c r="BP82" s="2"/>
      <c r="BQ82" s="22"/>
      <c r="BR82" s="22"/>
      <c r="BS82" s="22"/>
      <c r="BT82" s="22"/>
      <c r="BU82" s="22"/>
      <c r="BV82" s="22"/>
      <c r="BW82" s="35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J82" s="35"/>
      <c r="CK82" s="35"/>
      <c r="CL82" s="35"/>
      <c r="CM82" s="35"/>
      <c r="CN82" s="35"/>
      <c r="CO82" s="35"/>
      <c r="CP82" s="35"/>
      <c r="CQ82" s="35"/>
      <c r="CR82" s="35"/>
    </row>
    <row r="83" spans="62:96" ht="20.100000000000001" customHeight="1" x14ac:dyDescent="0.2">
      <c r="BJ83" s="2"/>
      <c r="BK83" s="2"/>
      <c r="BL83" s="2"/>
      <c r="BM83" s="2"/>
      <c r="BN83" s="22"/>
      <c r="BO83" s="22"/>
      <c r="BP83" s="2"/>
      <c r="BQ83" s="22"/>
      <c r="BR83" s="22"/>
      <c r="BS83" s="22"/>
      <c r="BT83" s="22"/>
      <c r="BU83" s="22"/>
      <c r="BV83" s="22"/>
      <c r="BW83" s="35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J83" s="35"/>
      <c r="CK83" s="35"/>
      <c r="CL83" s="35"/>
      <c r="CM83" s="35"/>
      <c r="CN83" s="35"/>
      <c r="CO83" s="35"/>
      <c r="CP83" s="35"/>
      <c r="CQ83" s="35"/>
      <c r="CR83" s="35"/>
    </row>
    <row r="84" spans="62:96" ht="20.100000000000001" customHeight="1" x14ac:dyDescent="0.2">
      <c r="BJ84" s="2"/>
      <c r="BK84" s="2"/>
      <c r="BL84" s="2"/>
      <c r="BM84" s="2"/>
      <c r="BN84" s="22"/>
      <c r="BO84" s="22"/>
      <c r="BP84" s="2"/>
      <c r="BQ84" s="22"/>
      <c r="BR84" s="22"/>
      <c r="BS84" s="22"/>
      <c r="BT84" s="22"/>
      <c r="BU84" s="22"/>
      <c r="BV84" s="22"/>
      <c r="BW84" s="35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J84" s="35"/>
      <c r="CK84" s="35"/>
      <c r="CL84" s="35"/>
      <c r="CM84" s="35"/>
      <c r="CN84" s="35"/>
      <c r="CO84" s="35"/>
      <c r="CP84" s="35"/>
      <c r="CQ84" s="35"/>
      <c r="CR84" s="35"/>
    </row>
    <row r="85" spans="62:96" ht="20.100000000000001" customHeight="1" x14ac:dyDescent="0.2">
      <c r="BJ85" s="2"/>
      <c r="BK85" s="2"/>
      <c r="BL85" s="2"/>
      <c r="BM85" s="2"/>
      <c r="BN85" s="22"/>
      <c r="BO85" s="22"/>
      <c r="BP85" s="2"/>
      <c r="BQ85" s="22"/>
      <c r="BR85" s="22"/>
      <c r="BS85" s="22"/>
      <c r="BT85" s="22"/>
      <c r="BU85" s="22"/>
      <c r="BV85" s="22"/>
      <c r="BW85" s="35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J85" s="35"/>
      <c r="CK85" s="35"/>
      <c r="CL85" s="35"/>
      <c r="CM85" s="35"/>
      <c r="CN85" s="35"/>
      <c r="CO85" s="35"/>
      <c r="CP85" s="35"/>
      <c r="CQ85" s="35"/>
      <c r="CR85" s="35"/>
    </row>
    <row r="86" spans="62:96" x14ac:dyDescent="0.2">
      <c r="CJ86" s="35"/>
      <c r="CK86" s="35"/>
      <c r="CL86" s="35"/>
      <c r="CM86" s="35"/>
      <c r="CN86" s="35"/>
      <c r="CO86" s="35"/>
      <c r="CP86" s="35"/>
      <c r="CQ86" s="35"/>
      <c r="CR86" s="35"/>
    </row>
    <row r="87" spans="62:96" x14ac:dyDescent="0.2">
      <c r="CJ87" s="35"/>
      <c r="CK87" s="35"/>
      <c r="CL87" s="35"/>
      <c r="CM87" s="35"/>
      <c r="CN87" s="35"/>
      <c r="CO87" s="35"/>
      <c r="CP87" s="35"/>
      <c r="CQ87" s="35"/>
      <c r="CR87" s="35"/>
    </row>
    <row r="88" spans="62:96" x14ac:dyDescent="0.2">
      <c r="CJ88" s="35"/>
      <c r="CK88" s="35"/>
      <c r="CL88" s="35"/>
      <c r="CM88" s="35"/>
      <c r="CN88" s="35"/>
      <c r="CO88" s="35"/>
      <c r="CP88" s="35"/>
      <c r="CQ88" s="35"/>
      <c r="CR88" s="35"/>
    </row>
    <row r="89" spans="62:96" x14ac:dyDescent="0.2">
      <c r="CJ89" s="35"/>
      <c r="CK89" s="35"/>
      <c r="CL89" s="35"/>
      <c r="CM89" s="35"/>
      <c r="CN89" s="35"/>
      <c r="CO89" s="35"/>
      <c r="CP89" s="35"/>
      <c r="CQ89" s="35"/>
      <c r="CR89" s="35"/>
    </row>
    <row r="90" spans="62:96" x14ac:dyDescent="0.2">
      <c r="CJ90" s="35"/>
      <c r="CK90" s="35"/>
      <c r="CL90" s="35"/>
      <c r="CM90" s="35"/>
      <c r="CN90" s="35"/>
      <c r="CO90" s="35"/>
      <c r="CP90" s="35"/>
      <c r="CQ90" s="35"/>
      <c r="CR90" s="35"/>
    </row>
    <row r="91" spans="62:96" x14ac:dyDescent="0.2">
      <c r="CJ91" s="35"/>
      <c r="CK91" s="35"/>
      <c r="CL91" s="35"/>
      <c r="CM91" s="35"/>
      <c r="CN91" s="35"/>
      <c r="CO91" s="35"/>
      <c r="CP91" s="35"/>
      <c r="CQ91" s="35"/>
      <c r="CR91" s="35"/>
    </row>
    <row r="92" spans="62:96" x14ac:dyDescent="0.2">
      <c r="CJ92" s="35"/>
      <c r="CK92" s="35"/>
      <c r="CL92" s="35"/>
      <c r="CM92" s="35"/>
      <c r="CN92" s="35"/>
      <c r="CO92" s="35"/>
      <c r="CP92" s="35"/>
      <c r="CQ92" s="35"/>
      <c r="CR92" s="35"/>
    </row>
    <row r="93" spans="62:96" x14ac:dyDescent="0.2">
      <c r="CJ93" s="35"/>
      <c r="CK93" s="35"/>
      <c r="CL93" s="35"/>
      <c r="CM93" s="35"/>
      <c r="CN93" s="35"/>
      <c r="CO93" s="35"/>
      <c r="CP93" s="35"/>
      <c r="CQ93" s="35"/>
      <c r="CR93" s="35"/>
    </row>
    <row r="94" spans="62:96" x14ac:dyDescent="0.2">
      <c r="CJ94" s="35"/>
      <c r="CK94" s="35"/>
      <c r="CL94" s="35"/>
      <c r="CM94" s="35"/>
      <c r="CN94" s="35"/>
      <c r="CO94" s="35"/>
      <c r="CP94" s="35"/>
      <c r="CQ94" s="35"/>
      <c r="CR94" s="35"/>
    </row>
    <row r="95" spans="62:96" x14ac:dyDescent="0.2">
      <c r="CJ95" s="35"/>
      <c r="CK95" s="35"/>
      <c r="CL95" s="35"/>
      <c r="CM95" s="35"/>
      <c r="CN95" s="35"/>
      <c r="CO95" s="35"/>
      <c r="CP95" s="35"/>
      <c r="CQ95" s="35"/>
      <c r="CR95" s="35"/>
    </row>
    <row r="96" spans="62:96" x14ac:dyDescent="0.2">
      <c r="CJ96" s="35"/>
      <c r="CK96" s="35"/>
      <c r="CL96" s="35"/>
      <c r="CM96" s="35"/>
      <c r="CN96" s="35"/>
      <c r="CO96" s="35"/>
      <c r="CP96" s="35"/>
      <c r="CQ96" s="35"/>
      <c r="CR96" s="35"/>
    </row>
    <row r="97" spans="88:96" x14ac:dyDescent="0.2">
      <c r="CJ97" s="35"/>
      <c r="CK97" s="35"/>
      <c r="CL97" s="35"/>
      <c r="CM97" s="35"/>
      <c r="CN97" s="35"/>
      <c r="CO97" s="35"/>
      <c r="CP97" s="35"/>
      <c r="CQ97" s="35"/>
      <c r="CR97" s="35"/>
    </row>
    <row r="98" spans="88:96" x14ac:dyDescent="0.2">
      <c r="CJ98" s="35"/>
      <c r="CK98" s="35"/>
      <c r="CL98" s="35"/>
      <c r="CM98" s="35"/>
      <c r="CN98" s="35"/>
      <c r="CO98" s="35"/>
      <c r="CP98" s="35"/>
      <c r="CQ98" s="35"/>
      <c r="CR98" s="35"/>
    </row>
    <row r="99" spans="88:96" x14ac:dyDescent="0.2">
      <c r="CJ99" s="35"/>
      <c r="CK99" s="35"/>
      <c r="CL99" s="35"/>
      <c r="CM99" s="35"/>
      <c r="CN99" s="35"/>
      <c r="CO99" s="35"/>
      <c r="CP99" s="35"/>
      <c r="CQ99" s="35"/>
      <c r="CR99" s="35"/>
    </row>
    <row r="100" spans="88:96" x14ac:dyDescent="0.2">
      <c r="CJ100" s="35"/>
      <c r="CK100" s="35"/>
      <c r="CL100" s="35"/>
      <c r="CM100" s="35"/>
      <c r="CN100" s="35"/>
      <c r="CO100" s="35"/>
      <c r="CP100" s="35"/>
      <c r="CQ100" s="35"/>
      <c r="CR100" s="35"/>
    </row>
    <row r="101" spans="88:96" x14ac:dyDescent="0.2">
      <c r="CJ101" s="35"/>
      <c r="CK101" s="35"/>
      <c r="CL101" s="35"/>
      <c r="CM101" s="35"/>
      <c r="CN101" s="35"/>
      <c r="CO101" s="35"/>
      <c r="CP101" s="35"/>
      <c r="CQ101" s="35"/>
      <c r="CR101" s="35"/>
    </row>
    <row r="102" spans="88:96" x14ac:dyDescent="0.2">
      <c r="CJ102" s="35"/>
      <c r="CK102" s="35"/>
      <c r="CL102" s="35"/>
      <c r="CM102" s="35"/>
      <c r="CN102" s="35"/>
      <c r="CO102" s="35"/>
      <c r="CP102" s="35"/>
      <c r="CQ102" s="35"/>
      <c r="CR102" s="35"/>
    </row>
    <row r="103" spans="88:96" x14ac:dyDescent="0.2">
      <c r="CJ103" s="35"/>
      <c r="CK103" s="35"/>
      <c r="CL103" s="35"/>
      <c r="CM103" s="35"/>
      <c r="CN103" s="35"/>
      <c r="CO103" s="35"/>
      <c r="CP103" s="35"/>
      <c r="CQ103" s="35"/>
      <c r="CR103" s="35"/>
    </row>
    <row r="104" spans="88:96" x14ac:dyDescent="0.2">
      <c r="CJ104" s="35"/>
      <c r="CK104" s="35"/>
      <c r="CL104" s="35"/>
      <c r="CM104" s="35"/>
      <c r="CN104" s="35"/>
      <c r="CO104" s="35"/>
      <c r="CP104" s="35"/>
      <c r="CQ104" s="35"/>
      <c r="CR104" s="35"/>
    </row>
    <row r="105" spans="88:96" x14ac:dyDescent="0.2">
      <c r="CJ105" s="35"/>
      <c r="CK105" s="35"/>
      <c r="CL105" s="35"/>
      <c r="CM105" s="35"/>
      <c r="CN105" s="35"/>
      <c r="CO105" s="35"/>
      <c r="CP105" s="35"/>
      <c r="CQ105" s="35"/>
      <c r="CR105" s="35"/>
    </row>
    <row r="106" spans="88:96" x14ac:dyDescent="0.2">
      <c r="CJ106" s="35"/>
      <c r="CK106" s="35"/>
      <c r="CL106" s="35"/>
      <c r="CM106" s="35"/>
      <c r="CN106" s="35"/>
      <c r="CO106" s="35"/>
      <c r="CP106" s="35"/>
      <c r="CQ106" s="35"/>
      <c r="CR106" s="35"/>
    </row>
    <row r="107" spans="88:96" x14ac:dyDescent="0.2">
      <c r="CJ107" s="35"/>
      <c r="CK107" s="35"/>
      <c r="CL107" s="35"/>
      <c r="CM107" s="35"/>
      <c r="CN107" s="35"/>
      <c r="CO107" s="35"/>
      <c r="CP107" s="35"/>
      <c r="CQ107" s="35"/>
      <c r="CR107" s="35"/>
    </row>
    <row r="108" spans="88:96" x14ac:dyDescent="0.2">
      <c r="CJ108" s="35"/>
      <c r="CK108" s="35"/>
      <c r="CL108" s="35"/>
      <c r="CM108" s="35"/>
      <c r="CN108" s="35"/>
      <c r="CO108" s="35"/>
      <c r="CP108" s="35"/>
      <c r="CQ108" s="35"/>
      <c r="CR108" s="35"/>
    </row>
    <row r="109" spans="88:96" x14ac:dyDescent="0.2">
      <c r="CJ109" s="35"/>
      <c r="CK109" s="35"/>
      <c r="CL109" s="35"/>
      <c r="CM109" s="35"/>
      <c r="CN109" s="35"/>
      <c r="CO109" s="35"/>
      <c r="CP109" s="35"/>
      <c r="CQ109" s="35"/>
      <c r="CR109" s="35"/>
    </row>
    <row r="110" spans="88:96" x14ac:dyDescent="0.2">
      <c r="CJ110" s="35"/>
      <c r="CK110" s="35"/>
      <c r="CL110" s="35"/>
      <c r="CM110" s="35"/>
      <c r="CN110" s="35"/>
      <c r="CO110" s="35"/>
      <c r="CP110" s="35"/>
      <c r="CQ110" s="35"/>
      <c r="CR110" s="35"/>
    </row>
    <row r="111" spans="88:96" x14ac:dyDescent="0.2">
      <c r="CJ111" s="35"/>
      <c r="CK111" s="35"/>
      <c r="CL111" s="35"/>
      <c r="CM111" s="35"/>
      <c r="CN111" s="35"/>
      <c r="CO111" s="35"/>
      <c r="CP111" s="35"/>
      <c r="CQ111" s="35"/>
      <c r="CR111" s="35"/>
    </row>
    <row r="112" spans="88:96" x14ac:dyDescent="0.2">
      <c r="CJ112" s="35"/>
      <c r="CK112" s="35"/>
      <c r="CL112" s="35"/>
      <c r="CM112" s="35"/>
      <c r="CN112" s="35"/>
      <c r="CO112" s="35"/>
      <c r="CP112" s="35"/>
      <c r="CQ112" s="35"/>
      <c r="CR112" s="35"/>
    </row>
    <row r="113" spans="88:96" x14ac:dyDescent="0.2">
      <c r="CJ113" s="35"/>
      <c r="CK113" s="35"/>
      <c r="CL113" s="35"/>
      <c r="CM113" s="35"/>
      <c r="CN113" s="35"/>
      <c r="CO113" s="35"/>
      <c r="CP113" s="35"/>
      <c r="CQ113" s="35"/>
      <c r="CR113" s="35"/>
    </row>
    <row r="114" spans="88:96" x14ac:dyDescent="0.2">
      <c r="CJ114" s="35"/>
      <c r="CK114" s="35"/>
      <c r="CL114" s="35"/>
      <c r="CM114" s="35"/>
      <c r="CN114" s="35"/>
      <c r="CO114" s="35"/>
      <c r="CP114" s="35"/>
      <c r="CQ114" s="35"/>
      <c r="CR114" s="35"/>
    </row>
    <row r="115" spans="88:96" x14ac:dyDescent="0.2">
      <c r="CJ115" s="35"/>
      <c r="CK115" s="35"/>
      <c r="CL115" s="35"/>
      <c r="CM115" s="35"/>
      <c r="CN115" s="35"/>
      <c r="CO115" s="35"/>
      <c r="CP115" s="35"/>
      <c r="CQ115" s="35"/>
      <c r="CR115" s="35"/>
    </row>
    <row r="116" spans="88:96" x14ac:dyDescent="0.2">
      <c r="CJ116" s="35"/>
      <c r="CK116" s="35"/>
      <c r="CL116" s="35"/>
      <c r="CM116" s="35"/>
      <c r="CN116" s="35"/>
      <c r="CO116" s="35"/>
      <c r="CP116" s="35"/>
      <c r="CQ116" s="35"/>
      <c r="CR116" s="35"/>
    </row>
    <row r="117" spans="88:96" x14ac:dyDescent="0.2">
      <c r="CJ117" s="35"/>
      <c r="CK117" s="35"/>
      <c r="CL117" s="35"/>
      <c r="CM117" s="35"/>
      <c r="CN117" s="35"/>
      <c r="CO117" s="35"/>
      <c r="CP117" s="35"/>
      <c r="CQ117" s="35"/>
      <c r="CR117" s="35"/>
    </row>
    <row r="118" spans="88:96" x14ac:dyDescent="0.2">
      <c r="CJ118" s="35"/>
      <c r="CK118" s="35"/>
      <c r="CL118" s="35"/>
      <c r="CM118" s="35"/>
      <c r="CN118" s="35"/>
      <c r="CO118" s="35"/>
      <c r="CP118" s="35"/>
      <c r="CQ118" s="35"/>
      <c r="CR118" s="35"/>
    </row>
    <row r="119" spans="88:96" x14ac:dyDescent="0.2">
      <c r="CJ119" s="35"/>
      <c r="CK119" s="35"/>
      <c r="CL119" s="35"/>
      <c r="CM119" s="35"/>
      <c r="CN119" s="35"/>
      <c r="CO119" s="35"/>
      <c r="CP119" s="35"/>
      <c r="CQ119" s="35"/>
      <c r="CR119" s="35"/>
    </row>
    <row r="120" spans="88:96" x14ac:dyDescent="0.2">
      <c r="CJ120" s="35"/>
      <c r="CK120" s="35"/>
      <c r="CL120" s="35"/>
      <c r="CM120" s="35"/>
      <c r="CN120" s="35"/>
      <c r="CO120" s="35"/>
      <c r="CP120" s="35"/>
      <c r="CQ120" s="35"/>
      <c r="CR120" s="35"/>
    </row>
    <row r="121" spans="88:96" x14ac:dyDescent="0.2">
      <c r="CJ121" s="35"/>
      <c r="CK121" s="35"/>
      <c r="CL121" s="35"/>
      <c r="CM121" s="35"/>
      <c r="CN121" s="35"/>
      <c r="CO121" s="35"/>
      <c r="CP121" s="35"/>
      <c r="CQ121" s="35"/>
      <c r="CR121" s="35"/>
    </row>
    <row r="122" spans="88:96" x14ac:dyDescent="0.2">
      <c r="CJ122" s="35"/>
      <c r="CK122" s="35"/>
      <c r="CL122" s="35"/>
      <c r="CM122" s="35"/>
      <c r="CN122" s="35"/>
      <c r="CO122" s="35"/>
      <c r="CP122" s="35"/>
      <c r="CQ122" s="35"/>
      <c r="CR122" s="35"/>
    </row>
    <row r="123" spans="88:96" x14ac:dyDescent="0.2">
      <c r="CJ123" s="35"/>
      <c r="CK123" s="35"/>
      <c r="CL123" s="35"/>
      <c r="CM123" s="35"/>
      <c r="CN123" s="35"/>
      <c r="CO123" s="35"/>
      <c r="CP123" s="35"/>
      <c r="CQ123" s="35"/>
      <c r="CR123" s="35"/>
    </row>
    <row r="124" spans="88:96" x14ac:dyDescent="0.2">
      <c r="CJ124" s="35"/>
      <c r="CK124" s="35"/>
      <c r="CL124" s="35"/>
      <c r="CM124" s="35"/>
      <c r="CN124" s="35"/>
      <c r="CO124" s="35"/>
      <c r="CP124" s="35"/>
      <c r="CQ124" s="35"/>
      <c r="CR124" s="35"/>
    </row>
    <row r="125" spans="88:96" x14ac:dyDescent="0.2">
      <c r="CJ125" s="35"/>
      <c r="CK125" s="35"/>
      <c r="CL125" s="35"/>
      <c r="CM125" s="35"/>
      <c r="CN125" s="35"/>
      <c r="CO125" s="35"/>
      <c r="CP125" s="35"/>
      <c r="CQ125" s="35"/>
      <c r="CR125" s="35"/>
    </row>
    <row r="126" spans="88:96" x14ac:dyDescent="0.2">
      <c r="CJ126" s="35"/>
      <c r="CK126" s="35"/>
      <c r="CL126" s="35"/>
      <c r="CM126" s="35"/>
      <c r="CN126" s="35"/>
      <c r="CO126" s="35"/>
      <c r="CP126" s="35"/>
      <c r="CQ126" s="35"/>
      <c r="CR126" s="35"/>
    </row>
    <row r="127" spans="88:96" x14ac:dyDescent="0.2">
      <c r="CJ127" s="35"/>
      <c r="CK127" s="35"/>
      <c r="CL127" s="35"/>
      <c r="CM127" s="35"/>
      <c r="CN127" s="35"/>
      <c r="CO127" s="35"/>
      <c r="CP127" s="35"/>
      <c r="CQ127" s="35"/>
      <c r="CR127" s="35"/>
    </row>
    <row r="128" spans="88:96" x14ac:dyDescent="0.2">
      <c r="CJ128" s="35"/>
      <c r="CK128" s="35"/>
      <c r="CL128" s="35"/>
      <c r="CM128" s="35"/>
      <c r="CN128" s="35"/>
      <c r="CO128" s="35"/>
      <c r="CP128" s="35"/>
      <c r="CQ128" s="35"/>
      <c r="CR128" s="35"/>
    </row>
    <row r="129" spans="88:96" x14ac:dyDescent="0.2">
      <c r="CJ129" s="35"/>
      <c r="CK129" s="35"/>
      <c r="CL129" s="35"/>
      <c r="CM129" s="35"/>
      <c r="CN129" s="35"/>
      <c r="CO129" s="35"/>
      <c r="CP129" s="35"/>
      <c r="CQ129" s="35"/>
      <c r="CR129" s="35"/>
    </row>
    <row r="130" spans="88:96" x14ac:dyDescent="0.2">
      <c r="CJ130" s="35"/>
      <c r="CK130" s="35"/>
      <c r="CL130" s="35"/>
      <c r="CM130" s="35"/>
      <c r="CN130" s="35"/>
      <c r="CO130" s="35"/>
      <c r="CP130" s="35"/>
      <c r="CQ130" s="35"/>
      <c r="CR130" s="35"/>
    </row>
    <row r="131" spans="88:96" x14ac:dyDescent="0.2">
      <c r="CJ131" s="35"/>
      <c r="CK131" s="35"/>
      <c r="CL131" s="35"/>
      <c r="CM131" s="35"/>
      <c r="CN131" s="35"/>
      <c r="CO131" s="35"/>
      <c r="CP131" s="35"/>
      <c r="CQ131" s="35"/>
      <c r="CR131" s="35"/>
    </row>
    <row r="132" spans="88:96" x14ac:dyDescent="0.2">
      <c r="CJ132" s="35"/>
      <c r="CK132" s="35"/>
      <c r="CL132" s="35"/>
      <c r="CM132" s="35"/>
      <c r="CN132" s="35"/>
      <c r="CO132" s="35"/>
      <c r="CP132" s="35"/>
      <c r="CQ132" s="35"/>
      <c r="CR132" s="35"/>
    </row>
    <row r="133" spans="88:96" x14ac:dyDescent="0.2">
      <c r="CJ133" s="35"/>
      <c r="CK133" s="35"/>
      <c r="CL133" s="35"/>
      <c r="CM133" s="35"/>
      <c r="CN133" s="35"/>
      <c r="CO133" s="35"/>
      <c r="CP133" s="35"/>
      <c r="CQ133" s="35"/>
      <c r="CR133" s="35"/>
    </row>
    <row r="134" spans="88:96" x14ac:dyDescent="0.2">
      <c r="CJ134" s="35"/>
      <c r="CK134" s="35"/>
      <c r="CL134" s="35"/>
      <c r="CM134" s="35"/>
      <c r="CN134" s="35"/>
      <c r="CO134" s="35"/>
      <c r="CP134" s="35"/>
      <c r="CQ134" s="35"/>
      <c r="CR134" s="35"/>
    </row>
    <row r="135" spans="88:96" x14ac:dyDescent="0.2">
      <c r="CJ135" s="35"/>
      <c r="CK135" s="35"/>
      <c r="CL135" s="35"/>
      <c r="CM135" s="35"/>
      <c r="CN135" s="35"/>
      <c r="CO135" s="35"/>
      <c r="CP135" s="35"/>
      <c r="CQ135" s="35"/>
      <c r="CR135" s="35"/>
    </row>
    <row r="136" spans="88:96" x14ac:dyDescent="0.2">
      <c r="CJ136" s="35"/>
      <c r="CK136" s="35"/>
      <c r="CL136" s="35"/>
      <c r="CM136" s="35"/>
      <c r="CN136" s="35"/>
      <c r="CO136" s="35"/>
      <c r="CP136" s="35"/>
      <c r="CQ136" s="35"/>
      <c r="CR136" s="35"/>
    </row>
    <row r="137" spans="88:96" x14ac:dyDescent="0.2">
      <c r="CJ137" s="35"/>
      <c r="CK137" s="35"/>
      <c r="CL137" s="35"/>
      <c r="CM137" s="35"/>
      <c r="CN137" s="35"/>
      <c r="CO137" s="35"/>
      <c r="CP137" s="35"/>
      <c r="CQ137" s="35"/>
      <c r="CR137" s="35"/>
    </row>
    <row r="138" spans="88:96" x14ac:dyDescent="0.2">
      <c r="CJ138" s="35"/>
      <c r="CK138" s="35"/>
      <c r="CL138" s="35"/>
      <c r="CM138" s="35"/>
      <c r="CN138" s="35"/>
      <c r="CO138" s="35"/>
      <c r="CP138" s="35"/>
      <c r="CQ138" s="35"/>
      <c r="CR138" s="35"/>
    </row>
    <row r="139" spans="88:96" x14ac:dyDescent="0.2">
      <c r="CJ139" s="35"/>
      <c r="CK139" s="35"/>
      <c r="CL139" s="35"/>
      <c r="CM139" s="35"/>
      <c r="CN139" s="35"/>
      <c r="CO139" s="35"/>
      <c r="CP139" s="35"/>
      <c r="CQ139" s="35"/>
      <c r="CR139" s="35"/>
    </row>
    <row r="140" spans="88:96" x14ac:dyDescent="0.2">
      <c r="CJ140" s="35"/>
      <c r="CK140" s="35"/>
      <c r="CL140" s="35"/>
      <c r="CM140" s="35"/>
      <c r="CN140" s="35"/>
      <c r="CO140" s="35"/>
      <c r="CP140" s="35"/>
      <c r="CQ140" s="35"/>
      <c r="CR140" s="35"/>
    </row>
    <row r="141" spans="88:96" x14ac:dyDescent="0.2">
      <c r="CJ141" s="35"/>
      <c r="CK141" s="35"/>
      <c r="CL141" s="35"/>
      <c r="CM141" s="35"/>
      <c r="CN141" s="35"/>
      <c r="CO141" s="35"/>
      <c r="CP141" s="35"/>
      <c r="CQ141" s="35"/>
      <c r="CR141" s="35"/>
    </row>
    <row r="142" spans="88:96" x14ac:dyDescent="0.2">
      <c r="CJ142" s="35"/>
      <c r="CK142" s="35"/>
      <c r="CL142" s="35"/>
      <c r="CM142" s="35"/>
      <c r="CN142" s="35"/>
      <c r="CO142" s="35"/>
      <c r="CP142" s="35"/>
      <c r="CQ142" s="35"/>
      <c r="CR142" s="35"/>
    </row>
    <row r="143" spans="88:96" x14ac:dyDescent="0.2">
      <c r="CJ143" s="35"/>
      <c r="CK143" s="35"/>
      <c r="CL143" s="35"/>
      <c r="CM143" s="35"/>
      <c r="CN143" s="35"/>
      <c r="CO143" s="35"/>
      <c r="CP143" s="35"/>
      <c r="CQ143" s="35"/>
      <c r="CR143" s="35"/>
    </row>
    <row r="144" spans="88:96" x14ac:dyDescent="0.2">
      <c r="CJ144" s="35"/>
      <c r="CK144" s="35"/>
      <c r="CL144" s="35"/>
      <c r="CM144" s="35"/>
      <c r="CN144" s="35"/>
      <c r="CO144" s="35"/>
      <c r="CP144" s="35"/>
      <c r="CQ144" s="35"/>
      <c r="CR144" s="35"/>
    </row>
    <row r="145" spans="88:96" x14ac:dyDescent="0.2">
      <c r="CJ145" s="35"/>
      <c r="CK145" s="35"/>
      <c r="CL145" s="35"/>
      <c r="CM145" s="35"/>
      <c r="CN145" s="35"/>
      <c r="CO145" s="35"/>
      <c r="CP145" s="35"/>
      <c r="CQ145" s="35"/>
      <c r="CR145" s="35"/>
    </row>
    <row r="146" spans="88:96" x14ac:dyDescent="0.2">
      <c r="CJ146" s="35"/>
      <c r="CK146" s="35"/>
      <c r="CL146" s="35"/>
      <c r="CM146" s="35"/>
      <c r="CN146" s="35"/>
      <c r="CO146" s="35"/>
      <c r="CP146" s="35"/>
      <c r="CQ146" s="35"/>
      <c r="CR146" s="35"/>
    </row>
    <row r="147" spans="88:96" x14ac:dyDescent="0.2">
      <c r="CJ147" s="35"/>
      <c r="CK147" s="35"/>
      <c r="CL147" s="35"/>
      <c r="CM147" s="35"/>
      <c r="CN147" s="35"/>
      <c r="CO147" s="35"/>
      <c r="CP147" s="35"/>
      <c r="CQ147" s="35"/>
      <c r="CR147" s="35"/>
    </row>
    <row r="148" spans="88:96" x14ac:dyDescent="0.2">
      <c r="CJ148" s="35"/>
      <c r="CK148" s="35"/>
      <c r="CL148" s="35"/>
      <c r="CM148" s="35"/>
      <c r="CN148" s="35"/>
      <c r="CO148" s="35"/>
      <c r="CP148" s="35"/>
      <c r="CQ148" s="35"/>
      <c r="CR148" s="35"/>
    </row>
    <row r="149" spans="88:96" x14ac:dyDescent="0.2">
      <c r="CJ149" s="35"/>
      <c r="CK149" s="35"/>
      <c r="CL149" s="35"/>
      <c r="CM149" s="35"/>
      <c r="CN149" s="35"/>
      <c r="CO149" s="35"/>
      <c r="CP149" s="35"/>
      <c r="CQ149" s="35"/>
      <c r="CR149" s="35"/>
    </row>
    <row r="150" spans="88:96" x14ac:dyDescent="0.2">
      <c r="CJ150" s="35"/>
      <c r="CK150" s="35"/>
      <c r="CL150" s="35"/>
      <c r="CM150" s="35"/>
      <c r="CN150" s="35"/>
      <c r="CO150" s="35"/>
      <c r="CP150" s="35"/>
      <c r="CQ150" s="35"/>
      <c r="CR150" s="35"/>
    </row>
    <row r="151" spans="88:96" x14ac:dyDescent="0.2">
      <c r="CJ151" s="35"/>
      <c r="CK151" s="35"/>
      <c r="CL151" s="35"/>
      <c r="CM151" s="35"/>
      <c r="CN151" s="35"/>
      <c r="CO151" s="35"/>
      <c r="CP151" s="35"/>
      <c r="CQ151" s="35"/>
      <c r="CR151" s="35"/>
    </row>
    <row r="152" spans="88:96" x14ac:dyDescent="0.2">
      <c r="CJ152" s="35"/>
      <c r="CK152" s="35"/>
      <c r="CL152" s="35"/>
      <c r="CM152" s="35"/>
      <c r="CN152" s="35"/>
      <c r="CO152" s="35"/>
      <c r="CP152" s="35"/>
      <c r="CQ152" s="35"/>
      <c r="CR152" s="35"/>
    </row>
    <row r="153" spans="88:96" x14ac:dyDescent="0.2">
      <c r="CJ153" s="35"/>
      <c r="CK153" s="35"/>
      <c r="CL153" s="35"/>
      <c r="CM153" s="35"/>
      <c r="CN153" s="35"/>
      <c r="CO153" s="35"/>
      <c r="CP153" s="35"/>
      <c r="CQ153" s="35"/>
      <c r="CR153" s="35"/>
    </row>
    <row r="154" spans="88:96" x14ac:dyDescent="0.2">
      <c r="CJ154" s="35"/>
      <c r="CK154" s="35"/>
      <c r="CL154" s="35"/>
      <c r="CM154" s="35"/>
      <c r="CN154" s="35"/>
      <c r="CO154" s="35"/>
      <c r="CP154" s="35"/>
      <c r="CQ154" s="35"/>
      <c r="CR154" s="35"/>
    </row>
    <row r="155" spans="88:96" x14ac:dyDescent="0.2">
      <c r="CJ155" s="35"/>
      <c r="CK155" s="35"/>
      <c r="CL155" s="35"/>
      <c r="CM155" s="35"/>
      <c r="CN155" s="35"/>
      <c r="CO155" s="35"/>
      <c r="CP155" s="35"/>
      <c r="CQ155" s="35"/>
      <c r="CR155" s="35"/>
    </row>
    <row r="156" spans="88:96" x14ac:dyDescent="0.2">
      <c r="CJ156" s="35"/>
      <c r="CK156" s="35"/>
      <c r="CL156" s="35"/>
      <c r="CM156" s="35"/>
      <c r="CN156" s="35"/>
      <c r="CO156" s="35"/>
      <c r="CP156" s="35"/>
      <c r="CQ156" s="35"/>
      <c r="CR156" s="35"/>
    </row>
    <row r="157" spans="88:96" x14ac:dyDescent="0.2">
      <c r="CJ157" s="35"/>
      <c r="CK157" s="35"/>
      <c r="CL157" s="35"/>
      <c r="CM157" s="35"/>
      <c r="CN157" s="35"/>
      <c r="CO157" s="35"/>
      <c r="CP157" s="35"/>
      <c r="CQ157" s="35"/>
      <c r="CR157" s="35"/>
    </row>
    <row r="158" spans="88:96" x14ac:dyDescent="0.2">
      <c r="CJ158" s="35"/>
      <c r="CK158" s="35"/>
      <c r="CL158" s="35"/>
      <c r="CM158" s="35"/>
      <c r="CN158" s="35"/>
      <c r="CO158" s="35"/>
      <c r="CP158" s="35"/>
      <c r="CQ158" s="35"/>
      <c r="CR158" s="35"/>
    </row>
    <row r="159" spans="88:96" x14ac:dyDescent="0.2">
      <c r="CJ159" s="35"/>
      <c r="CK159" s="35"/>
      <c r="CL159" s="35"/>
      <c r="CM159" s="35"/>
      <c r="CN159" s="35"/>
      <c r="CO159" s="35"/>
      <c r="CP159" s="35"/>
      <c r="CQ159" s="35"/>
      <c r="CR159" s="35"/>
    </row>
    <row r="160" spans="88:96" x14ac:dyDescent="0.2">
      <c r="CJ160" s="35"/>
      <c r="CK160" s="35"/>
      <c r="CL160" s="35"/>
      <c r="CM160" s="35"/>
      <c r="CN160" s="35"/>
      <c r="CO160" s="35"/>
      <c r="CP160" s="35"/>
      <c r="CQ160" s="35"/>
      <c r="CR160" s="35"/>
    </row>
    <row r="161" spans="88:96" x14ac:dyDescent="0.2">
      <c r="CJ161" s="35"/>
      <c r="CK161" s="35"/>
      <c r="CL161" s="35"/>
      <c r="CM161" s="35"/>
      <c r="CN161" s="35"/>
      <c r="CO161" s="35"/>
      <c r="CP161" s="35"/>
      <c r="CQ161" s="35"/>
      <c r="CR161" s="35"/>
    </row>
    <row r="162" spans="88:96" x14ac:dyDescent="0.2">
      <c r="CJ162" s="35"/>
      <c r="CK162" s="35"/>
      <c r="CL162" s="35"/>
      <c r="CM162" s="35"/>
      <c r="CN162" s="35"/>
      <c r="CO162" s="35"/>
      <c r="CP162" s="35"/>
      <c r="CQ162" s="35"/>
      <c r="CR162" s="35"/>
    </row>
    <row r="163" spans="88:96" x14ac:dyDescent="0.2">
      <c r="CJ163" s="35"/>
      <c r="CK163" s="35"/>
      <c r="CL163" s="35"/>
      <c r="CM163" s="35"/>
      <c r="CN163" s="35"/>
      <c r="CO163" s="35"/>
      <c r="CP163" s="35"/>
      <c r="CQ163" s="35"/>
      <c r="CR163" s="35"/>
    </row>
    <row r="164" spans="88:96" x14ac:dyDescent="0.2">
      <c r="CJ164" s="35"/>
      <c r="CK164" s="35"/>
      <c r="CL164" s="35"/>
      <c r="CM164" s="35"/>
      <c r="CN164" s="35"/>
      <c r="CO164" s="35"/>
      <c r="CP164" s="35"/>
      <c r="CQ164" s="35"/>
      <c r="CR164" s="35"/>
    </row>
    <row r="165" spans="88:96" x14ac:dyDescent="0.2">
      <c r="CJ165" s="35"/>
      <c r="CK165" s="35"/>
      <c r="CL165" s="35"/>
      <c r="CM165" s="35"/>
      <c r="CN165" s="35"/>
      <c r="CO165" s="35"/>
      <c r="CP165" s="35"/>
      <c r="CQ165" s="35"/>
      <c r="CR165" s="35"/>
    </row>
    <row r="166" spans="88:96" x14ac:dyDescent="0.2">
      <c r="CJ166" s="35"/>
      <c r="CK166" s="35"/>
      <c r="CL166" s="35"/>
      <c r="CM166" s="35"/>
      <c r="CN166" s="35"/>
      <c r="CO166" s="35"/>
      <c r="CP166" s="35"/>
      <c r="CQ166" s="35"/>
      <c r="CR166" s="35"/>
    </row>
    <row r="167" spans="88:96" x14ac:dyDescent="0.2">
      <c r="CJ167" s="35"/>
      <c r="CK167" s="35"/>
      <c r="CL167" s="35"/>
      <c r="CM167" s="35"/>
      <c r="CN167" s="35"/>
      <c r="CO167" s="35"/>
      <c r="CP167" s="35"/>
      <c r="CQ167" s="35"/>
      <c r="CR167" s="35"/>
    </row>
    <row r="168" spans="88:96" x14ac:dyDescent="0.2">
      <c r="CJ168" s="35"/>
      <c r="CK168" s="35"/>
      <c r="CL168" s="35"/>
      <c r="CM168" s="35"/>
      <c r="CN168" s="35"/>
      <c r="CO168" s="35"/>
      <c r="CP168" s="35"/>
      <c r="CQ168" s="35"/>
      <c r="CR168" s="35"/>
    </row>
    <row r="169" spans="88:96" x14ac:dyDescent="0.2">
      <c r="CJ169" s="35"/>
      <c r="CK169" s="35"/>
      <c r="CL169" s="35"/>
      <c r="CM169" s="35"/>
      <c r="CN169" s="35"/>
      <c r="CO169" s="35"/>
      <c r="CP169" s="35"/>
      <c r="CQ169" s="35"/>
      <c r="CR169" s="35"/>
    </row>
    <row r="170" spans="88:96" x14ac:dyDescent="0.2">
      <c r="CJ170" s="35"/>
      <c r="CK170" s="35"/>
      <c r="CL170" s="35"/>
      <c r="CM170" s="35"/>
      <c r="CN170" s="35"/>
      <c r="CO170" s="35"/>
      <c r="CP170" s="35"/>
      <c r="CQ170" s="35"/>
      <c r="CR170" s="35"/>
    </row>
    <row r="171" spans="88:96" x14ac:dyDescent="0.2">
      <c r="CJ171" s="35"/>
      <c r="CK171" s="35"/>
      <c r="CL171" s="35"/>
      <c r="CM171" s="35"/>
      <c r="CN171" s="35"/>
      <c r="CO171" s="35"/>
      <c r="CP171" s="35"/>
      <c r="CQ171" s="35"/>
      <c r="CR171" s="35"/>
    </row>
    <row r="172" spans="88:96" x14ac:dyDescent="0.2">
      <c r="CJ172" s="35"/>
      <c r="CK172" s="35"/>
      <c r="CL172" s="35"/>
      <c r="CM172" s="35"/>
      <c r="CN172" s="35"/>
      <c r="CO172" s="35"/>
      <c r="CP172" s="35"/>
      <c r="CQ172" s="35"/>
      <c r="CR172" s="35"/>
    </row>
    <row r="173" spans="88:96" x14ac:dyDescent="0.2">
      <c r="CJ173" s="35"/>
      <c r="CK173" s="35"/>
      <c r="CL173" s="35"/>
      <c r="CM173" s="35"/>
      <c r="CN173" s="35"/>
      <c r="CO173" s="35"/>
      <c r="CP173" s="35"/>
      <c r="CQ173" s="35"/>
      <c r="CR173" s="35"/>
    </row>
    <row r="174" spans="88:96" x14ac:dyDescent="0.2">
      <c r="CJ174" s="35"/>
      <c r="CK174" s="35"/>
      <c r="CL174" s="35"/>
      <c r="CM174" s="35"/>
      <c r="CN174" s="35"/>
      <c r="CO174" s="35"/>
      <c r="CP174" s="35"/>
      <c r="CQ174" s="35"/>
      <c r="CR174" s="35"/>
    </row>
    <row r="175" spans="88:96" x14ac:dyDescent="0.2">
      <c r="CJ175" s="35"/>
      <c r="CK175" s="35"/>
      <c r="CL175" s="35"/>
      <c r="CM175" s="35"/>
      <c r="CN175" s="35"/>
      <c r="CO175" s="35"/>
      <c r="CP175" s="35"/>
      <c r="CQ175" s="35"/>
      <c r="CR175" s="35"/>
    </row>
    <row r="176" spans="88:96" x14ac:dyDescent="0.2">
      <c r="CJ176" s="35"/>
      <c r="CK176" s="35"/>
      <c r="CL176" s="35"/>
      <c r="CM176" s="35"/>
      <c r="CN176" s="35"/>
      <c r="CO176" s="35"/>
      <c r="CP176" s="35"/>
      <c r="CQ176" s="35"/>
      <c r="CR176" s="35"/>
    </row>
    <row r="177" spans="88:96" x14ac:dyDescent="0.2">
      <c r="CJ177" s="35"/>
      <c r="CK177" s="35"/>
      <c r="CL177" s="35"/>
      <c r="CM177" s="35"/>
      <c r="CN177" s="35"/>
      <c r="CO177" s="35"/>
      <c r="CP177" s="35"/>
      <c r="CQ177" s="35"/>
      <c r="CR177" s="35"/>
    </row>
    <row r="178" spans="88:96" x14ac:dyDescent="0.2">
      <c r="CJ178" s="35"/>
      <c r="CK178" s="35"/>
      <c r="CL178" s="35"/>
      <c r="CM178" s="35"/>
      <c r="CN178" s="35"/>
      <c r="CO178" s="35"/>
      <c r="CP178" s="35"/>
      <c r="CQ178" s="35"/>
      <c r="CR178" s="35"/>
    </row>
    <row r="179" spans="88:96" x14ac:dyDescent="0.2">
      <c r="CJ179" s="35"/>
      <c r="CK179" s="35"/>
      <c r="CL179" s="35"/>
      <c r="CM179" s="35"/>
      <c r="CN179" s="35"/>
      <c r="CO179" s="35"/>
      <c r="CP179" s="35"/>
      <c r="CQ179" s="35"/>
      <c r="CR179" s="35"/>
    </row>
    <row r="180" spans="88:96" x14ac:dyDescent="0.2">
      <c r="CJ180" s="35"/>
      <c r="CK180" s="35"/>
      <c r="CL180" s="35"/>
      <c r="CM180" s="35"/>
      <c r="CN180" s="35"/>
      <c r="CO180" s="35"/>
      <c r="CP180" s="35"/>
      <c r="CQ180" s="35"/>
      <c r="CR180" s="35"/>
    </row>
    <row r="181" spans="88:96" x14ac:dyDescent="0.2">
      <c r="CJ181" s="35"/>
      <c r="CK181" s="35"/>
      <c r="CL181" s="35"/>
      <c r="CM181" s="35"/>
      <c r="CN181" s="35"/>
      <c r="CO181" s="35"/>
      <c r="CP181" s="35"/>
      <c r="CQ181" s="35"/>
      <c r="CR181" s="35"/>
    </row>
    <row r="182" spans="88:96" x14ac:dyDescent="0.2">
      <c r="CJ182" s="35"/>
      <c r="CK182" s="35"/>
      <c r="CL182" s="35"/>
      <c r="CM182" s="35"/>
      <c r="CN182" s="35"/>
      <c r="CO182" s="35"/>
      <c r="CP182" s="35"/>
      <c r="CQ182" s="35"/>
      <c r="CR182" s="35"/>
    </row>
    <row r="183" spans="88:96" x14ac:dyDescent="0.2">
      <c r="CJ183" s="35"/>
      <c r="CK183" s="35"/>
      <c r="CL183" s="35"/>
      <c r="CM183" s="35"/>
      <c r="CN183" s="35"/>
      <c r="CO183" s="35"/>
      <c r="CP183" s="35"/>
      <c r="CQ183" s="35"/>
      <c r="CR183" s="35"/>
    </row>
    <row r="184" spans="88:96" x14ac:dyDescent="0.2">
      <c r="CJ184" s="35"/>
      <c r="CK184" s="35"/>
      <c r="CL184" s="35"/>
      <c r="CM184" s="35"/>
      <c r="CN184" s="35"/>
      <c r="CO184" s="35"/>
      <c r="CP184" s="35"/>
      <c r="CQ184" s="35"/>
      <c r="CR184" s="35"/>
    </row>
  </sheetData>
  <mergeCells count="312">
    <mergeCell ref="AW55:BN58"/>
    <mergeCell ref="AW37:BA37"/>
    <mergeCell ref="AW38:BA38"/>
    <mergeCell ref="AW35:BA35"/>
    <mergeCell ref="BJ45:BN45"/>
    <mergeCell ref="AX47:BO47"/>
    <mergeCell ref="AZ51:BG51"/>
    <mergeCell ref="AZ46:BG46"/>
    <mergeCell ref="BY26:CB26"/>
    <mergeCell ref="BY27:CB27"/>
    <mergeCell ref="CC27:CH27"/>
    <mergeCell ref="CC26:CH26"/>
    <mergeCell ref="BK5:BV5"/>
    <mergeCell ref="BC26:BH26"/>
    <mergeCell ref="BC27:BH27"/>
    <mergeCell ref="BI26:BM26"/>
    <mergeCell ref="BI27:BM27"/>
    <mergeCell ref="BN26:BR26"/>
    <mergeCell ref="BN27:BR27"/>
    <mergeCell ref="BU27:BX27"/>
    <mergeCell ref="BU26:BX26"/>
    <mergeCell ref="BU18:BX18"/>
    <mergeCell ref="BZ6:CH6"/>
    <mergeCell ref="BK6:BV6"/>
    <mergeCell ref="BY19:CB19"/>
    <mergeCell ref="BY20:CB20"/>
    <mergeCell ref="BY21:CB21"/>
    <mergeCell ref="BT16:BT17"/>
    <mergeCell ref="CH57:CH58"/>
    <mergeCell ref="C34:K34"/>
    <mergeCell ref="N34:R34"/>
    <mergeCell ref="T34:AA34"/>
    <mergeCell ref="T35:AA35"/>
    <mergeCell ref="N50:O51"/>
    <mergeCell ref="R50:S51"/>
    <mergeCell ref="X44:Z44"/>
    <mergeCell ref="T49:U49"/>
    <mergeCell ref="AO50:AP51"/>
    <mergeCell ref="AD35:AH35"/>
    <mergeCell ref="BZ5:CH5"/>
    <mergeCell ref="AR16:AV17"/>
    <mergeCell ref="T33:AA33"/>
    <mergeCell ref="AD32:AH32"/>
    <mergeCell ref="AB34:AC34"/>
    <mergeCell ref="AB35:AC35"/>
    <mergeCell ref="AM27:AQ27"/>
    <mergeCell ref="AD34:AH34"/>
    <mergeCell ref="K19:AF19"/>
    <mergeCell ref="C33:K33"/>
    <mergeCell ref="L32:M32"/>
    <mergeCell ref="L33:M33"/>
    <mergeCell ref="N33:R33"/>
    <mergeCell ref="AB33:AC33"/>
    <mergeCell ref="AD33:AH33"/>
    <mergeCell ref="L34:M34"/>
    <mergeCell ref="C35:K35"/>
    <mergeCell ref="C18:J18"/>
    <mergeCell ref="C19:J19"/>
    <mergeCell ref="C20:J20"/>
    <mergeCell ref="C24:J24"/>
    <mergeCell ref="C23:J23"/>
    <mergeCell ref="C21:J21"/>
    <mergeCell ref="K18:AF18"/>
    <mergeCell ref="C32:K32"/>
    <mergeCell ref="K21:AF21"/>
    <mergeCell ref="C25:J25"/>
    <mergeCell ref="N32:R32"/>
    <mergeCell ref="K25:AF25"/>
    <mergeCell ref="K24:AF24"/>
    <mergeCell ref="T31:AH31"/>
    <mergeCell ref="T32:AA32"/>
    <mergeCell ref="AB32:AC32"/>
    <mergeCell ref="C22:J22"/>
    <mergeCell ref="C31:R31"/>
    <mergeCell ref="L35:M35"/>
    <mergeCell ref="X50:Z51"/>
    <mergeCell ref="V49:W49"/>
    <mergeCell ref="X49:Z49"/>
    <mergeCell ref="T50:U51"/>
    <mergeCell ref="N39:R39"/>
    <mergeCell ref="T46:U46"/>
    <mergeCell ref="J46:M46"/>
    <mergeCell ref="X47:Z47"/>
    <mergeCell ref="V45:W45"/>
    <mergeCell ref="AJ49:AN51"/>
    <mergeCell ref="AG50:AH51"/>
    <mergeCell ref="AB49:AF51"/>
    <mergeCell ref="AJ47:AO47"/>
    <mergeCell ref="V47:W47"/>
    <mergeCell ref="X45:Z45"/>
    <mergeCell ref="AJ45:AO45"/>
    <mergeCell ref="L39:M39"/>
    <mergeCell ref="T44:U44"/>
    <mergeCell ref="V44:W44"/>
    <mergeCell ref="C43:T43"/>
    <mergeCell ref="H46:I46"/>
    <mergeCell ref="D47:G47"/>
    <mergeCell ref="T47:U47"/>
    <mergeCell ref="H47:I47"/>
    <mergeCell ref="V46:W46"/>
    <mergeCell ref="K45:O45"/>
    <mergeCell ref="BC28:BH28"/>
    <mergeCell ref="AW19:BA19"/>
    <mergeCell ref="AW20:BA20"/>
    <mergeCell ref="AW21:BA21"/>
    <mergeCell ref="AW25:BA25"/>
    <mergeCell ref="AW24:BA24"/>
    <mergeCell ref="AW26:BA26"/>
    <mergeCell ref="AW27:BA27"/>
    <mergeCell ref="BC23:BH23"/>
    <mergeCell ref="AW22:BA22"/>
    <mergeCell ref="AG24:AL24"/>
    <mergeCell ref="AW23:BA23"/>
    <mergeCell ref="BU21:BX21"/>
    <mergeCell ref="BC21:BH21"/>
    <mergeCell ref="AG21:AL21"/>
    <mergeCell ref="BC22:BH22"/>
    <mergeCell ref="BI22:BM22"/>
    <mergeCell ref="BI24:BM24"/>
    <mergeCell ref="BI21:BM21"/>
    <mergeCell ref="BU24:BX24"/>
    <mergeCell ref="B16:B17"/>
    <mergeCell ref="BC16:BH17"/>
    <mergeCell ref="BC19:BH19"/>
    <mergeCell ref="BC20:BH20"/>
    <mergeCell ref="AG18:AL18"/>
    <mergeCell ref="AG19:AL19"/>
    <mergeCell ref="AG20:AL20"/>
    <mergeCell ref="K17:AF17"/>
    <mergeCell ref="BC18:BH18"/>
    <mergeCell ref="K20:AF20"/>
    <mergeCell ref="BU16:BX16"/>
    <mergeCell ref="AW18:BA18"/>
    <mergeCell ref="AM18:AQ18"/>
    <mergeCell ref="BU17:BX17"/>
    <mergeCell ref="CC19:CH19"/>
    <mergeCell ref="CC20:CH20"/>
    <mergeCell ref="BI20:BM20"/>
    <mergeCell ref="CC21:CH21"/>
    <mergeCell ref="BN28:BR28"/>
    <mergeCell ref="BN19:BR19"/>
    <mergeCell ref="BN20:BR20"/>
    <mergeCell ref="BN21:BR21"/>
    <mergeCell ref="BN25:BR25"/>
    <mergeCell ref="BU19:BX19"/>
    <mergeCell ref="BU20:BX20"/>
    <mergeCell ref="CC24:CH24"/>
    <mergeCell ref="CC25:CH25"/>
    <mergeCell ref="BC15:BR15"/>
    <mergeCell ref="BI16:BM17"/>
    <mergeCell ref="CC18:CH18"/>
    <mergeCell ref="BN18:BR18"/>
    <mergeCell ref="BY18:CB18"/>
    <mergeCell ref="BT15:CH15"/>
    <mergeCell ref="CC16:CH17"/>
    <mergeCell ref="BY16:CB16"/>
    <mergeCell ref="BY17:CB17"/>
    <mergeCell ref="BN16:BR17"/>
    <mergeCell ref="BJ34:BK34"/>
    <mergeCell ref="BL34:BP34"/>
    <mergeCell ref="BD34:BI34"/>
    <mergeCell ref="BD32:BI32"/>
    <mergeCell ref="BJ33:BK33"/>
    <mergeCell ref="BL33:BP33"/>
    <mergeCell ref="BD33:BI33"/>
    <mergeCell ref="C17:J17"/>
    <mergeCell ref="BI25:BM25"/>
    <mergeCell ref="BI28:BM28"/>
    <mergeCell ref="BC24:BH24"/>
    <mergeCell ref="AG22:AL22"/>
    <mergeCell ref="AM22:AQ22"/>
    <mergeCell ref="AG27:AL27"/>
    <mergeCell ref="AG26:AL26"/>
    <mergeCell ref="AG25:AL25"/>
    <mergeCell ref="BI19:BM19"/>
    <mergeCell ref="AG16:AL17"/>
    <mergeCell ref="AW16:BA17"/>
    <mergeCell ref="AM16:AQ17"/>
    <mergeCell ref="BI18:BM18"/>
    <mergeCell ref="AM21:AQ21"/>
    <mergeCell ref="AM20:AQ20"/>
    <mergeCell ref="AM19:AQ19"/>
    <mergeCell ref="L36:M36"/>
    <mergeCell ref="N36:R36"/>
    <mergeCell ref="AM26:AQ26"/>
    <mergeCell ref="C16:AF16"/>
    <mergeCell ref="C30:BQ30"/>
    <mergeCell ref="AW28:BA28"/>
    <mergeCell ref="AM28:AQ28"/>
    <mergeCell ref="AG28:AL28"/>
    <mergeCell ref="AG23:AL23"/>
    <mergeCell ref="BC25:BH25"/>
    <mergeCell ref="N37:R37"/>
    <mergeCell ref="N38:R38"/>
    <mergeCell ref="L37:M37"/>
    <mergeCell ref="L38:M38"/>
    <mergeCell ref="BZ49:CB50"/>
    <mergeCell ref="BU49:BW50"/>
    <mergeCell ref="BJ49:BN50"/>
    <mergeCell ref="BA49:BA50"/>
    <mergeCell ref="BE49:BE50"/>
    <mergeCell ref="BG49:BI50"/>
    <mergeCell ref="BP52:CG52"/>
    <mergeCell ref="CC51:CF51"/>
    <mergeCell ref="BJ51:BN51"/>
    <mergeCell ref="BT36:CH36"/>
    <mergeCell ref="BU45:BW45"/>
    <mergeCell ref="BT38:CH38"/>
    <mergeCell ref="BT49:BT50"/>
    <mergeCell ref="BX49:BX50"/>
    <mergeCell ref="BJ46:BN46"/>
    <mergeCell ref="BR51:BY51"/>
    <mergeCell ref="BT37:CH37"/>
    <mergeCell ref="BP49:BR50"/>
    <mergeCell ref="BT39:CH39"/>
    <mergeCell ref="BD31:BP31"/>
    <mergeCell ref="CC45:CF45"/>
    <mergeCell ref="BU25:BX25"/>
    <mergeCell ref="BT32:CH32"/>
    <mergeCell ref="BT33:CH33"/>
    <mergeCell ref="BL32:BP32"/>
    <mergeCell ref="BR46:BY46"/>
    <mergeCell ref="BN24:BR24"/>
    <mergeCell ref="BY24:CB24"/>
    <mergeCell ref="BY25:CB25"/>
    <mergeCell ref="BP59:CH59"/>
    <mergeCell ref="AW59:BN59"/>
    <mergeCell ref="CE28:CH28"/>
    <mergeCell ref="CC46:CF46"/>
    <mergeCell ref="CC49:CF50"/>
    <mergeCell ref="BP47:CG47"/>
    <mergeCell ref="BT34:CH34"/>
    <mergeCell ref="BT35:CH35"/>
    <mergeCell ref="AG15:BA15"/>
    <mergeCell ref="C13:BK13"/>
    <mergeCell ref="C15:AF15"/>
    <mergeCell ref="T59:AC59"/>
    <mergeCell ref="AR28:AV28"/>
    <mergeCell ref="J47:M47"/>
    <mergeCell ref="X46:Z46"/>
    <mergeCell ref="V50:W51"/>
    <mergeCell ref="AX52:BO52"/>
    <mergeCell ref="N35:R35"/>
    <mergeCell ref="CD13:CG13"/>
    <mergeCell ref="CA11:CG11"/>
    <mergeCell ref="BM13:BW13"/>
    <mergeCell ref="AZ11:BH11"/>
    <mergeCell ref="BI11:BK11"/>
    <mergeCell ref="BU22:BX22"/>
    <mergeCell ref="CC23:CH23"/>
    <mergeCell ref="BI23:BM23"/>
    <mergeCell ref="BY22:CB22"/>
    <mergeCell ref="BL1:CH1"/>
    <mergeCell ref="B2:CH2"/>
    <mergeCell ref="B3:CH3"/>
    <mergeCell ref="BZ4:CG4"/>
    <mergeCell ref="BP4:BV4"/>
    <mergeCell ref="C27:J27"/>
    <mergeCell ref="AR20:AV20"/>
    <mergeCell ref="AR21:AV21"/>
    <mergeCell ref="AR22:AV22"/>
    <mergeCell ref="AR23:AV23"/>
    <mergeCell ref="J50:M51"/>
    <mergeCell ref="K23:AF23"/>
    <mergeCell ref="BZ9:CG9"/>
    <mergeCell ref="C11:AQ11"/>
    <mergeCell ref="BL11:BY11"/>
    <mergeCell ref="BL9:BX9"/>
    <mergeCell ref="C9:BJ9"/>
    <mergeCell ref="CD12:CG12"/>
    <mergeCell ref="BY13:CB13"/>
    <mergeCell ref="BN22:BR22"/>
    <mergeCell ref="A7:A59"/>
    <mergeCell ref="AM23:AQ23"/>
    <mergeCell ref="AM24:AQ24"/>
    <mergeCell ref="AM25:AQ25"/>
    <mergeCell ref="K26:AF26"/>
    <mergeCell ref="K27:AF27"/>
    <mergeCell ref="C26:J26"/>
    <mergeCell ref="C38:K38"/>
    <mergeCell ref="C39:K39"/>
    <mergeCell ref="D45:H45"/>
    <mergeCell ref="CC22:CH22"/>
    <mergeCell ref="BU23:BX23"/>
    <mergeCell ref="BY23:CB23"/>
    <mergeCell ref="BN23:BR23"/>
    <mergeCell ref="C36:K36"/>
    <mergeCell ref="C37:K37"/>
    <mergeCell ref="AR24:AV24"/>
    <mergeCell ref="AR25:AV25"/>
    <mergeCell ref="AR26:AV26"/>
    <mergeCell ref="AR27:AV27"/>
    <mergeCell ref="T45:U45"/>
    <mergeCell ref="AE55:AU56"/>
    <mergeCell ref="AR11:AY11"/>
    <mergeCell ref="AB47:AI48"/>
    <mergeCell ref="AB44:AI46"/>
    <mergeCell ref="K22:AF22"/>
    <mergeCell ref="AX49:AZ50"/>
    <mergeCell ref="AR18:AV18"/>
    <mergeCell ref="AR19:AV19"/>
    <mergeCell ref="AU38:AV38"/>
    <mergeCell ref="AU35:AV35"/>
    <mergeCell ref="AU36:AV36"/>
    <mergeCell ref="AU37:AV37"/>
    <mergeCell ref="AM31:BA31"/>
    <mergeCell ref="AW32:BA32"/>
    <mergeCell ref="AU33:AV33"/>
    <mergeCell ref="AU34:AV34"/>
    <mergeCell ref="AW36:BA36"/>
    <mergeCell ref="AW33:BA33"/>
    <mergeCell ref="AW34:BA34"/>
  </mergeCells>
  <phoneticPr fontId="0" type="noConversion"/>
  <printOptions horizontalCentered="1" verticalCentered="1"/>
  <pageMargins left="0" right="0" top="0" bottom="0" header="0" footer="0"/>
  <pageSetup scale="48" orientation="landscape" verticalDpi="300" r:id="rId1"/>
  <headerFooter alignWithMargins="0"/>
  <cellWatches>
    <cellWatch r="AZ51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184"/>
  <sheetViews>
    <sheetView zoomScale="75" zoomScaleNormal="55" workbookViewId="0">
      <selection activeCell="C9" sqref="C9:BJ9"/>
    </sheetView>
  </sheetViews>
  <sheetFormatPr baseColWidth="10" defaultColWidth="3.28515625" defaultRowHeight="12.75" x14ac:dyDescent="0.2"/>
  <cols>
    <col min="1" max="1" width="2.28515625" style="1" customWidth="1"/>
    <col min="2" max="2" width="3.140625" style="1" customWidth="1"/>
    <col min="3" max="3" width="4" style="1" customWidth="1"/>
    <col min="4" max="10" width="3.28515625" style="1" customWidth="1"/>
    <col min="11" max="11" width="1.28515625" style="1" customWidth="1"/>
    <col min="12" max="29" width="3.28515625" style="1" customWidth="1"/>
    <col min="30" max="30" width="3.140625" style="1" customWidth="1"/>
    <col min="31" max="36" width="3.28515625" style="1" customWidth="1"/>
    <col min="37" max="37" width="2" style="1" customWidth="1"/>
    <col min="38" max="50" width="3.28515625" style="1" customWidth="1"/>
    <col min="51" max="51" width="3.85546875" style="1" customWidth="1"/>
    <col min="52" max="52" width="3.28515625" style="1" customWidth="1"/>
    <col min="53" max="55" width="3.140625" style="1" customWidth="1"/>
    <col min="56" max="63" width="3.28515625" style="1" customWidth="1"/>
    <col min="64" max="64" width="3.140625" style="1" customWidth="1"/>
    <col min="65" max="65" width="3.28515625" style="1" customWidth="1"/>
    <col min="66" max="67" width="3.28515625" style="35" customWidth="1"/>
    <col min="68" max="71" width="3.28515625" style="1" customWidth="1"/>
    <col min="72" max="72" width="4" style="1" customWidth="1"/>
    <col min="73" max="85" width="3.28515625" style="1" customWidth="1"/>
    <col min="86" max="86" width="3.140625" style="1" customWidth="1"/>
    <col min="87" max="87" width="1.42578125" style="1" customWidth="1"/>
    <col min="88" max="89" width="3.28515625" style="1" customWidth="1"/>
    <col min="90" max="16384" width="3.28515625" style="1"/>
  </cols>
  <sheetData>
    <row r="1" spans="1:88" s="35" customFormat="1" ht="12.75" customHeight="1" x14ac:dyDescent="0.2">
      <c r="B1" s="34"/>
      <c r="BL1" s="206" t="s">
        <v>140</v>
      </c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</row>
    <row r="2" spans="1:88" s="35" customFormat="1" ht="19.5" x14ac:dyDescent="0.3">
      <c r="B2" s="207" t="s">
        <v>38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</row>
    <row r="3" spans="1:88" s="35" customFormat="1" ht="19.5" x14ac:dyDescent="0.3">
      <c r="B3" s="207" t="s">
        <v>37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</row>
    <row r="4" spans="1:88" s="35" customFormat="1" ht="14.25" x14ac:dyDescent="0.2">
      <c r="B4" s="4"/>
      <c r="C4" s="59"/>
      <c r="D4" s="31"/>
      <c r="E4" s="31"/>
      <c r="F4" s="31"/>
      <c r="G4" s="31"/>
      <c r="H4" s="31"/>
      <c r="I4" s="31"/>
      <c r="J4" s="3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J4" s="4"/>
      <c r="AK4" s="4"/>
      <c r="AL4" s="4"/>
      <c r="AM4" s="4"/>
      <c r="AQ4" s="4"/>
      <c r="AS4" s="4" t="s">
        <v>25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P4" s="208"/>
      <c r="BQ4" s="208"/>
      <c r="BR4" s="208"/>
      <c r="BS4" s="208"/>
      <c r="BT4" s="208"/>
      <c r="BU4" s="208"/>
      <c r="BV4" s="208"/>
      <c r="BW4" s="5"/>
      <c r="BX4" s="4"/>
      <c r="BY4" s="4"/>
      <c r="BZ4" s="208"/>
      <c r="CA4" s="208"/>
      <c r="CB4" s="208"/>
      <c r="CC4" s="208"/>
      <c r="CD4" s="208"/>
      <c r="CE4" s="208"/>
      <c r="CF4" s="208"/>
      <c r="CG4" s="208"/>
    </row>
    <row r="5" spans="1:88" s="35" customFormat="1" ht="28.5" customHeight="1" x14ac:dyDescent="0.2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346">
        <f>+'Original AFP'!BK5:BV5</f>
        <v>0</v>
      </c>
      <c r="BL5" s="343"/>
      <c r="BM5" s="343"/>
      <c r="BN5" s="343"/>
      <c r="BO5" s="343"/>
      <c r="BP5" s="343"/>
      <c r="BQ5" s="343"/>
      <c r="BR5" s="343"/>
      <c r="BS5" s="343"/>
      <c r="BT5" s="343"/>
      <c r="BU5" s="343"/>
      <c r="BV5" s="347"/>
      <c r="BW5" s="22"/>
      <c r="BX5" s="22"/>
      <c r="BY5" s="22"/>
      <c r="BZ5" s="332">
        <f>+'Original AFP'!BZ5:CH5</f>
        <v>0</v>
      </c>
      <c r="CA5" s="333"/>
      <c r="CB5" s="333"/>
      <c r="CC5" s="333"/>
      <c r="CD5" s="333"/>
      <c r="CE5" s="333"/>
      <c r="CF5" s="333"/>
      <c r="CG5" s="333"/>
      <c r="CH5" s="334"/>
    </row>
    <row r="6" spans="1:88" s="35" customFormat="1" x14ac:dyDescent="0.2">
      <c r="BK6" s="343" t="s">
        <v>118</v>
      </c>
      <c r="BL6" s="343"/>
      <c r="BM6" s="343"/>
      <c r="BN6" s="343"/>
      <c r="BO6" s="343"/>
      <c r="BP6" s="343"/>
      <c r="BQ6" s="343"/>
      <c r="BR6" s="343"/>
      <c r="BS6" s="343"/>
      <c r="BT6" s="343"/>
      <c r="BU6" s="343"/>
      <c r="BV6" s="343"/>
      <c r="BZ6" s="343" t="s">
        <v>117</v>
      </c>
      <c r="CA6" s="343"/>
      <c r="CB6" s="343"/>
      <c r="CC6" s="343"/>
      <c r="CD6" s="343"/>
      <c r="CE6" s="343"/>
      <c r="CF6" s="343"/>
      <c r="CG6" s="343"/>
      <c r="CH6" s="343"/>
    </row>
    <row r="7" spans="1:88" s="35" customFormat="1" x14ac:dyDescent="0.2">
      <c r="A7" s="191" t="s">
        <v>126</v>
      </c>
      <c r="B7" s="44"/>
      <c r="C7" s="60" t="s">
        <v>7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1"/>
    </row>
    <row r="8" spans="1:88" s="36" customFormat="1" ht="11.25" x14ac:dyDescent="0.2">
      <c r="A8" s="191"/>
      <c r="B8" s="61"/>
      <c r="C8" s="37" t="s">
        <v>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7" t="s">
        <v>98</v>
      </c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7" t="s">
        <v>39</v>
      </c>
      <c r="CA8" s="38"/>
      <c r="CB8" s="38"/>
      <c r="CC8" s="38"/>
      <c r="CD8" s="38"/>
      <c r="CE8" s="38"/>
      <c r="CF8" s="38"/>
      <c r="CG8" s="38"/>
      <c r="CH8" s="62"/>
    </row>
    <row r="9" spans="1:88" s="35" customFormat="1" ht="27" customHeight="1" x14ac:dyDescent="0.2">
      <c r="A9" s="191"/>
      <c r="B9" s="63">
        <v>1</v>
      </c>
      <c r="C9" s="202">
        <f>+'Original AFP'!C9:BJ9</f>
        <v>0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4"/>
      <c r="BK9" s="54">
        <v>2</v>
      </c>
      <c r="BL9" s="164">
        <f>+'Original AFP'!BL9:BX9</f>
        <v>0</v>
      </c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6"/>
      <c r="BY9" s="54">
        <v>3</v>
      </c>
      <c r="BZ9" s="199">
        <f>+'Original AFP'!BZ9:CG9</f>
        <v>0</v>
      </c>
      <c r="CA9" s="200"/>
      <c r="CB9" s="200"/>
      <c r="CC9" s="200"/>
      <c r="CD9" s="200"/>
      <c r="CE9" s="200"/>
      <c r="CF9" s="200"/>
      <c r="CG9" s="201"/>
      <c r="CH9" s="39"/>
    </row>
    <row r="10" spans="1:88" s="36" customFormat="1" ht="17.25" customHeight="1" x14ac:dyDescent="0.2">
      <c r="A10" s="191"/>
      <c r="B10" s="64"/>
      <c r="C10" s="37" t="s">
        <v>1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7" t="s">
        <v>4</v>
      </c>
      <c r="AS10" s="38"/>
      <c r="AT10" s="38"/>
      <c r="AU10" s="38"/>
      <c r="AV10" s="38"/>
      <c r="AX10" s="38"/>
      <c r="AZ10" s="37" t="s">
        <v>3</v>
      </c>
      <c r="BA10" s="38"/>
      <c r="BB10" s="38"/>
      <c r="BC10" s="38"/>
      <c r="BD10" s="38"/>
      <c r="BE10" s="38"/>
      <c r="BF10" s="38"/>
      <c r="BG10" s="38"/>
      <c r="BH10" s="38"/>
      <c r="BI10" s="37" t="s">
        <v>2</v>
      </c>
      <c r="BJ10" s="38"/>
      <c r="BK10" s="38"/>
      <c r="BL10" s="37" t="s">
        <v>107</v>
      </c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X10" s="38"/>
      <c r="BY10" s="38"/>
      <c r="BZ10" s="38"/>
      <c r="CA10" s="37" t="s">
        <v>12</v>
      </c>
      <c r="CB10" s="38"/>
      <c r="CC10" s="38"/>
      <c r="CD10" s="38"/>
      <c r="CE10" s="38"/>
      <c r="CF10" s="38"/>
      <c r="CG10" s="38"/>
      <c r="CH10" s="62"/>
      <c r="CI10" s="38"/>
    </row>
    <row r="11" spans="1:88" s="35" customFormat="1" ht="27" customHeight="1" x14ac:dyDescent="0.25">
      <c r="A11" s="191"/>
      <c r="B11" s="63">
        <v>4</v>
      </c>
      <c r="C11" s="202">
        <f>+'Original AFP'!C11:AQ11</f>
        <v>0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4"/>
      <c r="AR11" s="164">
        <f>+'Original AFP'!AR11:AY11</f>
        <v>0</v>
      </c>
      <c r="AS11" s="165"/>
      <c r="AT11" s="165"/>
      <c r="AU11" s="165"/>
      <c r="AV11" s="165"/>
      <c r="AW11" s="165"/>
      <c r="AX11" s="165"/>
      <c r="AY11" s="166"/>
      <c r="AZ11" s="164">
        <f>+'Original AFP'!AZ11:BH11</f>
        <v>0</v>
      </c>
      <c r="BA11" s="165"/>
      <c r="BB11" s="165"/>
      <c r="BC11" s="165"/>
      <c r="BD11" s="165"/>
      <c r="BE11" s="165"/>
      <c r="BF11" s="165"/>
      <c r="BG11" s="165"/>
      <c r="BH11" s="166"/>
      <c r="BI11" s="164">
        <f>+'Original AFP'!BI11:BK11</f>
        <v>0</v>
      </c>
      <c r="BJ11" s="165"/>
      <c r="BK11" s="166"/>
      <c r="BL11" s="164">
        <f>+'Original AFP'!BL11:BY11</f>
        <v>0</v>
      </c>
      <c r="BM11" s="165"/>
      <c r="BN11" s="165"/>
      <c r="BO11" s="165"/>
      <c r="BP11" s="165"/>
      <c r="BQ11" s="165"/>
      <c r="BR11" s="165"/>
      <c r="BS11" s="165"/>
      <c r="BT11" s="165"/>
      <c r="BU11" s="165"/>
      <c r="BV11" s="165"/>
      <c r="BW11" s="165"/>
      <c r="BX11" s="165"/>
      <c r="BY11" s="166"/>
      <c r="BZ11" s="54">
        <v>5</v>
      </c>
      <c r="CA11" s="164">
        <f>+'Original AFP'!CA11:CG11</f>
        <v>0</v>
      </c>
      <c r="CB11" s="165"/>
      <c r="CC11" s="165"/>
      <c r="CD11" s="165"/>
      <c r="CE11" s="165"/>
      <c r="CF11" s="165"/>
      <c r="CG11" s="166"/>
      <c r="CH11" s="65"/>
    </row>
    <row r="12" spans="1:88" s="36" customFormat="1" ht="18" customHeight="1" x14ac:dyDescent="0.2">
      <c r="A12" s="191"/>
      <c r="B12" s="64"/>
      <c r="C12" s="37" t="s">
        <v>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7" t="s">
        <v>5</v>
      </c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66" t="s">
        <v>99</v>
      </c>
      <c r="BZ12" s="38"/>
      <c r="CA12" s="38"/>
      <c r="CB12" s="38"/>
      <c r="CC12" s="38"/>
      <c r="CD12" s="205" t="s">
        <v>100</v>
      </c>
      <c r="CE12" s="205"/>
      <c r="CF12" s="205"/>
      <c r="CG12" s="205"/>
      <c r="CH12" s="62"/>
      <c r="CI12" s="38"/>
    </row>
    <row r="13" spans="1:88" s="35" customFormat="1" ht="27" customHeight="1" x14ac:dyDescent="0.25">
      <c r="A13" s="191"/>
      <c r="B13" s="67">
        <v>6</v>
      </c>
      <c r="C13" s="202">
        <f>+'Original AFP'!C13:BK13</f>
        <v>0</v>
      </c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4"/>
      <c r="BL13" s="68">
        <v>7</v>
      </c>
      <c r="BM13" s="164">
        <f>+'Original AFP'!BM13:BW13</f>
        <v>0</v>
      </c>
      <c r="BN13" s="165"/>
      <c r="BO13" s="165"/>
      <c r="BP13" s="165"/>
      <c r="BQ13" s="165"/>
      <c r="BR13" s="165"/>
      <c r="BS13" s="165"/>
      <c r="BT13" s="165"/>
      <c r="BU13" s="165"/>
      <c r="BV13" s="165"/>
      <c r="BW13" s="166"/>
      <c r="BX13" s="68">
        <v>8</v>
      </c>
      <c r="BY13" s="164">
        <f>+'Original AFP'!BY13:CB13</f>
        <v>0</v>
      </c>
      <c r="BZ13" s="165"/>
      <c r="CA13" s="165"/>
      <c r="CB13" s="166"/>
      <c r="CC13" s="68">
        <v>9</v>
      </c>
      <c r="CD13" s="164">
        <f>+'Original AFP'!CD13:CG13</f>
        <v>0</v>
      </c>
      <c r="CE13" s="165"/>
      <c r="CF13" s="165"/>
      <c r="CG13" s="166"/>
      <c r="CH13" s="69"/>
      <c r="CI13" s="70"/>
      <c r="CJ13" s="70"/>
    </row>
    <row r="14" spans="1:88" ht="11.25" customHeight="1" x14ac:dyDescent="0.2">
      <c r="A14" s="19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8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M14" s="2"/>
      <c r="BN14" s="22"/>
      <c r="BO14" s="22"/>
      <c r="BP14" s="2"/>
      <c r="BQ14" s="2"/>
      <c r="BR14" s="2"/>
      <c r="BS14" s="2"/>
      <c r="BT14" s="2"/>
      <c r="BU14" s="2"/>
      <c r="BV14" s="2"/>
      <c r="BW14" s="2"/>
      <c r="CE14" s="10"/>
      <c r="CF14" s="10"/>
      <c r="CG14" s="2"/>
      <c r="CH14" s="11"/>
      <c r="CI14" s="2"/>
    </row>
    <row r="15" spans="1:88" s="97" customFormat="1" ht="16.5" customHeight="1" x14ac:dyDescent="0.2">
      <c r="A15" s="191"/>
      <c r="B15" s="96"/>
      <c r="C15" s="216" t="s">
        <v>120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7"/>
      <c r="AG15" s="213" t="s">
        <v>9</v>
      </c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5"/>
      <c r="BB15" s="115"/>
      <c r="BC15" s="213" t="s">
        <v>8</v>
      </c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5"/>
      <c r="BS15" s="115"/>
      <c r="BT15" s="213" t="s">
        <v>11</v>
      </c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5"/>
    </row>
    <row r="16" spans="1:88" s="36" customFormat="1" ht="12.75" customHeight="1" x14ac:dyDescent="0.2">
      <c r="A16" s="191"/>
      <c r="B16" s="304" t="s">
        <v>87</v>
      </c>
      <c r="C16" s="258" t="s">
        <v>86</v>
      </c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64" t="s">
        <v>109</v>
      </c>
      <c r="AH16" s="265"/>
      <c r="AI16" s="265"/>
      <c r="AJ16" s="265"/>
      <c r="AK16" s="265"/>
      <c r="AL16" s="266"/>
      <c r="AM16" s="275" t="s">
        <v>121</v>
      </c>
      <c r="AN16" s="276"/>
      <c r="AO16" s="276"/>
      <c r="AP16" s="276"/>
      <c r="AQ16" s="277"/>
      <c r="AR16" s="264" t="s">
        <v>115</v>
      </c>
      <c r="AS16" s="265"/>
      <c r="AT16" s="265"/>
      <c r="AU16" s="265"/>
      <c r="AV16" s="266"/>
      <c r="AW16" s="264" t="s">
        <v>113</v>
      </c>
      <c r="AX16" s="270"/>
      <c r="AY16" s="270"/>
      <c r="AZ16" s="270"/>
      <c r="BA16" s="271"/>
      <c r="BB16" s="116"/>
      <c r="BC16" s="264" t="s">
        <v>109</v>
      </c>
      <c r="BD16" s="292"/>
      <c r="BE16" s="292"/>
      <c r="BF16" s="292"/>
      <c r="BG16" s="292"/>
      <c r="BH16" s="293"/>
      <c r="BI16" s="264" t="s">
        <v>110</v>
      </c>
      <c r="BJ16" s="292"/>
      <c r="BK16" s="292"/>
      <c r="BL16" s="292"/>
      <c r="BM16" s="293"/>
      <c r="BN16" s="264" t="s">
        <v>111</v>
      </c>
      <c r="BO16" s="270"/>
      <c r="BP16" s="270"/>
      <c r="BQ16" s="270"/>
      <c r="BR16" s="271"/>
      <c r="BS16" s="116"/>
      <c r="BT16" s="344" t="s">
        <v>10</v>
      </c>
      <c r="BU16" s="297" t="s">
        <v>81</v>
      </c>
      <c r="BV16" s="298"/>
      <c r="BW16" s="298"/>
      <c r="BX16" s="299"/>
      <c r="BY16" s="297" t="s">
        <v>83</v>
      </c>
      <c r="BZ16" s="298"/>
      <c r="CA16" s="298"/>
      <c r="CB16" s="299"/>
      <c r="CC16" s="297" t="s">
        <v>84</v>
      </c>
      <c r="CD16" s="298"/>
      <c r="CE16" s="298"/>
      <c r="CF16" s="298"/>
      <c r="CG16" s="298"/>
      <c r="CH16" s="299"/>
    </row>
    <row r="17" spans="1:86" s="36" customFormat="1" ht="37.5" customHeight="1" x14ac:dyDescent="0.2">
      <c r="A17" s="191"/>
      <c r="B17" s="304"/>
      <c r="C17" s="150" t="s">
        <v>108</v>
      </c>
      <c r="D17" s="279"/>
      <c r="E17" s="279"/>
      <c r="F17" s="279"/>
      <c r="G17" s="279"/>
      <c r="H17" s="279"/>
      <c r="I17" s="279"/>
      <c r="J17" s="280"/>
      <c r="K17" s="287" t="s">
        <v>85</v>
      </c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80"/>
      <c r="AG17" s="267"/>
      <c r="AH17" s="268"/>
      <c r="AI17" s="268"/>
      <c r="AJ17" s="268"/>
      <c r="AK17" s="268"/>
      <c r="AL17" s="269"/>
      <c r="AM17" s="278"/>
      <c r="AN17" s="233"/>
      <c r="AO17" s="233"/>
      <c r="AP17" s="233"/>
      <c r="AQ17" s="234"/>
      <c r="AR17" s="267"/>
      <c r="AS17" s="268"/>
      <c r="AT17" s="268"/>
      <c r="AU17" s="268"/>
      <c r="AV17" s="269"/>
      <c r="AW17" s="272"/>
      <c r="AX17" s="273"/>
      <c r="AY17" s="273"/>
      <c r="AZ17" s="273"/>
      <c r="BA17" s="274"/>
      <c r="BB17" s="116"/>
      <c r="BC17" s="294"/>
      <c r="BD17" s="295"/>
      <c r="BE17" s="295"/>
      <c r="BF17" s="295"/>
      <c r="BG17" s="295"/>
      <c r="BH17" s="296"/>
      <c r="BI17" s="294"/>
      <c r="BJ17" s="295"/>
      <c r="BK17" s="295"/>
      <c r="BL17" s="295"/>
      <c r="BM17" s="296"/>
      <c r="BN17" s="272"/>
      <c r="BO17" s="273"/>
      <c r="BP17" s="273"/>
      <c r="BQ17" s="273"/>
      <c r="BR17" s="274"/>
      <c r="BS17" s="116"/>
      <c r="BT17" s="345"/>
      <c r="BU17" s="300" t="s">
        <v>82</v>
      </c>
      <c r="BV17" s="301"/>
      <c r="BW17" s="301"/>
      <c r="BX17" s="302"/>
      <c r="BY17" s="300" t="s">
        <v>82</v>
      </c>
      <c r="BZ17" s="301"/>
      <c r="CA17" s="301"/>
      <c r="CB17" s="302"/>
      <c r="CC17" s="300"/>
      <c r="CD17" s="301"/>
      <c r="CE17" s="301"/>
      <c r="CF17" s="301"/>
      <c r="CG17" s="301"/>
      <c r="CH17" s="302"/>
    </row>
    <row r="18" spans="1:86" s="2" customFormat="1" ht="27" customHeight="1" x14ac:dyDescent="0.2">
      <c r="A18" s="191"/>
      <c r="B18" s="33">
        <v>1</v>
      </c>
      <c r="C18" s="192">
        <f>+'Original AFP'!C18:J18</f>
        <v>0</v>
      </c>
      <c r="D18" s="193"/>
      <c r="E18" s="193"/>
      <c r="F18" s="193"/>
      <c r="G18" s="193"/>
      <c r="H18" s="193"/>
      <c r="I18" s="193"/>
      <c r="J18" s="194"/>
      <c r="K18" s="169">
        <f>+'Original AFP'!K18:AF18</f>
        <v>0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1"/>
      <c r="AG18" s="185">
        <f>+'Original AFP'!AG18:AL18</f>
        <v>0</v>
      </c>
      <c r="AH18" s="186"/>
      <c r="AI18" s="186"/>
      <c r="AJ18" s="186"/>
      <c r="AK18" s="186"/>
      <c r="AL18" s="187"/>
      <c r="AM18" s="185">
        <f>+'Original AFP'!AM18:AQ18</f>
        <v>0</v>
      </c>
      <c r="AN18" s="186"/>
      <c r="AO18" s="186"/>
      <c r="AP18" s="186"/>
      <c r="AQ18" s="187"/>
      <c r="AR18" s="176">
        <f>+'Original AFP'!AR18:AV18</f>
        <v>0</v>
      </c>
      <c r="AS18" s="177"/>
      <c r="AT18" s="177"/>
      <c r="AU18" s="177"/>
      <c r="AV18" s="178"/>
      <c r="AW18" s="185">
        <f>+'Original AFP'!AW18:BA18</f>
        <v>0</v>
      </c>
      <c r="AX18" s="186"/>
      <c r="AY18" s="186"/>
      <c r="AZ18" s="186"/>
      <c r="BA18" s="187"/>
      <c r="BB18" s="117"/>
      <c r="BC18" s="185">
        <f>+'Original AFP'!BC18:BH18</f>
        <v>0</v>
      </c>
      <c r="BD18" s="186"/>
      <c r="BE18" s="186"/>
      <c r="BF18" s="186"/>
      <c r="BG18" s="186"/>
      <c r="BH18" s="187"/>
      <c r="BI18" s="185">
        <f>+'Original AFP'!BI18:BM18</f>
        <v>0</v>
      </c>
      <c r="BJ18" s="186"/>
      <c r="BK18" s="186"/>
      <c r="BL18" s="186"/>
      <c r="BM18" s="187"/>
      <c r="BN18" s="185">
        <f>+'Original AFP'!BN18:BR18</f>
        <v>0</v>
      </c>
      <c r="BO18" s="186"/>
      <c r="BP18" s="186"/>
      <c r="BQ18" s="186"/>
      <c r="BR18" s="187"/>
      <c r="BS18" s="117"/>
      <c r="BT18" s="58">
        <f>+'Original AFP'!BT18</f>
        <v>0</v>
      </c>
      <c r="BU18" s="182">
        <f>+'Original AFP'!BU18:BX18</f>
        <v>0</v>
      </c>
      <c r="BV18" s="183"/>
      <c r="BW18" s="183"/>
      <c r="BX18" s="184"/>
      <c r="BY18" s="182">
        <f>+'Original AFP'!BY18:CB18</f>
        <v>0</v>
      </c>
      <c r="BZ18" s="183"/>
      <c r="CA18" s="183"/>
      <c r="CB18" s="184"/>
      <c r="CC18" s="179">
        <f>+'Original AFP'!CC18:CH18</f>
        <v>0</v>
      </c>
      <c r="CD18" s="180"/>
      <c r="CE18" s="180"/>
      <c r="CF18" s="180"/>
      <c r="CG18" s="180"/>
      <c r="CH18" s="181"/>
    </row>
    <row r="19" spans="1:86" s="2" customFormat="1" ht="27" customHeight="1" x14ac:dyDescent="0.2">
      <c r="A19" s="191"/>
      <c r="B19" s="33">
        <v>2</v>
      </c>
      <c r="C19" s="192">
        <f>+'Original AFP'!C19:J19</f>
        <v>0</v>
      </c>
      <c r="D19" s="193"/>
      <c r="E19" s="193"/>
      <c r="F19" s="193"/>
      <c r="G19" s="193"/>
      <c r="H19" s="193"/>
      <c r="I19" s="193"/>
      <c r="J19" s="194"/>
      <c r="K19" s="169">
        <f>+'Original AFP'!K19:AF19</f>
        <v>0</v>
      </c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1"/>
      <c r="AG19" s="185">
        <f>+'Original AFP'!AG19:AL19</f>
        <v>0</v>
      </c>
      <c r="AH19" s="186"/>
      <c r="AI19" s="186"/>
      <c r="AJ19" s="186"/>
      <c r="AK19" s="186"/>
      <c r="AL19" s="187"/>
      <c r="AM19" s="185">
        <f>+'Original AFP'!AM19:AQ19</f>
        <v>0</v>
      </c>
      <c r="AN19" s="186"/>
      <c r="AO19" s="186"/>
      <c r="AP19" s="186"/>
      <c r="AQ19" s="187"/>
      <c r="AR19" s="176">
        <f>+'Original AFP'!AR19:AV19</f>
        <v>0</v>
      </c>
      <c r="AS19" s="177"/>
      <c r="AT19" s="177"/>
      <c r="AU19" s="177"/>
      <c r="AV19" s="178"/>
      <c r="AW19" s="185">
        <f>+'Original AFP'!AW19:BA19</f>
        <v>0</v>
      </c>
      <c r="AX19" s="186"/>
      <c r="AY19" s="186"/>
      <c r="AZ19" s="186"/>
      <c r="BA19" s="187"/>
      <c r="BB19" s="117"/>
      <c r="BC19" s="185">
        <f>+'Original AFP'!BC19:BH19</f>
        <v>0</v>
      </c>
      <c r="BD19" s="186"/>
      <c r="BE19" s="186"/>
      <c r="BF19" s="186"/>
      <c r="BG19" s="186"/>
      <c r="BH19" s="187"/>
      <c r="BI19" s="185">
        <f>+'Original AFP'!BI19:BM19</f>
        <v>0</v>
      </c>
      <c r="BJ19" s="186"/>
      <c r="BK19" s="186"/>
      <c r="BL19" s="186"/>
      <c r="BM19" s="187"/>
      <c r="BN19" s="185">
        <f>+'Original AFP'!BN19:BR19</f>
        <v>0</v>
      </c>
      <c r="BO19" s="186"/>
      <c r="BP19" s="186"/>
      <c r="BQ19" s="186"/>
      <c r="BR19" s="187"/>
      <c r="BS19" s="117"/>
      <c r="BT19" s="58">
        <f>+'Original AFP'!BT19</f>
        <v>0</v>
      </c>
      <c r="BU19" s="182">
        <f>+'Original AFP'!BU19:BX19</f>
        <v>0</v>
      </c>
      <c r="BV19" s="183"/>
      <c r="BW19" s="183"/>
      <c r="BX19" s="184"/>
      <c r="BY19" s="182">
        <f>+'Original AFP'!BY19:CB19</f>
        <v>0</v>
      </c>
      <c r="BZ19" s="183"/>
      <c r="CA19" s="183"/>
      <c r="CB19" s="184"/>
      <c r="CC19" s="179">
        <f>+'Original AFP'!CC19:CH19</f>
        <v>0</v>
      </c>
      <c r="CD19" s="180"/>
      <c r="CE19" s="180"/>
      <c r="CF19" s="180"/>
      <c r="CG19" s="180"/>
      <c r="CH19" s="181"/>
    </row>
    <row r="20" spans="1:86" s="2" customFormat="1" ht="26.25" customHeight="1" x14ac:dyDescent="0.2">
      <c r="A20" s="191"/>
      <c r="B20" s="33">
        <v>3</v>
      </c>
      <c r="C20" s="192">
        <f>+'Original AFP'!C20:J20</f>
        <v>0</v>
      </c>
      <c r="D20" s="193"/>
      <c r="E20" s="193"/>
      <c r="F20" s="193"/>
      <c r="G20" s="193"/>
      <c r="H20" s="193"/>
      <c r="I20" s="193"/>
      <c r="J20" s="194"/>
      <c r="K20" s="169">
        <f>+'Original AFP'!K20:AF20</f>
        <v>0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1"/>
      <c r="AG20" s="185">
        <f>+'Original AFP'!AG20:AL20</f>
        <v>0</v>
      </c>
      <c r="AH20" s="186"/>
      <c r="AI20" s="186"/>
      <c r="AJ20" s="186"/>
      <c r="AK20" s="186"/>
      <c r="AL20" s="187"/>
      <c r="AM20" s="185">
        <f>+'Original AFP'!AM20:AQ20</f>
        <v>0</v>
      </c>
      <c r="AN20" s="186"/>
      <c r="AO20" s="186"/>
      <c r="AP20" s="186"/>
      <c r="AQ20" s="187"/>
      <c r="AR20" s="176">
        <f>+'Original AFP'!AR20:AV20</f>
        <v>0</v>
      </c>
      <c r="AS20" s="177"/>
      <c r="AT20" s="177"/>
      <c r="AU20" s="177"/>
      <c r="AV20" s="178"/>
      <c r="AW20" s="185">
        <f>+'Original AFP'!AW20:BA20</f>
        <v>0</v>
      </c>
      <c r="AX20" s="186"/>
      <c r="AY20" s="186"/>
      <c r="AZ20" s="186"/>
      <c r="BA20" s="187"/>
      <c r="BB20" s="117"/>
      <c r="BC20" s="185">
        <f>+'Original AFP'!BC20:BH20</f>
        <v>0</v>
      </c>
      <c r="BD20" s="186"/>
      <c r="BE20" s="186"/>
      <c r="BF20" s="186"/>
      <c r="BG20" s="186"/>
      <c r="BH20" s="187"/>
      <c r="BI20" s="185">
        <f>+'Original AFP'!BI20:BM20</f>
        <v>0</v>
      </c>
      <c r="BJ20" s="186"/>
      <c r="BK20" s="186"/>
      <c r="BL20" s="186"/>
      <c r="BM20" s="187"/>
      <c r="BN20" s="185">
        <f>+'Original AFP'!BN20:BR20</f>
        <v>0</v>
      </c>
      <c r="BO20" s="186"/>
      <c r="BP20" s="186"/>
      <c r="BQ20" s="186"/>
      <c r="BR20" s="187"/>
      <c r="BS20" s="117"/>
      <c r="BT20" s="58">
        <f>+'Original AFP'!BT20</f>
        <v>0</v>
      </c>
      <c r="BU20" s="182">
        <f>+'Original AFP'!BU20:BX20</f>
        <v>0</v>
      </c>
      <c r="BV20" s="183"/>
      <c r="BW20" s="183"/>
      <c r="BX20" s="184"/>
      <c r="BY20" s="182">
        <f>+'Original AFP'!BY20:CB20</f>
        <v>0</v>
      </c>
      <c r="BZ20" s="183"/>
      <c r="CA20" s="183"/>
      <c r="CB20" s="184"/>
      <c r="CC20" s="179">
        <f>+'Original AFP'!CC20:CH20</f>
        <v>0</v>
      </c>
      <c r="CD20" s="180"/>
      <c r="CE20" s="180"/>
      <c r="CF20" s="180"/>
      <c r="CG20" s="180"/>
      <c r="CH20" s="181"/>
    </row>
    <row r="21" spans="1:86" s="2" customFormat="1" ht="26.25" customHeight="1" x14ac:dyDescent="0.2">
      <c r="A21" s="191"/>
      <c r="B21" s="33">
        <v>4</v>
      </c>
      <c r="C21" s="192">
        <f>+'Original AFP'!C21:J21</f>
        <v>0</v>
      </c>
      <c r="D21" s="193"/>
      <c r="E21" s="193"/>
      <c r="F21" s="193"/>
      <c r="G21" s="193"/>
      <c r="H21" s="193"/>
      <c r="I21" s="193"/>
      <c r="J21" s="194"/>
      <c r="K21" s="169">
        <f>+'Original AFP'!K21:AF21</f>
        <v>0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1"/>
      <c r="AG21" s="185">
        <f>+'Original AFP'!AG21:AL21</f>
        <v>0</v>
      </c>
      <c r="AH21" s="186"/>
      <c r="AI21" s="186"/>
      <c r="AJ21" s="186"/>
      <c r="AK21" s="186"/>
      <c r="AL21" s="187"/>
      <c r="AM21" s="185">
        <f>+'Original AFP'!AM21:AQ21</f>
        <v>0</v>
      </c>
      <c r="AN21" s="186"/>
      <c r="AO21" s="186"/>
      <c r="AP21" s="186"/>
      <c r="AQ21" s="187"/>
      <c r="AR21" s="176">
        <f>+'Original AFP'!AR21:AV21</f>
        <v>0</v>
      </c>
      <c r="AS21" s="177"/>
      <c r="AT21" s="177"/>
      <c r="AU21" s="177"/>
      <c r="AV21" s="178"/>
      <c r="AW21" s="185">
        <f>+'Original AFP'!AW21:BA21</f>
        <v>0</v>
      </c>
      <c r="AX21" s="186"/>
      <c r="AY21" s="186"/>
      <c r="AZ21" s="186"/>
      <c r="BA21" s="187"/>
      <c r="BB21" s="117"/>
      <c r="BC21" s="185">
        <f>+'Original AFP'!BC21:BH21</f>
        <v>0</v>
      </c>
      <c r="BD21" s="186"/>
      <c r="BE21" s="186"/>
      <c r="BF21" s="186"/>
      <c r="BG21" s="186"/>
      <c r="BH21" s="187"/>
      <c r="BI21" s="185">
        <f>+'Original AFP'!BI21:BM21</f>
        <v>0</v>
      </c>
      <c r="BJ21" s="186"/>
      <c r="BK21" s="186"/>
      <c r="BL21" s="186"/>
      <c r="BM21" s="187"/>
      <c r="BN21" s="185">
        <f>+'Original AFP'!BN21:BR21</f>
        <v>0</v>
      </c>
      <c r="BO21" s="186"/>
      <c r="BP21" s="186"/>
      <c r="BQ21" s="186"/>
      <c r="BR21" s="187"/>
      <c r="BS21" s="117"/>
      <c r="BT21" s="58">
        <f>+'Original AFP'!BT21</f>
        <v>0</v>
      </c>
      <c r="BU21" s="182">
        <f>+'Original AFP'!BU21:BX21</f>
        <v>0</v>
      </c>
      <c r="BV21" s="183"/>
      <c r="BW21" s="183"/>
      <c r="BX21" s="184"/>
      <c r="BY21" s="182">
        <f>+'Original AFP'!BY21:CB21</f>
        <v>0</v>
      </c>
      <c r="BZ21" s="183"/>
      <c r="CA21" s="183"/>
      <c r="CB21" s="184"/>
      <c r="CC21" s="179">
        <f>+'Original AFP'!CC21:CH21</f>
        <v>0</v>
      </c>
      <c r="CD21" s="180"/>
      <c r="CE21" s="180"/>
      <c r="CF21" s="180"/>
      <c r="CG21" s="180"/>
      <c r="CH21" s="181"/>
    </row>
    <row r="22" spans="1:86" s="2" customFormat="1" ht="26.25" customHeight="1" x14ac:dyDescent="0.2">
      <c r="A22" s="191"/>
      <c r="B22" s="33">
        <v>5</v>
      </c>
      <c r="C22" s="192">
        <f>+'Original AFP'!C22:J22</f>
        <v>0</v>
      </c>
      <c r="D22" s="193"/>
      <c r="E22" s="193"/>
      <c r="F22" s="193"/>
      <c r="G22" s="193"/>
      <c r="H22" s="193"/>
      <c r="I22" s="193"/>
      <c r="J22" s="194"/>
      <c r="K22" s="169">
        <f>+'Original AFP'!K22:AF22</f>
        <v>0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1"/>
      <c r="AG22" s="185">
        <f>+'Original AFP'!AG22:AL22</f>
        <v>0</v>
      </c>
      <c r="AH22" s="186"/>
      <c r="AI22" s="186"/>
      <c r="AJ22" s="186"/>
      <c r="AK22" s="186"/>
      <c r="AL22" s="187"/>
      <c r="AM22" s="185">
        <f>+'Original AFP'!AM22:AQ22</f>
        <v>0</v>
      </c>
      <c r="AN22" s="186"/>
      <c r="AO22" s="186"/>
      <c r="AP22" s="186"/>
      <c r="AQ22" s="187"/>
      <c r="AR22" s="176">
        <f>+'Original AFP'!AR22:AV22</f>
        <v>0</v>
      </c>
      <c r="AS22" s="177"/>
      <c r="AT22" s="177"/>
      <c r="AU22" s="177"/>
      <c r="AV22" s="178"/>
      <c r="AW22" s="185">
        <f>+'Original AFP'!AW22:BA22</f>
        <v>0</v>
      </c>
      <c r="AX22" s="186"/>
      <c r="AY22" s="186"/>
      <c r="AZ22" s="186"/>
      <c r="BA22" s="187"/>
      <c r="BB22" s="117"/>
      <c r="BC22" s="185">
        <f>+'Original AFP'!BC22:BH22</f>
        <v>0</v>
      </c>
      <c r="BD22" s="186"/>
      <c r="BE22" s="186"/>
      <c r="BF22" s="186"/>
      <c r="BG22" s="186"/>
      <c r="BH22" s="187"/>
      <c r="BI22" s="185">
        <f>+'Original AFP'!BI22:BM22</f>
        <v>0</v>
      </c>
      <c r="BJ22" s="186"/>
      <c r="BK22" s="186"/>
      <c r="BL22" s="186"/>
      <c r="BM22" s="187"/>
      <c r="BN22" s="185">
        <f>+'Original AFP'!BN22:BR22</f>
        <v>0</v>
      </c>
      <c r="BO22" s="186"/>
      <c r="BP22" s="186"/>
      <c r="BQ22" s="186"/>
      <c r="BR22" s="187"/>
      <c r="BS22" s="117"/>
      <c r="BT22" s="58">
        <f>+'Original AFP'!BT22</f>
        <v>0</v>
      </c>
      <c r="BU22" s="182">
        <f>+'Original AFP'!BU22:BX22</f>
        <v>0</v>
      </c>
      <c r="BV22" s="183"/>
      <c r="BW22" s="183"/>
      <c r="BX22" s="184"/>
      <c r="BY22" s="182">
        <f>+'Original AFP'!BY22:CB22</f>
        <v>0</v>
      </c>
      <c r="BZ22" s="183"/>
      <c r="CA22" s="183"/>
      <c r="CB22" s="184"/>
      <c r="CC22" s="179">
        <f>+'Original AFP'!CC22:CH22</f>
        <v>0</v>
      </c>
      <c r="CD22" s="180"/>
      <c r="CE22" s="180"/>
      <c r="CF22" s="180"/>
      <c r="CG22" s="180"/>
      <c r="CH22" s="181"/>
    </row>
    <row r="23" spans="1:86" s="2" customFormat="1" ht="26.25" customHeight="1" x14ac:dyDescent="0.2">
      <c r="A23" s="191"/>
      <c r="B23" s="33">
        <v>6</v>
      </c>
      <c r="C23" s="192">
        <f>+'Original AFP'!C23:J23</f>
        <v>0</v>
      </c>
      <c r="D23" s="193"/>
      <c r="E23" s="193"/>
      <c r="F23" s="193"/>
      <c r="G23" s="193"/>
      <c r="H23" s="193"/>
      <c r="I23" s="193"/>
      <c r="J23" s="194"/>
      <c r="K23" s="169">
        <f>+'Original AFP'!K23:AF23</f>
        <v>0</v>
      </c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1"/>
      <c r="AG23" s="185">
        <f>+'Original AFP'!AG23:AL23</f>
        <v>0</v>
      </c>
      <c r="AH23" s="186"/>
      <c r="AI23" s="186"/>
      <c r="AJ23" s="186"/>
      <c r="AK23" s="186"/>
      <c r="AL23" s="187"/>
      <c r="AM23" s="185">
        <f>+'Original AFP'!AM23:AQ23</f>
        <v>0</v>
      </c>
      <c r="AN23" s="186"/>
      <c r="AO23" s="186"/>
      <c r="AP23" s="186"/>
      <c r="AQ23" s="187"/>
      <c r="AR23" s="176">
        <f>+'Original AFP'!AR23:AV23</f>
        <v>0</v>
      </c>
      <c r="AS23" s="177"/>
      <c r="AT23" s="177"/>
      <c r="AU23" s="177"/>
      <c r="AV23" s="178"/>
      <c r="AW23" s="185">
        <f>+'Original AFP'!AW23:BA23</f>
        <v>0</v>
      </c>
      <c r="AX23" s="186"/>
      <c r="AY23" s="186"/>
      <c r="AZ23" s="186"/>
      <c r="BA23" s="187"/>
      <c r="BB23" s="117"/>
      <c r="BC23" s="185">
        <f>+'Original AFP'!BC23:BH23</f>
        <v>0</v>
      </c>
      <c r="BD23" s="186"/>
      <c r="BE23" s="186"/>
      <c r="BF23" s="186"/>
      <c r="BG23" s="186"/>
      <c r="BH23" s="187"/>
      <c r="BI23" s="185">
        <f>+'Original AFP'!BI23:BM23</f>
        <v>0</v>
      </c>
      <c r="BJ23" s="186"/>
      <c r="BK23" s="186"/>
      <c r="BL23" s="186"/>
      <c r="BM23" s="187"/>
      <c r="BN23" s="185">
        <f>+'Original AFP'!BN23:BR23</f>
        <v>0</v>
      </c>
      <c r="BO23" s="186"/>
      <c r="BP23" s="186"/>
      <c r="BQ23" s="186"/>
      <c r="BR23" s="187"/>
      <c r="BS23" s="117"/>
      <c r="BT23" s="58">
        <f>+'Original AFP'!BT23</f>
        <v>0</v>
      </c>
      <c r="BU23" s="182">
        <f>+'Original AFP'!BU23:BX23</f>
        <v>0</v>
      </c>
      <c r="BV23" s="183"/>
      <c r="BW23" s="183"/>
      <c r="BX23" s="184"/>
      <c r="BY23" s="182">
        <f>+'Original AFP'!BY23:CB23</f>
        <v>0</v>
      </c>
      <c r="BZ23" s="183"/>
      <c r="CA23" s="183"/>
      <c r="CB23" s="184"/>
      <c r="CC23" s="179">
        <f>+'Original AFP'!CC23:CH23</f>
        <v>0</v>
      </c>
      <c r="CD23" s="180"/>
      <c r="CE23" s="180"/>
      <c r="CF23" s="180"/>
      <c r="CG23" s="180"/>
      <c r="CH23" s="181"/>
    </row>
    <row r="24" spans="1:86" s="2" customFormat="1" ht="26.25" customHeight="1" x14ac:dyDescent="0.2">
      <c r="A24" s="191"/>
      <c r="B24" s="33">
        <v>7</v>
      </c>
      <c r="C24" s="192">
        <f>+'Original AFP'!C24:J24</f>
        <v>0</v>
      </c>
      <c r="D24" s="193"/>
      <c r="E24" s="193"/>
      <c r="F24" s="193"/>
      <c r="G24" s="193"/>
      <c r="H24" s="193"/>
      <c r="I24" s="193"/>
      <c r="J24" s="194"/>
      <c r="K24" s="169">
        <f>+'Original AFP'!K24:AF24</f>
        <v>0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1"/>
      <c r="AG24" s="185">
        <f>+'Original AFP'!AG24:AL24</f>
        <v>0</v>
      </c>
      <c r="AH24" s="186"/>
      <c r="AI24" s="186"/>
      <c r="AJ24" s="186"/>
      <c r="AK24" s="186"/>
      <c r="AL24" s="187"/>
      <c r="AM24" s="185">
        <f>+'Original AFP'!AM24:AQ24</f>
        <v>0</v>
      </c>
      <c r="AN24" s="186"/>
      <c r="AO24" s="186"/>
      <c r="AP24" s="186"/>
      <c r="AQ24" s="187"/>
      <c r="AR24" s="176">
        <f>+'Original AFP'!AR24:AV24</f>
        <v>0</v>
      </c>
      <c r="AS24" s="177"/>
      <c r="AT24" s="177"/>
      <c r="AU24" s="177"/>
      <c r="AV24" s="178"/>
      <c r="AW24" s="185">
        <f>+'Original AFP'!AW24:BA24</f>
        <v>0</v>
      </c>
      <c r="AX24" s="186"/>
      <c r="AY24" s="186"/>
      <c r="AZ24" s="186"/>
      <c r="BA24" s="187"/>
      <c r="BB24" s="118"/>
      <c r="BC24" s="185">
        <f>+'Original AFP'!BC24:BH24</f>
        <v>0</v>
      </c>
      <c r="BD24" s="186"/>
      <c r="BE24" s="186"/>
      <c r="BF24" s="186"/>
      <c r="BG24" s="186"/>
      <c r="BH24" s="187"/>
      <c r="BI24" s="185">
        <f>+'Original AFP'!BI24:BM24</f>
        <v>0</v>
      </c>
      <c r="BJ24" s="186"/>
      <c r="BK24" s="186"/>
      <c r="BL24" s="186"/>
      <c r="BM24" s="187"/>
      <c r="BN24" s="185">
        <f>+'Original AFP'!BN24:BR24</f>
        <v>0</v>
      </c>
      <c r="BO24" s="186"/>
      <c r="BP24" s="186"/>
      <c r="BQ24" s="186"/>
      <c r="BR24" s="187"/>
      <c r="BS24" s="117"/>
      <c r="BT24" s="58">
        <f>+'Original AFP'!BT24</f>
        <v>0</v>
      </c>
      <c r="BU24" s="182">
        <f>+'Original AFP'!BU24:BX24</f>
        <v>0</v>
      </c>
      <c r="BV24" s="183"/>
      <c r="BW24" s="183"/>
      <c r="BX24" s="184"/>
      <c r="BY24" s="182">
        <f>+'Original AFP'!BY24:CB24</f>
        <v>0</v>
      </c>
      <c r="BZ24" s="183"/>
      <c r="CA24" s="183"/>
      <c r="CB24" s="184"/>
      <c r="CC24" s="179">
        <f>+'Original AFP'!CC24:CH24</f>
        <v>0</v>
      </c>
      <c r="CD24" s="180"/>
      <c r="CE24" s="180"/>
      <c r="CF24" s="180"/>
      <c r="CG24" s="180"/>
      <c r="CH24" s="181"/>
    </row>
    <row r="25" spans="1:86" s="2" customFormat="1" ht="26.25" customHeight="1" x14ac:dyDescent="0.2">
      <c r="A25" s="191"/>
      <c r="B25" s="33">
        <v>8</v>
      </c>
      <c r="C25" s="192">
        <f>+'Original AFP'!C25:J25</f>
        <v>0</v>
      </c>
      <c r="D25" s="193"/>
      <c r="E25" s="193"/>
      <c r="F25" s="193"/>
      <c r="G25" s="193"/>
      <c r="H25" s="193"/>
      <c r="I25" s="193"/>
      <c r="J25" s="194"/>
      <c r="K25" s="169">
        <f>+'Original AFP'!K25:AF25</f>
        <v>0</v>
      </c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1"/>
      <c r="AG25" s="185">
        <f>+'Original AFP'!AG25:AL25</f>
        <v>0</v>
      </c>
      <c r="AH25" s="186"/>
      <c r="AI25" s="186"/>
      <c r="AJ25" s="186"/>
      <c r="AK25" s="186"/>
      <c r="AL25" s="187"/>
      <c r="AM25" s="185">
        <f>+'Original AFP'!AM25:AQ25</f>
        <v>0</v>
      </c>
      <c r="AN25" s="186"/>
      <c r="AO25" s="186"/>
      <c r="AP25" s="186"/>
      <c r="AQ25" s="187"/>
      <c r="AR25" s="176">
        <f>+'Original AFP'!AR25:AV25</f>
        <v>0</v>
      </c>
      <c r="AS25" s="177"/>
      <c r="AT25" s="177"/>
      <c r="AU25" s="177"/>
      <c r="AV25" s="178"/>
      <c r="AW25" s="185">
        <f>+'Original AFP'!AW25:BA25</f>
        <v>0</v>
      </c>
      <c r="AX25" s="186"/>
      <c r="AY25" s="186"/>
      <c r="AZ25" s="186"/>
      <c r="BA25" s="187"/>
      <c r="BB25" s="118"/>
      <c r="BC25" s="185">
        <f>+'Original AFP'!BC25:BH25</f>
        <v>0</v>
      </c>
      <c r="BD25" s="186"/>
      <c r="BE25" s="186"/>
      <c r="BF25" s="186"/>
      <c r="BG25" s="186"/>
      <c r="BH25" s="187"/>
      <c r="BI25" s="185">
        <f>+'Original AFP'!BI25:BM25</f>
        <v>0</v>
      </c>
      <c r="BJ25" s="186"/>
      <c r="BK25" s="186"/>
      <c r="BL25" s="186"/>
      <c r="BM25" s="187"/>
      <c r="BN25" s="185">
        <f>+'Original AFP'!BN25:BR25</f>
        <v>0</v>
      </c>
      <c r="BO25" s="186"/>
      <c r="BP25" s="186"/>
      <c r="BQ25" s="186"/>
      <c r="BR25" s="187"/>
      <c r="BS25" s="117"/>
      <c r="BT25" s="58">
        <f>+'Original AFP'!BT25</f>
        <v>0</v>
      </c>
      <c r="BU25" s="182">
        <f>+'Original AFP'!BU25:BX25</f>
        <v>0</v>
      </c>
      <c r="BV25" s="183"/>
      <c r="BW25" s="183"/>
      <c r="BX25" s="184"/>
      <c r="BY25" s="182">
        <f>+'Original AFP'!BY25:CB25</f>
        <v>0</v>
      </c>
      <c r="BZ25" s="183"/>
      <c r="CA25" s="183"/>
      <c r="CB25" s="184"/>
      <c r="CC25" s="179">
        <f>+'Original AFP'!CC25:CH25</f>
        <v>0</v>
      </c>
      <c r="CD25" s="180"/>
      <c r="CE25" s="180"/>
      <c r="CF25" s="180"/>
      <c r="CG25" s="180"/>
      <c r="CH25" s="181"/>
    </row>
    <row r="26" spans="1:86" s="2" customFormat="1" ht="26.25" customHeight="1" x14ac:dyDescent="0.2">
      <c r="A26" s="191"/>
      <c r="B26" s="33">
        <v>9</v>
      </c>
      <c r="C26" s="192">
        <f>+'Original AFP'!C26:J26</f>
        <v>0</v>
      </c>
      <c r="D26" s="193"/>
      <c r="E26" s="193"/>
      <c r="F26" s="193"/>
      <c r="G26" s="193"/>
      <c r="H26" s="193"/>
      <c r="I26" s="193"/>
      <c r="J26" s="194"/>
      <c r="K26" s="169">
        <f>+'Original AFP'!K26:AF26</f>
        <v>0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1"/>
      <c r="AG26" s="185">
        <f>+'Original AFP'!AG26:AL26</f>
        <v>0</v>
      </c>
      <c r="AH26" s="186"/>
      <c r="AI26" s="186"/>
      <c r="AJ26" s="186"/>
      <c r="AK26" s="186"/>
      <c r="AL26" s="187"/>
      <c r="AM26" s="185">
        <f>+'Original AFP'!AM26:AQ26</f>
        <v>0</v>
      </c>
      <c r="AN26" s="186"/>
      <c r="AO26" s="186"/>
      <c r="AP26" s="186"/>
      <c r="AQ26" s="187"/>
      <c r="AR26" s="176">
        <f>+'Original AFP'!AR26:AV26</f>
        <v>0</v>
      </c>
      <c r="AS26" s="177"/>
      <c r="AT26" s="177"/>
      <c r="AU26" s="177"/>
      <c r="AV26" s="178"/>
      <c r="AW26" s="185">
        <f>+'Original AFP'!AW26:BA26</f>
        <v>0</v>
      </c>
      <c r="AX26" s="186"/>
      <c r="AY26" s="186"/>
      <c r="AZ26" s="186"/>
      <c r="BA26" s="187"/>
      <c r="BB26" s="118"/>
      <c r="BC26" s="185">
        <f>+'Original AFP'!BC26:BH26</f>
        <v>0</v>
      </c>
      <c r="BD26" s="186"/>
      <c r="BE26" s="186"/>
      <c r="BF26" s="186"/>
      <c r="BG26" s="186"/>
      <c r="BH26" s="187"/>
      <c r="BI26" s="185">
        <f>+'Original AFP'!BI26:BM26</f>
        <v>0</v>
      </c>
      <c r="BJ26" s="186"/>
      <c r="BK26" s="186"/>
      <c r="BL26" s="186"/>
      <c r="BM26" s="187"/>
      <c r="BN26" s="185">
        <f>+'Original AFP'!BN26:BR26</f>
        <v>0</v>
      </c>
      <c r="BO26" s="186"/>
      <c r="BP26" s="186"/>
      <c r="BQ26" s="186"/>
      <c r="BR26" s="187"/>
      <c r="BS26" s="117"/>
      <c r="BT26" s="58">
        <f>+'Original AFP'!BT26</f>
        <v>0</v>
      </c>
      <c r="BU26" s="182">
        <f>+'Original AFP'!BU26:BX26</f>
        <v>0</v>
      </c>
      <c r="BV26" s="183"/>
      <c r="BW26" s="183"/>
      <c r="BX26" s="184"/>
      <c r="BY26" s="182">
        <f>+'Original AFP'!BY26:CB26</f>
        <v>0</v>
      </c>
      <c r="BZ26" s="183"/>
      <c r="CA26" s="183"/>
      <c r="CB26" s="184"/>
      <c r="CC26" s="179">
        <f>+'Original AFP'!CC26:CH26</f>
        <v>0</v>
      </c>
      <c r="CD26" s="180"/>
      <c r="CE26" s="180"/>
      <c r="CF26" s="180"/>
      <c r="CG26" s="180"/>
      <c r="CH26" s="181"/>
    </row>
    <row r="27" spans="1:86" s="2" customFormat="1" ht="26.25" customHeight="1" x14ac:dyDescent="0.2">
      <c r="A27" s="191"/>
      <c r="B27" s="33">
        <v>10</v>
      </c>
      <c r="C27" s="192">
        <f>+'Original AFP'!C27:J27</f>
        <v>0</v>
      </c>
      <c r="D27" s="193"/>
      <c r="E27" s="193"/>
      <c r="F27" s="193"/>
      <c r="G27" s="193"/>
      <c r="H27" s="193"/>
      <c r="I27" s="193"/>
      <c r="J27" s="194"/>
      <c r="K27" s="169">
        <f>+'Original AFP'!K27:AF27</f>
        <v>0</v>
      </c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1"/>
      <c r="AG27" s="185">
        <f>+'Original AFP'!AG27:AL27</f>
        <v>0</v>
      </c>
      <c r="AH27" s="186"/>
      <c r="AI27" s="186"/>
      <c r="AJ27" s="186"/>
      <c r="AK27" s="186"/>
      <c r="AL27" s="187"/>
      <c r="AM27" s="185">
        <f>+'Original AFP'!AM27:AQ27</f>
        <v>0</v>
      </c>
      <c r="AN27" s="186"/>
      <c r="AO27" s="186"/>
      <c r="AP27" s="186"/>
      <c r="AQ27" s="187"/>
      <c r="AR27" s="176">
        <f>+'Original AFP'!AR27:AV27</f>
        <v>0</v>
      </c>
      <c r="AS27" s="177"/>
      <c r="AT27" s="177"/>
      <c r="AU27" s="177"/>
      <c r="AV27" s="178"/>
      <c r="AW27" s="185">
        <f>+'Original AFP'!AW27:BA27</f>
        <v>0</v>
      </c>
      <c r="AX27" s="186"/>
      <c r="AY27" s="186"/>
      <c r="AZ27" s="186"/>
      <c r="BA27" s="187"/>
      <c r="BB27" s="118"/>
      <c r="BC27" s="185">
        <f>+'Original AFP'!BC27:BH27</f>
        <v>0</v>
      </c>
      <c r="BD27" s="186"/>
      <c r="BE27" s="186"/>
      <c r="BF27" s="186"/>
      <c r="BG27" s="186"/>
      <c r="BH27" s="187"/>
      <c r="BI27" s="185">
        <f>+'Original AFP'!BI27:BM27</f>
        <v>0</v>
      </c>
      <c r="BJ27" s="186"/>
      <c r="BK27" s="186"/>
      <c r="BL27" s="186"/>
      <c r="BM27" s="187"/>
      <c r="BN27" s="185">
        <f>+'Original AFP'!BN27:BR27</f>
        <v>0</v>
      </c>
      <c r="BO27" s="186"/>
      <c r="BP27" s="186"/>
      <c r="BQ27" s="186"/>
      <c r="BR27" s="187"/>
      <c r="BS27" s="117"/>
      <c r="BT27" s="58">
        <f>+'Original AFP'!BT27</f>
        <v>0</v>
      </c>
      <c r="BU27" s="182">
        <f>+'Original AFP'!BU27:BX27</f>
        <v>0</v>
      </c>
      <c r="BV27" s="183"/>
      <c r="BW27" s="183"/>
      <c r="BX27" s="184"/>
      <c r="BY27" s="182">
        <f>+'Original AFP'!BY27:CB27</f>
        <v>0</v>
      </c>
      <c r="BZ27" s="183"/>
      <c r="CA27" s="183"/>
      <c r="CB27" s="184"/>
      <c r="CC27" s="179">
        <f>+'Original AFP'!CC27:CH27</f>
        <v>0</v>
      </c>
      <c r="CD27" s="180"/>
      <c r="CE27" s="180"/>
      <c r="CF27" s="180"/>
      <c r="CG27" s="180"/>
      <c r="CH27" s="181"/>
    </row>
    <row r="28" spans="1:86" s="2" customFormat="1" ht="26.25" customHeight="1" x14ac:dyDescent="0.2">
      <c r="A28" s="191"/>
      <c r="C28" s="12" t="s">
        <v>112</v>
      </c>
      <c r="AC28" s="13"/>
      <c r="AF28" s="14" t="s">
        <v>13</v>
      </c>
      <c r="AG28" s="261"/>
      <c r="AH28" s="262"/>
      <c r="AI28" s="262"/>
      <c r="AJ28" s="262"/>
      <c r="AK28" s="262"/>
      <c r="AL28" s="263"/>
      <c r="AM28" s="261"/>
      <c r="AN28" s="262"/>
      <c r="AO28" s="262"/>
      <c r="AP28" s="262"/>
      <c r="AQ28" s="263"/>
      <c r="AR28" s="219"/>
      <c r="AS28" s="220"/>
      <c r="AT28" s="220"/>
      <c r="AU28" s="220"/>
      <c r="AV28" s="221"/>
      <c r="AW28" s="261"/>
      <c r="AX28" s="262"/>
      <c r="AY28" s="262"/>
      <c r="AZ28" s="262"/>
      <c r="BA28" s="263"/>
      <c r="BB28" s="119"/>
      <c r="BC28" s="156"/>
      <c r="BD28" s="157"/>
      <c r="BE28" s="157"/>
      <c r="BF28" s="157"/>
      <c r="BG28" s="157"/>
      <c r="BH28" s="158"/>
      <c r="BI28" s="156"/>
      <c r="BJ28" s="157"/>
      <c r="BK28" s="157"/>
      <c r="BL28" s="157"/>
      <c r="BM28" s="158"/>
      <c r="BN28" s="156"/>
      <c r="BO28" s="157"/>
      <c r="BP28" s="157"/>
      <c r="BQ28" s="157"/>
      <c r="BR28" s="158"/>
      <c r="BS28" s="45"/>
      <c r="BU28" s="12" t="s">
        <v>70</v>
      </c>
      <c r="CE28" s="235"/>
      <c r="CF28" s="236"/>
      <c r="CG28" s="236"/>
      <c r="CH28" s="237"/>
    </row>
    <row r="29" spans="1:86" s="2" customFormat="1" ht="11.25" customHeight="1" x14ac:dyDescent="0.2">
      <c r="A29" s="191"/>
      <c r="C29" s="12"/>
      <c r="AC29" s="13"/>
      <c r="AF29" s="14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7"/>
      <c r="BK29" s="47"/>
      <c r="BL29" s="45"/>
      <c r="BM29" s="45"/>
      <c r="BN29" s="47"/>
      <c r="BO29" s="45"/>
      <c r="BP29" s="45"/>
      <c r="BQ29" s="45"/>
      <c r="BR29" s="45"/>
      <c r="BS29" s="45"/>
      <c r="BU29" s="12"/>
      <c r="CE29" s="71"/>
      <c r="CF29" s="71"/>
      <c r="CG29" s="71"/>
      <c r="CH29" s="71"/>
    </row>
    <row r="30" spans="1:86" s="2" customFormat="1" ht="18" customHeight="1" x14ac:dyDescent="0.2">
      <c r="A30" s="191"/>
      <c r="B30" s="17"/>
      <c r="C30" s="259" t="s">
        <v>119</v>
      </c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59"/>
      <c r="AX30" s="259"/>
      <c r="AY30" s="259"/>
      <c r="AZ30" s="259"/>
      <c r="BA30" s="259"/>
      <c r="BB30" s="259"/>
      <c r="BC30" s="259"/>
      <c r="BD30" s="259"/>
      <c r="BE30" s="259"/>
      <c r="BF30" s="259"/>
      <c r="BG30" s="259"/>
      <c r="BH30" s="259"/>
      <c r="BI30" s="259"/>
      <c r="BJ30" s="259"/>
      <c r="BK30" s="259"/>
      <c r="BL30" s="259"/>
      <c r="BM30" s="259"/>
      <c r="BN30" s="259"/>
      <c r="BO30" s="259"/>
      <c r="BP30" s="259"/>
      <c r="BQ30" s="260"/>
    </row>
    <row r="31" spans="1:86" s="99" customFormat="1" ht="26.25" customHeight="1" x14ac:dyDescent="0.2">
      <c r="A31" s="191"/>
      <c r="B31" s="98"/>
      <c r="C31" s="147" t="s">
        <v>65</v>
      </c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9"/>
      <c r="T31" s="323" t="s">
        <v>49</v>
      </c>
      <c r="U31" s="323"/>
      <c r="V31" s="323"/>
      <c r="W31" s="323"/>
      <c r="X31" s="323"/>
      <c r="Y31" s="323"/>
      <c r="Z31" s="323"/>
      <c r="AA31" s="323"/>
      <c r="AB31" s="323"/>
      <c r="AC31" s="323"/>
      <c r="AD31" s="323"/>
      <c r="AE31" s="323"/>
      <c r="AF31" s="323"/>
      <c r="AG31" s="323"/>
      <c r="AH31" s="323"/>
      <c r="AM31" s="147" t="s">
        <v>66</v>
      </c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9"/>
      <c r="BB31" s="105"/>
      <c r="BD31" s="147" t="s">
        <v>68</v>
      </c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9"/>
      <c r="BQ31" s="100"/>
      <c r="BS31" s="101" t="s">
        <v>69</v>
      </c>
      <c r="BT31" s="102"/>
      <c r="BU31" s="102"/>
      <c r="BV31" s="102"/>
      <c r="BW31" s="102"/>
      <c r="BX31" s="103"/>
      <c r="BZ31" s="124"/>
      <c r="CA31" s="104"/>
      <c r="CB31" s="105"/>
    </row>
    <row r="32" spans="1:86" s="2" customFormat="1" ht="26.25" customHeight="1" x14ac:dyDescent="0.2">
      <c r="A32" s="191"/>
      <c r="B32" s="6"/>
      <c r="C32" s="287" t="s">
        <v>42</v>
      </c>
      <c r="D32" s="288"/>
      <c r="E32" s="288"/>
      <c r="F32" s="288"/>
      <c r="G32" s="288"/>
      <c r="H32" s="288"/>
      <c r="I32" s="288"/>
      <c r="J32" s="288"/>
      <c r="K32" s="289"/>
      <c r="L32" s="287" t="s">
        <v>67</v>
      </c>
      <c r="M32" s="289"/>
      <c r="N32" s="150" t="s">
        <v>106</v>
      </c>
      <c r="O32" s="151"/>
      <c r="P32" s="151"/>
      <c r="Q32" s="151"/>
      <c r="R32" s="152"/>
      <c r="S32" s="99"/>
      <c r="T32" s="324" t="s">
        <v>42</v>
      </c>
      <c r="U32" s="324"/>
      <c r="V32" s="324"/>
      <c r="W32" s="324"/>
      <c r="X32" s="324"/>
      <c r="Y32" s="324"/>
      <c r="Z32" s="324"/>
      <c r="AA32" s="324"/>
      <c r="AB32" s="324" t="s">
        <v>67</v>
      </c>
      <c r="AC32" s="324"/>
      <c r="AD32" s="150" t="s">
        <v>106</v>
      </c>
      <c r="AE32" s="151"/>
      <c r="AF32" s="151"/>
      <c r="AG32" s="151"/>
      <c r="AH32" s="152"/>
      <c r="AI32" s="99"/>
      <c r="AJ32" s="99"/>
      <c r="AK32" s="99"/>
      <c r="AL32" s="99"/>
      <c r="AM32" s="106" t="s">
        <v>42</v>
      </c>
      <c r="AN32" s="107"/>
      <c r="AO32" s="107"/>
      <c r="AP32" s="107"/>
      <c r="AQ32" s="107"/>
      <c r="AR32" s="107"/>
      <c r="AS32" s="107"/>
      <c r="AT32" s="108"/>
      <c r="AU32" s="106" t="s">
        <v>67</v>
      </c>
      <c r="AV32" s="108"/>
      <c r="AW32" s="150" t="s">
        <v>106</v>
      </c>
      <c r="AX32" s="151"/>
      <c r="AY32" s="151"/>
      <c r="AZ32" s="151"/>
      <c r="BA32" s="152"/>
      <c r="BB32" s="113"/>
      <c r="BC32" s="99"/>
      <c r="BD32" s="287" t="s">
        <v>42</v>
      </c>
      <c r="BE32" s="288"/>
      <c r="BF32" s="288"/>
      <c r="BG32" s="288"/>
      <c r="BH32" s="288"/>
      <c r="BI32" s="289"/>
      <c r="BJ32" s="109" t="s">
        <v>67</v>
      </c>
      <c r="BK32" s="109"/>
      <c r="BL32" s="150" t="s">
        <v>106</v>
      </c>
      <c r="BM32" s="151"/>
      <c r="BN32" s="151"/>
      <c r="BO32" s="151"/>
      <c r="BP32" s="152"/>
      <c r="BQ32" s="9"/>
      <c r="BS32" s="80">
        <v>1</v>
      </c>
      <c r="BT32" s="244" t="s">
        <v>59</v>
      </c>
      <c r="BU32" s="244"/>
      <c r="BV32" s="244"/>
      <c r="BW32" s="244"/>
      <c r="BX32" s="244"/>
      <c r="BY32" s="244"/>
      <c r="BZ32" s="244"/>
      <c r="CA32" s="244"/>
      <c r="CB32" s="244"/>
      <c r="CC32" s="244"/>
      <c r="CD32" s="244"/>
      <c r="CE32" s="244"/>
      <c r="CF32" s="244"/>
      <c r="CG32" s="244"/>
      <c r="CH32" s="245"/>
    </row>
    <row r="33" spans="1:96" s="2" customFormat="1" ht="27" customHeight="1" x14ac:dyDescent="0.2">
      <c r="A33" s="191"/>
      <c r="B33" s="6"/>
      <c r="C33" s="325" t="s">
        <v>122</v>
      </c>
      <c r="D33" s="326"/>
      <c r="E33" s="326"/>
      <c r="F33" s="326"/>
      <c r="G33" s="326"/>
      <c r="H33" s="326"/>
      <c r="I33" s="326"/>
      <c r="J33" s="326"/>
      <c r="K33" s="327"/>
      <c r="L33" s="143" t="s">
        <v>16</v>
      </c>
      <c r="M33" s="144"/>
      <c r="N33" s="209">
        <f>+'Original AFP'!N33:R33</f>
        <v>0</v>
      </c>
      <c r="O33" s="210"/>
      <c r="P33" s="210"/>
      <c r="Q33" s="210"/>
      <c r="R33" s="211"/>
      <c r="S33" s="99"/>
      <c r="T33" s="286" t="s">
        <v>48</v>
      </c>
      <c r="U33" s="286"/>
      <c r="V33" s="286"/>
      <c r="W33" s="286"/>
      <c r="X33" s="286"/>
      <c r="Y33" s="286"/>
      <c r="Z33" s="286"/>
      <c r="AA33" s="286"/>
      <c r="AB33" s="328" t="s">
        <v>50</v>
      </c>
      <c r="AC33" s="328"/>
      <c r="AD33" s="153">
        <f>+'Original AFP'!AD33:AH33</f>
        <v>0</v>
      </c>
      <c r="AE33" s="154"/>
      <c r="AF33" s="154"/>
      <c r="AG33" s="154"/>
      <c r="AH33" s="155"/>
      <c r="AI33" s="99"/>
      <c r="AJ33" s="99"/>
      <c r="AK33" s="99"/>
      <c r="AL33" s="99"/>
      <c r="AM33" s="110" t="s">
        <v>53</v>
      </c>
      <c r="AN33" s="111"/>
      <c r="AO33" s="111"/>
      <c r="AP33" s="111"/>
      <c r="AQ33" s="111"/>
      <c r="AR33" s="111"/>
      <c r="AS33" s="111"/>
      <c r="AT33" s="112"/>
      <c r="AU33" s="143" t="s">
        <v>56</v>
      </c>
      <c r="AV33" s="144"/>
      <c r="AW33" s="156">
        <f>+'Original AFP'!AW33:BA33</f>
        <v>0</v>
      </c>
      <c r="AX33" s="157"/>
      <c r="AY33" s="157"/>
      <c r="AZ33" s="157"/>
      <c r="BA33" s="158"/>
      <c r="BB33" s="114"/>
      <c r="BC33" s="99"/>
      <c r="BD33" s="188" t="s">
        <v>41</v>
      </c>
      <c r="BE33" s="189"/>
      <c r="BF33" s="189"/>
      <c r="BG33" s="189"/>
      <c r="BH33" s="189"/>
      <c r="BI33" s="190"/>
      <c r="BJ33" s="290">
        <v>67</v>
      </c>
      <c r="BK33" s="291"/>
      <c r="BL33" s="283">
        <f>+'Original AFP'!BL33:BP33</f>
        <v>0</v>
      </c>
      <c r="BM33" s="284"/>
      <c r="BN33" s="284"/>
      <c r="BO33" s="284"/>
      <c r="BP33" s="285"/>
      <c r="BQ33" s="9"/>
      <c r="BS33" s="81">
        <v>2</v>
      </c>
      <c r="BT33" s="168" t="s">
        <v>60</v>
      </c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212"/>
    </row>
    <row r="34" spans="1:96" s="2" customFormat="1" ht="27" customHeight="1" x14ac:dyDescent="0.2">
      <c r="A34" s="191"/>
      <c r="B34" s="6"/>
      <c r="C34" s="325" t="s">
        <v>116</v>
      </c>
      <c r="D34" s="326"/>
      <c r="E34" s="326"/>
      <c r="F34" s="326"/>
      <c r="G34" s="326"/>
      <c r="H34" s="326"/>
      <c r="I34" s="326"/>
      <c r="J34" s="326"/>
      <c r="K34" s="327"/>
      <c r="L34" s="145">
        <v>16</v>
      </c>
      <c r="M34" s="146"/>
      <c r="N34" s="153">
        <f>+'Original AFP'!N34:R34</f>
        <v>0</v>
      </c>
      <c r="O34" s="154"/>
      <c r="P34" s="154"/>
      <c r="Q34" s="154"/>
      <c r="R34" s="155"/>
      <c r="S34" s="99"/>
      <c r="T34" s="286" t="s">
        <v>20</v>
      </c>
      <c r="U34" s="286"/>
      <c r="V34" s="286"/>
      <c r="W34" s="286"/>
      <c r="X34" s="286"/>
      <c r="Y34" s="286"/>
      <c r="Z34" s="286"/>
      <c r="AA34" s="286"/>
      <c r="AB34" s="328" t="s">
        <v>51</v>
      </c>
      <c r="AC34" s="328"/>
      <c r="AD34" s="153">
        <f>+'Original AFP'!AD34:AH34</f>
        <v>0</v>
      </c>
      <c r="AE34" s="154"/>
      <c r="AF34" s="154"/>
      <c r="AG34" s="154"/>
      <c r="AH34" s="155"/>
      <c r="AI34" s="99"/>
      <c r="AJ34" s="99"/>
      <c r="AK34" s="99"/>
      <c r="AL34" s="99"/>
      <c r="AM34" s="110" t="s">
        <v>54</v>
      </c>
      <c r="AN34" s="111"/>
      <c r="AO34" s="111"/>
      <c r="AP34" s="111"/>
      <c r="AQ34" s="111"/>
      <c r="AR34" s="111"/>
      <c r="AS34" s="111"/>
      <c r="AT34" s="112"/>
      <c r="AU34" s="143">
        <v>12</v>
      </c>
      <c r="AV34" s="144"/>
      <c r="AW34" s="156">
        <f>+'Original AFP'!AW34:BA34</f>
        <v>0</v>
      </c>
      <c r="AX34" s="157"/>
      <c r="AY34" s="157"/>
      <c r="AZ34" s="157"/>
      <c r="BA34" s="158"/>
      <c r="BB34" s="114"/>
      <c r="BC34" s="99"/>
      <c r="BD34" s="286" t="s">
        <v>35</v>
      </c>
      <c r="BE34" s="286"/>
      <c r="BF34" s="286"/>
      <c r="BG34" s="286"/>
      <c r="BH34" s="286"/>
      <c r="BI34" s="286"/>
      <c r="BJ34" s="281">
        <v>70</v>
      </c>
      <c r="BK34" s="282"/>
      <c r="BL34" s="283">
        <f>+'Original AFP'!BL34:BP34</f>
        <v>0</v>
      </c>
      <c r="BM34" s="284"/>
      <c r="BN34" s="284"/>
      <c r="BO34" s="284"/>
      <c r="BP34" s="285"/>
      <c r="BQ34" s="9"/>
      <c r="BS34" s="81">
        <v>3</v>
      </c>
      <c r="BT34" s="168" t="s">
        <v>61</v>
      </c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212"/>
    </row>
    <row r="35" spans="1:96" s="2" customFormat="1" ht="27" customHeight="1" x14ac:dyDescent="0.2">
      <c r="A35" s="191"/>
      <c r="B35" s="6"/>
      <c r="C35" s="188" t="s">
        <v>14</v>
      </c>
      <c r="D35" s="189"/>
      <c r="E35" s="189"/>
      <c r="F35" s="189"/>
      <c r="G35" s="189"/>
      <c r="H35" s="189"/>
      <c r="I35" s="189"/>
      <c r="J35" s="189"/>
      <c r="K35" s="190"/>
      <c r="L35" s="143" t="s">
        <v>17</v>
      </c>
      <c r="M35" s="144"/>
      <c r="N35" s="209">
        <f>+'Original AFP'!N35:R35</f>
        <v>0</v>
      </c>
      <c r="O35" s="210"/>
      <c r="P35" s="210"/>
      <c r="Q35" s="210"/>
      <c r="R35" s="211"/>
      <c r="S35" s="99"/>
      <c r="T35" s="286" t="s">
        <v>21</v>
      </c>
      <c r="U35" s="286"/>
      <c r="V35" s="286"/>
      <c r="W35" s="286"/>
      <c r="X35" s="286"/>
      <c r="Y35" s="286"/>
      <c r="Z35" s="286"/>
      <c r="AA35" s="286"/>
      <c r="AB35" s="335" t="s">
        <v>52</v>
      </c>
      <c r="AC35" s="335"/>
      <c r="AD35" s="329">
        <f>+'Original AFP'!AD35:AH35</f>
        <v>0</v>
      </c>
      <c r="AE35" s="330"/>
      <c r="AF35" s="330"/>
      <c r="AG35" s="330"/>
      <c r="AH35" s="331"/>
      <c r="AI35" s="99"/>
      <c r="AJ35" s="99"/>
      <c r="AK35" s="99"/>
      <c r="AL35" s="99"/>
      <c r="AM35" s="110" t="s">
        <v>15</v>
      </c>
      <c r="AN35" s="111"/>
      <c r="AO35" s="111"/>
      <c r="AP35" s="111"/>
      <c r="AQ35" s="111"/>
      <c r="AR35" s="111"/>
      <c r="AS35" s="111"/>
      <c r="AT35" s="112"/>
      <c r="AU35" s="143">
        <v>13</v>
      </c>
      <c r="AV35" s="144"/>
      <c r="AW35" s="156">
        <f>+'Original AFP'!AW35:BA35</f>
        <v>0</v>
      </c>
      <c r="AX35" s="157"/>
      <c r="AY35" s="157"/>
      <c r="AZ35" s="157"/>
      <c r="BA35" s="158"/>
      <c r="BB35" s="114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"/>
      <c r="BS35" s="81">
        <v>4</v>
      </c>
      <c r="BT35" s="168" t="s">
        <v>62</v>
      </c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212"/>
    </row>
    <row r="36" spans="1:96" s="2" customFormat="1" ht="30.75" customHeight="1" x14ac:dyDescent="0.2">
      <c r="A36" s="191"/>
      <c r="B36" s="6"/>
      <c r="C36" s="188" t="s">
        <v>43</v>
      </c>
      <c r="D36" s="189"/>
      <c r="E36" s="189"/>
      <c r="F36" s="189"/>
      <c r="G36" s="189"/>
      <c r="H36" s="189"/>
      <c r="I36" s="189"/>
      <c r="J36" s="189"/>
      <c r="K36" s="190"/>
      <c r="L36" s="143" t="s">
        <v>47</v>
      </c>
      <c r="M36" s="144"/>
      <c r="N36" s="209">
        <f>+'Original AFP'!N36:R36</f>
        <v>0</v>
      </c>
      <c r="O36" s="210"/>
      <c r="P36" s="210"/>
      <c r="Q36" s="210"/>
      <c r="R36" s="211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110" t="s">
        <v>33</v>
      </c>
      <c r="AN36" s="111"/>
      <c r="AO36" s="111"/>
      <c r="AP36" s="111"/>
      <c r="AQ36" s="111"/>
      <c r="AR36" s="111"/>
      <c r="AS36" s="111"/>
      <c r="AT36" s="112"/>
      <c r="AU36" s="145">
        <v>14</v>
      </c>
      <c r="AV36" s="146"/>
      <c r="AW36" s="153">
        <f>+'Original AFP'!AW36:BA36</f>
        <v>0</v>
      </c>
      <c r="AX36" s="154"/>
      <c r="AY36" s="154"/>
      <c r="AZ36" s="154"/>
      <c r="BA36" s="155"/>
      <c r="BB36" s="114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"/>
      <c r="BS36" s="81">
        <v>5</v>
      </c>
      <c r="BT36" s="168" t="s">
        <v>40</v>
      </c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212"/>
    </row>
    <row r="37" spans="1:96" s="2" customFormat="1" ht="27" customHeight="1" x14ac:dyDescent="0.2">
      <c r="A37" s="191"/>
      <c r="B37" s="6"/>
      <c r="C37" s="188" t="s">
        <v>44</v>
      </c>
      <c r="D37" s="189"/>
      <c r="E37" s="189"/>
      <c r="F37" s="189"/>
      <c r="G37" s="189"/>
      <c r="H37" s="189"/>
      <c r="I37" s="189"/>
      <c r="J37" s="189"/>
      <c r="K37" s="190"/>
      <c r="L37" s="145" t="s">
        <v>18</v>
      </c>
      <c r="M37" s="146"/>
      <c r="N37" s="255">
        <f>+'Original AFP'!N37:R37</f>
        <v>0</v>
      </c>
      <c r="O37" s="256"/>
      <c r="P37" s="256"/>
      <c r="Q37" s="256"/>
      <c r="R37" s="257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110" t="s">
        <v>34</v>
      </c>
      <c r="AN37" s="111"/>
      <c r="AO37" s="111"/>
      <c r="AP37" s="111"/>
      <c r="AQ37" s="111"/>
      <c r="AR37" s="111"/>
      <c r="AS37" s="111"/>
      <c r="AT37" s="112"/>
      <c r="AU37" s="145" t="s">
        <v>57</v>
      </c>
      <c r="AV37" s="146"/>
      <c r="AW37" s="153">
        <f>+'Original AFP'!AW37:BA37</f>
        <v>0</v>
      </c>
      <c r="AX37" s="154"/>
      <c r="AY37" s="154"/>
      <c r="AZ37" s="154"/>
      <c r="BA37" s="155"/>
      <c r="BB37" s="114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"/>
      <c r="BS37" s="81">
        <v>6</v>
      </c>
      <c r="BT37" s="168" t="s">
        <v>63</v>
      </c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212"/>
    </row>
    <row r="38" spans="1:96" s="2" customFormat="1" ht="27" customHeight="1" x14ac:dyDescent="0.2">
      <c r="A38" s="191"/>
      <c r="B38" s="6"/>
      <c r="C38" s="188" t="s">
        <v>45</v>
      </c>
      <c r="D38" s="189"/>
      <c r="E38" s="189"/>
      <c r="F38" s="189"/>
      <c r="G38" s="189"/>
      <c r="H38" s="189"/>
      <c r="I38" s="189"/>
      <c r="J38" s="189"/>
      <c r="K38" s="190"/>
      <c r="L38" s="145" t="s">
        <v>19</v>
      </c>
      <c r="M38" s="146"/>
      <c r="N38" s="255">
        <f>+'Original AFP'!N38:R38</f>
        <v>0</v>
      </c>
      <c r="O38" s="256"/>
      <c r="P38" s="256"/>
      <c r="Q38" s="256"/>
      <c r="R38" s="257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110" t="s">
        <v>55</v>
      </c>
      <c r="AN38" s="111"/>
      <c r="AO38" s="111"/>
      <c r="AP38" s="111"/>
      <c r="AQ38" s="111"/>
      <c r="AR38" s="111"/>
      <c r="AS38" s="111"/>
      <c r="AT38" s="112"/>
      <c r="AU38" s="143" t="s">
        <v>58</v>
      </c>
      <c r="AV38" s="144"/>
      <c r="AW38" s="153">
        <f>+'Original AFP'!AW38:BA38</f>
        <v>0</v>
      </c>
      <c r="AX38" s="154"/>
      <c r="AY38" s="154"/>
      <c r="AZ38" s="154"/>
      <c r="BA38" s="155"/>
      <c r="BB38" s="114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"/>
      <c r="BS38" s="81">
        <v>7</v>
      </c>
      <c r="BT38" s="168" t="s">
        <v>64</v>
      </c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212"/>
    </row>
    <row r="39" spans="1:96" s="2" customFormat="1" ht="27" customHeight="1" x14ac:dyDescent="0.2">
      <c r="A39" s="191"/>
      <c r="B39" s="6"/>
      <c r="C39" s="188" t="s">
        <v>46</v>
      </c>
      <c r="D39" s="189"/>
      <c r="E39" s="189"/>
      <c r="F39" s="189"/>
      <c r="G39" s="189"/>
      <c r="H39" s="189"/>
      <c r="I39" s="189"/>
      <c r="J39" s="189"/>
      <c r="K39" s="190"/>
      <c r="L39" s="143">
        <v>10</v>
      </c>
      <c r="M39" s="144"/>
      <c r="N39" s="319">
        <f>+'Original AFP'!N39:R39</f>
        <v>0</v>
      </c>
      <c r="O39" s="320"/>
      <c r="P39" s="320"/>
      <c r="Q39" s="320"/>
      <c r="R39" s="321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"/>
      <c r="BS39" s="94">
        <v>8</v>
      </c>
      <c r="BT39" s="242" t="s">
        <v>114</v>
      </c>
      <c r="BU39" s="242"/>
      <c r="BV39" s="242"/>
      <c r="BW39" s="242"/>
      <c r="BX39" s="242"/>
      <c r="BY39" s="242"/>
      <c r="BZ39" s="242"/>
      <c r="CA39" s="242"/>
      <c r="CB39" s="242"/>
      <c r="CC39" s="242"/>
      <c r="CD39" s="242"/>
      <c r="CE39" s="242"/>
      <c r="CF39" s="242"/>
      <c r="CG39" s="242"/>
      <c r="CH39" s="243"/>
    </row>
    <row r="40" spans="1:96" s="2" customFormat="1" ht="12" customHeight="1" x14ac:dyDescent="0.2">
      <c r="A40" s="191"/>
      <c r="B40" s="23"/>
      <c r="C40" s="11"/>
      <c r="D40" s="29"/>
      <c r="E40" s="11"/>
      <c r="F40" s="11"/>
      <c r="G40" s="11"/>
      <c r="H40" s="11"/>
      <c r="I40" s="11"/>
      <c r="J40" s="11"/>
      <c r="K40" s="11"/>
      <c r="L40" s="11"/>
      <c r="M40" s="48"/>
      <c r="N40" s="11"/>
      <c r="O40" s="11"/>
      <c r="P40" s="11"/>
      <c r="Q40" s="11"/>
      <c r="R40" s="11"/>
      <c r="S40" s="11"/>
      <c r="T40" s="11"/>
      <c r="U40" s="29"/>
      <c r="V40" s="29"/>
      <c r="W40" s="11"/>
      <c r="X40" s="11"/>
      <c r="Y40" s="11"/>
      <c r="Z40" s="11"/>
      <c r="AA40" s="48"/>
      <c r="AB40" s="11"/>
      <c r="AC40" s="11"/>
      <c r="AD40" s="11"/>
      <c r="AE40" s="11"/>
      <c r="AF40" s="11"/>
      <c r="AG40" s="11"/>
      <c r="AH40" s="11"/>
      <c r="AI40" s="49"/>
      <c r="AJ40" s="50"/>
      <c r="AK40" s="51"/>
      <c r="AL40" s="51"/>
      <c r="AM40" s="51"/>
      <c r="AN40" s="51"/>
      <c r="AO40" s="51"/>
      <c r="AP40" s="51"/>
      <c r="AQ40" s="11"/>
      <c r="AR40" s="11"/>
      <c r="AS40" s="11"/>
      <c r="AT40" s="11"/>
      <c r="AU40" s="11"/>
      <c r="AV40" s="11"/>
      <c r="AW40" s="48"/>
      <c r="AX40" s="11"/>
      <c r="AY40" s="11"/>
      <c r="AZ40" s="11"/>
      <c r="BA40" s="11"/>
      <c r="BB40" s="11"/>
      <c r="BC40" s="11"/>
      <c r="BD40" s="49"/>
      <c r="BE40" s="28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24"/>
    </row>
    <row r="41" spans="1:96" s="2" customFormat="1" ht="12" customHeight="1" x14ac:dyDescent="0.2">
      <c r="A41" s="191"/>
      <c r="D41" s="8"/>
      <c r="M41" s="30"/>
      <c r="U41" s="8"/>
      <c r="V41" s="8"/>
      <c r="AA41" s="30"/>
      <c r="AI41" s="27"/>
      <c r="AJ41" s="55"/>
      <c r="AK41" s="45"/>
      <c r="AL41" s="45"/>
      <c r="AM41" s="45"/>
      <c r="AN41" s="45"/>
      <c r="AO41" s="45"/>
      <c r="AP41" s="45"/>
      <c r="AW41" s="30"/>
      <c r="BD41" s="27"/>
      <c r="BE41" s="3"/>
      <c r="BU41" s="21"/>
      <c r="BV41" s="8"/>
      <c r="BW41" s="8"/>
      <c r="CA41" s="20"/>
      <c r="CB41" s="20"/>
      <c r="CC41" s="20"/>
    </row>
    <row r="42" spans="1:96" ht="15" customHeight="1" x14ac:dyDescent="0.2">
      <c r="A42" s="191"/>
      <c r="B42" s="17"/>
      <c r="C42" s="46" t="s">
        <v>79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57"/>
      <c r="AD42" s="57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46" t="s">
        <v>80</v>
      </c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40"/>
      <c r="BP42" s="15"/>
      <c r="BQ42" s="15"/>
      <c r="BR42" s="15"/>
      <c r="BS42" s="15"/>
      <c r="BT42" s="15"/>
      <c r="BU42" s="15"/>
      <c r="BV42" s="15"/>
      <c r="BW42" s="15"/>
      <c r="BX42" s="15"/>
      <c r="BY42" s="18"/>
      <c r="BZ42" s="18"/>
      <c r="CA42" s="18"/>
      <c r="CB42" s="18"/>
      <c r="CC42" s="18"/>
      <c r="CD42" s="18"/>
      <c r="CE42" s="18"/>
      <c r="CF42" s="18"/>
      <c r="CG42" s="18"/>
      <c r="CH42" s="19"/>
    </row>
    <row r="43" spans="1:96" ht="13.5" customHeight="1" x14ac:dyDescent="0.2">
      <c r="A43" s="191"/>
      <c r="B43" s="6"/>
      <c r="C43" s="305" t="s">
        <v>76</v>
      </c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6"/>
      <c r="AR43" s="2"/>
      <c r="AS43" s="2"/>
      <c r="AT43" s="2"/>
      <c r="AU43" s="2"/>
      <c r="AV43" s="2"/>
      <c r="AW43" s="2"/>
      <c r="AX43" s="72" t="s">
        <v>88</v>
      </c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40"/>
      <c r="BP43" s="72" t="s">
        <v>24</v>
      </c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6"/>
      <c r="CH43" s="9"/>
      <c r="CJ43" s="20"/>
      <c r="CK43" s="20"/>
      <c r="CL43" s="20"/>
      <c r="CM43" s="20"/>
      <c r="CN43" s="20"/>
      <c r="CO43" s="20"/>
      <c r="CP43" s="20"/>
      <c r="CQ43" s="20"/>
      <c r="CR43" s="20"/>
    </row>
    <row r="44" spans="1:96" ht="9.75" customHeight="1" x14ac:dyDescent="0.2">
      <c r="A44" s="191"/>
      <c r="B44" s="6"/>
      <c r="C44" s="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25" t="s">
        <v>30</v>
      </c>
      <c r="U44" s="225"/>
      <c r="V44" s="225" t="s">
        <v>31</v>
      </c>
      <c r="W44" s="225"/>
      <c r="X44" s="225" t="s">
        <v>32</v>
      </c>
      <c r="Y44" s="225"/>
      <c r="Z44" s="225"/>
      <c r="AA44" s="2"/>
      <c r="AB44" s="168" t="s">
        <v>104</v>
      </c>
      <c r="AC44" s="168"/>
      <c r="AD44" s="168"/>
      <c r="AE44" s="168"/>
      <c r="AF44" s="168"/>
      <c r="AG44" s="168"/>
      <c r="AH44" s="168"/>
      <c r="AI44" s="168"/>
      <c r="AJ44" s="2"/>
      <c r="AK44" s="2"/>
      <c r="AL44" s="2"/>
      <c r="AM44" s="2"/>
      <c r="AN44" s="2"/>
      <c r="AO44" s="2"/>
      <c r="AP44" s="2"/>
      <c r="AQ44" s="9"/>
      <c r="AR44" s="2"/>
      <c r="AS44" s="2"/>
      <c r="AT44" s="2"/>
      <c r="AU44" s="2"/>
      <c r="AV44" s="2"/>
      <c r="AW44" s="2"/>
      <c r="AX44" s="6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2"/>
      <c r="BP44" s="6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9"/>
      <c r="CH44" s="39"/>
      <c r="CJ44" s="3"/>
      <c r="CK44" s="3"/>
      <c r="CL44" s="3"/>
      <c r="CM44" s="3"/>
      <c r="CN44" s="3"/>
      <c r="CO44" s="3"/>
      <c r="CP44" s="3"/>
      <c r="CQ44" s="3"/>
      <c r="CR44" s="3"/>
    </row>
    <row r="45" spans="1:96" ht="22.5" customHeight="1" x14ac:dyDescent="0.2">
      <c r="A45" s="191"/>
      <c r="B45" s="6"/>
      <c r="C45" s="52"/>
      <c r="D45" s="195" t="s">
        <v>74</v>
      </c>
      <c r="E45" s="195"/>
      <c r="F45" s="195"/>
      <c r="G45" s="195"/>
      <c r="H45" s="196"/>
      <c r="I45" s="58">
        <f>+'Original AFP'!I45</f>
        <v>0</v>
      </c>
      <c r="J45" s="2"/>
      <c r="K45" s="310" t="s">
        <v>26</v>
      </c>
      <c r="L45" s="310"/>
      <c r="M45" s="310"/>
      <c r="N45" s="310"/>
      <c r="O45" s="311"/>
      <c r="P45" s="58">
        <f>+'Original AFP'!P45</f>
        <v>0</v>
      </c>
      <c r="Q45" s="2"/>
      <c r="R45" s="53" t="s">
        <v>27</v>
      </c>
      <c r="S45" s="2"/>
      <c r="T45" s="159">
        <f>+'Original AFP'!T45:U45</f>
        <v>0</v>
      </c>
      <c r="U45" s="159"/>
      <c r="V45" s="159">
        <f>+'Original AFP'!V45:W45</f>
        <v>0</v>
      </c>
      <c r="W45" s="159"/>
      <c r="X45" s="316">
        <f>+'Original AFP'!X45:Z45</f>
        <v>0</v>
      </c>
      <c r="Y45" s="317"/>
      <c r="Z45" s="318"/>
      <c r="AA45" s="2"/>
      <c r="AB45" s="168"/>
      <c r="AC45" s="168"/>
      <c r="AD45" s="168"/>
      <c r="AE45" s="168"/>
      <c r="AF45" s="168"/>
      <c r="AG45" s="168"/>
      <c r="AH45" s="168"/>
      <c r="AI45" s="168"/>
      <c r="AJ45" s="261">
        <f>+'Original AFP'!AJ45:AO45</f>
        <v>0</v>
      </c>
      <c r="AK45" s="262"/>
      <c r="AL45" s="262"/>
      <c r="AM45" s="262"/>
      <c r="AN45" s="262"/>
      <c r="AO45" s="263"/>
      <c r="AP45" s="2"/>
      <c r="AQ45" s="9"/>
      <c r="AR45" s="2"/>
      <c r="AS45" s="2"/>
      <c r="AT45" s="2"/>
      <c r="AU45" s="2"/>
      <c r="AV45" s="2"/>
      <c r="AW45" s="2"/>
      <c r="AX45" s="73" t="s">
        <v>22</v>
      </c>
      <c r="AY45" s="74"/>
      <c r="AZ45" s="74"/>
      <c r="BA45" s="58">
        <f>+'Original AFP'!BA45</f>
        <v>0</v>
      </c>
      <c r="BB45" s="93" t="s">
        <v>23</v>
      </c>
      <c r="BC45" s="32"/>
      <c r="BE45" s="58">
        <f>+'Original AFP'!BE45</f>
        <v>0</v>
      </c>
      <c r="BG45" s="74" t="s">
        <v>89</v>
      </c>
      <c r="BH45" s="74"/>
      <c r="BI45" s="74"/>
      <c r="BJ45" s="354">
        <f>+'Original AFP'!BJ45:BN45</f>
        <v>0</v>
      </c>
      <c r="BK45" s="354"/>
      <c r="BL45" s="354"/>
      <c r="BM45" s="354"/>
      <c r="BN45" s="354"/>
      <c r="BO45" s="75"/>
      <c r="BP45" s="73" t="s">
        <v>22</v>
      </c>
      <c r="BQ45" s="74"/>
      <c r="BR45" s="74"/>
      <c r="BS45" s="74"/>
      <c r="BT45" s="95">
        <f>+'Original AFP'!BT45</f>
        <v>0</v>
      </c>
      <c r="BU45" s="247" t="s">
        <v>23</v>
      </c>
      <c r="BV45" s="248"/>
      <c r="BW45" s="249"/>
      <c r="BX45" s="58">
        <f>+'Original AFP'!BX45</f>
        <v>0</v>
      </c>
      <c r="BY45" s="74"/>
      <c r="BZ45" s="74" t="s">
        <v>89</v>
      </c>
      <c r="CA45" s="74"/>
      <c r="CB45" s="74"/>
      <c r="CC45" s="240">
        <f>+'Original AFP'!CC45:CF45</f>
        <v>0</v>
      </c>
      <c r="CD45" s="240"/>
      <c r="CE45" s="240"/>
      <c r="CF45" s="240"/>
      <c r="CG45" s="76"/>
      <c r="CH45" s="77"/>
      <c r="CJ45" s="20"/>
      <c r="CK45" s="20"/>
      <c r="CL45" s="20"/>
      <c r="CM45" s="20"/>
      <c r="CN45" s="20"/>
      <c r="CO45" s="20"/>
      <c r="CP45" s="20"/>
      <c r="CQ45" s="20"/>
      <c r="CR45" s="20"/>
    </row>
    <row r="46" spans="1:96" ht="18" customHeight="1" x14ac:dyDescent="0.2">
      <c r="A46" s="191"/>
      <c r="B46" s="6"/>
      <c r="C46" s="6"/>
      <c r="D46" s="2"/>
      <c r="E46" s="2"/>
      <c r="F46" s="2"/>
      <c r="G46" s="25"/>
      <c r="H46" s="307" t="s">
        <v>31</v>
      </c>
      <c r="I46" s="307"/>
      <c r="J46" s="322" t="s">
        <v>32</v>
      </c>
      <c r="K46" s="322"/>
      <c r="L46" s="322"/>
      <c r="M46" s="322"/>
      <c r="N46" s="2"/>
      <c r="O46" s="2"/>
      <c r="P46" s="2"/>
      <c r="Q46" s="2"/>
      <c r="R46" s="7"/>
      <c r="S46" s="2"/>
      <c r="T46" s="225" t="s">
        <v>30</v>
      </c>
      <c r="U46" s="225"/>
      <c r="V46" s="225" t="s">
        <v>31</v>
      </c>
      <c r="W46" s="225"/>
      <c r="X46" s="225" t="s">
        <v>32</v>
      </c>
      <c r="Y46" s="225"/>
      <c r="Z46" s="225"/>
      <c r="AA46" s="25"/>
      <c r="AB46" s="168"/>
      <c r="AC46" s="168"/>
      <c r="AD46" s="168"/>
      <c r="AE46" s="168"/>
      <c r="AF46" s="168"/>
      <c r="AG46" s="168"/>
      <c r="AH46" s="168"/>
      <c r="AI46" s="168"/>
      <c r="AJ46" s="2"/>
      <c r="AK46" s="2"/>
      <c r="AL46" s="2"/>
      <c r="AM46" s="2"/>
      <c r="AN46" s="2"/>
      <c r="AO46" s="2"/>
      <c r="AP46" s="2"/>
      <c r="AQ46" s="9"/>
      <c r="AR46" s="2"/>
      <c r="AS46" s="2"/>
      <c r="AT46" s="2"/>
      <c r="AU46" s="2"/>
      <c r="AV46" s="2"/>
      <c r="AW46" s="2"/>
      <c r="AX46" s="73" t="s">
        <v>90</v>
      </c>
      <c r="AY46" s="74"/>
      <c r="AZ46" s="246">
        <f>+'Original AFP'!AZ46:BG46</f>
        <v>0</v>
      </c>
      <c r="BA46" s="246"/>
      <c r="BB46" s="246"/>
      <c r="BC46" s="246"/>
      <c r="BD46" s="246"/>
      <c r="BE46" s="246"/>
      <c r="BF46" s="246"/>
      <c r="BG46" s="246"/>
      <c r="BH46" s="74" t="s">
        <v>91</v>
      </c>
      <c r="BI46" s="74"/>
      <c r="BJ46" s="254">
        <f>+'Original AFP'!BJ46:BN46</f>
        <v>0</v>
      </c>
      <c r="BK46" s="254"/>
      <c r="BL46" s="254"/>
      <c r="BM46" s="254"/>
      <c r="BN46" s="254"/>
      <c r="BO46" s="75"/>
      <c r="BP46" s="73" t="s">
        <v>90</v>
      </c>
      <c r="BQ46" s="74"/>
      <c r="BR46" s="246">
        <f>+'Original AFP'!BR46:BY46</f>
        <v>0</v>
      </c>
      <c r="BS46" s="246"/>
      <c r="BT46" s="246"/>
      <c r="BU46" s="246"/>
      <c r="BV46" s="246"/>
      <c r="BW46" s="246"/>
      <c r="BX46" s="246"/>
      <c r="BY46" s="246"/>
      <c r="BZ46" s="74" t="s">
        <v>91</v>
      </c>
      <c r="CA46" s="2"/>
      <c r="CB46" s="74"/>
      <c r="CC46" s="238">
        <f>+'Original AFP'!CC46:CF46</f>
        <v>0</v>
      </c>
      <c r="CD46" s="238"/>
      <c r="CE46" s="238"/>
      <c r="CF46" s="238"/>
      <c r="CG46" s="76"/>
      <c r="CH46" s="77"/>
      <c r="CJ46" s="35"/>
      <c r="CK46" s="35"/>
      <c r="CL46" s="35"/>
      <c r="CM46" s="35"/>
      <c r="CN46" s="35"/>
      <c r="CO46" s="35"/>
      <c r="CP46" s="35"/>
      <c r="CQ46" s="35"/>
      <c r="CR46" s="35"/>
    </row>
    <row r="47" spans="1:96" s="2" customFormat="1" ht="22.5" customHeight="1" x14ac:dyDescent="0.2">
      <c r="A47" s="191"/>
      <c r="B47" s="6"/>
      <c r="C47" s="26"/>
      <c r="D47" s="308" t="s">
        <v>29</v>
      </c>
      <c r="E47" s="308"/>
      <c r="F47" s="308"/>
      <c r="G47" s="309"/>
      <c r="H47" s="356">
        <f>+'Original AFP'!H47:I47</f>
        <v>0</v>
      </c>
      <c r="I47" s="357"/>
      <c r="J47" s="222">
        <f>+'Original AFP'!J47:M47</f>
        <v>0</v>
      </c>
      <c r="K47" s="223"/>
      <c r="L47" s="223"/>
      <c r="M47" s="224"/>
      <c r="R47" s="53" t="s">
        <v>28</v>
      </c>
      <c r="T47" s="159">
        <f>+'Original AFP'!T47:U47</f>
        <v>0</v>
      </c>
      <c r="U47" s="159"/>
      <c r="V47" s="159">
        <f>+'Original AFP'!V47:W47</f>
        <v>0</v>
      </c>
      <c r="W47" s="159"/>
      <c r="X47" s="316">
        <f>+'Original AFP'!X47:Z47</f>
        <v>0</v>
      </c>
      <c r="Y47" s="317"/>
      <c r="Z47" s="318"/>
      <c r="AB47" s="167" t="s">
        <v>77</v>
      </c>
      <c r="AC47" s="167"/>
      <c r="AD47" s="167"/>
      <c r="AE47" s="167"/>
      <c r="AF47" s="167"/>
      <c r="AG47" s="167"/>
      <c r="AH47" s="167"/>
      <c r="AI47" s="167"/>
      <c r="AJ47" s="261">
        <f>+'Original AFP'!AJ47:AO47</f>
        <v>0</v>
      </c>
      <c r="AK47" s="262"/>
      <c r="AL47" s="262"/>
      <c r="AM47" s="262"/>
      <c r="AN47" s="262"/>
      <c r="AO47" s="263"/>
      <c r="AQ47" s="9"/>
      <c r="AX47" s="227" t="s">
        <v>123</v>
      </c>
      <c r="AY47" s="228"/>
      <c r="AZ47" s="228"/>
      <c r="BA47" s="228"/>
      <c r="BB47" s="228"/>
      <c r="BC47" s="228"/>
      <c r="BD47" s="228"/>
      <c r="BE47" s="228"/>
      <c r="BF47" s="228"/>
      <c r="BG47" s="228"/>
      <c r="BH47" s="228"/>
      <c r="BI47" s="228"/>
      <c r="BJ47" s="228"/>
      <c r="BK47" s="228"/>
      <c r="BL47" s="228"/>
      <c r="BM47" s="228"/>
      <c r="BN47" s="228"/>
      <c r="BO47" s="229"/>
      <c r="BP47" s="227" t="s">
        <v>124</v>
      </c>
      <c r="BQ47" s="228"/>
      <c r="BR47" s="228"/>
      <c r="BS47" s="228"/>
      <c r="BT47" s="228"/>
      <c r="BU47" s="228"/>
      <c r="BV47" s="228"/>
      <c r="BW47" s="228"/>
      <c r="BX47" s="228"/>
      <c r="BY47" s="228"/>
      <c r="BZ47" s="228"/>
      <c r="CA47" s="228"/>
      <c r="CB47" s="228"/>
      <c r="CC47" s="228"/>
      <c r="CD47" s="228"/>
      <c r="CE47" s="228"/>
      <c r="CF47" s="228"/>
      <c r="CG47" s="229"/>
      <c r="CH47" s="78"/>
      <c r="CJ47" s="22"/>
      <c r="CK47" s="22"/>
      <c r="CL47" s="22"/>
      <c r="CM47" s="22"/>
      <c r="CN47" s="22"/>
      <c r="CO47" s="22"/>
      <c r="CP47" s="22"/>
      <c r="CQ47" s="22"/>
      <c r="CR47" s="22"/>
    </row>
    <row r="48" spans="1:96" ht="22.5" customHeight="1" x14ac:dyDescent="0.2">
      <c r="A48" s="191"/>
      <c r="B48" s="6"/>
      <c r="C48" s="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7"/>
      <c r="AC48" s="167"/>
      <c r="AD48" s="167"/>
      <c r="AE48" s="167"/>
      <c r="AF48" s="167"/>
      <c r="AG48" s="167"/>
      <c r="AH48" s="167"/>
      <c r="AI48" s="167"/>
      <c r="AJ48" s="2"/>
      <c r="AK48" s="2"/>
      <c r="AL48" s="2"/>
      <c r="AM48" s="2"/>
      <c r="AN48" s="2"/>
      <c r="AO48" s="2"/>
      <c r="AP48" s="2"/>
      <c r="AQ48" s="9"/>
      <c r="AR48" s="2"/>
      <c r="AS48" s="2"/>
      <c r="AT48" s="2"/>
      <c r="AU48" s="2"/>
      <c r="AV48" s="2"/>
      <c r="AW48" s="2"/>
      <c r="AX48" s="79" t="s">
        <v>92</v>
      </c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41"/>
      <c r="BP48" s="79" t="s">
        <v>36</v>
      </c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6"/>
      <c r="CH48" s="9"/>
      <c r="CJ48" s="35"/>
      <c r="CK48" s="35"/>
      <c r="CL48" s="35"/>
      <c r="CM48" s="35"/>
      <c r="CN48" s="35"/>
      <c r="CO48" s="35"/>
      <c r="CP48" s="35"/>
      <c r="CQ48" s="35"/>
      <c r="CR48" s="35"/>
    </row>
    <row r="49" spans="1:96" ht="12" customHeight="1" x14ac:dyDescent="0.2">
      <c r="A49" s="191"/>
      <c r="B49" s="6"/>
      <c r="C49" s="6"/>
      <c r="D49" s="7" t="s">
        <v>71</v>
      </c>
      <c r="E49" s="2"/>
      <c r="F49" s="2"/>
      <c r="G49" s="2"/>
      <c r="H49" s="82">
        <f>+'Original AFP'!H49</f>
        <v>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25" t="s">
        <v>30</v>
      </c>
      <c r="U49" s="225"/>
      <c r="V49" s="225" t="s">
        <v>31</v>
      </c>
      <c r="W49" s="225"/>
      <c r="X49" s="225" t="s">
        <v>32</v>
      </c>
      <c r="Y49" s="225"/>
      <c r="Z49" s="225"/>
      <c r="AA49" s="2"/>
      <c r="AB49" s="168" t="s">
        <v>103</v>
      </c>
      <c r="AC49" s="168"/>
      <c r="AD49" s="168"/>
      <c r="AE49" s="168"/>
      <c r="AF49" s="168"/>
      <c r="AG49" s="2"/>
      <c r="AH49" s="2"/>
      <c r="AI49" s="2"/>
      <c r="AJ49" s="168" t="s">
        <v>78</v>
      </c>
      <c r="AK49" s="168"/>
      <c r="AL49" s="168"/>
      <c r="AM49" s="168"/>
      <c r="AN49" s="168"/>
      <c r="AO49" s="56"/>
      <c r="AP49" s="56"/>
      <c r="AQ49" s="9"/>
      <c r="AR49" s="2"/>
      <c r="AS49" s="2"/>
      <c r="AT49" s="2"/>
      <c r="AU49" s="2"/>
      <c r="AV49" s="2"/>
      <c r="AW49" s="2"/>
      <c r="AX49" s="172" t="s">
        <v>22</v>
      </c>
      <c r="AY49" s="173"/>
      <c r="AZ49" s="174"/>
      <c r="BA49" s="252">
        <f>+'Original AFP'!BA49:BA50</f>
        <v>0</v>
      </c>
      <c r="BB49" s="92" t="s">
        <v>23</v>
      </c>
      <c r="BC49" s="93"/>
      <c r="BD49" s="78"/>
      <c r="BE49" s="252">
        <f>+'Original AFP'!BE49:BE50</f>
        <v>0</v>
      </c>
      <c r="BG49" s="239" t="s">
        <v>89</v>
      </c>
      <c r="BH49" s="239"/>
      <c r="BI49" s="239"/>
      <c r="BJ49" s="239">
        <f>+'Original AFP'!BJ49:BN50</f>
        <v>0</v>
      </c>
      <c r="BK49" s="239"/>
      <c r="BL49" s="239"/>
      <c r="BM49" s="239"/>
      <c r="BN49" s="239"/>
      <c r="BO49" s="39"/>
      <c r="BP49" s="172" t="s">
        <v>22</v>
      </c>
      <c r="BQ49" s="241"/>
      <c r="BR49" s="241"/>
      <c r="BS49" s="78"/>
      <c r="BT49" s="250">
        <f>+'Original AFP'!BT49:BT50</f>
        <v>0</v>
      </c>
      <c r="BU49" s="239" t="s">
        <v>23</v>
      </c>
      <c r="BV49" s="239"/>
      <c r="BW49" s="249"/>
      <c r="BX49" s="252">
        <f>+'Original AFP'!BX49:BX50</f>
        <v>0</v>
      </c>
      <c r="BY49" s="74"/>
      <c r="BZ49" s="239" t="s">
        <v>89</v>
      </c>
      <c r="CA49" s="239"/>
      <c r="CB49" s="239"/>
      <c r="CC49" s="239">
        <f>+'Original AFP'!CC49:CF50</f>
        <v>0</v>
      </c>
      <c r="CD49" s="239"/>
      <c r="CE49" s="239"/>
      <c r="CF49" s="239"/>
      <c r="CG49" s="76"/>
      <c r="CH49" s="39"/>
      <c r="CJ49" s="35"/>
      <c r="CK49" s="35"/>
      <c r="CL49" s="35"/>
      <c r="CM49" s="35"/>
      <c r="CN49" s="35"/>
      <c r="CO49" s="35"/>
      <c r="CP49" s="35"/>
      <c r="CQ49" s="35"/>
      <c r="CR49" s="35"/>
    </row>
    <row r="50" spans="1:96" ht="12.75" customHeight="1" x14ac:dyDescent="0.2">
      <c r="A50" s="191"/>
      <c r="B50" s="6"/>
      <c r="C50" s="6"/>
      <c r="D50" s="7" t="s">
        <v>72</v>
      </c>
      <c r="E50" s="2"/>
      <c r="F50" s="2"/>
      <c r="G50" s="2"/>
      <c r="H50" s="82">
        <f>+'Original AFP'!H50</f>
        <v>0</v>
      </c>
      <c r="I50" s="2"/>
      <c r="J50" s="197" t="s">
        <v>73</v>
      </c>
      <c r="K50" s="197"/>
      <c r="L50" s="197"/>
      <c r="M50" s="198"/>
      <c r="N50" s="337">
        <f>+'Original AFP'!N50:O51</f>
        <v>0</v>
      </c>
      <c r="O50" s="338"/>
      <c r="P50" s="2"/>
      <c r="Q50" s="2"/>
      <c r="R50" s="341" t="s">
        <v>75</v>
      </c>
      <c r="S50" s="342"/>
      <c r="T50" s="226">
        <f>+'Original AFP'!T50:U51</f>
        <v>0</v>
      </c>
      <c r="U50" s="226"/>
      <c r="V50" s="226">
        <f>+'Original AFP'!V50:W51</f>
        <v>0</v>
      </c>
      <c r="W50" s="226"/>
      <c r="X50" s="159">
        <f>+'Original AFP'!X50:Z51</f>
        <v>0</v>
      </c>
      <c r="Y50" s="159"/>
      <c r="Z50" s="159"/>
      <c r="AA50" s="2"/>
      <c r="AB50" s="168"/>
      <c r="AC50" s="168"/>
      <c r="AD50" s="168"/>
      <c r="AE50" s="168"/>
      <c r="AF50" s="168"/>
      <c r="AG50" s="312">
        <f>+'Original AFP'!AG50:AH51</f>
        <v>0</v>
      </c>
      <c r="AH50" s="313"/>
      <c r="AI50" s="2"/>
      <c r="AJ50" s="168"/>
      <c r="AK50" s="168"/>
      <c r="AL50" s="168"/>
      <c r="AM50" s="168"/>
      <c r="AN50" s="168"/>
      <c r="AO50" s="312">
        <f>+'Original AFP'!AO50:AP51</f>
        <v>0</v>
      </c>
      <c r="AP50" s="313"/>
      <c r="AQ50" s="9"/>
      <c r="AR50" s="2"/>
      <c r="AS50" s="2"/>
      <c r="AT50" s="2"/>
      <c r="AU50" s="2"/>
      <c r="AV50" s="2"/>
      <c r="AW50" s="2"/>
      <c r="AX50" s="175"/>
      <c r="AY50" s="173"/>
      <c r="AZ50" s="174"/>
      <c r="BA50" s="253"/>
      <c r="BB50" s="92"/>
      <c r="BC50" s="93"/>
      <c r="BD50" s="78"/>
      <c r="BE50" s="253"/>
      <c r="BG50" s="239"/>
      <c r="BH50" s="239"/>
      <c r="BI50" s="239"/>
      <c r="BJ50" s="240"/>
      <c r="BK50" s="240"/>
      <c r="BL50" s="240"/>
      <c r="BM50" s="240"/>
      <c r="BN50" s="240"/>
      <c r="BO50" s="77"/>
      <c r="BP50" s="172"/>
      <c r="BQ50" s="241"/>
      <c r="BR50" s="241"/>
      <c r="BS50" s="78"/>
      <c r="BT50" s="251"/>
      <c r="BU50" s="239"/>
      <c r="BV50" s="239"/>
      <c r="BW50" s="249"/>
      <c r="BX50" s="253"/>
      <c r="BY50" s="2"/>
      <c r="BZ50" s="239"/>
      <c r="CA50" s="239"/>
      <c r="CB50" s="239"/>
      <c r="CC50" s="240"/>
      <c r="CD50" s="240"/>
      <c r="CE50" s="240"/>
      <c r="CF50" s="240"/>
      <c r="CG50" s="76"/>
      <c r="CH50" s="77"/>
      <c r="CJ50" s="35"/>
      <c r="CK50" s="35"/>
      <c r="CL50" s="35"/>
      <c r="CM50" s="35"/>
      <c r="CN50" s="35"/>
      <c r="CO50" s="35"/>
      <c r="CP50" s="35"/>
      <c r="CQ50" s="35"/>
      <c r="CR50" s="35"/>
    </row>
    <row r="51" spans="1:96" s="2" customFormat="1" ht="13.5" customHeight="1" x14ac:dyDescent="0.2">
      <c r="A51" s="191"/>
      <c r="B51" s="6"/>
      <c r="C51" s="6"/>
      <c r="D51" s="7" t="s">
        <v>105</v>
      </c>
      <c r="H51" s="82">
        <f>+'Original AFP'!H51</f>
        <v>0</v>
      </c>
      <c r="J51" s="197"/>
      <c r="K51" s="197"/>
      <c r="L51" s="197"/>
      <c r="M51" s="198"/>
      <c r="N51" s="339"/>
      <c r="O51" s="340"/>
      <c r="R51" s="341"/>
      <c r="S51" s="342"/>
      <c r="T51" s="226"/>
      <c r="U51" s="226"/>
      <c r="V51" s="226"/>
      <c r="W51" s="226"/>
      <c r="X51" s="159"/>
      <c r="Y51" s="159"/>
      <c r="Z51" s="159"/>
      <c r="AB51" s="168"/>
      <c r="AC51" s="168"/>
      <c r="AD51" s="168"/>
      <c r="AE51" s="168"/>
      <c r="AF51" s="168"/>
      <c r="AG51" s="314"/>
      <c r="AH51" s="315"/>
      <c r="AJ51" s="168"/>
      <c r="AK51" s="168"/>
      <c r="AL51" s="168"/>
      <c r="AM51" s="168"/>
      <c r="AN51" s="168"/>
      <c r="AO51" s="314"/>
      <c r="AP51" s="315"/>
      <c r="AQ51" s="9"/>
      <c r="AX51" s="73" t="s">
        <v>90</v>
      </c>
      <c r="AY51" s="74"/>
      <c r="AZ51" s="246">
        <f>+'Original AFP'!AZ51:BG51</f>
        <v>0</v>
      </c>
      <c r="BA51" s="246"/>
      <c r="BB51" s="246"/>
      <c r="BC51" s="246"/>
      <c r="BD51" s="246"/>
      <c r="BE51" s="246"/>
      <c r="BF51" s="246"/>
      <c r="BG51" s="246"/>
      <c r="BH51" s="74" t="s">
        <v>91</v>
      </c>
      <c r="BI51" s="74"/>
      <c r="BJ51" s="238">
        <f>+'Original AFP'!BJ51:BN51</f>
        <v>0</v>
      </c>
      <c r="BK51" s="238"/>
      <c r="BL51" s="238"/>
      <c r="BM51" s="238"/>
      <c r="BN51" s="238"/>
      <c r="BO51" s="77"/>
      <c r="BP51" s="73" t="s">
        <v>90</v>
      </c>
      <c r="BQ51" s="74"/>
      <c r="BR51" s="246">
        <f>+'Original AFP'!BR51:BY51</f>
        <v>0</v>
      </c>
      <c r="BS51" s="246"/>
      <c r="BT51" s="246"/>
      <c r="BU51" s="246"/>
      <c r="BV51" s="246"/>
      <c r="BW51" s="246"/>
      <c r="BX51" s="246"/>
      <c r="BY51" s="246"/>
      <c r="BZ51" s="74" t="s">
        <v>91</v>
      </c>
      <c r="CB51" s="74"/>
      <c r="CC51" s="238">
        <f>+'Original AFP'!CC51:CF51</f>
        <v>0</v>
      </c>
      <c r="CD51" s="238"/>
      <c r="CE51" s="238"/>
      <c r="CF51" s="238"/>
      <c r="CG51" s="76"/>
      <c r="CH51" s="77"/>
      <c r="CJ51" s="22"/>
      <c r="CK51" s="22"/>
      <c r="CL51" s="22"/>
      <c r="CM51" s="22"/>
      <c r="CN51" s="22"/>
      <c r="CO51" s="22"/>
      <c r="CP51" s="22"/>
      <c r="CQ51" s="22"/>
      <c r="CR51" s="22"/>
    </row>
    <row r="52" spans="1:96" s="2" customFormat="1" ht="14.25" customHeight="1" x14ac:dyDescent="0.2">
      <c r="A52" s="191"/>
      <c r="B52" s="6"/>
      <c r="C52" s="2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24"/>
      <c r="AX52" s="227" t="s">
        <v>93</v>
      </c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  <c r="BJ52" s="228"/>
      <c r="BK52" s="228"/>
      <c r="BL52" s="228"/>
      <c r="BM52" s="228"/>
      <c r="BN52" s="228"/>
      <c r="BO52" s="229"/>
      <c r="BP52" s="227" t="s">
        <v>94</v>
      </c>
      <c r="BQ52" s="228"/>
      <c r="BR52" s="228"/>
      <c r="BS52" s="228"/>
      <c r="BT52" s="228"/>
      <c r="BU52" s="228"/>
      <c r="BV52" s="228"/>
      <c r="BW52" s="228"/>
      <c r="BX52" s="228"/>
      <c r="BY52" s="228"/>
      <c r="BZ52" s="228"/>
      <c r="CA52" s="228"/>
      <c r="CB52" s="228"/>
      <c r="CC52" s="228"/>
      <c r="CD52" s="228"/>
      <c r="CE52" s="228"/>
      <c r="CF52" s="228"/>
      <c r="CG52" s="229"/>
      <c r="CH52" s="78"/>
      <c r="CJ52" s="22"/>
      <c r="CK52" s="22"/>
      <c r="CL52" s="22"/>
      <c r="CM52" s="22"/>
      <c r="CN52" s="22"/>
      <c r="CO52" s="22"/>
      <c r="CP52" s="22"/>
      <c r="CQ52" s="22"/>
      <c r="CR52" s="22"/>
    </row>
    <row r="53" spans="1:96" s="2" customFormat="1" ht="14.25" customHeight="1" x14ac:dyDescent="0.2">
      <c r="A53" s="191"/>
      <c r="B53" s="2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28"/>
      <c r="BP53" s="28"/>
      <c r="BQ53" s="28"/>
      <c r="BR53" s="28"/>
      <c r="BS53" s="28"/>
      <c r="BT53" s="43"/>
      <c r="BU53" s="43"/>
      <c r="BV53" s="43"/>
      <c r="BW53" s="43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42"/>
      <c r="CJ53" s="22"/>
      <c r="CK53" s="22"/>
      <c r="CL53" s="22"/>
      <c r="CM53" s="22"/>
      <c r="CN53" s="22"/>
      <c r="CO53" s="22"/>
      <c r="CP53" s="22"/>
      <c r="CQ53" s="22"/>
      <c r="CR53" s="22"/>
    </row>
    <row r="54" spans="1:96" ht="12" customHeight="1" x14ac:dyDescent="0.2">
      <c r="A54" s="191"/>
      <c r="BN54" s="1"/>
      <c r="BO54" s="22"/>
      <c r="BP54" s="2"/>
      <c r="BQ54" s="22"/>
      <c r="BR54" s="22"/>
      <c r="BS54" s="22"/>
      <c r="BT54" s="22"/>
      <c r="BU54" s="22"/>
      <c r="BV54" s="22"/>
      <c r="BW54" s="35"/>
      <c r="BX54" s="22"/>
      <c r="BY54" s="22"/>
      <c r="BZ54" s="3"/>
      <c r="CA54" s="3"/>
      <c r="CB54" s="3"/>
      <c r="CC54" s="3"/>
      <c r="CD54" s="3"/>
      <c r="CE54" s="3"/>
      <c r="CF54" s="3"/>
      <c r="CG54" s="3"/>
      <c r="CH54" s="22"/>
      <c r="CJ54" s="35"/>
      <c r="CK54" s="35"/>
      <c r="CL54" s="35"/>
      <c r="CM54" s="35"/>
      <c r="CN54" s="35"/>
      <c r="CO54" s="35"/>
      <c r="CP54" s="35"/>
      <c r="CQ54" s="35"/>
      <c r="CR54" s="35"/>
    </row>
    <row r="55" spans="1:96" ht="20.100000000000001" customHeight="1" x14ac:dyDescent="0.2">
      <c r="A55" s="191"/>
      <c r="B55" s="17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60" t="s">
        <v>95</v>
      </c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1"/>
      <c r="AW55" s="348"/>
      <c r="AX55" s="349"/>
      <c r="AY55" s="349"/>
      <c r="AZ55" s="349"/>
      <c r="BA55" s="349"/>
      <c r="BB55" s="349"/>
      <c r="BC55" s="349"/>
      <c r="BD55" s="349"/>
      <c r="BE55" s="349"/>
      <c r="BF55" s="349"/>
      <c r="BG55" s="349"/>
      <c r="BH55" s="349"/>
      <c r="BI55" s="349"/>
      <c r="BJ55" s="349"/>
      <c r="BK55" s="349"/>
      <c r="BL55" s="349"/>
      <c r="BM55" s="349"/>
      <c r="BN55" s="350"/>
      <c r="BO55" s="22"/>
      <c r="BP55" s="17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5"/>
      <c r="CJ55" s="35"/>
      <c r="CK55" s="35"/>
      <c r="CL55" s="35"/>
      <c r="CM55" s="35"/>
      <c r="CN55" s="35"/>
      <c r="CO55" s="35"/>
      <c r="CP55" s="35"/>
      <c r="CQ55" s="35"/>
      <c r="CR55" s="35"/>
    </row>
    <row r="56" spans="1:96" ht="20.100000000000001" customHeight="1" x14ac:dyDescent="0.2">
      <c r="A56" s="191"/>
      <c r="B56" s="121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3"/>
      <c r="AW56" s="351"/>
      <c r="AX56" s="352"/>
      <c r="AY56" s="352"/>
      <c r="AZ56" s="352"/>
      <c r="BA56" s="352"/>
      <c r="BB56" s="352"/>
      <c r="BC56" s="352"/>
      <c r="BD56" s="352"/>
      <c r="BE56" s="352"/>
      <c r="BF56" s="352"/>
      <c r="BG56" s="352"/>
      <c r="BH56" s="352"/>
      <c r="BI56" s="352"/>
      <c r="BJ56" s="352"/>
      <c r="BK56" s="352"/>
      <c r="BL56" s="352"/>
      <c r="BM56" s="352"/>
      <c r="BN56" s="353"/>
      <c r="BO56" s="22"/>
      <c r="BP56" s="86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3"/>
      <c r="CJ56" s="35"/>
      <c r="CK56" s="35"/>
      <c r="CL56" s="35"/>
      <c r="CM56" s="35"/>
      <c r="CN56" s="35"/>
      <c r="CO56" s="35"/>
      <c r="CP56" s="35"/>
      <c r="CQ56" s="35"/>
      <c r="CR56" s="35"/>
    </row>
    <row r="57" spans="1:96" s="35" customFormat="1" ht="24.75" customHeight="1" x14ac:dyDescent="0.2">
      <c r="A57" s="191"/>
      <c r="B57" s="89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22"/>
      <c r="AR57" s="22"/>
      <c r="AS57" s="22"/>
      <c r="AT57" s="22"/>
      <c r="AU57" s="39"/>
      <c r="AW57" s="351"/>
      <c r="AX57" s="352"/>
      <c r="AY57" s="352"/>
      <c r="AZ57" s="352"/>
      <c r="BA57" s="352"/>
      <c r="BB57" s="352"/>
      <c r="BC57" s="352"/>
      <c r="BD57" s="352"/>
      <c r="BE57" s="352"/>
      <c r="BF57" s="352"/>
      <c r="BG57" s="352"/>
      <c r="BH57" s="352"/>
      <c r="BI57" s="352"/>
      <c r="BJ57" s="352"/>
      <c r="BK57" s="352"/>
      <c r="BL57" s="352"/>
      <c r="BM57" s="352"/>
      <c r="BN57" s="353"/>
      <c r="BO57" s="22"/>
      <c r="BP57" s="86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336"/>
    </row>
    <row r="58" spans="1:96" ht="17.25" customHeight="1" x14ac:dyDescent="0.2">
      <c r="A58" s="191"/>
      <c r="B58" s="89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2"/>
      <c r="AR58" s="2"/>
      <c r="AS58" s="2"/>
      <c r="AT58" s="2"/>
      <c r="AU58" s="9"/>
      <c r="AW58" s="351"/>
      <c r="AX58" s="352"/>
      <c r="AY58" s="352"/>
      <c r="AZ58" s="352"/>
      <c r="BA58" s="352"/>
      <c r="BB58" s="352"/>
      <c r="BC58" s="352"/>
      <c r="BD58" s="352"/>
      <c r="BE58" s="352"/>
      <c r="BF58" s="352"/>
      <c r="BG58" s="352"/>
      <c r="BH58" s="352"/>
      <c r="BI58" s="352"/>
      <c r="BJ58" s="352"/>
      <c r="BK58" s="352"/>
      <c r="BL58" s="352"/>
      <c r="BM58" s="352"/>
      <c r="BN58" s="353"/>
      <c r="BO58" s="22"/>
      <c r="BP58" s="86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336"/>
      <c r="CJ58" s="35"/>
      <c r="CK58" s="35"/>
      <c r="CL58" s="35"/>
      <c r="CM58" s="35"/>
      <c r="CN58" s="35"/>
      <c r="CO58" s="35"/>
      <c r="CP58" s="35"/>
      <c r="CQ58" s="35"/>
      <c r="CR58" s="35"/>
    </row>
    <row r="59" spans="1:96" ht="19.5" customHeight="1" x14ac:dyDescent="0.2">
      <c r="A59" s="191"/>
      <c r="B59" s="90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11"/>
      <c r="AE59" s="11"/>
      <c r="AF59" s="11"/>
      <c r="AG59" s="11"/>
      <c r="AH59" s="123" t="s">
        <v>96</v>
      </c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1"/>
      <c r="AU59" s="24"/>
      <c r="AW59" s="232" t="s">
        <v>97</v>
      </c>
      <c r="AX59" s="233"/>
      <c r="AY59" s="233"/>
      <c r="AZ59" s="233"/>
      <c r="BA59" s="233"/>
      <c r="BB59" s="233"/>
      <c r="BC59" s="233"/>
      <c r="BD59" s="233"/>
      <c r="BE59" s="233"/>
      <c r="BF59" s="233"/>
      <c r="BG59" s="233"/>
      <c r="BH59" s="233"/>
      <c r="BI59" s="233"/>
      <c r="BJ59" s="233"/>
      <c r="BK59" s="233"/>
      <c r="BL59" s="233"/>
      <c r="BM59" s="233"/>
      <c r="BN59" s="234"/>
      <c r="BO59" s="22"/>
      <c r="BP59" s="230" t="s">
        <v>102</v>
      </c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31"/>
      <c r="CJ59" s="35"/>
      <c r="CK59" s="35"/>
      <c r="CL59" s="35"/>
      <c r="CM59" s="35"/>
      <c r="CN59" s="35"/>
      <c r="CO59" s="35"/>
      <c r="CP59" s="35"/>
      <c r="CQ59" s="35"/>
      <c r="CR59" s="35"/>
    </row>
    <row r="60" spans="1:96" ht="20.100000000000001" customHeight="1" x14ac:dyDescent="0.2">
      <c r="BJ60" s="2"/>
      <c r="BK60" s="2"/>
      <c r="BL60" s="2"/>
      <c r="BM60" s="2"/>
      <c r="BN60" s="22"/>
      <c r="BO60" s="22"/>
      <c r="BP60" s="2"/>
      <c r="BQ60" s="22"/>
      <c r="BR60" s="22"/>
      <c r="BS60" s="22"/>
      <c r="BT60" s="22"/>
      <c r="BU60" s="22"/>
      <c r="BV60" s="22"/>
      <c r="BW60" s="35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J60" s="35"/>
      <c r="CK60" s="35"/>
      <c r="CL60" s="35"/>
      <c r="CM60" s="35"/>
      <c r="CN60" s="35"/>
      <c r="CO60" s="35"/>
      <c r="CP60" s="35"/>
      <c r="CQ60" s="35"/>
      <c r="CR60" s="35"/>
    </row>
    <row r="61" spans="1:96" ht="20.100000000000001" customHeight="1" x14ac:dyDescent="0.2">
      <c r="BJ61" s="2"/>
      <c r="BK61" s="2"/>
      <c r="BL61" s="2"/>
      <c r="BM61" s="2"/>
      <c r="BN61" s="22"/>
      <c r="BO61" s="22"/>
      <c r="BP61" s="2"/>
      <c r="BQ61" s="22"/>
      <c r="BR61" s="22"/>
      <c r="BS61" s="22"/>
      <c r="BT61" s="22"/>
      <c r="BU61" s="22"/>
      <c r="BV61" s="22"/>
      <c r="BW61" s="35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J61" s="35"/>
      <c r="CK61" s="35"/>
      <c r="CL61" s="35"/>
      <c r="CM61" s="35"/>
      <c r="CN61" s="35"/>
      <c r="CO61" s="35"/>
      <c r="CP61" s="35"/>
      <c r="CQ61" s="35"/>
      <c r="CR61" s="35"/>
    </row>
    <row r="62" spans="1:96" ht="20.100000000000001" customHeight="1" x14ac:dyDescent="0.2">
      <c r="BJ62" s="2"/>
      <c r="BK62" s="2"/>
      <c r="BL62" s="2"/>
      <c r="BM62" s="2"/>
      <c r="BN62" s="22"/>
      <c r="BO62" s="22"/>
      <c r="BP62" s="2"/>
      <c r="BQ62" s="22"/>
      <c r="BR62" s="22"/>
      <c r="BS62" s="22"/>
      <c r="BT62" s="22"/>
      <c r="BU62" s="22"/>
      <c r="BV62" s="22"/>
      <c r="BW62" s="35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J62" s="35"/>
      <c r="CK62" s="35"/>
      <c r="CL62" s="35"/>
      <c r="CM62" s="35"/>
      <c r="CN62" s="35"/>
      <c r="CO62" s="35"/>
      <c r="CP62" s="35"/>
      <c r="CQ62" s="35"/>
      <c r="CR62" s="35"/>
    </row>
    <row r="63" spans="1:96" ht="20.100000000000001" customHeight="1" x14ac:dyDescent="0.2">
      <c r="BJ63" s="2"/>
      <c r="BK63" s="2"/>
      <c r="BL63" s="2"/>
      <c r="BM63" s="2"/>
      <c r="BN63" s="22"/>
      <c r="BO63" s="22"/>
      <c r="BP63" s="2"/>
      <c r="BQ63" s="22"/>
      <c r="BR63" s="22"/>
      <c r="BS63" s="22"/>
      <c r="BT63" s="22"/>
      <c r="BU63" s="22"/>
      <c r="BV63" s="22"/>
      <c r="BW63" s="35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J63" s="35"/>
      <c r="CK63" s="35"/>
      <c r="CL63" s="35"/>
      <c r="CM63" s="35"/>
      <c r="CN63" s="35"/>
      <c r="CO63" s="35"/>
      <c r="CP63" s="35"/>
      <c r="CQ63" s="35"/>
      <c r="CR63" s="35"/>
    </row>
    <row r="64" spans="1:96" ht="20.100000000000001" customHeight="1" x14ac:dyDescent="0.2">
      <c r="BJ64" s="2"/>
      <c r="BK64" s="2"/>
      <c r="BL64" s="2"/>
      <c r="BM64" s="2"/>
      <c r="BN64" s="22"/>
      <c r="BO64" s="22"/>
      <c r="BP64" s="2"/>
      <c r="BQ64" s="22"/>
      <c r="BR64" s="22"/>
      <c r="BS64" s="22"/>
      <c r="BT64" s="22"/>
      <c r="BU64" s="22"/>
      <c r="BV64" s="22"/>
      <c r="BW64" s="35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J64" s="35"/>
      <c r="CK64" s="35"/>
      <c r="CL64" s="35"/>
      <c r="CM64" s="35"/>
      <c r="CN64" s="35"/>
      <c r="CO64" s="35"/>
      <c r="CP64" s="35"/>
      <c r="CQ64" s="35"/>
      <c r="CR64" s="35"/>
    </row>
    <row r="65" spans="62:96" ht="20.100000000000001" customHeight="1" x14ac:dyDescent="0.2">
      <c r="BJ65" s="2"/>
      <c r="BK65" s="2"/>
      <c r="BL65" s="2"/>
      <c r="BM65" s="2"/>
      <c r="BN65" s="22"/>
      <c r="BO65" s="22"/>
      <c r="BP65" s="2"/>
      <c r="BQ65" s="22"/>
      <c r="BR65" s="22"/>
      <c r="BS65" s="22"/>
      <c r="BT65" s="22"/>
      <c r="BU65" s="22"/>
      <c r="BV65" s="22"/>
      <c r="BW65" s="35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J65" s="35"/>
      <c r="CK65" s="35"/>
      <c r="CL65" s="35"/>
      <c r="CM65" s="35"/>
      <c r="CN65" s="35"/>
      <c r="CO65" s="35"/>
      <c r="CP65" s="35"/>
      <c r="CQ65" s="35"/>
      <c r="CR65" s="35"/>
    </row>
    <row r="66" spans="62:96" ht="20.100000000000001" customHeight="1" x14ac:dyDescent="0.2">
      <c r="BJ66" s="2"/>
      <c r="BK66" s="2"/>
      <c r="BL66" s="2"/>
      <c r="BM66" s="2"/>
      <c r="BN66" s="22"/>
      <c r="BO66" s="22"/>
      <c r="BP66" s="2"/>
      <c r="BQ66" s="22"/>
      <c r="BR66" s="22"/>
      <c r="BS66" s="22"/>
      <c r="BT66" s="22"/>
      <c r="BU66" s="22"/>
      <c r="BV66" s="22"/>
      <c r="BW66" s="35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J66" s="35"/>
      <c r="CK66" s="35"/>
      <c r="CL66" s="35"/>
      <c r="CM66" s="35"/>
      <c r="CN66" s="35"/>
      <c r="CO66" s="35"/>
      <c r="CP66" s="35"/>
      <c r="CQ66" s="35"/>
      <c r="CR66" s="35"/>
    </row>
    <row r="67" spans="62:96" ht="20.100000000000001" customHeight="1" x14ac:dyDescent="0.2">
      <c r="BJ67" s="2"/>
      <c r="BK67" s="2"/>
      <c r="BL67" s="2"/>
      <c r="BM67" s="2"/>
      <c r="BN67" s="22"/>
      <c r="BO67" s="22"/>
      <c r="BP67" s="2"/>
      <c r="BQ67" s="22"/>
      <c r="BR67" s="22"/>
      <c r="BS67" s="22"/>
      <c r="BT67" s="22"/>
      <c r="BU67" s="22"/>
      <c r="BV67" s="22"/>
      <c r="BW67" s="35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J67" s="35"/>
      <c r="CK67" s="35"/>
      <c r="CL67" s="35"/>
      <c r="CM67" s="35"/>
      <c r="CN67" s="35"/>
      <c r="CO67" s="35"/>
      <c r="CP67" s="35"/>
      <c r="CQ67" s="35"/>
      <c r="CR67" s="35"/>
    </row>
    <row r="68" spans="62:96" ht="20.100000000000001" customHeight="1" x14ac:dyDescent="0.2">
      <c r="BJ68" s="2"/>
      <c r="BK68" s="2"/>
      <c r="BL68" s="2"/>
      <c r="BM68" s="2"/>
      <c r="BN68" s="22"/>
      <c r="BO68" s="22"/>
      <c r="BP68" s="2"/>
      <c r="BQ68" s="22"/>
      <c r="BR68" s="22"/>
      <c r="BS68" s="22"/>
      <c r="BT68" s="22"/>
      <c r="BU68" s="22"/>
      <c r="BV68" s="22"/>
      <c r="BW68" s="35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J68" s="35"/>
      <c r="CK68" s="35"/>
      <c r="CL68" s="35"/>
      <c r="CM68" s="35"/>
      <c r="CN68" s="35"/>
      <c r="CO68" s="35"/>
      <c r="CP68" s="35"/>
      <c r="CQ68" s="35"/>
      <c r="CR68" s="35"/>
    </row>
    <row r="69" spans="62:96" ht="20.100000000000001" customHeight="1" x14ac:dyDescent="0.2">
      <c r="BJ69" s="2"/>
      <c r="BK69" s="2"/>
      <c r="BL69" s="2"/>
      <c r="BM69" s="2"/>
      <c r="BN69" s="22"/>
      <c r="BO69" s="22"/>
      <c r="BP69" s="2"/>
      <c r="BQ69" s="22"/>
      <c r="BR69" s="22"/>
      <c r="BS69" s="22"/>
      <c r="BT69" s="22"/>
      <c r="BU69" s="22"/>
      <c r="BV69" s="22"/>
      <c r="BW69" s="35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J69" s="35"/>
      <c r="CK69" s="35"/>
      <c r="CL69" s="35"/>
      <c r="CM69" s="35"/>
      <c r="CN69" s="35"/>
      <c r="CO69" s="35"/>
      <c r="CP69" s="35"/>
      <c r="CQ69" s="35"/>
      <c r="CR69" s="35"/>
    </row>
    <row r="70" spans="62:96" ht="20.100000000000001" customHeight="1" x14ac:dyDescent="0.2">
      <c r="BJ70" s="2"/>
      <c r="BK70" s="2"/>
      <c r="BL70" s="2"/>
      <c r="BM70" s="2"/>
      <c r="BN70" s="22"/>
      <c r="BO70" s="22"/>
      <c r="BP70" s="2"/>
      <c r="BQ70" s="22"/>
      <c r="BR70" s="22"/>
      <c r="BS70" s="22"/>
      <c r="BT70" s="22"/>
      <c r="BU70" s="22"/>
      <c r="BV70" s="22"/>
      <c r="BW70" s="35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J70" s="35"/>
      <c r="CK70" s="35"/>
      <c r="CL70" s="35"/>
      <c r="CM70" s="35"/>
      <c r="CN70" s="35"/>
      <c r="CO70" s="35"/>
      <c r="CP70" s="35"/>
      <c r="CQ70" s="35"/>
      <c r="CR70" s="35"/>
    </row>
    <row r="71" spans="62:96" ht="20.100000000000001" customHeight="1" x14ac:dyDescent="0.2">
      <c r="BJ71" s="2"/>
      <c r="BK71" s="2"/>
      <c r="BL71" s="2"/>
      <c r="BM71" s="2"/>
      <c r="BN71" s="22"/>
      <c r="BO71" s="22"/>
      <c r="BP71" s="2"/>
      <c r="BQ71" s="22"/>
      <c r="BR71" s="22"/>
      <c r="BS71" s="22"/>
      <c r="BT71" s="22"/>
      <c r="BU71" s="22"/>
      <c r="BV71" s="22"/>
      <c r="BW71" s="35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J71" s="35"/>
      <c r="CK71" s="35"/>
      <c r="CL71" s="35"/>
      <c r="CM71" s="35"/>
      <c r="CN71" s="35"/>
      <c r="CO71" s="35"/>
      <c r="CP71" s="35"/>
      <c r="CQ71" s="35"/>
      <c r="CR71" s="35"/>
    </row>
    <row r="72" spans="62:96" ht="20.100000000000001" customHeight="1" x14ac:dyDescent="0.2">
      <c r="BJ72" s="2"/>
      <c r="BK72" s="2"/>
      <c r="BL72" s="2"/>
      <c r="BM72" s="2"/>
      <c r="BN72" s="22"/>
      <c r="BO72" s="22"/>
      <c r="BP72" s="2"/>
      <c r="BQ72" s="22"/>
      <c r="BR72" s="22"/>
      <c r="BS72" s="22"/>
      <c r="BT72" s="22"/>
      <c r="BU72" s="22"/>
      <c r="BV72" s="22"/>
      <c r="BW72" s="35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J72" s="35"/>
      <c r="CK72" s="35"/>
      <c r="CL72" s="35"/>
      <c r="CM72" s="35"/>
      <c r="CN72" s="35"/>
      <c r="CO72" s="35"/>
      <c r="CP72" s="35"/>
      <c r="CQ72" s="35"/>
      <c r="CR72" s="35"/>
    </row>
    <row r="73" spans="62:96" ht="20.100000000000001" customHeight="1" x14ac:dyDescent="0.2">
      <c r="BJ73" s="2"/>
      <c r="BK73" s="2"/>
      <c r="BL73" s="2"/>
      <c r="BM73" s="2"/>
      <c r="BN73" s="22"/>
      <c r="BO73" s="22"/>
      <c r="BP73" s="2"/>
      <c r="BQ73" s="22"/>
      <c r="BR73" s="22"/>
      <c r="BS73" s="22"/>
      <c r="BT73" s="22"/>
      <c r="BU73" s="22"/>
      <c r="BV73" s="22"/>
      <c r="BW73" s="35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J73" s="35"/>
      <c r="CK73" s="35"/>
      <c r="CL73" s="35"/>
      <c r="CM73" s="35"/>
      <c r="CN73" s="35"/>
      <c r="CO73" s="35"/>
      <c r="CP73" s="35"/>
      <c r="CQ73" s="35"/>
      <c r="CR73" s="35"/>
    </row>
    <row r="74" spans="62:96" ht="20.100000000000001" customHeight="1" x14ac:dyDescent="0.2">
      <c r="BJ74" s="2"/>
      <c r="BK74" s="2"/>
      <c r="BL74" s="2"/>
      <c r="BM74" s="2"/>
      <c r="BN74" s="22"/>
      <c r="BO74" s="22"/>
      <c r="BP74" s="2"/>
      <c r="BQ74" s="22"/>
      <c r="BR74" s="22"/>
      <c r="BS74" s="22"/>
      <c r="BT74" s="22"/>
      <c r="BU74" s="22"/>
      <c r="BV74" s="22"/>
      <c r="BW74" s="35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J74" s="35"/>
      <c r="CK74" s="35"/>
      <c r="CL74" s="35"/>
      <c r="CM74" s="35"/>
      <c r="CN74" s="35"/>
      <c r="CO74" s="35"/>
      <c r="CP74" s="35"/>
      <c r="CQ74" s="35"/>
      <c r="CR74" s="35"/>
    </row>
    <row r="75" spans="62:96" ht="20.100000000000001" customHeight="1" x14ac:dyDescent="0.2">
      <c r="BJ75" s="2"/>
      <c r="BK75" s="2"/>
      <c r="BL75" s="2"/>
      <c r="BM75" s="2"/>
      <c r="BN75" s="22"/>
      <c r="BO75" s="22"/>
      <c r="BP75" s="2"/>
      <c r="BQ75" s="22"/>
      <c r="BR75" s="22"/>
      <c r="BS75" s="22"/>
      <c r="BT75" s="22"/>
      <c r="BU75" s="22"/>
      <c r="BV75" s="22"/>
      <c r="BW75" s="35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J75" s="35"/>
      <c r="CK75" s="35"/>
      <c r="CL75" s="35"/>
      <c r="CM75" s="35"/>
      <c r="CN75" s="35"/>
      <c r="CO75" s="35"/>
      <c r="CP75" s="35"/>
      <c r="CQ75" s="35"/>
      <c r="CR75" s="35"/>
    </row>
    <row r="76" spans="62:96" ht="20.100000000000001" customHeight="1" x14ac:dyDescent="0.2">
      <c r="BJ76" s="2"/>
      <c r="BK76" s="2"/>
      <c r="BL76" s="2"/>
      <c r="BM76" s="2"/>
      <c r="BN76" s="22"/>
      <c r="BO76" s="22"/>
      <c r="BP76" s="2"/>
      <c r="BQ76" s="22"/>
      <c r="BR76" s="22"/>
      <c r="BS76" s="22"/>
      <c r="BT76" s="22"/>
      <c r="BU76" s="22"/>
      <c r="BV76" s="22"/>
      <c r="BW76" s="35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J76" s="35"/>
      <c r="CK76" s="35"/>
      <c r="CL76" s="35"/>
      <c r="CM76" s="35"/>
      <c r="CN76" s="35"/>
      <c r="CO76" s="35"/>
      <c r="CP76" s="35"/>
      <c r="CQ76" s="35"/>
      <c r="CR76" s="35"/>
    </row>
    <row r="77" spans="62:96" ht="20.100000000000001" customHeight="1" x14ac:dyDescent="0.2">
      <c r="BJ77" s="2"/>
      <c r="BK77" s="2"/>
      <c r="BL77" s="2"/>
      <c r="BM77" s="2"/>
      <c r="BN77" s="22"/>
      <c r="BO77" s="22"/>
      <c r="BP77" s="2"/>
      <c r="BQ77" s="22"/>
      <c r="BR77" s="22"/>
      <c r="BS77" s="22"/>
      <c r="BT77" s="22"/>
      <c r="BU77" s="22"/>
      <c r="BV77" s="22"/>
      <c r="BW77" s="35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J77" s="35"/>
      <c r="CK77" s="35"/>
      <c r="CL77" s="35"/>
      <c r="CM77" s="35"/>
      <c r="CN77" s="35"/>
      <c r="CO77" s="35"/>
      <c r="CP77" s="35"/>
      <c r="CQ77" s="35"/>
      <c r="CR77" s="35"/>
    </row>
    <row r="78" spans="62:96" ht="20.100000000000001" customHeight="1" x14ac:dyDescent="0.2">
      <c r="BJ78" s="2"/>
      <c r="BK78" s="2"/>
      <c r="BL78" s="2"/>
      <c r="BM78" s="2"/>
      <c r="BN78" s="22"/>
      <c r="BO78" s="22"/>
      <c r="BP78" s="2"/>
      <c r="BQ78" s="22"/>
      <c r="BR78" s="22"/>
      <c r="BS78" s="22"/>
      <c r="BT78" s="22"/>
      <c r="BU78" s="22"/>
      <c r="BV78" s="22"/>
      <c r="BW78" s="35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J78" s="35"/>
      <c r="CK78" s="35"/>
      <c r="CL78" s="35"/>
      <c r="CM78" s="35"/>
      <c r="CN78" s="35"/>
      <c r="CO78" s="35"/>
      <c r="CP78" s="35"/>
      <c r="CQ78" s="35"/>
      <c r="CR78" s="35"/>
    </row>
    <row r="79" spans="62:96" ht="20.100000000000001" customHeight="1" x14ac:dyDescent="0.2">
      <c r="BJ79" s="2"/>
      <c r="BK79" s="2"/>
      <c r="BL79" s="2"/>
      <c r="BM79" s="2"/>
      <c r="BN79" s="22"/>
      <c r="BO79" s="22"/>
      <c r="BP79" s="2"/>
      <c r="BQ79" s="22"/>
      <c r="BR79" s="22"/>
      <c r="BS79" s="22"/>
      <c r="BT79" s="22"/>
      <c r="BU79" s="22"/>
      <c r="BV79" s="22"/>
      <c r="BW79" s="35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J79" s="35"/>
      <c r="CK79" s="35"/>
      <c r="CL79" s="35"/>
      <c r="CM79" s="35"/>
      <c r="CN79" s="35"/>
      <c r="CO79" s="35"/>
      <c r="CP79" s="35"/>
      <c r="CQ79" s="35"/>
      <c r="CR79" s="35"/>
    </row>
    <row r="80" spans="62:96" ht="20.100000000000001" customHeight="1" x14ac:dyDescent="0.2">
      <c r="BJ80" s="2"/>
      <c r="BK80" s="2"/>
      <c r="BL80" s="2"/>
      <c r="BM80" s="2"/>
      <c r="BN80" s="22"/>
      <c r="BO80" s="22"/>
      <c r="BP80" s="2"/>
      <c r="BQ80" s="22"/>
      <c r="BR80" s="22"/>
      <c r="BS80" s="22"/>
      <c r="BT80" s="22"/>
      <c r="BU80" s="22"/>
      <c r="BV80" s="22"/>
      <c r="BW80" s="35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J80" s="35"/>
      <c r="CK80" s="35"/>
      <c r="CL80" s="35"/>
      <c r="CM80" s="35"/>
      <c r="CN80" s="35"/>
      <c r="CO80" s="35"/>
      <c r="CP80" s="35"/>
      <c r="CQ80" s="35"/>
      <c r="CR80" s="35"/>
    </row>
    <row r="81" spans="62:96" ht="20.100000000000001" customHeight="1" x14ac:dyDescent="0.2">
      <c r="BJ81" s="2"/>
      <c r="BK81" s="2"/>
      <c r="BL81" s="2"/>
      <c r="BM81" s="2"/>
      <c r="BN81" s="22"/>
      <c r="BO81" s="22"/>
      <c r="BP81" s="2"/>
      <c r="BQ81" s="22"/>
      <c r="BR81" s="22"/>
      <c r="BS81" s="22"/>
      <c r="BT81" s="22"/>
      <c r="BU81" s="22"/>
      <c r="BV81" s="22"/>
      <c r="BW81" s="35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J81" s="35"/>
      <c r="CK81" s="35"/>
      <c r="CL81" s="35"/>
      <c r="CM81" s="35"/>
      <c r="CN81" s="35"/>
      <c r="CO81" s="35"/>
      <c r="CP81" s="35"/>
      <c r="CQ81" s="35"/>
      <c r="CR81" s="35"/>
    </row>
    <row r="82" spans="62:96" ht="20.100000000000001" customHeight="1" x14ac:dyDescent="0.2">
      <c r="BJ82" s="2"/>
      <c r="BK82" s="2"/>
      <c r="BL82" s="2"/>
      <c r="BM82" s="2"/>
      <c r="BN82" s="22"/>
      <c r="BO82" s="22"/>
      <c r="BP82" s="2"/>
      <c r="BQ82" s="22"/>
      <c r="BR82" s="22"/>
      <c r="BS82" s="22"/>
      <c r="BT82" s="22"/>
      <c r="BU82" s="22"/>
      <c r="BV82" s="22"/>
      <c r="BW82" s="35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J82" s="35"/>
      <c r="CK82" s="35"/>
      <c r="CL82" s="35"/>
      <c r="CM82" s="35"/>
      <c r="CN82" s="35"/>
      <c r="CO82" s="35"/>
      <c r="CP82" s="35"/>
      <c r="CQ82" s="35"/>
      <c r="CR82" s="35"/>
    </row>
    <row r="83" spans="62:96" ht="20.100000000000001" customHeight="1" x14ac:dyDescent="0.2">
      <c r="BJ83" s="2"/>
      <c r="BK83" s="2"/>
      <c r="BL83" s="2"/>
      <c r="BM83" s="2"/>
      <c r="BN83" s="22"/>
      <c r="BO83" s="22"/>
      <c r="BP83" s="2"/>
      <c r="BQ83" s="22"/>
      <c r="BR83" s="22"/>
      <c r="BS83" s="22"/>
      <c r="BT83" s="22"/>
      <c r="BU83" s="22"/>
      <c r="BV83" s="22"/>
      <c r="BW83" s="35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J83" s="35"/>
      <c r="CK83" s="35"/>
      <c r="CL83" s="35"/>
      <c r="CM83" s="35"/>
      <c r="CN83" s="35"/>
      <c r="CO83" s="35"/>
      <c r="CP83" s="35"/>
      <c r="CQ83" s="35"/>
      <c r="CR83" s="35"/>
    </row>
    <row r="84" spans="62:96" ht="20.100000000000001" customHeight="1" x14ac:dyDescent="0.2">
      <c r="BJ84" s="2"/>
      <c r="BK84" s="2"/>
      <c r="BL84" s="2"/>
      <c r="BM84" s="2"/>
      <c r="BN84" s="22"/>
      <c r="BO84" s="22"/>
      <c r="BP84" s="2"/>
      <c r="BQ84" s="22"/>
      <c r="BR84" s="22"/>
      <c r="BS84" s="22"/>
      <c r="BT84" s="22"/>
      <c r="BU84" s="22"/>
      <c r="BV84" s="22"/>
      <c r="BW84" s="35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J84" s="35"/>
      <c r="CK84" s="35"/>
      <c r="CL84" s="35"/>
      <c r="CM84" s="35"/>
      <c r="CN84" s="35"/>
      <c r="CO84" s="35"/>
      <c r="CP84" s="35"/>
      <c r="CQ84" s="35"/>
      <c r="CR84" s="35"/>
    </row>
    <row r="85" spans="62:96" ht="20.100000000000001" customHeight="1" x14ac:dyDescent="0.2">
      <c r="BJ85" s="2"/>
      <c r="BK85" s="2"/>
      <c r="BL85" s="2"/>
      <c r="BM85" s="2"/>
      <c r="BN85" s="22"/>
      <c r="BO85" s="22"/>
      <c r="BP85" s="2"/>
      <c r="BQ85" s="22"/>
      <c r="BR85" s="22"/>
      <c r="BS85" s="22"/>
      <c r="BT85" s="22"/>
      <c r="BU85" s="22"/>
      <c r="BV85" s="22"/>
      <c r="BW85" s="35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J85" s="35"/>
      <c r="CK85" s="35"/>
      <c r="CL85" s="35"/>
      <c r="CM85" s="35"/>
      <c r="CN85" s="35"/>
      <c r="CO85" s="35"/>
      <c r="CP85" s="35"/>
      <c r="CQ85" s="35"/>
      <c r="CR85" s="35"/>
    </row>
    <row r="86" spans="62:96" x14ac:dyDescent="0.2">
      <c r="CJ86" s="35"/>
      <c r="CK86" s="35"/>
      <c r="CL86" s="35"/>
      <c r="CM86" s="35"/>
      <c r="CN86" s="35"/>
      <c r="CO86" s="35"/>
      <c r="CP86" s="35"/>
      <c r="CQ86" s="35"/>
      <c r="CR86" s="35"/>
    </row>
    <row r="87" spans="62:96" x14ac:dyDescent="0.2">
      <c r="CJ87" s="35"/>
      <c r="CK87" s="35"/>
      <c r="CL87" s="35"/>
      <c r="CM87" s="35"/>
      <c r="CN87" s="35"/>
      <c r="CO87" s="35"/>
      <c r="CP87" s="35"/>
      <c r="CQ87" s="35"/>
      <c r="CR87" s="35"/>
    </row>
    <row r="88" spans="62:96" x14ac:dyDescent="0.2">
      <c r="CJ88" s="35"/>
      <c r="CK88" s="35"/>
      <c r="CL88" s="35"/>
      <c r="CM88" s="35"/>
      <c r="CN88" s="35"/>
      <c r="CO88" s="35"/>
      <c r="CP88" s="35"/>
      <c r="CQ88" s="35"/>
      <c r="CR88" s="35"/>
    </row>
    <row r="89" spans="62:96" x14ac:dyDescent="0.2">
      <c r="CJ89" s="35"/>
      <c r="CK89" s="35"/>
      <c r="CL89" s="35"/>
      <c r="CM89" s="35"/>
      <c r="CN89" s="35"/>
      <c r="CO89" s="35"/>
      <c r="CP89" s="35"/>
      <c r="CQ89" s="35"/>
      <c r="CR89" s="35"/>
    </row>
    <row r="90" spans="62:96" x14ac:dyDescent="0.2">
      <c r="CJ90" s="35"/>
      <c r="CK90" s="35"/>
      <c r="CL90" s="35"/>
      <c r="CM90" s="35"/>
      <c r="CN90" s="35"/>
      <c r="CO90" s="35"/>
      <c r="CP90" s="35"/>
      <c r="CQ90" s="35"/>
      <c r="CR90" s="35"/>
    </row>
    <row r="91" spans="62:96" x14ac:dyDescent="0.2">
      <c r="CJ91" s="35"/>
      <c r="CK91" s="35"/>
      <c r="CL91" s="35"/>
      <c r="CM91" s="35"/>
      <c r="CN91" s="35"/>
      <c r="CO91" s="35"/>
      <c r="CP91" s="35"/>
      <c r="CQ91" s="35"/>
      <c r="CR91" s="35"/>
    </row>
    <row r="92" spans="62:96" x14ac:dyDescent="0.2">
      <c r="CJ92" s="35"/>
      <c r="CK92" s="35"/>
      <c r="CL92" s="35"/>
      <c r="CM92" s="35"/>
      <c r="CN92" s="35"/>
      <c r="CO92" s="35"/>
      <c r="CP92" s="35"/>
      <c r="CQ92" s="35"/>
      <c r="CR92" s="35"/>
    </row>
    <row r="93" spans="62:96" x14ac:dyDescent="0.2">
      <c r="CJ93" s="35"/>
      <c r="CK93" s="35"/>
      <c r="CL93" s="35"/>
      <c r="CM93" s="35"/>
      <c r="CN93" s="35"/>
      <c r="CO93" s="35"/>
      <c r="CP93" s="35"/>
      <c r="CQ93" s="35"/>
      <c r="CR93" s="35"/>
    </row>
    <row r="94" spans="62:96" x14ac:dyDescent="0.2">
      <c r="CJ94" s="35"/>
      <c r="CK94" s="35"/>
      <c r="CL94" s="35"/>
      <c r="CM94" s="35"/>
      <c r="CN94" s="35"/>
      <c r="CO94" s="35"/>
      <c r="CP94" s="35"/>
      <c r="CQ94" s="35"/>
      <c r="CR94" s="35"/>
    </row>
    <row r="95" spans="62:96" x14ac:dyDescent="0.2">
      <c r="CJ95" s="35"/>
      <c r="CK95" s="35"/>
      <c r="CL95" s="35"/>
      <c r="CM95" s="35"/>
      <c r="CN95" s="35"/>
      <c r="CO95" s="35"/>
      <c r="CP95" s="35"/>
      <c r="CQ95" s="35"/>
      <c r="CR95" s="35"/>
    </row>
    <row r="96" spans="62:96" x14ac:dyDescent="0.2">
      <c r="CJ96" s="35"/>
      <c r="CK96" s="35"/>
      <c r="CL96" s="35"/>
      <c r="CM96" s="35"/>
      <c r="CN96" s="35"/>
      <c r="CO96" s="35"/>
      <c r="CP96" s="35"/>
      <c r="CQ96" s="35"/>
      <c r="CR96" s="35"/>
    </row>
    <row r="97" spans="88:96" x14ac:dyDescent="0.2">
      <c r="CJ97" s="35"/>
      <c r="CK97" s="35"/>
      <c r="CL97" s="35"/>
      <c r="CM97" s="35"/>
      <c r="CN97" s="35"/>
      <c r="CO97" s="35"/>
      <c r="CP97" s="35"/>
      <c r="CQ97" s="35"/>
      <c r="CR97" s="35"/>
    </row>
    <row r="98" spans="88:96" x14ac:dyDescent="0.2">
      <c r="CJ98" s="35"/>
      <c r="CK98" s="35"/>
      <c r="CL98" s="35"/>
      <c r="CM98" s="35"/>
      <c r="CN98" s="35"/>
      <c r="CO98" s="35"/>
      <c r="CP98" s="35"/>
      <c r="CQ98" s="35"/>
      <c r="CR98" s="35"/>
    </row>
    <row r="99" spans="88:96" x14ac:dyDescent="0.2">
      <c r="CJ99" s="35"/>
      <c r="CK99" s="35"/>
      <c r="CL99" s="35"/>
      <c r="CM99" s="35"/>
      <c r="CN99" s="35"/>
      <c r="CO99" s="35"/>
      <c r="CP99" s="35"/>
      <c r="CQ99" s="35"/>
      <c r="CR99" s="35"/>
    </row>
    <row r="100" spans="88:96" x14ac:dyDescent="0.2">
      <c r="CJ100" s="35"/>
      <c r="CK100" s="35"/>
      <c r="CL100" s="35"/>
      <c r="CM100" s="35"/>
      <c r="CN100" s="35"/>
      <c r="CO100" s="35"/>
      <c r="CP100" s="35"/>
      <c r="CQ100" s="35"/>
      <c r="CR100" s="35"/>
    </row>
    <row r="101" spans="88:96" x14ac:dyDescent="0.2">
      <c r="CJ101" s="35"/>
      <c r="CK101" s="35"/>
      <c r="CL101" s="35"/>
      <c r="CM101" s="35"/>
      <c r="CN101" s="35"/>
      <c r="CO101" s="35"/>
      <c r="CP101" s="35"/>
      <c r="CQ101" s="35"/>
      <c r="CR101" s="35"/>
    </row>
    <row r="102" spans="88:96" x14ac:dyDescent="0.2">
      <c r="CJ102" s="35"/>
      <c r="CK102" s="35"/>
      <c r="CL102" s="35"/>
      <c r="CM102" s="35"/>
      <c r="CN102" s="35"/>
      <c r="CO102" s="35"/>
      <c r="CP102" s="35"/>
      <c r="CQ102" s="35"/>
      <c r="CR102" s="35"/>
    </row>
    <row r="103" spans="88:96" x14ac:dyDescent="0.2">
      <c r="CJ103" s="35"/>
      <c r="CK103" s="35"/>
      <c r="CL103" s="35"/>
      <c r="CM103" s="35"/>
      <c r="CN103" s="35"/>
      <c r="CO103" s="35"/>
      <c r="CP103" s="35"/>
      <c r="CQ103" s="35"/>
      <c r="CR103" s="35"/>
    </row>
    <row r="104" spans="88:96" x14ac:dyDescent="0.2">
      <c r="CJ104" s="35"/>
      <c r="CK104" s="35"/>
      <c r="CL104" s="35"/>
      <c r="CM104" s="35"/>
      <c r="CN104" s="35"/>
      <c r="CO104" s="35"/>
      <c r="CP104" s="35"/>
      <c r="CQ104" s="35"/>
      <c r="CR104" s="35"/>
    </row>
    <row r="105" spans="88:96" x14ac:dyDescent="0.2">
      <c r="CJ105" s="35"/>
      <c r="CK105" s="35"/>
      <c r="CL105" s="35"/>
      <c r="CM105" s="35"/>
      <c r="CN105" s="35"/>
      <c r="CO105" s="35"/>
      <c r="CP105" s="35"/>
      <c r="CQ105" s="35"/>
      <c r="CR105" s="35"/>
    </row>
    <row r="106" spans="88:96" x14ac:dyDescent="0.2">
      <c r="CJ106" s="35"/>
      <c r="CK106" s="35"/>
      <c r="CL106" s="35"/>
      <c r="CM106" s="35"/>
      <c r="CN106" s="35"/>
      <c r="CO106" s="35"/>
      <c r="CP106" s="35"/>
      <c r="CQ106" s="35"/>
      <c r="CR106" s="35"/>
    </row>
    <row r="107" spans="88:96" x14ac:dyDescent="0.2">
      <c r="CJ107" s="35"/>
      <c r="CK107" s="35"/>
      <c r="CL107" s="35"/>
      <c r="CM107" s="35"/>
      <c r="CN107" s="35"/>
      <c r="CO107" s="35"/>
      <c r="CP107" s="35"/>
      <c r="CQ107" s="35"/>
      <c r="CR107" s="35"/>
    </row>
    <row r="108" spans="88:96" x14ac:dyDescent="0.2">
      <c r="CJ108" s="35"/>
      <c r="CK108" s="35"/>
      <c r="CL108" s="35"/>
      <c r="CM108" s="35"/>
      <c r="CN108" s="35"/>
      <c r="CO108" s="35"/>
      <c r="CP108" s="35"/>
      <c r="CQ108" s="35"/>
      <c r="CR108" s="35"/>
    </row>
    <row r="109" spans="88:96" x14ac:dyDescent="0.2">
      <c r="CJ109" s="35"/>
      <c r="CK109" s="35"/>
      <c r="CL109" s="35"/>
      <c r="CM109" s="35"/>
      <c r="CN109" s="35"/>
      <c r="CO109" s="35"/>
      <c r="CP109" s="35"/>
      <c r="CQ109" s="35"/>
      <c r="CR109" s="35"/>
    </row>
    <row r="110" spans="88:96" x14ac:dyDescent="0.2">
      <c r="CJ110" s="35"/>
      <c r="CK110" s="35"/>
      <c r="CL110" s="35"/>
      <c r="CM110" s="35"/>
      <c r="CN110" s="35"/>
      <c r="CO110" s="35"/>
      <c r="CP110" s="35"/>
      <c r="CQ110" s="35"/>
      <c r="CR110" s="35"/>
    </row>
    <row r="111" spans="88:96" x14ac:dyDescent="0.2">
      <c r="CJ111" s="35"/>
      <c r="CK111" s="35"/>
      <c r="CL111" s="35"/>
      <c r="CM111" s="35"/>
      <c r="CN111" s="35"/>
      <c r="CO111" s="35"/>
      <c r="CP111" s="35"/>
      <c r="CQ111" s="35"/>
      <c r="CR111" s="35"/>
    </row>
    <row r="112" spans="88:96" x14ac:dyDescent="0.2">
      <c r="CJ112" s="35"/>
      <c r="CK112" s="35"/>
      <c r="CL112" s="35"/>
      <c r="CM112" s="35"/>
      <c r="CN112" s="35"/>
      <c r="CO112" s="35"/>
      <c r="CP112" s="35"/>
      <c r="CQ112" s="35"/>
      <c r="CR112" s="35"/>
    </row>
    <row r="113" spans="88:96" x14ac:dyDescent="0.2">
      <c r="CJ113" s="35"/>
      <c r="CK113" s="35"/>
      <c r="CL113" s="35"/>
      <c r="CM113" s="35"/>
      <c r="CN113" s="35"/>
      <c r="CO113" s="35"/>
      <c r="CP113" s="35"/>
      <c r="CQ113" s="35"/>
      <c r="CR113" s="35"/>
    </row>
    <row r="114" spans="88:96" x14ac:dyDescent="0.2">
      <c r="CJ114" s="35"/>
      <c r="CK114" s="35"/>
      <c r="CL114" s="35"/>
      <c r="CM114" s="35"/>
      <c r="CN114" s="35"/>
      <c r="CO114" s="35"/>
      <c r="CP114" s="35"/>
      <c r="CQ114" s="35"/>
      <c r="CR114" s="35"/>
    </row>
    <row r="115" spans="88:96" x14ac:dyDescent="0.2">
      <c r="CJ115" s="35"/>
      <c r="CK115" s="35"/>
      <c r="CL115" s="35"/>
      <c r="CM115" s="35"/>
      <c r="CN115" s="35"/>
      <c r="CO115" s="35"/>
      <c r="CP115" s="35"/>
      <c r="CQ115" s="35"/>
      <c r="CR115" s="35"/>
    </row>
    <row r="116" spans="88:96" x14ac:dyDescent="0.2">
      <c r="CJ116" s="35"/>
      <c r="CK116" s="35"/>
      <c r="CL116" s="35"/>
      <c r="CM116" s="35"/>
      <c r="CN116" s="35"/>
      <c r="CO116" s="35"/>
      <c r="CP116" s="35"/>
      <c r="CQ116" s="35"/>
      <c r="CR116" s="35"/>
    </row>
    <row r="117" spans="88:96" x14ac:dyDescent="0.2">
      <c r="CJ117" s="35"/>
      <c r="CK117" s="35"/>
      <c r="CL117" s="35"/>
      <c r="CM117" s="35"/>
      <c r="CN117" s="35"/>
      <c r="CO117" s="35"/>
      <c r="CP117" s="35"/>
      <c r="CQ117" s="35"/>
      <c r="CR117" s="35"/>
    </row>
    <row r="118" spans="88:96" x14ac:dyDescent="0.2">
      <c r="CJ118" s="35"/>
      <c r="CK118" s="35"/>
      <c r="CL118" s="35"/>
      <c r="CM118" s="35"/>
      <c r="CN118" s="35"/>
      <c r="CO118" s="35"/>
      <c r="CP118" s="35"/>
      <c r="CQ118" s="35"/>
      <c r="CR118" s="35"/>
    </row>
    <row r="119" spans="88:96" x14ac:dyDescent="0.2">
      <c r="CJ119" s="35"/>
      <c r="CK119" s="35"/>
      <c r="CL119" s="35"/>
      <c r="CM119" s="35"/>
      <c r="CN119" s="35"/>
      <c r="CO119" s="35"/>
      <c r="CP119" s="35"/>
      <c r="CQ119" s="35"/>
      <c r="CR119" s="35"/>
    </row>
    <row r="120" spans="88:96" x14ac:dyDescent="0.2">
      <c r="CJ120" s="35"/>
      <c r="CK120" s="35"/>
      <c r="CL120" s="35"/>
      <c r="CM120" s="35"/>
      <c r="CN120" s="35"/>
      <c r="CO120" s="35"/>
      <c r="CP120" s="35"/>
      <c r="CQ120" s="35"/>
      <c r="CR120" s="35"/>
    </row>
    <row r="121" spans="88:96" x14ac:dyDescent="0.2">
      <c r="CJ121" s="35"/>
      <c r="CK121" s="35"/>
      <c r="CL121" s="35"/>
      <c r="CM121" s="35"/>
      <c r="CN121" s="35"/>
      <c r="CO121" s="35"/>
      <c r="CP121" s="35"/>
      <c r="CQ121" s="35"/>
      <c r="CR121" s="35"/>
    </row>
    <row r="122" spans="88:96" x14ac:dyDescent="0.2">
      <c r="CJ122" s="35"/>
      <c r="CK122" s="35"/>
      <c r="CL122" s="35"/>
      <c r="CM122" s="35"/>
      <c r="CN122" s="35"/>
      <c r="CO122" s="35"/>
      <c r="CP122" s="35"/>
      <c r="CQ122" s="35"/>
      <c r="CR122" s="35"/>
    </row>
    <row r="123" spans="88:96" x14ac:dyDescent="0.2">
      <c r="CJ123" s="35"/>
      <c r="CK123" s="35"/>
      <c r="CL123" s="35"/>
      <c r="CM123" s="35"/>
      <c r="CN123" s="35"/>
      <c r="CO123" s="35"/>
      <c r="CP123" s="35"/>
      <c r="CQ123" s="35"/>
      <c r="CR123" s="35"/>
    </row>
    <row r="124" spans="88:96" x14ac:dyDescent="0.2">
      <c r="CJ124" s="35"/>
      <c r="CK124" s="35"/>
      <c r="CL124" s="35"/>
      <c r="CM124" s="35"/>
      <c r="CN124" s="35"/>
      <c r="CO124" s="35"/>
      <c r="CP124" s="35"/>
      <c r="CQ124" s="35"/>
      <c r="CR124" s="35"/>
    </row>
    <row r="125" spans="88:96" x14ac:dyDescent="0.2">
      <c r="CJ125" s="35"/>
      <c r="CK125" s="35"/>
      <c r="CL125" s="35"/>
      <c r="CM125" s="35"/>
      <c r="CN125" s="35"/>
      <c r="CO125" s="35"/>
      <c r="CP125" s="35"/>
      <c r="CQ125" s="35"/>
      <c r="CR125" s="35"/>
    </row>
    <row r="126" spans="88:96" x14ac:dyDescent="0.2">
      <c r="CJ126" s="35"/>
      <c r="CK126" s="35"/>
      <c r="CL126" s="35"/>
      <c r="CM126" s="35"/>
      <c r="CN126" s="35"/>
      <c r="CO126" s="35"/>
      <c r="CP126" s="35"/>
      <c r="CQ126" s="35"/>
      <c r="CR126" s="35"/>
    </row>
    <row r="127" spans="88:96" x14ac:dyDescent="0.2">
      <c r="CJ127" s="35"/>
      <c r="CK127" s="35"/>
      <c r="CL127" s="35"/>
      <c r="CM127" s="35"/>
      <c r="CN127" s="35"/>
      <c r="CO127" s="35"/>
      <c r="CP127" s="35"/>
      <c r="CQ127" s="35"/>
      <c r="CR127" s="35"/>
    </row>
    <row r="128" spans="88:96" x14ac:dyDescent="0.2">
      <c r="CJ128" s="35"/>
      <c r="CK128" s="35"/>
      <c r="CL128" s="35"/>
      <c r="CM128" s="35"/>
      <c r="CN128" s="35"/>
      <c r="CO128" s="35"/>
      <c r="CP128" s="35"/>
      <c r="CQ128" s="35"/>
      <c r="CR128" s="35"/>
    </row>
    <row r="129" spans="88:96" x14ac:dyDescent="0.2">
      <c r="CJ129" s="35"/>
      <c r="CK129" s="35"/>
      <c r="CL129" s="35"/>
      <c r="CM129" s="35"/>
      <c r="CN129" s="35"/>
      <c r="CO129" s="35"/>
      <c r="CP129" s="35"/>
      <c r="CQ129" s="35"/>
      <c r="CR129" s="35"/>
    </row>
    <row r="130" spans="88:96" x14ac:dyDescent="0.2">
      <c r="CJ130" s="35"/>
      <c r="CK130" s="35"/>
      <c r="CL130" s="35"/>
      <c r="CM130" s="35"/>
      <c r="CN130" s="35"/>
      <c r="CO130" s="35"/>
      <c r="CP130" s="35"/>
      <c r="CQ130" s="35"/>
      <c r="CR130" s="35"/>
    </row>
    <row r="131" spans="88:96" x14ac:dyDescent="0.2">
      <c r="CJ131" s="35"/>
      <c r="CK131" s="35"/>
      <c r="CL131" s="35"/>
      <c r="CM131" s="35"/>
      <c r="CN131" s="35"/>
      <c r="CO131" s="35"/>
      <c r="CP131" s="35"/>
      <c r="CQ131" s="35"/>
      <c r="CR131" s="35"/>
    </row>
    <row r="132" spans="88:96" x14ac:dyDescent="0.2">
      <c r="CJ132" s="35"/>
      <c r="CK132" s="35"/>
      <c r="CL132" s="35"/>
      <c r="CM132" s="35"/>
      <c r="CN132" s="35"/>
      <c r="CO132" s="35"/>
      <c r="CP132" s="35"/>
      <c r="CQ132" s="35"/>
      <c r="CR132" s="35"/>
    </row>
    <row r="133" spans="88:96" x14ac:dyDescent="0.2">
      <c r="CJ133" s="35"/>
      <c r="CK133" s="35"/>
      <c r="CL133" s="35"/>
      <c r="CM133" s="35"/>
      <c r="CN133" s="35"/>
      <c r="CO133" s="35"/>
      <c r="CP133" s="35"/>
      <c r="CQ133" s="35"/>
      <c r="CR133" s="35"/>
    </row>
    <row r="134" spans="88:96" x14ac:dyDescent="0.2">
      <c r="CJ134" s="35"/>
      <c r="CK134" s="35"/>
      <c r="CL134" s="35"/>
      <c r="CM134" s="35"/>
      <c r="CN134" s="35"/>
      <c r="CO134" s="35"/>
      <c r="CP134" s="35"/>
      <c r="CQ134" s="35"/>
      <c r="CR134" s="35"/>
    </row>
    <row r="135" spans="88:96" x14ac:dyDescent="0.2">
      <c r="CJ135" s="35"/>
      <c r="CK135" s="35"/>
      <c r="CL135" s="35"/>
      <c r="CM135" s="35"/>
      <c r="CN135" s="35"/>
      <c r="CO135" s="35"/>
      <c r="CP135" s="35"/>
      <c r="CQ135" s="35"/>
      <c r="CR135" s="35"/>
    </row>
    <row r="136" spans="88:96" x14ac:dyDescent="0.2">
      <c r="CJ136" s="35"/>
      <c r="CK136" s="35"/>
      <c r="CL136" s="35"/>
      <c r="CM136" s="35"/>
      <c r="CN136" s="35"/>
      <c r="CO136" s="35"/>
      <c r="CP136" s="35"/>
      <c r="CQ136" s="35"/>
      <c r="CR136" s="35"/>
    </row>
    <row r="137" spans="88:96" x14ac:dyDescent="0.2">
      <c r="CJ137" s="35"/>
      <c r="CK137" s="35"/>
      <c r="CL137" s="35"/>
      <c r="CM137" s="35"/>
      <c r="CN137" s="35"/>
      <c r="CO137" s="35"/>
      <c r="CP137" s="35"/>
      <c r="CQ137" s="35"/>
      <c r="CR137" s="35"/>
    </row>
    <row r="138" spans="88:96" x14ac:dyDescent="0.2">
      <c r="CJ138" s="35"/>
      <c r="CK138" s="35"/>
      <c r="CL138" s="35"/>
      <c r="CM138" s="35"/>
      <c r="CN138" s="35"/>
      <c r="CO138" s="35"/>
      <c r="CP138" s="35"/>
      <c r="CQ138" s="35"/>
      <c r="CR138" s="35"/>
    </row>
    <row r="139" spans="88:96" x14ac:dyDescent="0.2">
      <c r="CJ139" s="35"/>
      <c r="CK139" s="35"/>
      <c r="CL139" s="35"/>
      <c r="CM139" s="35"/>
      <c r="CN139" s="35"/>
      <c r="CO139" s="35"/>
      <c r="CP139" s="35"/>
      <c r="CQ139" s="35"/>
      <c r="CR139" s="35"/>
    </row>
    <row r="140" spans="88:96" x14ac:dyDescent="0.2">
      <c r="CJ140" s="35"/>
      <c r="CK140" s="35"/>
      <c r="CL140" s="35"/>
      <c r="CM140" s="35"/>
      <c r="CN140" s="35"/>
      <c r="CO140" s="35"/>
      <c r="CP140" s="35"/>
      <c r="CQ140" s="35"/>
      <c r="CR140" s="35"/>
    </row>
    <row r="141" spans="88:96" x14ac:dyDescent="0.2">
      <c r="CJ141" s="35"/>
      <c r="CK141" s="35"/>
      <c r="CL141" s="35"/>
      <c r="CM141" s="35"/>
      <c r="CN141" s="35"/>
      <c r="CO141" s="35"/>
      <c r="CP141" s="35"/>
      <c r="CQ141" s="35"/>
      <c r="CR141" s="35"/>
    </row>
    <row r="142" spans="88:96" x14ac:dyDescent="0.2">
      <c r="CJ142" s="35"/>
      <c r="CK142" s="35"/>
      <c r="CL142" s="35"/>
      <c r="CM142" s="35"/>
      <c r="CN142" s="35"/>
      <c r="CO142" s="35"/>
      <c r="CP142" s="35"/>
      <c r="CQ142" s="35"/>
      <c r="CR142" s="35"/>
    </row>
    <row r="143" spans="88:96" x14ac:dyDescent="0.2">
      <c r="CJ143" s="35"/>
      <c r="CK143" s="35"/>
      <c r="CL143" s="35"/>
      <c r="CM143" s="35"/>
      <c r="CN143" s="35"/>
      <c r="CO143" s="35"/>
      <c r="CP143" s="35"/>
      <c r="CQ143" s="35"/>
      <c r="CR143" s="35"/>
    </row>
    <row r="144" spans="88:96" x14ac:dyDescent="0.2">
      <c r="CJ144" s="35"/>
      <c r="CK144" s="35"/>
      <c r="CL144" s="35"/>
      <c r="CM144" s="35"/>
      <c r="CN144" s="35"/>
      <c r="CO144" s="35"/>
      <c r="CP144" s="35"/>
      <c r="CQ144" s="35"/>
      <c r="CR144" s="35"/>
    </row>
    <row r="145" spans="88:96" x14ac:dyDescent="0.2">
      <c r="CJ145" s="35"/>
      <c r="CK145" s="35"/>
      <c r="CL145" s="35"/>
      <c r="CM145" s="35"/>
      <c r="CN145" s="35"/>
      <c r="CO145" s="35"/>
      <c r="CP145" s="35"/>
      <c r="CQ145" s="35"/>
      <c r="CR145" s="35"/>
    </row>
    <row r="146" spans="88:96" x14ac:dyDescent="0.2">
      <c r="CJ146" s="35"/>
      <c r="CK146" s="35"/>
      <c r="CL146" s="35"/>
      <c r="CM146" s="35"/>
      <c r="CN146" s="35"/>
      <c r="CO146" s="35"/>
      <c r="CP146" s="35"/>
      <c r="CQ146" s="35"/>
      <c r="CR146" s="35"/>
    </row>
    <row r="147" spans="88:96" x14ac:dyDescent="0.2">
      <c r="CJ147" s="35"/>
      <c r="CK147" s="35"/>
      <c r="CL147" s="35"/>
      <c r="CM147" s="35"/>
      <c r="CN147" s="35"/>
      <c r="CO147" s="35"/>
      <c r="CP147" s="35"/>
      <c r="CQ147" s="35"/>
      <c r="CR147" s="35"/>
    </row>
    <row r="148" spans="88:96" x14ac:dyDescent="0.2">
      <c r="CJ148" s="35"/>
      <c r="CK148" s="35"/>
      <c r="CL148" s="35"/>
      <c r="CM148" s="35"/>
      <c r="CN148" s="35"/>
      <c r="CO148" s="35"/>
      <c r="CP148" s="35"/>
      <c r="CQ148" s="35"/>
      <c r="CR148" s="35"/>
    </row>
    <row r="149" spans="88:96" x14ac:dyDescent="0.2">
      <c r="CJ149" s="35"/>
      <c r="CK149" s="35"/>
      <c r="CL149" s="35"/>
      <c r="CM149" s="35"/>
      <c r="CN149" s="35"/>
      <c r="CO149" s="35"/>
      <c r="CP149" s="35"/>
      <c r="CQ149" s="35"/>
      <c r="CR149" s="35"/>
    </row>
    <row r="150" spans="88:96" x14ac:dyDescent="0.2">
      <c r="CJ150" s="35"/>
      <c r="CK150" s="35"/>
      <c r="CL150" s="35"/>
      <c r="CM150" s="35"/>
      <c r="CN150" s="35"/>
      <c r="CO150" s="35"/>
      <c r="CP150" s="35"/>
      <c r="CQ150" s="35"/>
      <c r="CR150" s="35"/>
    </row>
    <row r="151" spans="88:96" x14ac:dyDescent="0.2">
      <c r="CJ151" s="35"/>
      <c r="CK151" s="35"/>
      <c r="CL151" s="35"/>
      <c r="CM151" s="35"/>
      <c r="CN151" s="35"/>
      <c r="CO151" s="35"/>
      <c r="CP151" s="35"/>
      <c r="CQ151" s="35"/>
      <c r="CR151" s="35"/>
    </row>
    <row r="152" spans="88:96" x14ac:dyDescent="0.2">
      <c r="CJ152" s="35"/>
      <c r="CK152" s="35"/>
      <c r="CL152" s="35"/>
      <c r="CM152" s="35"/>
      <c r="CN152" s="35"/>
      <c r="CO152" s="35"/>
      <c r="CP152" s="35"/>
      <c r="CQ152" s="35"/>
      <c r="CR152" s="35"/>
    </row>
    <row r="153" spans="88:96" x14ac:dyDescent="0.2">
      <c r="CJ153" s="35"/>
      <c r="CK153" s="35"/>
      <c r="CL153" s="35"/>
      <c r="CM153" s="35"/>
      <c r="CN153" s="35"/>
      <c r="CO153" s="35"/>
      <c r="CP153" s="35"/>
      <c r="CQ153" s="35"/>
      <c r="CR153" s="35"/>
    </row>
    <row r="154" spans="88:96" x14ac:dyDescent="0.2">
      <c r="CJ154" s="35"/>
      <c r="CK154" s="35"/>
      <c r="CL154" s="35"/>
      <c r="CM154" s="35"/>
      <c r="CN154" s="35"/>
      <c r="CO154" s="35"/>
      <c r="CP154" s="35"/>
      <c r="CQ154" s="35"/>
      <c r="CR154" s="35"/>
    </row>
    <row r="155" spans="88:96" x14ac:dyDescent="0.2">
      <c r="CJ155" s="35"/>
      <c r="CK155" s="35"/>
      <c r="CL155" s="35"/>
      <c r="CM155" s="35"/>
      <c r="CN155" s="35"/>
      <c r="CO155" s="35"/>
      <c r="CP155" s="35"/>
      <c r="CQ155" s="35"/>
      <c r="CR155" s="35"/>
    </row>
    <row r="156" spans="88:96" x14ac:dyDescent="0.2">
      <c r="CJ156" s="35"/>
      <c r="CK156" s="35"/>
      <c r="CL156" s="35"/>
      <c r="CM156" s="35"/>
      <c r="CN156" s="35"/>
      <c r="CO156" s="35"/>
      <c r="CP156" s="35"/>
      <c r="CQ156" s="35"/>
      <c r="CR156" s="35"/>
    </row>
    <row r="157" spans="88:96" x14ac:dyDescent="0.2">
      <c r="CJ157" s="35"/>
      <c r="CK157" s="35"/>
      <c r="CL157" s="35"/>
      <c r="CM157" s="35"/>
      <c r="CN157" s="35"/>
      <c r="CO157" s="35"/>
      <c r="CP157" s="35"/>
      <c r="CQ157" s="35"/>
      <c r="CR157" s="35"/>
    </row>
    <row r="158" spans="88:96" x14ac:dyDescent="0.2">
      <c r="CJ158" s="35"/>
      <c r="CK158" s="35"/>
      <c r="CL158" s="35"/>
      <c r="CM158" s="35"/>
      <c r="CN158" s="35"/>
      <c r="CO158" s="35"/>
      <c r="CP158" s="35"/>
      <c r="CQ158" s="35"/>
      <c r="CR158" s="35"/>
    </row>
    <row r="159" spans="88:96" x14ac:dyDescent="0.2">
      <c r="CJ159" s="35"/>
      <c r="CK159" s="35"/>
      <c r="CL159" s="35"/>
      <c r="CM159" s="35"/>
      <c r="CN159" s="35"/>
      <c r="CO159" s="35"/>
      <c r="CP159" s="35"/>
      <c r="CQ159" s="35"/>
      <c r="CR159" s="35"/>
    </row>
    <row r="160" spans="88:96" x14ac:dyDescent="0.2">
      <c r="CJ160" s="35"/>
      <c r="CK160" s="35"/>
      <c r="CL160" s="35"/>
      <c r="CM160" s="35"/>
      <c r="CN160" s="35"/>
      <c r="CO160" s="35"/>
      <c r="CP160" s="35"/>
      <c r="CQ160" s="35"/>
      <c r="CR160" s="35"/>
    </row>
    <row r="161" spans="88:96" x14ac:dyDescent="0.2">
      <c r="CJ161" s="35"/>
      <c r="CK161" s="35"/>
      <c r="CL161" s="35"/>
      <c r="CM161" s="35"/>
      <c r="CN161" s="35"/>
      <c r="CO161" s="35"/>
      <c r="CP161" s="35"/>
      <c r="CQ161" s="35"/>
      <c r="CR161" s="35"/>
    </row>
    <row r="162" spans="88:96" x14ac:dyDescent="0.2">
      <c r="CJ162" s="35"/>
      <c r="CK162" s="35"/>
      <c r="CL162" s="35"/>
      <c r="CM162" s="35"/>
      <c r="CN162" s="35"/>
      <c r="CO162" s="35"/>
      <c r="CP162" s="35"/>
      <c r="CQ162" s="35"/>
      <c r="CR162" s="35"/>
    </row>
    <row r="163" spans="88:96" x14ac:dyDescent="0.2">
      <c r="CJ163" s="35"/>
      <c r="CK163" s="35"/>
      <c r="CL163" s="35"/>
      <c r="CM163" s="35"/>
      <c r="CN163" s="35"/>
      <c r="CO163" s="35"/>
      <c r="CP163" s="35"/>
      <c r="CQ163" s="35"/>
      <c r="CR163" s="35"/>
    </row>
    <row r="164" spans="88:96" x14ac:dyDescent="0.2">
      <c r="CJ164" s="35"/>
      <c r="CK164" s="35"/>
      <c r="CL164" s="35"/>
      <c r="CM164" s="35"/>
      <c r="CN164" s="35"/>
      <c r="CO164" s="35"/>
      <c r="CP164" s="35"/>
      <c r="CQ164" s="35"/>
      <c r="CR164" s="35"/>
    </row>
    <row r="165" spans="88:96" x14ac:dyDescent="0.2">
      <c r="CJ165" s="35"/>
      <c r="CK165" s="35"/>
      <c r="CL165" s="35"/>
      <c r="CM165" s="35"/>
      <c r="CN165" s="35"/>
      <c r="CO165" s="35"/>
      <c r="CP165" s="35"/>
      <c r="CQ165" s="35"/>
      <c r="CR165" s="35"/>
    </row>
    <row r="166" spans="88:96" x14ac:dyDescent="0.2">
      <c r="CJ166" s="35"/>
      <c r="CK166" s="35"/>
      <c r="CL166" s="35"/>
      <c r="CM166" s="35"/>
      <c r="CN166" s="35"/>
      <c r="CO166" s="35"/>
      <c r="CP166" s="35"/>
      <c r="CQ166" s="35"/>
      <c r="CR166" s="35"/>
    </row>
    <row r="167" spans="88:96" x14ac:dyDescent="0.2">
      <c r="CJ167" s="35"/>
      <c r="CK167" s="35"/>
      <c r="CL167" s="35"/>
      <c r="CM167" s="35"/>
      <c r="CN167" s="35"/>
      <c r="CO167" s="35"/>
      <c r="CP167" s="35"/>
      <c r="CQ167" s="35"/>
      <c r="CR167" s="35"/>
    </row>
    <row r="168" spans="88:96" x14ac:dyDescent="0.2">
      <c r="CJ168" s="35"/>
      <c r="CK168" s="35"/>
      <c r="CL168" s="35"/>
      <c r="CM168" s="35"/>
      <c r="CN168" s="35"/>
      <c r="CO168" s="35"/>
      <c r="CP168" s="35"/>
      <c r="CQ168" s="35"/>
      <c r="CR168" s="35"/>
    </row>
    <row r="169" spans="88:96" x14ac:dyDescent="0.2">
      <c r="CJ169" s="35"/>
      <c r="CK169" s="35"/>
      <c r="CL169" s="35"/>
      <c r="CM169" s="35"/>
      <c r="CN169" s="35"/>
      <c r="CO169" s="35"/>
      <c r="CP169" s="35"/>
      <c r="CQ169" s="35"/>
      <c r="CR169" s="35"/>
    </row>
    <row r="170" spans="88:96" x14ac:dyDescent="0.2">
      <c r="CJ170" s="35"/>
      <c r="CK170" s="35"/>
      <c r="CL170" s="35"/>
      <c r="CM170" s="35"/>
      <c r="CN170" s="35"/>
      <c r="CO170" s="35"/>
      <c r="CP170" s="35"/>
      <c r="CQ170" s="35"/>
      <c r="CR170" s="35"/>
    </row>
    <row r="171" spans="88:96" x14ac:dyDescent="0.2">
      <c r="CJ171" s="35"/>
      <c r="CK171" s="35"/>
      <c r="CL171" s="35"/>
      <c r="CM171" s="35"/>
      <c r="CN171" s="35"/>
      <c r="CO171" s="35"/>
      <c r="CP171" s="35"/>
      <c r="CQ171" s="35"/>
      <c r="CR171" s="35"/>
    </row>
    <row r="172" spans="88:96" x14ac:dyDescent="0.2">
      <c r="CJ172" s="35"/>
      <c r="CK172" s="35"/>
      <c r="CL172" s="35"/>
      <c r="CM172" s="35"/>
      <c r="CN172" s="35"/>
      <c r="CO172" s="35"/>
      <c r="CP172" s="35"/>
      <c r="CQ172" s="35"/>
      <c r="CR172" s="35"/>
    </row>
    <row r="173" spans="88:96" x14ac:dyDescent="0.2">
      <c r="CJ173" s="35"/>
      <c r="CK173" s="35"/>
      <c r="CL173" s="35"/>
      <c r="CM173" s="35"/>
      <c r="CN173" s="35"/>
      <c r="CO173" s="35"/>
      <c r="CP173" s="35"/>
      <c r="CQ173" s="35"/>
      <c r="CR173" s="35"/>
    </row>
    <row r="174" spans="88:96" x14ac:dyDescent="0.2">
      <c r="CJ174" s="35"/>
      <c r="CK174" s="35"/>
      <c r="CL174" s="35"/>
      <c r="CM174" s="35"/>
      <c r="CN174" s="35"/>
      <c r="CO174" s="35"/>
      <c r="CP174" s="35"/>
      <c r="CQ174" s="35"/>
      <c r="CR174" s="35"/>
    </row>
    <row r="175" spans="88:96" x14ac:dyDescent="0.2">
      <c r="CJ175" s="35"/>
      <c r="CK175" s="35"/>
      <c r="CL175" s="35"/>
      <c r="CM175" s="35"/>
      <c r="CN175" s="35"/>
      <c r="CO175" s="35"/>
      <c r="CP175" s="35"/>
      <c r="CQ175" s="35"/>
      <c r="CR175" s="35"/>
    </row>
    <row r="176" spans="88:96" x14ac:dyDescent="0.2">
      <c r="CJ176" s="35"/>
      <c r="CK176" s="35"/>
      <c r="CL176" s="35"/>
      <c r="CM176" s="35"/>
      <c r="CN176" s="35"/>
      <c r="CO176" s="35"/>
      <c r="CP176" s="35"/>
      <c r="CQ176" s="35"/>
      <c r="CR176" s="35"/>
    </row>
    <row r="177" spans="88:96" x14ac:dyDescent="0.2">
      <c r="CJ177" s="35"/>
      <c r="CK177" s="35"/>
      <c r="CL177" s="35"/>
      <c r="CM177" s="35"/>
      <c r="CN177" s="35"/>
      <c r="CO177" s="35"/>
      <c r="CP177" s="35"/>
      <c r="CQ177" s="35"/>
      <c r="CR177" s="35"/>
    </row>
    <row r="178" spans="88:96" x14ac:dyDescent="0.2">
      <c r="CJ178" s="35"/>
      <c r="CK178" s="35"/>
      <c r="CL178" s="35"/>
      <c r="CM178" s="35"/>
      <c r="CN178" s="35"/>
      <c r="CO178" s="35"/>
      <c r="CP178" s="35"/>
      <c r="CQ178" s="35"/>
      <c r="CR178" s="35"/>
    </row>
    <row r="179" spans="88:96" x14ac:dyDescent="0.2">
      <c r="CJ179" s="35"/>
      <c r="CK179" s="35"/>
      <c r="CL179" s="35"/>
      <c r="CM179" s="35"/>
      <c r="CN179" s="35"/>
      <c r="CO179" s="35"/>
      <c r="CP179" s="35"/>
      <c r="CQ179" s="35"/>
      <c r="CR179" s="35"/>
    </row>
    <row r="180" spans="88:96" x14ac:dyDescent="0.2">
      <c r="CJ180" s="35"/>
      <c r="CK180" s="35"/>
      <c r="CL180" s="35"/>
      <c r="CM180" s="35"/>
      <c r="CN180" s="35"/>
      <c r="CO180" s="35"/>
      <c r="CP180" s="35"/>
      <c r="CQ180" s="35"/>
      <c r="CR180" s="35"/>
    </row>
    <row r="181" spans="88:96" x14ac:dyDescent="0.2">
      <c r="CJ181" s="35"/>
      <c r="CK181" s="35"/>
      <c r="CL181" s="35"/>
      <c r="CM181" s="35"/>
      <c r="CN181" s="35"/>
      <c r="CO181" s="35"/>
      <c r="CP181" s="35"/>
      <c r="CQ181" s="35"/>
      <c r="CR181" s="35"/>
    </row>
    <row r="182" spans="88:96" x14ac:dyDescent="0.2">
      <c r="CJ182" s="35"/>
      <c r="CK182" s="35"/>
      <c r="CL182" s="35"/>
      <c r="CM182" s="35"/>
      <c r="CN182" s="35"/>
      <c r="CO182" s="35"/>
      <c r="CP182" s="35"/>
      <c r="CQ182" s="35"/>
      <c r="CR182" s="35"/>
    </row>
    <row r="183" spans="88:96" x14ac:dyDescent="0.2">
      <c r="CJ183" s="35"/>
      <c r="CK183" s="35"/>
      <c r="CL183" s="35"/>
      <c r="CM183" s="35"/>
      <c r="CN183" s="35"/>
      <c r="CO183" s="35"/>
      <c r="CP183" s="35"/>
      <c r="CQ183" s="35"/>
      <c r="CR183" s="35"/>
    </row>
    <row r="184" spans="88:96" x14ac:dyDescent="0.2">
      <c r="CJ184" s="35"/>
      <c r="CK184" s="35"/>
      <c r="CL184" s="35"/>
      <c r="CM184" s="35"/>
      <c r="CN184" s="35"/>
      <c r="CO184" s="35"/>
      <c r="CP184" s="35"/>
      <c r="CQ184" s="35"/>
      <c r="CR184" s="35"/>
    </row>
  </sheetData>
  <mergeCells count="312">
    <mergeCell ref="AW32:BA32"/>
    <mergeCell ref="AU33:AV33"/>
    <mergeCell ref="AU34:AV34"/>
    <mergeCell ref="AW36:BA36"/>
    <mergeCell ref="AW33:BA33"/>
    <mergeCell ref="AW34:BA34"/>
    <mergeCell ref="AU35:AV35"/>
    <mergeCell ref="AE55:AU56"/>
    <mergeCell ref="AR11:AY11"/>
    <mergeCell ref="AB47:AI48"/>
    <mergeCell ref="AB44:AI46"/>
    <mergeCell ref="K22:AF22"/>
    <mergeCell ref="AX49:AZ50"/>
    <mergeCell ref="AU36:AV36"/>
    <mergeCell ref="AU37:AV37"/>
    <mergeCell ref="AM31:BA31"/>
    <mergeCell ref="AU38:AV38"/>
    <mergeCell ref="AR24:AV24"/>
    <mergeCell ref="C36:K36"/>
    <mergeCell ref="C37:K37"/>
    <mergeCell ref="C38:K38"/>
    <mergeCell ref="AR22:AV22"/>
    <mergeCell ref="AR23:AV23"/>
    <mergeCell ref="AR25:AV25"/>
    <mergeCell ref="AR26:AV26"/>
    <mergeCell ref="AR27:AV27"/>
    <mergeCell ref="L36:M36"/>
    <mergeCell ref="AZ46:BG46"/>
    <mergeCell ref="C39:K39"/>
    <mergeCell ref="D45:H45"/>
    <mergeCell ref="V46:W46"/>
    <mergeCell ref="K45:O45"/>
    <mergeCell ref="AJ45:AO45"/>
    <mergeCell ref="T45:U45"/>
    <mergeCell ref="L39:M39"/>
    <mergeCell ref="C43:T43"/>
    <mergeCell ref="H46:I46"/>
    <mergeCell ref="BU22:BX22"/>
    <mergeCell ref="CC23:CH23"/>
    <mergeCell ref="BI23:BM23"/>
    <mergeCell ref="BY22:CB22"/>
    <mergeCell ref="CC22:CH22"/>
    <mergeCell ref="BU23:BX23"/>
    <mergeCell ref="BY23:CB23"/>
    <mergeCell ref="BN23:BR23"/>
    <mergeCell ref="BN22:BR22"/>
    <mergeCell ref="A7:A59"/>
    <mergeCell ref="AM23:AQ23"/>
    <mergeCell ref="AM24:AQ24"/>
    <mergeCell ref="AM25:AQ25"/>
    <mergeCell ref="K26:AF26"/>
    <mergeCell ref="K27:AF27"/>
    <mergeCell ref="C26:J26"/>
    <mergeCell ref="N35:R35"/>
    <mergeCell ref="L37:M37"/>
    <mergeCell ref="L38:M38"/>
    <mergeCell ref="AR21:AV21"/>
    <mergeCell ref="C27:J27"/>
    <mergeCell ref="J50:M51"/>
    <mergeCell ref="K23:AF23"/>
    <mergeCell ref="BZ9:CG9"/>
    <mergeCell ref="C11:AQ11"/>
    <mergeCell ref="BL11:BY11"/>
    <mergeCell ref="BL9:BX9"/>
    <mergeCell ref="C9:BJ9"/>
    <mergeCell ref="CD12:CG12"/>
    <mergeCell ref="BY13:CB13"/>
    <mergeCell ref="BL1:CH1"/>
    <mergeCell ref="B2:CH2"/>
    <mergeCell ref="B3:CH3"/>
    <mergeCell ref="BZ4:CG4"/>
    <mergeCell ref="BP4:BV4"/>
    <mergeCell ref="CD13:CG13"/>
    <mergeCell ref="CA11:CG11"/>
    <mergeCell ref="BM13:BW13"/>
    <mergeCell ref="AZ11:BH11"/>
    <mergeCell ref="BI11:BK11"/>
    <mergeCell ref="AG15:BA15"/>
    <mergeCell ref="C13:BK13"/>
    <mergeCell ref="C15:AF15"/>
    <mergeCell ref="T59:AC59"/>
    <mergeCell ref="AR28:AV28"/>
    <mergeCell ref="J47:M47"/>
    <mergeCell ref="X46:Z46"/>
    <mergeCell ref="V50:W51"/>
    <mergeCell ref="AX52:BO52"/>
    <mergeCell ref="BP59:CH59"/>
    <mergeCell ref="AW59:BN59"/>
    <mergeCell ref="CE28:CH28"/>
    <mergeCell ref="CC46:CF46"/>
    <mergeCell ref="CC49:CF50"/>
    <mergeCell ref="BP47:CG47"/>
    <mergeCell ref="BT34:CH34"/>
    <mergeCell ref="BL32:BP32"/>
    <mergeCell ref="BR46:BY46"/>
    <mergeCell ref="BT35:CH35"/>
    <mergeCell ref="BU24:BX24"/>
    <mergeCell ref="BN24:BR24"/>
    <mergeCell ref="BY24:CB24"/>
    <mergeCell ref="BY25:CB25"/>
    <mergeCell ref="CC24:CH24"/>
    <mergeCell ref="CC25:CH25"/>
    <mergeCell ref="BT37:CH37"/>
    <mergeCell ref="BP49:BR50"/>
    <mergeCell ref="BT39:CH39"/>
    <mergeCell ref="BD31:BP31"/>
    <mergeCell ref="CC45:CF45"/>
    <mergeCell ref="BU25:BX25"/>
    <mergeCell ref="BT32:CH32"/>
    <mergeCell ref="BT33:CH33"/>
    <mergeCell ref="BZ49:CB50"/>
    <mergeCell ref="BU49:BW50"/>
    <mergeCell ref="BP52:CG52"/>
    <mergeCell ref="CC51:CF51"/>
    <mergeCell ref="BJ51:BN51"/>
    <mergeCell ref="BT36:CH36"/>
    <mergeCell ref="BU45:BW45"/>
    <mergeCell ref="BT38:CH38"/>
    <mergeCell ref="BT49:BT50"/>
    <mergeCell ref="BX49:BX50"/>
    <mergeCell ref="BJ46:BN46"/>
    <mergeCell ref="BR51:BY51"/>
    <mergeCell ref="BJ49:BN50"/>
    <mergeCell ref="BA49:BA50"/>
    <mergeCell ref="BE49:BE50"/>
    <mergeCell ref="BG49:BI50"/>
    <mergeCell ref="N37:R37"/>
    <mergeCell ref="N38:R38"/>
    <mergeCell ref="V47:W47"/>
    <mergeCell ref="X45:Z45"/>
    <mergeCell ref="T44:U44"/>
    <mergeCell ref="V44:W44"/>
    <mergeCell ref="N36:R36"/>
    <mergeCell ref="AM26:AQ26"/>
    <mergeCell ref="C16:AF16"/>
    <mergeCell ref="C30:BQ30"/>
    <mergeCell ref="AW28:BA28"/>
    <mergeCell ref="AM28:AQ28"/>
    <mergeCell ref="AG28:AL28"/>
    <mergeCell ref="AG23:AL23"/>
    <mergeCell ref="BC25:BH25"/>
    <mergeCell ref="BI19:BM19"/>
    <mergeCell ref="BI20:BM20"/>
    <mergeCell ref="BI21:BM21"/>
    <mergeCell ref="AG16:AL17"/>
    <mergeCell ref="AW16:BA17"/>
    <mergeCell ref="AM16:AQ17"/>
    <mergeCell ref="BI18:BM18"/>
    <mergeCell ref="AM21:AQ21"/>
    <mergeCell ref="AM20:AQ20"/>
    <mergeCell ref="AM19:AQ19"/>
    <mergeCell ref="BC19:BH19"/>
    <mergeCell ref="BI24:BM24"/>
    <mergeCell ref="C17:J17"/>
    <mergeCell ref="BI25:BM25"/>
    <mergeCell ref="BI28:BM28"/>
    <mergeCell ref="BC24:BH24"/>
    <mergeCell ref="AG22:AL22"/>
    <mergeCell ref="AM22:AQ22"/>
    <mergeCell ref="AG27:AL27"/>
    <mergeCell ref="AG26:AL26"/>
    <mergeCell ref="AG25:AL25"/>
    <mergeCell ref="BJ34:BK34"/>
    <mergeCell ref="BL34:BP34"/>
    <mergeCell ref="BD34:BI34"/>
    <mergeCell ref="BD32:BI32"/>
    <mergeCell ref="BJ33:BK33"/>
    <mergeCell ref="BL33:BP33"/>
    <mergeCell ref="BD33:BI33"/>
    <mergeCell ref="BC15:BR15"/>
    <mergeCell ref="BI16:BM17"/>
    <mergeCell ref="CC18:CH18"/>
    <mergeCell ref="BN18:BR18"/>
    <mergeCell ref="BY18:CB18"/>
    <mergeCell ref="BT15:CH15"/>
    <mergeCell ref="CC16:CH17"/>
    <mergeCell ref="BY16:CB16"/>
    <mergeCell ref="BY17:CB17"/>
    <mergeCell ref="BN16:BR17"/>
    <mergeCell ref="CC19:CH19"/>
    <mergeCell ref="CC20:CH20"/>
    <mergeCell ref="CC21:CH21"/>
    <mergeCell ref="BN28:BR28"/>
    <mergeCell ref="BN19:BR19"/>
    <mergeCell ref="BN20:BR20"/>
    <mergeCell ref="BN21:BR21"/>
    <mergeCell ref="BN25:BR25"/>
    <mergeCell ref="BU19:BX19"/>
    <mergeCell ref="BU20:BX20"/>
    <mergeCell ref="BT16:BT17"/>
    <mergeCell ref="BU16:BX16"/>
    <mergeCell ref="AW18:BA18"/>
    <mergeCell ref="AM18:AQ18"/>
    <mergeCell ref="BU17:BX17"/>
    <mergeCell ref="B16:B17"/>
    <mergeCell ref="BC16:BH17"/>
    <mergeCell ref="AR18:AV18"/>
    <mergeCell ref="BC20:BH20"/>
    <mergeCell ref="AG18:AL18"/>
    <mergeCell ref="AG19:AL19"/>
    <mergeCell ref="AG20:AL20"/>
    <mergeCell ref="K17:AF17"/>
    <mergeCell ref="BC18:BH18"/>
    <mergeCell ref="K20:AF20"/>
    <mergeCell ref="AR19:AV19"/>
    <mergeCell ref="AR20:AV20"/>
    <mergeCell ref="K19:AF19"/>
    <mergeCell ref="BY19:CB19"/>
    <mergeCell ref="BY20:CB20"/>
    <mergeCell ref="BY21:CB21"/>
    <mergeCell ref="AG24:AL24"/>
    <mergeCell ref="AW23:BA23"/>
    <mergeCell ref="BU21:BX21"/>
    <mergeCell ref="BC21:BH21"/>
    <mergeCell ref="AG21:AL21"/>
    <mergeCell ref="BC22:BH22"/>
    <mergeCell ref="BI22:BM22"/>
    <mergeCell ref="BC28:BH28"/>
    <mergeCell ref="AW19:BA19"/>
    <mergeCell ref="AW20:BA20"/>
    <mergeCell ref="AW21:BA21"/>
    <mergeCell ref="AW25:BA25"/>
    <mergeCell ref="AW24:BA24"/>
    <mergeCell ref="AW26:BA26"/>
    <mergeCell ref="AW27:BA27"/>
    <mergeCell ref="BC23:BH23"/>
    <mergeCell ref="AW22:BA22"/>
    <mergeCell ref="D47:G47"/>
    <mergeCell ref="T47:U47"/>
    <mergeCell ref="H47:I47"/>
    <mergeCell ref="AJ49:AN51"/>
    <mergeCell ref="AG50:AH51"/>
    <mergeCell ref="AB49:AF51"/>
    <mergeCell ref="AJ47:AO47"/>
    <mergeCell ref="T49:U49"/>
    <mergeCell ref="AO50:AP51"/>
    <mergeCell ref="L35:M35"/>
    <mergeCell ref="X50:Z51"/>
    <mergeCell ref="V49:W49"/>
    <mergeCell ref="X49:Z49"/>
    <mergeCell ref="T50:U51"/>
    <mergeCell ref="N39:R39"/>
    <mergeCell ref="T46:U46"/>
    <mergeCell ref="J46:M46"/>
    <mergeCell ref="X47:Z47"/>
    <mergeCell ref="V45:W45"/>
    <mergeCell ref="K21:AF21"/>
    <mergeCell ref="C25:J25"/>
    <mergeCell ref="N32:R32"/>
    <mergeCell ref="K25:AF25"/>
    <mergeCell ref="K24:AF24"/>
    <mergeCell ref="T31:AH31"/>
    <mergeCell ref="T32:AA32"/>
    <mergeCell ref="AB32:AC32"/>
    <mergeCell ref="C22:J22"/>
    <mergeCell ref="C31:R31"/>
    <mergeCell ref="L34:M34"/>
    <mergeCell ref="C35:K35"/>
    <mergeCell ref="C18:J18"/>
    <mergeCell ref="C19:J19"/>
    <mergeCell ref="C20:J20"/>
    <mergeCell ref="C24:J24"/>
    <mergeCell ref="C23:J23"/>
    <mergeCell ref="C21:J21"/>
    <mergeCell ref="K18:AF18"/>
    <mergeCell ref="C32:K32"/>
    <mergeCell ref="C33:K33"/>
    <mergeCell ref="L32:M32"/>
    <mergeCell ref="L33:M33"/>
    <mergeCell ref="N33:R33"/>
    <mergeCell ref="AB33:AC33"/>
    <mergeCell ref="AD33:AH33"/>
    <mergeCell ref="BZ5:CH5"/>
    <mergeCell ref="AR16:AV17"/>
    <mergeCell ref="T33:AA33"/>
    <mergeCell ref="AD32:AH32"/>
    <mergeCell ref="AB34:AC34"/>
    <mergeCell ref="AB35:AC35"/>
    <mergeCell ref="AM27:AQ27"/>
    <mergeCell ref="BZ6:CH6"/>
    <mergeCell ref="BK6:BV6"/>
    <mergeCell ref="AD34:AH34"/>
    <mergeCell ref="CH57:CH58"/>
    <mergeCell ref="C34:K34"/>
    <mergeCell ref="N34:R34"/>
    <mergeCell ref="T34:AA34"/>
    <mergeCell ref="T35:AA35"/>
    <mergeCell ref="N50:O51"/>
    <mergeCell ref="R50:S51"/>
    <mergeCell ref="X44:Z44"/>
    <mergeCell ref="AZ51:BG51"/>
    <mergeCell ref="AD35:AH35"/>
    <mergeCell ref="BK5:BV5"/>
    <mergeCell ref="BC26:BH26"/>
    <mergeCell ref="BC27:BH27"/>
    <mergeCell ref="BI26:BM26"/>
    <mergeCell ref="BI27:BM27"/>
    <mergeCell ref="BN26:BR26"/>
    <mergeCell ref="BN27:BR27"/>
    <mergeCell ref="BU27:BX27"/>
    <mergeCell ref="BU26:BX26"/>
    <mergeCell ref="BU18:BX18"/>
    <mergeCell ref="BY26:CB26"/>
    <mergeCell ref="BY27:CB27"/>
    <mergeCell ref="CC27:CH27"/>
    <mergeCell ref="CC26:CH26"/>
    <mergeCell ref="AW55:BN58"/>
    <mergeCell ref="AW37:BA37"/>
    <mergeCell ref="AW38:BA38"/>
    <mergeCell ref="AW35:BA35"/>
    <mergeCell ref="BJ45:BN45"/>
    <mergeCell ref="AX47:BO47"/>
  </mergeCells>
  <phoneticPr fontId="0" type="noConversion"/>
  <printOptions horizontalCentered="1" verticalCentered="1"/>
  <pageMargins left="0" right="0" top="0" bottom="0" header="0" footer="0"/>
  <pageSetup scale="48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184"/>
  <sheetViews>
    <sheetView zoomScale="85" zoomScaleNormal="55" workbookViewId="0">
      <selection activeCell="B5" sqref="B5"/>
    </sheetView>
  </sheetViews>
  <sheetFormatPr baseColWidth="10" defaultColWidth="3.28515625" defaultRowHeight="12.75" x14ac:dyDescent="0.2"/>
  <cols>
    <col min="1" max="1" width="2.28515625" style="1" customWidth="1"/>
    <col min="2" max="2" width="3.140625" style="1" customWidth="1"/>
    <col min="3" max="3" width="4" style="1" customWidth="1"/>
    <col min="4" max="10" width="3.28515625" style="1" customWidth="1"/>
    <col min="11" max="11" width="1.28515625" style="1" customWidth="1"/>
    <col min="12" max="29" width="3.28515625" style="1" customWidth="1"/>
    <col min="30" max="30" width="3.140625" style="1" customWidth="1"/>
    <col min="31" max="36" width="3.28515625" style="1" customWidth="1"/>
    <col min="37" max="37" width="2" style="1" customWidth="1"/>
    <col min="38" max="50" width="3.28515625" style="1" customWidth="1"/>
    <col min="51" max="51" width="3.85546875" style="1" customWidth="1"/>
    <col min="52" max="52" width="3.28515625" style="1" customWidth="1"/>
    <col min="53" max="55" width="3.140625" style="1" customWidth="1"/>
    <col min="56" max="63" width="3.28515625" style="1" customWidth="1"/>
    <col min="64" max="64" width="3.140625" style="1" customWidth="1"/>
    <col min="65" max="65" width="3.28515625" style="1" customWidth="1"/>
    <col min="66" max="67" width="3.28515625" style="35" customWidth="1"/>
    <col min="68" max="71" width="3.28515625" style="1" customWidth="1"/>
    <col min="72" max="72" width="4" style="1" customWidth="1"/>
    <col min="73" max="85" width="3.28515625" style="1" customWidth="1"/>
    <col min="86" max="86" width="3.140625" style="1" customWidth="1"/>
    <col min="87" max="87" width="1.42578125" style="1" customWidth="1"/>
    <col min="88" max="89" width="3.28515625" style="1" customWidth="1"/>
    <col min="90" max="16384" width="3.28515625" style="1"/>
  </cols>
  <sheetData>
    <row r="1" spans="1:88" s="35" customFormat="1" ht="12.75" customHeight="1" x14ac:dyDescent="0.2">
      <c r="B1" s="34"/>
      <c r="BL1" s="206" t="s">
        <v>140</v>
      </c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</row>
    <row r="2" spans="1:88" s="35" customFormat="1" ht="19.5" x14ac:dyDescent="0.3">
      <c r="B2" s="207" t="s">
        <v>38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</row>
    <row r="3" spans="1:88" s="35" customFormat="1" ht="19.5" x14ac:dyDescent="0.3">
      <c r="B3" s="207" t="s">
        <v>37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</row>
    <row r="4" spans="1:88" s="35" customFormat="1" ht="14.25" x14ac:dyDescent="0.2">
      <c r="B4" s="4"/>
      <c r="C4" s="59"/>
      <c r="D4" s="31"/>
      <c r="E4" s="31"/>
      <c r="F4" s="31"/>
      <c r="G4" s="31"/>
      <c r="H4" s="31"/>
      <c r="I4" s="31"/>
      <c r="J4" s="3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J4" s="4"/>
      <c r="AK4" s="4"/>
      <c r="AL4" s="4"/>
      <c r="AM4" s="4"/>
      <c r="AQ4" s="4"/>
      <c r="AS4" s="4" t="s">
        <v>25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P4" s="208"/>
      <c r="BQ4" s="208"/>
      <c r="BR4" s="208"/>
      <c r="BS4" s="208"/>
      <c r="BT4" s="208"/>
      <c r="BU4" s="208"/>
      <c r="BV4" s="208"/>
      <c r="BW4" s="5"/>
      <c r="BX4" s="4"/>
      <c r="BY4" s="4"/>
      <c r="BZ4" s="208"/>
      <c r="CA4" s="208"/>
      <c r="CB4" s="208"/>
      <c r="CC4" s="208"/>
      <c r="CD4" s="208"/>
      <c r="CE4" s="208"/>
      <c r="CF4" s="208"/>
      <c r="CG4" s="208"/>
    </row>
    <row r="5" spans="1:88" s="35" customFormat="1" ht="28.5" customHeight="1" x14ac:dyDescent="0.2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346">
        <f>+'Original AFP'!BK5:BV5</f>
        <v>0</v>
      </c>
      <c r="BL5" s="343"/>
      <c r="BM5" s="343"/>
      <c r="BN5" s="343"/>
      <c r="BO5" s="343"/>
      <c r="BP5" s="343"/>
      <c r="BQ5" s="343"/>
      <c r="BR5" s="343"/>
      <c r="BS5" s="343"/>
      <c r="BT5" s="343"/>
      <c r="BU5" s="343"/>
      <c r="BV5" s="347"/>
      <c r="BW5" s="22"/>
      <c r="BX5" s="22"/>
      <c r="BY5" s="22"/>
      <c r="BZ5" s="332">
        <f>+'Original AFP'!BZ5:CH5</f>
        <v>0</v>
      </c>
      <c r="CA5" s="333"/>
      <c r="CB5" s="333"/>
      <c r="CC5" s="333"/>
      <c r="CD5" s="333"/>
      <c r="CE5" s="333"/>
      <c r="CF5" s="333"/>
      <c r="CG5" s="333"/>
      <c r="CH5" s="334"/>
    </row>
    <row r="6" spans="1:88" s="35" customFormat="1" x14ac:dyDescent="0.2">
      <c r="BK6" s="343" t="s">
        <v>118</v>
      </c>
      <c r="BL6" s="343"/>
      <c r="BM6" s="343"/>
      <c r="BN6" s="343"/>
      <c r="BO6" s="343"/>
      <c r="BP6" s="343"/>
      <c r="BQ6" s="343"/>
      <c r="BR6" s="343"/>
      <c r="BS6" s="343"/>
      <c r="BT6" s="343"/>
      <c r="BU6" s="343"/>
      <c r="BV6" s="343"/>
      <c r="BZ6" s="343" t="s">
        <v>117</v>
      </c>
      <c r="CA6" s="343"/>
      <c r="CB6" s="343"/>
      <c r="CC6" s="343"/>
      <c r="CD6" s="343"/>
      <c r="CE6" s="343"/>
      <c r="CF6" s="343"/>
      <c r="CG6" s="343"/>
      <c r="CH6" s="343"/>
    </row>
    <row r="7" spans="1:88" s="35" customFormat="1" x14ac:dyDescent="0.2">
      <c r="A7" s="191" t="s">
        <v>127</v>
      </c>
      <c r="B7" s="44"/>
      <c r="C7" s="60" t="s">
        <v>7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1"/>
    </row>
    <row r="8" spans="1:88" s="36" customFormat="1" ht="11.25" x14ac:dyDescent="0.2">
      <c r="A8" s="191"/>
      <c r="B8" s="61"/>
      <c r="C8" s="37" t="s">
        <v>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7" t="s">
        <v>98</v>
      </c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7" t="s">
        <v>39</v>
      </c>
      <c r="CA8" s="38"/>
      <c r="CB8" s="38"/>
      <c r="CC8" s="38"/>
      <c r="CD8" s="38"/>
      <c r="CE8" s="38"/>
      <c r="CF8" s="38"/>
      <c r="CG8" s="38"/>
      <c r="CH8" s="62"/>
    </row>
    <row r="9" spans="1:88" s="35" customFormat="1" ht="27" customHeight="1" x14ac:dyDescent="0.2">
      <c r="A9" s="191"/>
      <c r="B9" s="63">
        <v>1</v>
      </c>
      <c r="C9" s="202">
        <f>+'Original AFP'!C9:BJ9</f>
        <v>0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4"/>
      <c r="BK9" s="54">
        <v>2</v>
      </c>
      <c r="BL9" s="164">
        <f>+'Original AFP'!BL9:BX9</f>
        <v>0</v>
      </c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6"/>
      <c r="BY9" s="54">
        <v>3</v>
      </c>
      <c r="BZ9" s="199">
        <f>+'Original AFP'!BZ9:CG9</f>
        <v>0</v>
      </c>
      <c r="CA9" s="200"/>
      <c r="CB9" s="200"/>
      <c r="CC9" s="200"/>
      <c r="CD9" s="200"/>
      <c r="CE9" s="200"/>
      <c r="CF9" s="200"/>
      <c r="CG9" s="201"/>
      <c r="CH9" s="39"/>
    </row>
    <row r="10" spans="1:88" s="36" customFormat="1" ht="17.25" customHeight="1" x14ac:dyDescent="0.2">
      <c r="A10" s="191"/>
      <c r="B10" s="64"/>
      <c r="C10" s="37" t="s">
        <v>1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7" t="s">
        <v>4</v>
      </c>
      <c r="AS10" s="38"/>
      <c r="AT10" s="38"/>
      <c r="AU10" s="38"/>
      <c r="AV10" s="38"/>
      <c r="AX10" s="38"/>
      <c r="AZ10" s="37" t="s">
        <v>3</v>
      </c>
      <c r="BA10" s="38"/>
      <c r="BB10" s="38"/>
      <c r="BC10" s="38"/>
      <c r="BD10" s="38"/>
      <c r="BE10" s="38"/>
      <c r="BF10" s="38"/>
      <c r="BG10" s="38"/>
      <c r="BH10" s="38"/>
      <c r="BI10" s="37" t="s">
        <v>2</v>
      </c>
      <c r="BJ10" s="38"/>
      <c r="BK10" s="38"/>
      <c r="BL10" s="37" t="s">
        <v>107</v>
      </c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X10" s="38"/>
      <c r="BY10" s="38"/>
      <c r="BZ10" s="38"/>
      <c r="CA10" s="37" t="s">
        <v>12</v>
      </c>
      <c r="CB10" s="38"/>
      <c r="CC10" s="38"/>
      <c r="CD10" s="38"/>
      <c r="CE10" s="38"/>
      <c r="CF10" s="38"/>
      <c r="CG10" s="38"/>
      <c r="CH10" s="62"/>
      <c r="CI10" s="38"/>
    </row>
    <row r="11" spans="1:88" s="35" customFormat="1" ht="27" customHeight="1" x14ac:dyDescent="0.25">
      <c r="A11" s="191"/>
      <c r="B11" s="63">
        <v>4</v>
      </c>
      <c r="C11" s="202">
        <f>+'Original AFP'!C11:AQ11</f>
        <v>0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4"/>
      <c r="AR11" s="164">
        <f>+'Original AFP'!AR11:AY11</f>
        <v>0</v>
      </c>
      <c r="AS11" s="165"/>
      <c r="AT11" s="165"/>
      <c r="AU11" s="165"/>
      <c r="AV11" s="165"/>
      <c r="AW11" s="165"/>
      <c r="AX11" s="165"/>
      <c r="AY11" s="166"/>
      <c r="AZ11" s="164">
        <f>+'Original AFP'!AZ11:BH11</f>
        <v>0</v>
      </c>
      <c r="BA11" s="165"/>
      <c r="BB11" s="165"/>
      <c r="BC11" s="165"/>
      <c r="BD11" s="165"/>
      <c r="BE11" s="165"/>
      <c r="BF11" s="165"/>
      <c r="BG11" s="165"/>
      <c r="BH11" s="166"/>
      <c r="BI11" s="164">
        <f>+'Original AFP'!BI11:BK11</f>
        <v>0</v>
      </c>
      <c r="BJ11" s="165"/>
      <c r="BK11" s="166"/>
      <c r="BL11" s="164">
        <f>+'Original AFP'!BL11:BY11</f>
        <v>0</v>
      </c>
      <c r="BM11" s="165"/>
      <c r="BN11" s="165"/>
      <c r="BO11" s="165"/>
      <c r="BP11" s="165"/>
      <c r="BQ11" s="165"/>
      <c r="BR11" s="165"/>
      <c r="BS11" s="165"/>
      <c r="BT11" s="165"/>
      <c r="BU11" s="165"/>
      <c r="BV11" s="165"/>
      <c r="BW11" s="165"/>
      <c r="BX11" s="165"/>
      <c r="BY11" s="166"/>
      <c r="BZ11" s="54">
        <v>5</v>
      </c>
      <c r="CA11" s="164">
        <f>+'Original AFP'!CA11:CG11</f>
        <v>0</v>
      </c>
      <c r="CB11" s="165"/>
      <c r="CC11" s="165"/>
      <c r="CD11" s="165"/>
      <c r="CE11" s="165"/>
      <c r="CF11" s="165"/>
      <c r="CG11" s="166"/>
      <c r="CH11" s="65"/>
    </row>
    <row r="12" spans="1:88" s="36" customFormat="1" ht="18" customHeight="1" x14ac:dyDescent="0.2">
      <c r="A12" s="191"/>
      <c r="B12" s="64"/>
      <c r="C12" s="37" t="s">
        <v>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7" t="s">
        <v>5</v>
      </c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66" t="s">
        <v>99</v>
      </c>
      <c r="BZ12" s="38"/>
      <c r="CA12" s="38"/>
      <c r="CB12" s="38"/>
      <c r="CC12" s="38"/>
      <c r="CD12" s="205" t="s">
        <v>100</v>
      </c>
      <c r="CE12" s="205"/>
      <c r="CF12" s="205"/>
      <c r="CG12" s="205"/>
      <c r="CH12" s="62"/>
      <c r="CI12" s="38"/>
    </row>
    <row r="13" spans="1:88" s="35" customFormat="1" ht="27" customHeight="1" x14ac:dyDescent="0.25">
      <c r="A13" s="191"/>
      <c r="B13" s="67">
        <v>6</v>
      </c>
      <c r="C13" s="202">
        <f>+'Original AFP'!C13:BK13</f>
        <v>0</v>
      </c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4"/>
      <c r="BL13" s="68">
        <v>7</v>
      </c>
      <c r="BM13" s="164">
        <f>+'Original AFP'!BM13:BW13</f>
        <v>0</v>
      </c>
      <c r="BN13" s="165"/>
      <c r="BO13" s="165"/>
      <c r="BP13" s="165"/>
      <c r="BQ13" s="165"/>
      <c r="BR13" s="165"/>
      <c r="BS13" s="165"/>
      <c r="BT13" s="165"/>
      <c r="BU13" s="165"/>
      <c r="BV13" s="165"/>
      <c r="BW13" s="166"/>
      <c r="BX13" s="68">
        <v>8</v>
      </c>
      <c r="BY13" s="164">
        <f>+'Original AFP'!BY13:CB13</f>
        <v>0</v>
      </c>
      <c r="BZ13" s="165"/>
      <c r="CA13" s="165"/>
      <c r="CB13" s="166"/>
      <c r="CC13" s="68">
        <v>9</v>
      </c>
      <c r="CD13" s="164">
        <f>+'Original AFP'!CD13:CG13</f>
        <v>0</v>
      </c>
      <c r="CE13" s="165"/>
      <c r="CF13" s="165"/>
      <c r="CG13" s="166"/>
      <c r="CH13" s="69"/>
      <c r="CI13" s="70"/>
      <c r="CJ13" s="70"/>
    </row>
    <row r="14" spans="1:88" ht="11.25" customHeight="1" x14ac:dyDescent="0.2">
      <c r="A14" s="19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8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M14" s="2"/>
      <c r="BN14" s="22"/>
      <c r="BO14" s="22"/>
      <c r="BP14" s="2"/>
      <c r="BQ14" s="2"/>
      <c r="BR14" s="2"/>
      <c r="BS14" s="2"/>
      <c r="BT14" s="2"/>
      <c r="BU14" s="2"/>
      <c r="BV14" s="2"/>
      <c r="BW14" s="2"/>
      <c r="CE14" s="10"/>
      <c r="CF14" s="10"/>
      <c r="CG14" s="2"/>
      <c r="CH14" s="11"/>
      <c r="CI14" s="2"/>
    </row>
    <row r="15" spans="1:88" s="97" customFormat="1" ht="16.5" customHeight="1" x14ac:dyDescent="0.2">
      <c r="A15" s="191"/>
      <c r="B15" s="96"/>
      <c r="C15" s="216" t="s">
        <v>120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7"/>
      <c r="AG15" s="213" t="s">
        <v>9</v>
      </c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5"/>
      <c r="BB15" s="115"/>
      <c r="BC15" s="213" t="s">
        <v>8</v>
      </c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5"/>
      <c r="BS15" s="115"/>
      <c r="BT15" s="213" t="s">
        <v>11</v>
      </c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5"/>
    </row>
    <row r="16" spans="1:88" s="36" customFormat="1" ht="12.75" customHeight="1" x14ac:dyDescent="0.2">
      <c r="A16" s="191"/>
      <c r="B16" s="304" t="s">
        <v>87</v>
      </c>
      <c r="C16" s="258" t="s">
        <v>86</v>
      </c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64" t="s">
        <v>109</v>
      </c>
      <c r="AH16" s="265"/>
      <c r="AI16" s="265"/>
      <c r="AJ16" s="265"/>
      <c r="AK16" s="265"/>
      <c r="AL16" s="266"/>
      <c r="AM16" s="275" t="s">
        <v>121</v>
      </c>
      <c r="AN16" s="276"/>
      <c r="AO16" s="276"/>
      <c r="AP16" s="276"/>
      <c r="AQ16" s="277"/>
      <c r="AR16" s="264" t="s">
        <v>115</v>
      </c>
      <c r="AS16" s="265"/>
      <c r="AT16" s="265"/>
      <c r="AU16" s="265"/>
      <c r="AV16" s="266"/>
      <c r="AW16" s="264" t="s">
        <v>113</v>
      </c>
      <c r="AX16" s="270"/>
      <c r="AY16" s="270"/>
      <c r="AZ16" s="270"/>
      <c r="BA16" s="271"/>
      <c r="BB16" s="116"/>
      <c r="BC16" s="264" t="s">
        <v>109</v>
      </c>
      <c r="BD16" s="292"/>
      <c r="BE16" s="292"/>
      <c r="BF16" s="292"/>
      <c r="BG16" s="292"/>
      <c r="BH16" s="293"/>
      <c r="BI16" s="264" t="s">
        <v>110</v>
      </c>
      <c r="BJ16" s="292"/>
      <c r="BK16" s="292"/>
      <c r="BL16" s="292"/>
      <c r="BM16" s="293"/>
      <c r="BN16" s="264" t="s">
        <v>111</v>
      </c>
      <c r="BO16" s="270"/>
      <c r="BP16" s="270"/>
      <c r="BQ16" s="270"/>
      <c r="BR16" s="271"/>
      <c r="BS16" s="116"/>
      <c r="BT16" s="344" t="s">
        <v>10</v>
      </c>
      <c r="BU16" s="297" t="s">
        <v>81</v>
      </c>
      <c r="BV16" s="298"/>
      <c r="BW16" s="298"/>
      <c r="BX16" s="299"/>
      <c r="BY16" s="297" t="s">
        <v>83</v>
      </c>
      <c r="BZ16" s="298"/>
      <c r="CA16" s="298"/>
      <c r="CB16" s="299"/>
      <c r="CC16" s="297" t="s">
        <v>84</v>
      </c>
      <c r="CD16" s="298"/>
      <c r="CE16" s="298"/>
      <c r="CF16" s="298"/>
      <c r="CG16" s="298"/>
      <c r="CH16" s="299"/>
    </row>
    <row r="17" spans="1:86" s="36" customFormat="1" ht="37.5" customHeight="1" x14ac:dyDescent="0.2">
      <c r="A17" s="191"/>
      <c r="B17" s="304"/>
      <c r="C17" s="150" t="s">
        <v>108</v>
      </c>
      <c r="D17" s="279"/>
      <c r="E17" s="279"/>
      <c r="F17" s="279"/>
      <c r="G17" s="279"/>
      <c r="H17" s="279"/>
      <c r="I17" s="279"/>
      <c r="J17" s="280"/>
      <c r="K17" s="287" t="s">
        <v>85</v>
      </c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80"/>
      <c r="AG17" s="267"/>
      <c r="AH17" s="268"/>
      <c r="AI17" s="268"/>
      <c r="AJ17" s="268"/>
      <c r="AK17" s="268"/>
      <c r="AL17" s="269"/>
      <c r="AM17" s="278"/>
      <c r="AN17" s="233"/>
      <c r="AO17" s="233"/>
      <c r="AP17" s="233"/>
      <c r="AQ17" s="234"/>
      <c r="AR17" s="267"/>
      <c r="AS17" s="268"/>
      <c r="AT17" s="268"/>
      <c r="AU17" s="268"/>
      <c r="AV17" s="269"/>
      <c r="AW17" s="272"/>
      <c r="AX17" s="273"/>
      <c r="AY17" s="273"/>
      <c r="AZ17" s="273"/>
      <c r="BA17" s="274"/>
      <c r="BB17" s="116"/>
      <c r="BC17" s="294"/>
      <c r="BD17" s="295"/>
      <c r="BE17" s="295"/>
      <c r="BF17" s="295"/>
      <c r="BG17" s="295"/>
      <c r="BH17" s="296"/>
      <c r="BI17" s="294"/>
      <c r="BJ17" s="295"/>
      <c r="BK17" s="295"/>
      <c r="BL17" s="295"/>
      <c r="BM17" s="296"/>
      <c r="BN17" s="272"/>
      <c r="BO17" s="273"/>
      <c r="BP17" s="273"/>
      <c r="BQ17" s="273"/>
      <c r="BR17" s="274"/>
      <c r="BS17" s="116"/>
      <c r="BT17" s="345"/>
      <c r="BU17" s="300" t="s">
        <v>82</v>
      </c>
      <c r="BV17" s="301"/>
      <c r="BW17" s="301"/>
      <c r="BX17" s="302"/>
      <c r="BY17" s="300" t="s">
        <v>82</v>
      </c>
      <c r="BZ17" s="301"/>
      <c r="CA17" s="301"/>
      <c r="CB17" s="302"/>
      <c r="CC17" s="300"/>
      <c r="CD17" s="301"/>
      <c r="CE17" s="301"/>
      <c r="CF17" s="301"/>
      <c r="CG17" s="301"/>
      <c r="CH17" s="302"/>
    </row>
    <row r="18" spans="1:86" s="2" customFormat="1" ht="27" customHeight="1" x14ac:dyDescent="0.2">
      <c r="A18" s="191"/>
      <c r="B18" s="33">
        <v>1</v>
      </c>
      <c r="C18" s="192">
        <f>+'Original AFP'!C18:J18</f>
        <v>0</v>
      </c>
      <c r="D18" s="193"/>
      <c r="E18" s="193"/>
      <c r="F18" s="193"/>
      <c r="G18" s="193"/>
      <c r="H18" s="193"/>
      <c r="I18" s="193"/>
      <c r="J18" s="194"/>
      <c r="K18" s="169">
        <f>+'Original AFP'!K18:AF18</f>
        <v>0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1"/>
      <c r="AG18" s="185">
        <f>+'Original AFP'!AG18:AL18</f>
        <v>0</v>
      </c>
      <c r="AH18" s="186"/>
      <c r="AI18" s="186"/>
      <c r="AJ18" s="186"/>
      <c r="AK18" s="186"/>
      <c r="AL18" s="187"/>
      <c r="AM18" s="185">
        <f>+'Original AFP'!AM18:AQ18</f>
        <v>0</v>
      </c>
      <c r="AN18" s="186"/>
      <c r="AO18" s="186"/>
      <c r="AP18" s="186"/>
      <c r="AQ18" s="187"/>
      <c r="AR18" s="176">
        <f>+'Original AFP'!AR18:AV18</f>
        <v>0</v>
      </c>
      <c r="AS18" s="177"/>
      <c r="AT18" s="177"/>
      <c r="AU18" s="177"/>
      <c r="AV18" s="178"/>
      <c r="AW18" s="185">
        <f>+'Original AFP'!AW18:BA18</f>
        <v>0</v>
      </c>
      <c r="AX18" s="186"/>
      <c r="AY18" s="186"/>
      <c r="AZ18" s="186"/>
      <c r="BA18" s="187"/>
      <c r="BB18" s="117"/>
      <c r="BC18" s="185">
        <f>+'Original AFP'!BC18:BH18</f>
        <v>0</v>
      </c>
      <c r="BD18" s="186"/>
      <c r="BE18" s="186"/>
      <c r="BF18" s="186"/>
      <c r="BG18" s="186"/>
      <c r="BH18" s="187"/>
      <c r="BI18" s="185">
        <f>+'Original AFP'!BI18:BM18</f>
        <v>0</v>
      </c>
      <c r="BJ18" s="186"/>
      <c r="BK18" s="186"/>
      <c r="BL18" s="186"/>
      <c r="BM18" s="187"/>
      <c r="BN18" s="185">
        <f>+'Original AFP'!BN18:BR18</f>
        <v>0</v>
      </c>
      <c r="BO18" s="186"/>
      <c r="BP18" s="186"/>
      <c r="BQ18" s="186"/>
      <c r="BR18" s="187"/>
      <c r="BS18" s="117"/>
      <c r="BT18" s="58">
        <f>+'Original AFP'!BT18</f>
        <v>0</v>
      </c>
      <c r="BU18" s="182">
        <f>+'Original AFP'!BU18:BX18</f>
        <v>0</v>
      </c>
      <c r="BV18" s="183"/>
      <c r="BW18" s="183"/>
      <c r="BX18" s="184"/>
      <c r="BY18" s="182">
        <f>+'Original AFP'!BY18:CB18</f>
        <v>0</v>
      </c>
      <c r="BZ18" s="183"/>
      <c r="CA18" s="183"/>
      <c r="CB18" s="184"/>
      <c r="CC18" s="179">
        <f>+'Original AFP'!CC18:CH18</f>
        <v>0</v>
      </c>
      <c r="CD18" s="180"/>
      <c r="CE18" s="180"/>
      <c r="CF18" s="180"/>
      <c r="CG18" s="180"/>
      <c r="CH18" s="181"/>
    </row>
    <row r="19" spans="1:86" s="2" customFormat="1" ht="27" customHeight="1" x14ac:dyDescent="0.2">
      <c r="A19" s="191"/>
      <c r="B19" s="33">
        <v>2</v>
      </c>
      <c r="C19" s="192">
        <f>+'Original AFP'!C19:J19</f>
        <v>0</v>
      </c>
      <c r="D19" s="193"/>
      <c r="E19" s="193"/>
      <c r="F19" s="193"/>
      <c r="G19" s="193"/>
      <c r="H19" s="193"/>
      <c r="I19" s="193"/>
      <c r="J19" s="194"/>
      <c r="K19" s="169">
        <f>+'Original AFP'!K19:AF19</f>
        <v>0</v>
      </c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1"/>
      <c r="AG19" s="185">
        <f>+'Original AFP'!AG19:AL19</f>
        <v>0</v>
      </c>
      <c r="AH19" s="186"/>
      <c r="AI19" s="186"/>
      <c r="AJ19" s="186"/>
      <c r="AK19" s="186"/>
      <c r="AL19" s="187"/>
      <c r="AM19" s="185">
        <f>+'Original AFP'!AM19:AQ19</f>
        <v>0</v>
      </c>
      <c r="AN19" s="186"/>
      <c r="AO19" s="186"/>
      <c r="AP19" s="186"/>
      <c r="AQ19" s="187"/>
      <c r="AR19" s="176">
        <f>+'Original AFP'!AR19:AV19</f>
        <v>0</v>
      </c>
      <c r="AS19" s="177"/>
      <c r="AT19" s="177"/>
      <c r="AU19" s="177"/>
      <c r="AV19" s="178"/>
      <c r="AW19" s="185">
        <f>+'Original AFP'!AW19:BA19</f>
        <v>0</v>
      </c>
      <c r="AX19" s="186"/>
      <c r="AY19" s="186"/>
      <c r="AZ19" s="186"/>
      <c r="BA19" s="187"/>
      <c r="BB19" s="117"/>
      <c r="BC19" s="185">
        <f>+'Original AFP'!BC19:BH19</f>
        <v>0</v>
      </c>
      <c r="BD19" s="186"/>
      <c r="BE19" s="186"/>
      <c r="BF19" s="186"/>
      <c r="BG19" s="186"/>
      <c r="BH19" s="187"/>
      <c r="BI19" s="185">
        <f>+'Original AFP'!BI19:BM19</f>
        <v>0</v>
      </c>
      <c r="BJ19" s="186"/>
      <c r="BK19" s="186"/>
      <c r="BL19" s="186"/>
      <c r="BM19" s="187"/>
      <c r="BN19" s="185">
        <f>+'Original AFP'!BN19:BR19</f>
        <v>0</v>
      </c>
      <c r="BO19" s="186"/>
      <c r="BP19" s="186"/>
      <c r="BQ19" s="186"/>
      <c r="BR19" s="187"/>
      <c r="BS19" s="117"/>
      <c r="BT19" s="58">
        <f>+'Original AFP'!BT19</f>
        <v>0</v>
      </c>
      <c r="BU19" s="182">
        <f>+'Original AFP'!BU19:BX19</f>
        <v>0</v>
      </c>
      <c r="BV19" s="183"/>
      <c r="BW19" s="183"/>
      <c r="BX19" s="184"/>
      <c r="BY19" s="182">
        <f>+'Original AFP'!BY19:CB19</f>
        <v>0</v>
      </c>
      <c r="BZ19" s="183"/>
      <c r="CA19" s="183"/>
      <c r="CB19" s="184"/>
      <c r="CC19" s="179">
        <f>+'Original AFP'!CC19:CH19</f>
        <v>0</v>
      </c>
      <c r="CD19" s="180"/>
      <c r="CE19" s="180"/>
      <c r="CF19" s="180"/>
      <c r="CG19" s="180"/>
      <c r="CH19" s="181"/>
    </row>
    <row r="20" spans="1:86" s="2" customFormat="1" ht="26.25" customHeight="1" x14ac:dyDescent="0.2">
      <c r="A20" s="191"/>
      <c r="B20" s="33">
        <v>3</v>
      </c>
      <c r="C20" s="192">
        <f>+'Original AFP'!C20:J20</f>
        <v>0</v>
      </c>
      <c r="D20" s="193"/>
      <c r="E20" s="193"/>
      <c r="F20" s="193"/>
      <c r="G20" s="193"/>
      <c r="H20" s="193"/>
      <c r="I20" s="193"/>
      <c r="J20" s="194"/>
      <c r="K20" s="169">
        <f>+'Original AFP'!K20:AF20</f>
        <v>0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1"/>
      <c r="AG20" s="185">
        <f>+'Original AFP'!AG20:AL20</f>
        <v>0</v>
      </c>
      <c r="AH20" s="186"/>
      <c r="AI20" s="186"/>
      <c r="AJ20" s="186"/>
      <c r="AK20" s="186"/>
      <c r="AL20" s="187"/>
      <c r="AM20" s="185">
        <f>+'Original AFP'!AM20:AQ20</f>
        <v>0</v>
      </c>
      <c r="AN20" s="186"/>
      <c r="AO20" s="186"/>
      <c r="AP20" s="186"/>
      <c r="AQ20" s="187"/>
      <c r="AR20" s="176">
        <f>+'Original AFP'!AR20:AV20</f>
        <v>0</v>
      </c>
      <c r="AS20" s="177"/>
      <c r="AT20" s="177"/>
      <c r="AU20" s="177"/>
      <c r="AV20" s="178"/>
      <c r="AW20" s="185">
        <f>+'Original AFP'!AW20:BA20</f>
        <v>0</v>
      </c>
      <c r="AX20" s="186"/>
      <c r="AY20" s="186"/>
      <c r="AZ20" s="186"/>
      <c r="BA20" s="187"/>
      <c r="BB20" s="117"/>
      <c r="BC20" s="185">
        <f>+'Original AFP'!BC20:BH20</f>
        <v>0</v>
      </c>
      <c r="BD20" s="186"/>
      <c r="BE20" s="186"/>
      <c r="BF20" s="186"/>
      <c r="BG20" s="186"/>
      <c r="BH20" s="187"/>
      <c r="BI20" s="185">
        <f>+'Original AFP'!BI20:BM20</f>
        <v>0</v>
      </c>
      <c r="BJ20" s="186"/>
      <c r="BK20" s="186"/>
      <c r="BL20" s="186"/>
      <c r="BM20" s="187"/>
      <c r="BN20" s="185">
        <f>+'Original AFP'!BN20:BR20</f>
        <v>0</v>
      </c>
      <c r="BO20" s="186"/>
      <c r="BP20" s="186"/>
      <c r="BQ20" s="186"/>
      <c r="BR20" s="187"/>
      <c r="BS20" s="117"/>
      <c r="BT20" s="58">
        <f>+'Original AFP'!BT20</f>
        <v>0</v>
      </c>
      <c r="BU20" s="182">
        <f>+'Original AFP'!BU20:BX20</f>
        <v>0</v>
      </c>
      <c r="BV20" s="183"/>
      <c r="BW20" s="183"/>
      <c r="BX20" s="184"/>
      <c r="BY20" s="182">
        <f>+'Original AFP'!BY20:CB20</f>
        <v>0</v>
      </c>
      <c r="BZ20" s="183"/>
      <c r="CA20" s="183"/>
      <c r="CB20" s="184"/>
      <c r="CC20" s="179">
        <f>+'Original AFP'!CC20:CH20</f>
        <v>0</v>
      </c>
      <c r="CD20" s="180"/>
      <c r="CE20" s="180"/>
      <c r="CF20" s="180"/>
      <c r="CG20" s="180"/>
      <c r="CH20" s="181"/>
    </row>
    <row r="21" spans="1:86" s="2" customFormat="1" ht="26.25" customHeight="1" x14ac:dyDescent="0.2">
      <c r="A21" s="191"/>
      <c r="B21" s="33">
        <v>4</v>
      </c>
      <c r="C21" s="192">
        <f>+'Original AFP'!C21:J21</f>
        <v>0</v>
      </c>
      <c r="D21" s="193"/>
      <c r="E21" s="193"/>
      <c r="F21" s="193"/>
      <c r="G21" s="193"/>
      <c r="H21" s="193"/>
      <c r="I21" s="193"/>
      <c r="J21" s="194"/>
      <c r="K21" s="169">
        <f>+'Original AFP'!K21:AF21</f>
        <v>0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1"/>
      <c r="AG21" s="185">
        <f>+'Original AFP'!AG21:AL21</f>
        <v>0</v>
      </c>
      <c r="AH21" s="186"/>
      <c r="AI21" s="186"/>
      <c r="AJ21" s="186"/>
      <c r="AK21" s="186"/>
      <c r="AL21" s="187"/>
      <c r="AM21" s="185">
        <f>+'Original AFP'!AM21:AQ21</f>
        <v>0</v>
      </c>
      <c r="AN21" s="186"/>
      <c r="AO21" s="186"/>
      <c r="AP21" s="186"/>
      <c r="AQ21" s="187"/>
      <c r="AR21" s="176">
        <f>+'Original AFP'!AR21:AV21</f>
        <v>0</v>
      </c>
      <c r="AS21" s="177"/>
      <c r="AT21" s="177"/>
      <c r="AU21" s="177"/>
      <c r="AV21" s="178"/>
      <c r="AW21" s="185">
        <f>+'Original AFP'!AW21:BA21</f>
        <v>0</v>
      </c>
      <c r="AX21" s="186"/>
      <c r="AY21" s="186"/>
      <c r="AZ21" s="186"/>
      <c r="BA21" s="187"/>
      <c r="BB21" s="117"/>
      <c r="BC21" s="185">
        <f>+'Original AFP'!BC21:BH21</f>
        <v>0</v>
      </c>
      <c r="BD21" s="186"/>
      <c r="BE21" s="186"/>
      <c r="BF21" s="186"/>
      <c r="BG21" s="186"/>
      <c r="BH21" s="187"/>
      <c r="BI21" s="185">
        <f>+'Original AFP'!BI21:BM21</f>
        <v>0</v>
      </c>
      <c r="BJ21" s="186"/>
      <c r="BK21" s="186"/>
      <c r="BL21" s="186"/>
      <c r="BM21" s="187"/>
      <c r="BN21" s="185">
        <f>+'Original AFP'!BN21:BR21</f>
        <v>0</v>
      </c>
      <c r="BO21" s="186"/>
      <c r="BP21" s="186"/>
      <c r="BQ21" s="186"/>
      <c r="BR21" s="187"/>
      <c r="BS21" s="117"/>
      <c r="BT21" s="58">
        <f>+'Original AFP'!BT21</f>
        <v>0</v>
      </c>
      <c r="BU21" s="182">
        <f>+'Original AFP'!BU21:BX21</f>
        <v>0</v>
      </c>
      <c r="BV21" s="183"/>
      <c r="BW21" s="183"/>
      <c r="BX21" s="184"/>
      <c r="BY21" s="182">
        <f>+'Original AFP'!BY21:CB21</f>
        <v>0</v>
      </c>
      <c r="BZ21" s="183"/>
      <c r="CA21" s="183"/>
      <c r="CB21" s="184"/>
      <c r="CC21" s="179">
        <f>+'Original AFP'!CC21:CH21</f>
        <v>0</v>
      </c>
      <c r="CD21" s="180"/>
      <c r="CE21" s="180"/>
      <c r="CF21" s="180"/>
      <c r="CG21" s="180"/>
      <c r="CH21" s="181"/>
    </row>
    <row r="22" spans="1:86" s="2" customFormat="1" ht="26.25" customHeight="1" x14ac:dyDescent="0.2">
      <c r="A22" s="191"/>
      <c r="B22" s="33">
        <v>5</v>
      </c>
      <c r="C22" s="192">
        <f>+'Original AFP'!C22:J22</f>
        <v>0</v>
      </c>
      <c r="D22" s="193"/>
      <c r="E22" s="193"/>
      <c r="F22" s="193"/>
      <c r="G22" s="193"/>
      <c r="H22" s="193"/>
      <c r="I22" s="193"/>
      <c r="J22" s="194"/>
      <c r="K22" s="169">
        <f>+'Original AFP'!K22:AF22</f>
        <v>0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1"/>
      <c r="AG22" s="185">
        <f>+'Original AFP'!AG22:AL22</f>
        <v>0</v>
      </c>
      <c r="AH22" s="186"/>
      <c r="AI22" s="186"/>
      <c r="AJ22" s="186"/>
      <c r="AK22" s="186"/>
      <c r="AL22" s="187"/>
      <c r="AM22" s="185">
        <f>+'Original AFP'!AM22:AQ22</f>
        <v>0</v>
      </c>
      <c r="AN22" s="186"/>
      <c r="AO22" s="186"/>
      <c r="AP22" s="186"/>
      <c r="AQ22" s="187"/>
      <c r="AR22" s="176">
        <f>+'Original AFP'!AR22:AV22</f>
        <v>0</v>
      </c>
      <c r="AS22" s="177"/>
      <c r="AT22" s="177"/>
      <c r="AU22" s="177"/>
      <c r="AV22" s="178"/>
      <c r="AW22" s="185">
        <f>+'Original AFP'!AW22:BA22</f>
        <v>0</v>
      </c>
      <c r="AX22" s="186"/>
      <c r="AY22" s="186"/>
      <c r="AZ22" s="186"/>
      <c r="BA22" s="187"/>
      <c r="BB22" s="117"/>
      <c r="BC22" s="185">
        <f>+'Original AFP'!BC22:BH22</f>
        <v>0</v>
      </c>
      <c r="BD22" s="186"/>
      <c r="BE22" s="186"/>
      <c r="BF22" s="186"/>
      <c r="BG22" s="186"/>
      <c r="BH22" s="187"/>
      <c r="BI22" s="185">
        <f>+'Original AFP'!BI22:BM22</f>
        <v>0</v>
      </c>
      <c r="BJ22" s="186"/>
      <c r="BK22" s="186"/>
      <c r="BL22" s="186"/>
      <c r="BM22" s="187"/>
      <c r="BN22" s="185">
        <f>+'Original AFP'!BN22:BR22</f>
        <v>0</v>
      </c>
      <c r="BO22" s="186"/>
      <c r="BP22" s="186"/>
      <c r="BQ22" s="186"/>
      <c r="BR22" s="187"/>
      <c r="BS22" s="117"/>
      <c r="BT22" s="58">
        <f>+'Original AFP'!BT22</f>
        <v>0</v>
      </c>
      <c r="BU22" s="182">
        <f>+'Original AFP'!BU22:BX22</f>
        <v>0</v>
      </c>
      <c r="BV22" s="183"/>
      <c r="BW22" s="183"/>
      <c r="BX22" s="184"/>
      <c r="BY22" s="182">
        <f>+'Original AFP'!BY22:CB22</f>
        <v>0</v>
      </c>
      <c r="BZ22" s="183"/>
      <c r="CA22" s="183"/>
      <c r="CB22" s="184"/>
      <c r="CC22" s="179">
        <f>+'Original AFP'!CC22:CH22</f>
        <v>0</v>
      </c>
      <c r="CD22" s="180"/>
      <c r="CE22" s="180"/>
      <c r="CF22" s="180"/>
      <c r="CG22" s="180"/>
      <c r="CH22" s="181"/>
    </row>
    <row r="23" spans="1:86" s="2" customFormat="1" ht="26.25" customHeight="1" x14ac:dyDescent="0.2">
      <c r="A23" s="191"/>
      <c r="B23" s="33">
        <v>6</v>
      </c>
      <c r="C23" s="192">
        <f>+'Original AFP'!C23:J23</f>
        <v>0</v>
      </c>
      <c r="D23" s="193"/>
      <c r="E23" s="193"/>
      <c r="F23" s="193"/>
      <c r="G23" s="193"/>
      <c r="H23" s="193"/>
      <c r="I23" s="193"/>
      <c r="J23" s="194"/>
      <c r="K23" s="169">
        <f>+'Original AFP'!K23:AF23</f>
        <v>0</v>
      </c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1"/>
      <c r="AG23" s="185">
        <f>+'Original AFP'!AG23:AL23</f>
        <v>0</v>
      </c>
      <c r="AH23" s="186"/>
      <c r="AI23" s="186"/>
      <c r="AJ23" s="186"/>
      <c r="AK23" s="186"/>
      <c r="AL23" s="187"/>
      <c r="AM23" s="185">
        <f>+'Original AFP'!AM23:AQ23</f>
        <v>0</v>
      </c>
      <c r="AN23" s="186"/>
      <c r="AO23" s="186"/>
      <c r="AP23" s="186"/>
      <c r="AQ23" s="187"/>
      <c r="AR23" s="176">
        <f>+'Original AFP'!AR23:AV23</f>
        <v>0</v>
      </c>
      <c r="AS23" s="177"/>
      <c r="AT23" s="177"/>
      <c r="AU23" s="177"/>
      <c r="AV23" s="178"/>
      <c r="AW23" s="185">
        <f>+'Original AFP'!AW23:BA23</f>
        <v>0</v>
      </c>
      <c r="AX23" s="186"/>
      <c r="AY23" s="186"/>
      <c r="AZ23" s="186"/>
      <c r="BA23" s="187"/>
      <c r="BB23" s="117"/>
      <c r="BC23" s="185">
        <f>+'Original AFP'!BC23:BH23</f>
        <v>0</v>
      </c>
      <c r="BD23" s="186"/>
      <c r="BE23" s="186"/>
      <c r="BF23" s="186"/>
      <c r="BG23" s="186"/>
      <c r="BH23" s="187"/>
      <c r="BI23" s="185">
        <f>+'Original AFP'!BI23:BM23</f>
        <v>0</v>
      </c>
      <c r="BJ23" s="186"/>
      <c r="BK23" s="186"/>
      <c r="BL23" s="186"/>
      <c r="BM23" s="187"/>
      <c r="BN23" s="185">
        <f>+'Original AFP'!BN23:BR23</f>
        <v>0</v>
      </c>
      <c r="BO23" s="186"/>
      <c r="BP23" s="186"/>
      <c r="BQ23" s="186"/>
      <c r="BR23" s="187"/>
      <c r="BS23" s="117"/>
      <c r="BT23" s="58">
        <f>+'Original AFP'!BT23</f>
        <v>0</v>
      </c>
      <c r="BU23" s="182">
        <f>+'Original AFP'!BU23:BX23</f>
        <v>0</v>
      </c>
      <c r="BV23" s="183"/>
      <c r="BW23" s="183"/>
      <c r="BX23" s="184"/>
      <c r="BY23" s="182">
        <f>+'Original AFP'!BY23:CB23</f>
        <v>0</v>
      </c>
      <c r="BZ23" s="183"/>
      <c r="CA23" s="183"/>
      <c r="CB23" s="184"/>
      <c r="CC23" s="179">
        <f>+'Original AFP'!CC23:CH23</f>
        <v>0</v>
      </c>
      <c r="CD23" s="180"/>
      <c r="CE23" s="180"/>
      <c r="CF23" s="180"/>
      <c r="CG23" s="180"/>
      <c r="CH23" s="181"/>
    </row>
    <row r="24" spans="1:86" s="2" customFormat="1" ht="26.25" customHeight="1" x14ac:dyDescent="0.2">
      <c r="A24" s="191"/>
      <c r="B24" s="33">
        <v>7</v>
      </c>
      <c r="C24" s="192">
        <f>+'Original AFP'!C24:J24</f>
        <v>0</v>
      </c>
      <c r="D24" s="193"/>
      <c r="E24" s="193"/>
      <c r="F24" s="193"/>
      <c r="G24" s="193"/>
      <c r="H24" s="193"/>
      <c r="I24" s="193"/>
      <c r="J24" s="194"/>
      <c r="K24" s="169">
        <f>+'Original AFP'!K24:AF24</f>
        <v>0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1"/>
      <c r="AG24" s="185">
        <f>+'Original AFP'!AG24:AL24</f>
        <v>0</v>
      </c>
      <c r="AH24" s="186"/>
      <c r="AI24" s="186"/>
      <c r="AJ24" s="186"/>
      <c r="AK24" s="186"/>
      <c r="AL24" s="187"/>
      <c r="AM24" s="185">
        <f>+'Original AFP'!AM24:AQ24</f>
        <v>0</v>
      </c>
      <c r="AN24" s="186"/>
      <c r="AO24" s="186"/>
      <c r="AP24" s="186"/>
      <c r="AQ24" s="187"/>
      <c r="AR24" s="176">
        <f>+'Original AFP'!AR24:AV24</f>
        <v>0</v>
      </c>
      <c r="AS24" s="177"/>
      <c r="AT24" s="177"/>
      <c r="AU24" s="177"/>
      <c r="AV24" s="178"/>
      <c r="AW24" s="185">
        <f>+'Original AFP'!AW24:BA24</f>
        <v>0</v>
      </c>
      <c r="AX24" s="186"/>
      <c r="AY24" s="186"/>
      <c r="AZ24" s="186"/>
      <c r="BA24" s="187"/>
      <c r="BB24" s="118"/>
      <c r="BC24" s="185">
        <f>+'Original AFP'!BC24:BH24</f>
        <v>0</v>
      </c>
      <c r="BD24" s="186"/>
      <c r="BE24" s="186"/>
      <c r="BF24" s="186"/>
      <c r="BG24" s="186"/>
      <c r="BH24" s="187"/>
      <c r="BI24" s="185">
        <f>+'Original AFP'!BI24:BM24</f>
        <v>0</v>
      </c>
      <c r="BJ24" s="186"/>
      <c r="BK24" s="186"/>
      <c r="BL24" s="186"/>
      <c r="BM24" s="187"/>
      <c r="BN24" s="185">
        <f>+'Original AFP'!BN24:BR24</f>
        <v>0</v>
      </c>
      <c r="BO24" s="186"/>
      <c r="BP24" s="186"/>
      <c r="BQ24" s="186"/>
      <c r="BR24" s="187"/>
      <c r="BS24" s="117"/>
      <c r="BT24" s="58">
        <f>+'Original AFP'!BT24</f>
        <v>0</v>
      </c>
      <c r="BU24" s="182">
        <f>+'Original AFP'!BU24:BX24</f>
        <v>0</v>
      </c>
      <c r="BV24" s="183"/>
      <c r="BW24" s="183"/>
      <c r="BX24" s="184"/>
      <c r="BY24" s="182">
        <f>+'Original AFP'!BY24:CB24</f>
        <v>0</v>
      </c>
      <c r="BZ24" s="183"/>
      <c r="CA24" s="183"/>
      <c r="CB24" s="184"/>
      <c r="CC24" s="179">
        <f>+'Original AFP'!CC24:CH24</f>
        <v>0</v>
      </c>
      <c r="CD24" s="180"/>
      <c r="CE24" s="180"/>
      <c r="CF24" s="180"/>
      <c r="CG24" s="180"/>
      <c r="CH24" s="181"/>
    </row>
    <row r="25" spans="1:86" s="2" customFormat="1" ht="26.25" customHeight="1" x14ac:dyDescent="0.2">
      <c r="A25" s="191"/>
      <c r="B25" s="33">
        <v>8</v>
      </c>
      <c r="C25" s="192">
        <f>+'Original AFP'!C25:J25</f>
        <v>0</v>
      </c>
      <c r="D25" s="193"/>
      <c r="E25" s="193"/>
      <c r="F25" s="193"/>
      <c r="G25" s="193"/>
      <c r="H25" s="193"/>
      <c r="I25" s="193"/>
      <c r="J25" s="194"/>
      <c r="K25" s="169">
        <f>+'Original AFP'!K25:AF25</f>
        <v>0</v>
      </c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1"/>
      <c r="AG25" s="185">
        <f>+'Original AFP'!AG25:AL25</f>
        <v>0</v>
      </c>
      <c r="AH25" s="186"/>
      <c r="AI25" s="186"/>
      <c r="AJ25" s="186"/>
      <c r="AK25" s="186"/>
      <c r="AL25" s="187"/>
      <c r="AM25" s="185">
        <f>+'Original AFP'!AM25:AQ25</f>
        <v>0</v>
      </c>
      <c r="AN25" s="186"/>
      <c r="AO25" s="186"/>
      <c r="AP25" s="186"/>
      <c r="AQ25" s="187"/>
      <c r="AR25" s="176">
        <f>+'Original AFP'!AR25:AV25</f>
        <v>0</v>
      </c>
      <c r="AS25" s="177"/>
      <c r="AT25" s="177"/>
      <c r="AU25" s="177"/>
      <c r="AV25" s="178"/>
      <c r="AW25" s="185">
        <f>+'Original AFP'!AW25:BA25</f>
        <v>0</v>
      </c>
      <c r="AX25" s="186"/>
      <c r="AY25" s="186"/>
      <c r="AZ25" s="186"/>
      <c r="BA25" s="187"/>
      <c r="BB25" s="118"/>
      <c r="BC25" s="185">
        <f>+'Original AFP'!BC25:BH25</f>
        <v>0</v>
      </c>
      <c r="BD25" s="186"/>
      <c r="BE25" s="186"/>
      <c r="BF25" s="186"/>
      <c r="BG25" s="186"/>
      <c r="BH25" s="187"/>
      <c r="BI25" s="185">
        <f>+'Original AFP'!BI25:BM25</f>
        <v>0</v>
      </c>
      <c r="BJ25" s="186"/>
      <c r="BK25" s="186"/>
      <c r="BL25" s="186"/>
      <c r="BM25" s="187"/>
      <c r="BN25" s="185">
        <f>+'Original AFP'!BN25:BR25</f>
        <v>0</v>
      </c>
      <c r="BO25" s="186"/>
      <c r="BP25" s="186"/>
      <c r="BQ25" s="186"/>
      <c r="BR25" s="187"/>
      <c r="BS25" s="117"/>
      <c r="BT25" s="58">
        <f>+'Original AFP'!BT25</f>
        <v>0</v>
      </c>
      <c r="BU25" s="182">
        <f>+'Original AFP'!BU25:BX25</f>
        <v>0</v>
      </c>
      <c r="BV25" s="183"/>
      <c r="BW25" s="183"/>
      <c r="BX25" s="184"/>
      <c r="BY25" s="182">
        <f>+'Original AFP'!BY25:CB25</f>
        <v>0</v>
      </c>
      <c r="BZ25" s="183"/>
      <c r="CA25" s="183"/>
      <c r="CB25" s="184"/>
      <c r="CC25" s="179">
        <f>+'Original AFP'!CC25:CH25</f>
        <v>0</v>
      </c>
      <c r="CD25" s="180"/>
      <c r="CE25" s="180"/>
      <c r="CF25" s="180"/>
      <c r="CG25" s="180"/>
      <c r="CH25" s="181"/>
    </row>
    <row r="26" spans="1:86" s="2" customFormat="1" ht="26.25" customHeight="1" x14ac:dyDescent="0.2">
      <c r="A26" s="191"/>
      <c r="B26" s="33">
        <v>9</v>
      </c>
      <c r="C26" s="192">
        <f>+'Original AFP'!C26:J26</f>
        <v>0</v>
      </c>
      <c r="D26" s="193"/>
      <c r="E26" s="193"/>
      <c r="F26" s="193"/>
      <c r="G26" s="193"/>
      <c r="H26" s="193"/>
      <c r="I26" s="193"/>
      <c r="J26" s="194"/>
      <c r="K26" s="169">
        <f>+'Original AFP'!K26:AF26</f>
        <v>0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1"/>
      <c r="AG26" s="185">
        <f>+'Original AFP'!AG26:AL26</f>
        <v>0</v>
      </c>
      <c r="AH26" s="186"/>
      <c r="AI26" s="186"/>
      <c r="AJ26" s="186"/>
      <c r="AK26" s="186"/>
      <c r="AL26" s="187"/>
      <c r="AM26" s="185">
        <f>+'Original AFP'!AM26:AQ26</f>
        <v>0</v>
      </c>
      <c r="AN26" s="186"/>
      <c r="AO26" s="186"/>
      <c r="AP26" s="186"/>
      <c r="AQ26" s="187"/>
      <c r="AR26" s="176">
        <f>+'Original AFP'!AR26:AV26</f>
        <v>0</v>
      </c>
      <c r="AS26" s="177"/>
      <c r="AT26" s="177"/>
      <c r="AU26" s="177"/>
      <c r="AV26" s="178"/>
      <c r="AW26" s="185">
        <f>+'Original AFP'!AW26:BA26</f>
        <v>0</v>
      </c>
      <c r="AX26" s="186"/>
      <c r="AY26" s="186"/>
      <c r="AZ26" s="186"/>
      <c r="BA26" s="187"/>
      <c r="BB26" s="118"/>
      <c r="BC26" s="185">
        <f>+'Original AFP'!BC26:BH26</f>
        <v>0</v>
      </c>
      <c r="BD26" s="186"/>
      <c r="BE26" s="186"/>
      <c r="BF26" s="186"/>
      <c r="BG26" s="186"/>
      <c r="BH26" s="187"/>
      <c r="BI26" s="185">
        <f>+'Original AFP'!BI26:BM26</f>
        <v>0</v>
      </c>
      <c r="BJ26" s="186"/>
      <c r="BK26" s="186"/>
      <c r="BL26" s="186"/>
      <c r="BM26" s="187"/>
      <c r="BN26" s="185">
        <f>+'Original AFP'!BN26:BR26</f>
        <v>0</v>
      </c>
      <c r="BO26" s="186"/>
      <c r="BP26" s="186"/>
      <c r="BQ26" s="186"/>
      <c r="BR26" s="187"/>
      <c r="BS26" s="117"/>
      <c r="BT26" s="58">
        <f>+'Original AFP'!BT26</f>
        <v>0</v>
      </c>
      <c r="BU26" s="182">
        <f>+'Original AFP'!BU26:BX26</f>
        <v>0</v>
      </c>
      <c r="BV26" s="183"/>
      <c r="BW26" s="183"/>
      <c r="BX26" s="184"/>
      <c r="BY26" s="182">
        <f>+'Original AFP'!BY26:CB26</f>
        <v>0</v>
      </c>
      <c r="BZ26" s="183"/>
      <c r="CA26" s="183"/>
      <c r="CB26" s="184"/>
      <c r="CC26" s="179">
        <f>+'Original AFP'!CC26:CH26</f>
        <v>0</v>
      </c>
      <c r="CD26" s="180"/>
      <c r="CE26" s="180"/>
      <c r="CF26" s="180"/>
      <c r="CG26" s="180"/>
      <c r="CH26" s="181"/>
    </row>
    <row r="27" spans="1:86" s="2" customFormat="1" ht="26.25" customHeight="1" x14ac:dyDescent="0.2">
      <c r="A27" s="191"/>
      <c r="B27" s="33">
        <v>10</v>
      </c>
      <c r="C27" s="192">
        <f>+'Original AFP'!C27:J27</f>
        <v>0</v>
      </c>
      <c r="D27" s="193"/>
      <c r="E27" s="193"/>
      <c r="F27" s="193"/>
      <c r="G27" s="193"/>
      <c r="H27" s="193"/>
      <c r="I27" s="193"/>
      <c r="J27" s="194"/>
      <c r="K27" s="169">
        <f>+'Original AFP'!K27:AF27</f>
        <v>0</v>
      </c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1"/>
      <c r="AG27" s="185">
        <f>+'Original AFP'!AG27:AL27</f>
        <v>0</v>
      </c>
      <c r="AH27" s="186"/>
      <c r="AI27" s="186"/>
      <c r="AJ27" s="186"/>
      <c r="AK27" s="186"/>
      <c r="AL27" s="187"/>
      <c r="AM27" s="185">
        <f>+'Original AFP'!AM27:AQ27</f>
        <v>0</v>
      </c>
      <c r="AN27" s="186"/>
      <c r="AO27" s="186"/>
      <c r="AP27" s="186"/>
      <c r="AQ27" s="187"/>
      <c r="AR27" s="176">
        <f>+'Original AFP'!AR27:AV27</f>
        <v>0</v>
      </c>
      <c r="AS27" s="177"/>
      <c r="AT27" s="177"/>
      <c r="AU27" s="177"/>
      <c r="AV27" s="178"/>
      <c r="AW27" s="185">
        <f>+'Original AFP'!AW27:BA27</f>
        <v>0</v>
      </c>
      <c r="AX27" s="186"/>
      <c r="AY27" s="186"/>
      <c r="AZ27" s="186"/>
      <c r="BA27" s="187"/>
      <c r="BB27" s="118"/>
      <c r="BC27" s="185">
        <f>+'Original AFP'!BC27:BH27</f>
        <v>0</v>
      </c>
      <c r="BD27" s="186"/>
      <c r="BE27" s="186"/>
      <c r="BF27" s="186"/>
      <c r="BG27" s="186"/>
      <c r="BH27" s="187"/>
      <c r="BI27" s="185">
        <f>+'Original AFP'!BI27:BM27</f>
        <v>0</v>
      </c>
      <c r="BJ27" s="186"/>
      <c r="BK27" s="186"/>
      <c r="BL27" s="186"/>
      <c r="BM27" s="187"/>
      <c r="BN27" s="185">
        <f>+'Original AFP'!BN27:BR27</f>
        <v>0</v>
      </c>
      <c r="BO27" s="186"/>
      <c r="BP27" s="186"/>
      <c r="BQ27" s="186"/>
      <c r="BR27" s="187"/>
      <c r="BS27" s="117"/>
      <c r="BT27" s="58">
        <f>+'Original AFP'!BT27</f>
        <v>0</v>
      </c>
      <c r="BU27" s="182">
        <f>+'Original AFP'!BU27:BX27</f>
        <v>0</v>
      </c>
      <c r="BV27" s="183"/>
      <c r="BW27" s="183"/>
      <c r="BX27" s="184"/>
      <c r="BY27" s="182">
        <f>+'Original AFP'!BY27:CB27</f>
        <v>0</v>
      </c>
      <c r="BZ27" s="183"/>
      <c r="CA27" s="183"/>
      <c r="CB27" s="184"/>
      <c r="CC27" s="179">
        <f>+'Original AFP'!CC27:CH27</f>
        <v>0</v>
      </c>
      <c r="CD27" s="180"/>
      <c r="CE27" s="180"/>
      <c r="CF27" s="180"/>
      <c r="CG27" s="180"/>
      <c r="CH27" s="181"/>
    </row>
    <row r="28" spans="1:86" s="2" customFormat="1" ht="26.25" customHeight="1" x14ac:dyDescent="0.2">
      <c r="A28" s="191"/>
      <c r="C28" s="12" t="s">
        <v>112</v>
      </c>
      <c r="AC28" s="13"/>
      <c r="AF28" s="14" t="s">
        <v>13</v>
      </c>
      <c r="AG28" s="261"/>
      <c r="AH28" s="262"/>
      <c r="AI28" s="262"/>
      <c r="AJ28" s="262"/>
      <c r="AK28" s="262"/>
      <c r="AL28" s="263"/>
      <c r="AM28" s="261"/>
      <c r="AN28" s="262"/>
      <c r="AO28" s="262"/>
      <c r="AP28" s="262"/>
      <c r="AQ28" s="263"/>
      <c r="AR28" s="219"/>
      <c r="AS28" s="220"/>
      <c r="AT28" s="220"/>
      <c r="AU28" s="220"/>
      <c r="AV28" s="221"/>
      <c r="AW28" s="261"/>
      <c r="AX28" s="262"/>
      <c r="AY28" s="262"/>
      <c r="AZ28" s="262"/>
      <c r="BA28" s="263"/>
      <c r="BB28" s="119"/>
      <c r="BC28" s="156"/>
      <c r="BD28" s="157"/>
      <c r="BE28" s="157"/>
      <c r="BF28" s="157"/>
      <c r="BG28" s="157"/>
      <c r="BH28" s="158"/>
      <c r="BI28" s="156"/>
      <c r="BJ28" s="157"/>
      <c r="BK28" s="157"/>
      <c r="BL28" s="157"/>
      <c r="BM28" s="158"/>
      <c r="BN28" s="156"/>
      <c r="BO28" s="157"/>
      <c r="BP28" s="157"/>
      <c r="BQ28" s="157"/>
      <c r="BR28" s="158"/>
      <c r="BS28" s="45"/>
      <c r="BU28" s="12" t="s">
        <v>70</v>
      </c>
      <c r="CE28" s="235"/>
      <c r="CF28" s="236"/>
      <c r="CG28" s="236"/>
      <c r="CH28" s="237"/>
    </row>
    <row r="29" spans="1:86" s="2" customFormat="1" ht="11.25" customHeight="1" x14ac:dyDescent="0.2">
      <c r="A29" s="191"/>
      <c r="C29" s="12"/>
      <c r="AC29" s="13"/>
      <c r="AF29" s="14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7"/>
      <c r="BK29" s="47"/>
      <c r="BL29" s="45"/>
      <c r="BM29" s="45"/>
      <c r="BN29" s="47"/>
      <c r="BO29" s="45"/>
      <c r="BP29" s="45"/>
      <c r="BQ29" s="45"/>
      <c r="BR29" s="45"/>
      <c r="BS29" s="45"/>
      <c r="BU29" s="12"/>
      <c r="CE29" s="71"/>
      <c r="CF29" s="71"/>
      <c r="CG29" s="71"/>
      <c r="CH29" s="71"/>
    </row>
    <row r="30" spans="1:86" s="2" customFormat="1" ht="18" customHeight="1" x14ac:dyDescent="0.2">
      <c r="A30" s="191"/>
      <c r="B30" s="17"/>
      <c r="C30" s="259" t="s">
        <v>119</v>
      </c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59"/>
      <c r="AX30" s="259"/>
      <c r="AY30" s="259"/>
      <c r="AZ30" s="259"/>
      <c r="BA30" s="259"/>
      <c r="BB30" s="259"/>
      <c r="BC30" s="259"/>
      <c r="BD30" s="259"/>
      <c r="BE30" s="259"/>
      <c r="BF30" s="259"/>
      <c r="BG30" s="259"/>
      <c r="BH30" s="259"/>
      <c r="BI30" s="259"/>
      <c r="BJ30" s="259"/>
      <c r="BK30" s="259"/>
      <c r="BL30" s="259"/>
      <c r="BM30" s="259"/>
      <c r="BN30" s="259"/>
      <c r="BO30" s="259"/>
      <c r="BP30" s="259"/>
      <c r="BQ30" s="260"/>
    </row>
    <row r="31" spans="1:86" s="99" customFormat="1" ht="26.25" customHeight="1" x14ac:dyDescent="0.2">
      <c r="A31" s="191"/>
      <c r="B31" s="98"/>
      <c r="C31" s="147" t="s">
        <v>65</v>
      </c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9"/>
      <c r="T31" s="323" t="s">
        <v>49</v>
      </c>
      <c r="U31" s="323"/>
      <c r="V31" s="323"/>
      <c r="W31" s="323"/>
      <c r="X31" s="323"/>
      <c r="Y31" s="323"/>
      <c r="Z31" s="323"/>
      <c r="AA31" s="323"/>
      <c r="AB31" s="323"/>
      <c r="AC31" s="323"/>
      <c r="AD31" s="323"/>
      <c r="AE31" s="323"/>
      <c r="AF31" s="323"/>
      <c r="AG31" s="323"/>
      <c r="AH31" s="323"/>
      <c r="AM31" s="147" t="s">
        <v>66</v>
      </c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9"/>
      <c r="BB31" s="105"/>
      <c r="BD31" s="147" t="s">
        <v>68</v>
      </c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9"/>
      <c r="BQ31" s="100"/>
      <c r="BS31" s="101" t="s">
        <v>69</v>
      </c>
      <c r="BT31" s="102"/>
      <c r="BU31" s="102"/>
      <c r="BV31" s="102"/>
      <c r="BW31" s="102"/>
      <c r="BX31" s="103"/>
      <c r="BZ31" s="124"/>
      <c r="CA31" s="104"/>
      <c r="CB31" s="105"/>
    </row>
    <row r="32" spans="1:86" s="2" customFormat="1" ht="26.25" customHeight="1" x14ac:dyDescent="0.2">
      <c r="A32" s="191"/>
      <c r="B32" s="6"/>
      <c r="C32" s="287" t="s">
        <v>42</v>
      </c>
      <c r="D32" s="288"/>
      <c r="E32" s="288"/>
      <c r="F32" s="288"/>
      <c r="G32" s="288"/>
      <c r="H32" s="288"/>
      <c r="I32" s="288"/>
      <c r="J32" s="288"/>
      <c r="K32" s="289"/>
      <c r="L32" s="287" t="s">
        <v>67</v>
      </c>
      <c r="M32" s="289"/>
      <c r="N32" s="150" t="s">
        <v>106</v>
      </c>
      <c r="O32" s="151"/>
      <c r="P32" s="151"/>
      <c r="Q32" s="151"/>
      <c r="R32" s="152"/>
      <c r="S32" s="99"/>
      <c r="T32" s="324" t="s">
        <v>42</v>
      </c>
      <c r="U32" s="324"/>
      <c r="V32" s="324"/>
      <c r="W32" s="324"/>
      <c r="X32" s="324"/>
      <c r="Y32" s="324"/>
      <c r="Z32" s="324"/>
      <c r="AA32" s="324"/>
      <c r="AB32" s="324" t="s">
        <v>67</v>
      </c>
      <c r="AC32" s="324"/>
      <c r="AD32" s="150" t="s">
        <v>106</v>
      </c>
      <c r="AE32" s="151"/>
      <c r="AF32" s="151"/>
      <c r="AG32" s="151"/>
      <c r="AH32" s="152"/>
      <c r="AI32" s="99"/>
      <c r="AJ32" s="99"/>
      <c r="AK32" s="99"/>
      <c r="AL32" s="99"/>
      <c r="AM32" s="106" t="s">
        <v>42</v>
      </c>
      <c r="AN32" s="107"/>
      <c r="AO32" s="107"/>
      <c r="AP32" s="107"/>
      <c r="AQ32" s="107"/>
      <c r="AR32" s="107"/>
      <c r="AS32" s="107"/>
      <c r="AT32" s="108"/>
      <c r="AU32" s="106" t="s">
        <v>67</v>
      </c>
      <c r="AV32" s="108"/>
      <c r="AW32" s="150" t="s">
        <v>106</v>
      </c>
      <c r="AX32" s="151"/>
      <c r="AY32" s="151"/>
      <c r="AZ32" s="151"/>
      <c r="BA32" s="152"/>
      <c r="BB32" s="113"/>
      <c r="BC32" s="99"/>
      <c r="BD32" s="287" t="s">
        <v>42</v>
      </c>
      <c r="BE32" s="288"/>
      <c r="BF32" s="288"/>
      <c r="BG32" s="288"/>
      <c r="BH32" s="288"/>
      <c r="BI32" s="289"/>
      <c r="BJ32" s="109" t="s">
        <v>67</v>
      </c>
      <c r="BK32" s="109"/>
      <c r="BL32" s="150" t="s">
        <v>106</v>
      </c>
      <c r="BM32" s="151"/>
      <c r="BN32" s="151"/>
      <c r="BO32" s="151"/>
      <c r="BP32" s="152"/>
      <c r="BQ32" s="9"/>
      <c r="BS32" s="80">
        <v>1</v>
      </c>
      <c r="BT32" s="244" t="s">
        <v>59</v>
      </c>
      <c r="BU32" s="244"/>
      <c r="BV32" s="244"/>
      <c r="BW32" s="244"/>
      <c r="BX32" s="244"/>
      <c r="BY32" s="244"/>
      <c r="BZ32" s="244"/>
      <c r="CA32" s="244"/>
      <c r="CB32" s="244"/>
      <c r="CC32" s="244"/>
      <c r="CD32" s="244"/>
      <c r="CE32" s="244"/>
      <c r="CF32" s="244"/>
      <c r="CG32" s="244"/>
      <c r="CH32" s="245"/>
    </row>
    <row r="33" spans="1:96" s="2" customFormat="1" ht="27" customHeight="1" x14ac:dyDescent="0.2">
      <c r="A33" s="191"/>
      <c r="B33" s="6"/>
      <c r="C33" s="325" t="s">
        <v>122</v>
      </c>
      <c r="D33" s="326"/>
      <c r="E33" s="326"/>
      <c r="F33" s="326"/>
      <c r="G33" s="326"/>
      <c r="H33" s="326"/>
      <c r="I33" s="326"/>
      <c r="J33" s="326"/>
      <c r="K33" s="327"/>
      <c r="L33" s="143" t="s">
        <v>16</v>
      </c>
      <c r="M33" s="144"/>
      <c r="N33" s="209">
        <f>+'Original AFP'!N33:R33</f>
        <v>0</v>
      </c>
      <c r="O33" s="210"/>
      <c r="P33" s="210"/>
      <c r="Q33" s="210"/>
      <c r="R33" s="211"/>
      <c r="S33" s="99"/>
      <c r="T33" s="286" t="s">
        <v>48</v>
      </c>
      <c r="U33" s="286"/>
      <c r="V33" s="286"/>
      <c r="W33" s="286"/>
      <c r="X33" s="286"/>
      <c r="Y33" s="286"/>
      <c r="Z33" s="286"/>
      <c r="AA33" s="286"/>
      <c r="AB33" s="328" t="s">
        <v>50</v>
      </c>
      <c r="AC33" s="328"/>
      <c r="AD33" s="153">
        <f>+'Original AFP'!AD33:AH33</f>
        <v>0</v>
      </c>
      <c r="AE33" s="154"/>
      <c r="AF33" s="154"/>
      <c r="AG33" s="154"/>
      <c r="AH33" s="155"/>
      <c r="AI33" s="99"/>
      <c r="AJ33" s="99"/>
      <c r="AK33" s="99"/>
      <c r="AL33" s="99"/>
      <c r="AM33" s="110" t="s">
        <v>53</v>
      </c>
      <c r="AN33" s="111"/>
      <c r="AO33" s="111"/>
      <c r="AP33" s="111"/>
      <c r="AQ33" s="111"/>
      <c r="AR33" s="111"/>
      <c r="AS33" s="111"/>
      <c r="AT33" s="112"/>
      <c r="AU33" s="143" t="s">
        <v>56</v>
      </c>
      <c r="AV33" s="144"/>
      <c r="AW33" s="156">
        <f>+'Original AFP'!AW33:BA33</f>
        <v>0</v>
      </c>
      <c r="AX33" s="157"/>
      <c r="AY33" s="157"/>
      <c r="AZ33" s="157"/>
      <c r="BA33" s="158"/>
      <c r="BB33" s="114"/>
      <c r="BC33" s="99"/>
      <c r="BD33" s="188" t="s">
        <v>41</v>
      </c>
      <c r="BE33" s="189"/>
      <c r="BF33" s="189"/>
      <c r="BG33" s="189"/>
      <c r="BH33" s="189"/>
      <c r="BI33" s="190"/>
      <c r="BJ33" s="290">
        <v>67</v>
      </c>
      <c r="BK33" s="291"/>
      <c r="BL33" s="283">
        <f>+'Original AFP'!BL33:BP33</f>
        <v>0</v>
      </c>
      <c r="BM33" s="284"/>
      <c r="BN33" s="284"/>
      <c r="BO33" s="284"/>
      <c r="BP33" s="285"/>
      <c r="BQ33" s="9"/>
      <c r="BS33" s="81">
        <v>2</v>
      </c>
      <c r="BT33" s="168" t="s">
        <v>60</v>
      </c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212"/>
    </row>
    <row r="34" spans="1:96" s="2" customFormat="1" ht="27" customHeight="1" x14ac:dyDescent="0.2">
      <c r="A34" s="191"/>
      <c r="B34" s="6"/>
      <c r="C34" s="325" t="s">
        <v>116</v>
      </c>
      <c r="D34" s="326"/>
      <c r="E34" s="326"/>
      <c r="F34" s="326"/>
      <c r="G34" s="326"/>
      <c r="H34" s="326"/>
      <c r="I34" s="326"/>
      <c r="J34" s="326"/>
      <c r="K34" s="327"/>
      <c r="L34" s="145">
        <v>16</v>
      </c>
      <c r="M34" s="146"/>
      <c r="N34" s="153">
        <f>+'Original AFP'!N34:R34</f>
        <v>0</v>
      </c>
      <c r="O34" s="154"/>
      <c r="P34" s="154"/>
      <c r="Q34" s="154"/>
      <c r="R34" s="155"/>
      <c r="S34" s="99"/>
      <c r="T34" s="286" t="s">
        <v>20</v>
      </c>
      <c r="U34" s="286"/>
      <c r="V34" s="286"/>
      <c r="W34" s="286"/>
      <c r="X34" s="286"/>
      <c r="Y34" s="286"/>
      <c r="Z34" s="286"/>
      <c r="AA34" s="286"/>
      <c r="AB34" s="328" t="s">
        <v>51</v>
      </c>
      <c r="AC34" s="328"/>
      <c r="AD34" s="153">
        <f>+'Original AFP'!AD34:AH34</f>
        <v>0</v>
      </c>
      <c r="AE34" s="154"/>
      <c r="AF34" s="154"/>
      <c r="AG34" s="154"/>
      <c r="AH34" s="155"/>
      <c r="AI34" s="99"/>
      <c r="AJ34" s="99"/>
      <c r="AK34" s="99"/>
      <c r="AL34" s="99"/>
      <c r="AM34" s="110" t="s">
        <v>54</v>
      </c>
      <c r="AN34" s="111"/>
      <c r="AO34" s="111"/>
      <c r="AP34" s="111"/>
      <c r="AQ34" s="111"/>
      <c r="AR34" s="111"/>
      <c r="AS34" s="111"/>
      <c r="AT34" s="112"/>
      <c r="AU34" s="143">
        <v>12</v>
      </c>
      <c r="AV34" s="144"/>
      <c r="AW34" s="156">
        <f>+'Original AFP'!AW34:BA34</f>
        <v>0</v>
      </c>
      <c r="AX34" s="157"/>
      <c r="AY34" s="157"/>
      <c r="AZ34" s="157"/>
      <c r="BA34" s="158"/>
      <c r="BB34" s="114"/>
      <c r="BC34" s="99"/>
      <c r="BD34" s="286" t="s">
        <v>35</v>
      </c>
      <c r="BE34" s="286"/>
      <c r="BF34" s="286"/>
      <c r="BG34" s="286"/>
      <c r="BH34" s="286"/>
      <c r="BI34" s="286"/>
      <c r="BJ34" s="281">
        <v>70</v>
      </c>
      <c r="BK34" s="282"/>
      <c r="BL34" s="283">
        <f>+'Original AFP'!BL34:BP34</f>
        <v>0</v>
      </c>
      <c r="BM34" s="284"/>
      <c r="BN34" s="284"/>
      <c r="BO34" s="284"/>
      <c r="BP34" s="285"/>
      <c r="BQ34" s="9"/>
      <c r="BS34" s="81">
        <v>3</v>
      </c>
      <c r="BT34" s="168" t="s">
        <v>61</v>
      </c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212"/>
    </row>
    <row r="35" spans="1:96" s="2" customFormat="1" ht="27" customHeight="1" x14ac:dyDescent="0.2">
      <c r="A35" s="191"/>
      <c r="B35" s="6"/>
      <c r="C35" s="188" t="s">
        <v>14</v>
      </c>
      <c r="D35" s="189"/>
      <c r="E35" s="189"/>
      <c r="F35" s="189"/>
      <c r="G35" s="189"/>
      <c r="H35" s="189"/>
      <c r="I35" s="189"/>
      <c r="J35" s="189"/>
      <c r="K35" s="190"/>
      <c r="L35" s="143" t="s">
        <v>17</v>
      </c>
      <c r="M35" s="144"/>
      <c r="N35" s="209">
        <f>+'Original AFP'!N35:R35</f>
        <v>0</v>
      </c>
      <c r="O35" s="210"/>
      <c r="P35" s="210"/>
      <c r="Q35" s="210"/>
      <c r="R35" s="211"/>
      <c r="S35" s="99"/>
      <c r="T35" s="286" t="s">
        <v>21</v>
      </c>
      <c r="U35" s="286"/>
      <c r="V35" s="286"/>
      <c r="W35" s="286"/>
      <c r="X35" s="286"/>
      <c r="Y35" s="286"/>
      <c r="Z35" s="286"/>
      <c r="AA35" s="286"/>
      <c r="AB35" s="335" t="s">
        <v>52</v>
      </c>
      <c r="AC35" s="335"/>
      <c r="AD35" s="329">
        <f>+'Original AFP'!AD35:AH35</f>
        <v>0</v>
      </c>
      <c r="AE35" s="330"/>
      <c r="AF35" s="330"/>
      <c r="AG35" s="330"/>
      <c r="AH35" s="331"/>
      <c r="AI35" s="99"/>
      <c r="AJ35" s="99"/>
      <c r="AK35" s="99"/>
      <c r="AL35" s="99"/>
      <c r="AM35" s="110" t="s">
        <v>15</v>
      </c>
      <c r="AN35" s="111"/>
      <c r="AO35" s="111"/>
      <c r="AP35" s="111"/>
      <c r="AQ35" s="111"/>
      <c r="AR35" s="111"/>
      <c r="AS35" s="111"/>
      <c r="AT35" s="112"/>
      <c r="AU35" s="143">
        <v>13</v>
      </c>
      <c r="AV35" s="144"/>
      <c r="AW35" s="156">
        <f>+'Original AFP'!AW35:BA35</f>
        <v>0</v>
      </c>
      <c r="AX35" s="157"/>
      <c r="AY35" s="157"/>
      <c r="AZ35" s="157"/>
      <c r="BA35" s="158"/>
      <c r="BB35" s="114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"/>
      <c r="BS35" s="81">
        <v>4</v>
      </c>
      <c r="BT35" s="168" t="s">
        <v>62</v>
      </c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212"/>
    </row>
    <row r="36" spans="1:96" s="2" customFormat="1" ht="30.75" customHeight="1" x14ac:dyDescent="0.2">
      <c r="A36" s="191"/>
      <c r="B36" s="6"/>
      <c r="C36" s="188" t="s">
        <v>43</v>
      </c>
      <c r="D36" s="189"/>
      <c r="E36" s="189"/>
      <c r="F36" s="189"/>
      <c r="G36" s="189"/>
      <c r="H36" s="189"/>
      <c r="I36" s="189"/>
      <c r="J36" s="189"/>
      <c r="K36" s="190"/>
      <c r="L36" s="143" t="s">
        <v>47</v>
      </c>
      <c r="M36" s="144"/>
      <c r="N36" s="209">
        <f>+'Original AFP'!N36:R36</f>
        <v>0</v>
      </c>
      <c r="O36" s="210"/>
      <c r="P36" s="210"/>
      <c r="Q36" s="210"/>
      <c r="R36" s="211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110" t="s">
        <v>33</v>
      </c>
      <c r="AN36" s="111"/>
      <c r="AO36" s="111"/>
      <c r="AP36" s="111"/>
      <c r="AQ36" s="111"/>
      <c r="AR36" s="111"/>
      <c r="AS36" s="111"/>
      <c r="AT36" s="112"/>
      <c r="AU36" s="145">
        <v>14</v>
      </c>
      <c r="AV36" s="146"/>
      <c r="AW36" s="153">
        <f>+'Original AFP'!AW36:BA36</f>
        <v>0</v>
      </c>
      <c r="AX36" s="154"/>
      <c r="AY36" s="154"/>
      <c r="AZ36" s="154"/>
      <c r="BA36" s="155"/>
      <c r="BB36" s="114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"/>
      <c r="BS36" s="81">
        <v>5</v>
      </c>
      <c r="BT36" s="168" t="s">
        <v>40</v>
      </c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212"/>
    </row>
    <row r="37" spans="1:96" s="2" customFormat="1" ht="27" customHeight="1" x14ac:dyDescent="0.2">
      <c r="A37" s="191"/>
      <c r="B37" s="6"/>
      <c r="C37" s="188" t="s">
        <v>44</v>
      </c>
      <c r="D37" s="189"/>
      <c r="E37" s="189"/>
      <c r="F37" s="189"/>
      <c r="G37" s="189"/>
      <c r="H37" s="189"/>
      <c r="I37" s="189"/>
      <c r="J37" s="189"/>
      <c r="K37" s="190"/>
      <c r="L37" s="145" t="s">
        <v>18</v>
      </c>
      <c r="M37" s="146"/>
      <c r="N37" s="255">
        <f>+'Original AFP'!N37:R37</f>
        <v>0</v>
      </c>
      <c r="O37" s="256"/>
      <c r="P37" s="256"/>
      <c r="Q37" s="256"/>
      <c r="R37" s="257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110" t="s">
        <v>34</v>
      </c>
      <c r="AN37" s="111"/>
      <c r="AO37" s="111"/>
      <c r="AP37" s="111"/>
      <c r="AQ37" s="111"/>
      <c r="AR37" s="111"/>
      <c r="AS37" s="111"/>
      <c r="AT37" s="112"/>
      <c r="AU37" s="145" t="s">
        <v>57</v>
      </c>
      <c r="AV37" s="146"/>
      <c r="AW37" s="153">
        <f>+'Original AFP'!AW37:BA37</f>
        <v>0</v>
      </c>
      <c r="AX37" s="154"/>
      <c r="AY37" s="154"/>
      <c r="AZ37" s="154"/>
      <c r="BA37" s="155"/>
      <c r="BB37" s="114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"/>
      <c r="BS37" s="81">
        <v>6</v>
      </c>
      <c r="BT37" s="168" t="s">
        <v>63</v>
      </c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212"/>
    </row>
    <row r="38" spans="1:96" s="2" customFormat="1" ht="27" customHeight="1" x14ac:dyDescent="0.2">
      <c r="A38" s="191"/>
      <c r="B38" s="6"/>
      <c r="C38" s="188" t="s">
        <v>45</v>
      </c>
      <c r="D38" s="189"/>
      <c r="E38" s="189"/>
      <c r="F38" s="189"/>
      <c r="G38" s="189"/>
      <c r="H38" s="189"/>
      <c r="I38" s="189"/>
      <c r="J38" s="189"/>
      <c r="K38" s="190"/>
      <c r="L38" s="145" t="s">
        <v>19</v>
      </c>
      <c r="M38" s="146"/>
      <c r="N38" s="255">
        <f>+'Original AFP'!N38:R38</f>
        <v>0</v>
      </c>
      <c r="O38" s="256"/>
      <c r="P38" s="256"/>
      <c r="Q38" s="256"/>
      <c r="R38" s="257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110" t="s">
        <v>55</v>
      </c>
      <c r="AN38" s="111"/>
      <c r="AO38" s="111"/>
      <c r="AP38" s="111"/>
      <c r="AQ38" s="111"/>
      <c r="AR38" s="111"/>
      <c r="AS38" s="111"/>
      <c r="AT38" s="112"/>
      <c r="AU38" s="143" t="s">
        <v>58</v>
      </c>
      <c r="AV38" s="144"/>
      <c r="AW38" s="153">
        <f>+'Original AFP'!AW38:BA38</f>
        <v>0</v>
      </c>
      <c r="AX38" s="154"/>
      <c r="AY38" s="154"/>
      <c r="AZ38" s="154"/>
      <c r="BA38" s="155"/>
      <c r="BB38" s="114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"/>
      <c r="BS38" s="81">
        <v>7</v>
      </c>
      <c r="BT38" s="168" t="s">
        <v>64</v>
      </c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212"/>
    </row>
    <row r="39" spans="1:96" s="2" customFormat="1" ht="27" customHeight="1" x14ac:dyDescent="0.2">
      <c r="A39" s="191"/>
      <c r="B39" s="6"/>
      <c r="C39" s="188" t="s">
        <v>46</v>
      </c>
      <c r="D39" s="189"/>
      <c r="E39" s="189"/>
      <c r="F39" s="189"/>
      <c r="G39" s="189"/>
      <c r="H39" s="189"/>
      <c r="I39" s="189"/>
      <c r="J39" s="189"/>
      <c r="K39" s="190"/>
      <c r="L39" s="143">
        <v>10</v>
      </c>
      <c r="M39" s="144"/>
      <c r="N39" s="319">
        <f>+'Original AFP'!N39:R39</f>
        <v>0</v>
      </c>
      <c r="O39" s="320"/>
      <c r="P39" s="320"/>
      <c r="Q39" s="320"/>
      <c r="R39" s="321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"/>
      <c r="BS39" s="94">
        <v>8</v>
      </c>
      <c r="BT39" s="242" t="s">
        <v>114</v>
      </c>
      <c r="BU39" s="242"/>
      <c r="BV39" s="242"/>
      <c r="BW39" s="242"/>
      <c r="BX39" s="242"/>
      <c r="BY39" s="242"/>
      <c r="BZ39" s="242"/>
      <c r="CA39" s="242"/>
      <c r="CB39" s="242"/>
      <c r="CC39" s="242"/>
      <c r="CD39" s="242"/>
      <c r="CE39" s="242"/>
      <c r="CF39" s="242"/>
      <c r="CG39" s="242"/>
      <c r="CH39" s="243"/>
    </row>
    <row r="40" spans="1:96" s="2" customFormat="1" ht="12" customHeight="1" x14ac:dyDescent="0.2">
      <c r="A40" s="191"/>
      <c r="B40" s="23"/>
      <c r="C40" s="11"/>
      <c r="D40" s="29"/>
      <c r="E40" s="11"/>
      <c r="F40" s="11"/>
      <c r="G40" s="11"/>
      <c r="H40" s="11"/>
      <c r="I40" s="11"/>
      <c r="J40" s="11"/>
      <c r="K40" s="11"/>
      <c r="L40" s="11"/>
      <c r="M40" s="48"/>
      <c r="N40" s="11"/>
      <c r="O40" s="11"/>
      <c r="P40" s="11"/>
      <c r="Q40" s="11"/>
      <c r="R40" s="11"/>
      <c r="S40" s="11"/>
      <c r="T40" s="11"/>
      <c r="U40" s="29"/>
      <c r="V40" s="29"/>
      <c r="W40" s="11"/>
      <c r="X40" s="11"/>
      <c r="Y40" s="11"/>
      <c r="Z40" s="11"/>
      <c r="AA40" s="48"/>
      <c r="AB40" s="11"/>
      <c r="AC40" s="11"/>
      <c r="AD40" s="11"/>
      <c r="AE40" s="11"/>
      <c r="AF40" s="11"/>
      <c r="AG40" s="11"/>
      <c r="AH40" s="11"/>
      <c r="AI40" s="49"/>
      <c r="AJ40" s="50"/>
      <c r="AK40" s="51"/>
      <c r="AL40" s="51"/>
      <c r="AM40" s="51"/>
      <c r="AN40" s="51"/>
      <c r="AO40" s="51"/>
      <c r="AP40" s="51"/>
      <c r="AQ40" s="11"/>
      <c r="AR40" s="11"/>
      <c r="AS40" s="11"/>
      <c r="AT40" s="11"/>
      <c r="AU40" s="11"/>
      <c r="AV40" s="11"/>
      <c r="AW40" s="48"/>
      <c r="AX40" s="11"/>
      <c r="AY40" s="11"/>
      <c r="AZ40" s="11"/>
      <c r="BA40" s="11"/>
      <c r="BB40" s="11"/>
      <c r="BC40" s="11"/>
      <c r="BD40" s="49"/>
      <c r="BE40" s="28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24"/>
    </row>
    <row r="41" spans="1:96" s="2" customFormat="1" ht="12" customHeight="1" x14ac:dyDescent="0.2">
      <c r="A41" s="191"/>
      <c r="D41" s="8"/>
      <c r="M41" s="30"/>
      <c r="U41" s="8"/>
      <c r="V41" s="8"/>
      <c r="AA41" s="30"/>
      <c r="AI41" s="27"/>
      <c r="AJ41" s="55"/>
      <c r="AK41" s="45"/>
      <c r="AL41" s="45"/>
      <c r="AM41" s="45"/>
      <c r="AN41" s="45"/>
      <c r="AO41" s="45"/>
      <c r="AP41" s="45"/>
      <c r="AW41" s="30"/>
      <c r="BD41" s="27"/>
      <c r="BE41" s="3"/>
      <c r="BU41" s="21"/>
      <c r="BV41" s="8"/>
      <c r="BW41" s="8"/>
      <c r="CA41" s="20"/>
      <c r="CB41" s="20"/>
      <c r="CC41" s="20"/>
    </row>
    <row r="42" spans="1:96" ht="15" customHeight="1" x14ac:dyDescent="0.2">
      <c r="A42" s="191"/>
      <c r="B42" s="17"/>
      <c r="C42" s="46" t="s">
        <v>79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57"/>
      <c r="AD42" s="57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46" t="s">
        <v>80</v>
      </c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40"/>
      <c r="BP42" s="15"/>
      <c r="BQ42" s="15"/>
      <c r="BR42" s="15"/>
      <c r="BS42" s="15"/>
      <c r="BT42" s="15"/>
      <c r="BU42" s="15"/>
      <c r="BV42" s="15"/>
      <c r="BW42" s="15"/>
      <c r="BX42" s="15"/>
      <c r="BY42" s="18"/>
      <c r="BZ42" s="18"/>
      <c r="CA42" s="18"/>
      <c r="CB42" s="18"/>
      <c r="CC42" s="18"/>
      <c r="CD42" s="18"/>
      <c r="CE42" s="18"/>
      <c r="CF42" s="18"/>
      <c r="CG42" s="18"/>
      <c r="CH42" s="19"/>
    </row>
    <row r="43" spans="1:96" ht="13.5" customHeight="1" x14ac:dyDescent="0.2">
      <c r="A43" s="191"/>
      <c r="B43" s="6"/>
      <c r="C43" s="305" t="s">
        <v>76</v>
      </c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6"/>
      <c r="AR43" s="2"/>
      <c r="AS43" s="2"/>
      <c r="AT43" s="2"/>
      <c r="AU43" s="2"/>
      <c r="AV43" s="2"/>
      <c r="AW43" s="2"/>
      <c r="AX43" s="72" t="s">
        <v>88</v>
      </c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40"/>
      <c r="BP43" s="72" t="s">
        <v>24</v>
      </c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6"/>
      <c r="CH43" s="9"/>
      <c r="CJ43" s="20"/>
      <c r="CK43" s="20"/>
      <c r="CL43" s="20"/>
      <c r="CM43" s="20"/>
      <c r="CN43" s="20"/>
      <c r="CO43" s="20"/>
      <c r="CP43" s="20"/>
      <c r="CQ43" s="20"/>
      <c r="CR43" s="20"/>
    </row>
    <row r="44" spans="1:96" ht="9.75" customHeight="1" x14ac:dyDescent="0.2">
      <c r="A44" s="191"/>
      <c r="B44" s="6"/>
      <c r="C44" s="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25" t="s">
        <v>30</v>
      </c>
      <c r="U44" s="225"/>
      <c r="V44" s="225" t="s">
        <v>31</v>
      </c>
      <c r="W44" s="225"/>
      <c r="X44" s="225" t="s">
        <v>32</v>
      </c>
      <c r="Y44" s="225"/>
      <c r="Z44" s="225"/>
      <c r="AA44" s="2"/>
      <c r="AB44" s="168" t="s">
        <v>104</v>
      </c>
      <c r="AC44" s="168"/>
      <c r="AD44" s="168"/>
      <c r="AE44" s="168"/>
      <c r="AF44" s="168"/>
      <c r="AG44" s="168"/>
      <c r="AH44" s="168"/>
      <c r="AI44" s="168"/>
      <c r="AJ44" s="2"/>
      <c r="AK44" s="2"/>
      <c r="AL44" s="2"/>
      <c r="AM44" s="2"/>
      <c r="AN44" s="2"/>
      <c r="AO44" s="2"/>
      <c r="AP44" s="2"/>
      <c r="AQ44" s="9"/>
      <c r="AR44" s="2"/>
      <c r="AS44" s="2"/>
      <c r="AT44" s="2"/>
      <c r="AU44" s="2"/>
      <c r="AV44" s="2"/>
      <c r="AW44" s="2"/>
      <c r="AX44" s="6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2"/>
      <c r="BP44" s="6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9"/>
      <c r="CH44" s="39"/>
      <c r="CJ44" s="3"/>
      <c r="CK44" s="3"/>
      <c r="CL44" s="3"/>
      <c r="CM44" s="3"/>
      <c r="CN44" s="3"/>
      <c r="CO44" s="3"/>
      <c r="CP44" s="3"/>
      <c r="CQ44" s="3"/>
      <c r="CR44" s="3"/>
    </row>
    <row r="45" spans="1:96" ht="22.5" customHeight="1" x14ac:dyDescent="0.2">
      <c r="A45" s="191"/>
      <c r="B45" s="6"/>
      <c r="C45" s="52"/>
      <c r="D45" s="195" t="s">
        <v>74</v>
      </c>
      <c r="E45" s="195"/>
      <c r="F45" s="195"/>
      <c r="G45" s="195"/>
      <c r="H45" s="196"/>
      <c r="I45" s="58">
        <f>+'Original AFP'!I45</f>
        <v>0</v>
      </c>
      <c r="J45" s="2"/>
      <c r="K45" s="310" t="s">
        <v>26</v>
      </c>
      <c r="L45" s="310"/>
      <c r="M45" s="310"/>
      <c r="N45" s="310"/>
      <c r="O45" s="311"/>
      <c r="P45" s="58">
        <f>+'Original AFP'!P45</f>
        <v>0</v>
      </c>
      <c r="Q45" s="2"/>
      <c r="R45" s="53" t="s">
        <v>27</v>
      </c>
      <c r="S45" s="2"/>
      <c r="T45" s="159">
        <f>+'Original AFP'!T45:U45</f>
        <v>0</v>
      </c>
      <c r="U45" s="159"/>
      <c r="V45" s="159">
        <f>+'Original AFP'!V45:W45</f>
        <v>0</v>
      </c>
      <c r="W45" s="159"/>
      <c r="X45" s="316">
        <f>+'Original AFP'!X45:Z45</f>
        <v>0</v>
      </c>
      <c r="Y45" s="317"/>
      <c r="Z45" s="318"/>
      <c r="AA45" s="2"/>
      <c r="AB45" s="168"/>
      <c r="AC45" s="168"/>
      <c r="AD45" s="168"/>
      <c r="AE45" s="168"/>
      <c r="AF45" s="168"/>
      <c r="AG45" s="168"/>
      <c r="AH45" s="168"/>
      <c r="AI45" s="168"/>
      <c r="AJ45" s="261">
        <f>+'Original AFP'!AJ45:AO45</f>
        <v>0</v>
      </c>
      <c r="AK45" s="262"/>
      <c r="AL45" s="262"/>
      <c r="AM45" s="262"/>
      <c r="AN45" s="262"/>
      <c r="AO45" s="263"/>
      <c r="AP45" s="2"/>
      <c r="AQ45" s="9"/>
      <c r="AR45" s="2"/>
      <c r="AS45" s="2"/>
      <c r="AT45" s="2"/>
      <c r="AU45" s="2"/>
      <c r="AV45" s="2"/>
      <c r="AW45" s="2"/>
      <c r="AX45" s="73" t="s">
        <v>22</v>
      </c>
      <c r="AY45" s="74"/>
      <c r="AZ45" s="74"/>
      <c r="BA45" s="58">
        <f>+'Original AFP'!BA45</f>
        <v>0</v>
      </c>
      <c r="BB45" s="93" t="s">
        <v>23</v>
      </c>
      <c r="BC45" s="32"/>
      <c r="BE45" s="58">
        <f>+'Original AFP'!BE45</f>
        <v>0</v>
      </c>
      <c r="BG45" s="74" t="s">
        <v>89</v>
      </c>
      <c r="BH45" s="74"/>
      <c r="BI45" s="74"/>
      <c r="BJ45" s="354">
        <f>+'Original AFP'!BJ45:BN45</f>
        <v>0</v>
      </c>
      <c r="BK45" s="354"/>
      <c r="BL45" s="354"/>
      <c r="BM45" s="354"/>
      <c r="BN45" s="354"/>
      <c r="BO45" s="75"/>
      <c r="BP45" s="73" t="s">
        <v>22</v>
      </c>
      <c r="BQ45" s="74"/>
      <c r="BR45" s="74"/>
      <c r="BS45" s="74"/>
      <c r="BT45" s="95">
        <f>+'Original AFP'!BT45</f>
        <v>0</v>
      </c>
      <c r="BU45" s="247" t="s">
        <v>23</v>
      </c>
      <c r="BV45" s="248"/>
      <c r="BW45" s="249"/>
      <c r="BX45" s="58">
        <f>+'Original AFP'!BX45</f>
        <v>0</v>
      </c>
      <c r="BY45" s="74"/>
      <c r="BZ45" s="74" t="s">
        <v>89</v>
      </c>
      <c r="CA45" s="74"/>
      <c r="CB45" s="74"/>
      <c r="CC45" s="240">
        <f>+'Original AFP'!CC45:CF45</f>
        <v>0</v>
      </c>
      <c r="CD45" s="240"/>
      <c r="CE45" s="240"/>
      <c r="CF45" s="240"/>
      <c r="CG45" s="76"/>
      <c r="CH45" s="77"/>
      <c r="CJ45" s="20"/>
      <c r="CK45" s="20"/>
      <c r="CL45" s="20"/>
      <c r="CM45" s="20"/>
      <c r="CN45" s="20"/>
      <c r="CO45" s="20"/>
      <c r="CP45" s="20"/>
      <c r="CQ45" s="20"/>
      <c r="CR45" s="20"/>
    </row>
    <row r="46" spans="1:96" ht="18" customHeight="1" x14ac:dyDescent="0.2">
      <c r="A46" s="191"/>
      <c r="B46" s="6"/>
      <c r="C46" s="6"/>
      <c r="D46" s="2"/>
      <c r="E46" s="2"/>
      <c r="F46" s="2"/>
      <c r="G46" s="25"/>
      <c r="H46" s="307" t="s">
        <v>31</v>
      </c>
      <c r="I46" s="307"/>
      <c r="J46" s="322" t="s">
        <v>32</v>
      </c>
      <c r="K46" s="322"/>
      <c r="L46" s="322"/>
      <c r="M46" s="322"/>
      <c r="N46" s="2"/>
      <c r="O46" s="2"/>
      <c r="P46" s="2"/>
      <c r="Q46" s="2"/>
      <c r="R46" s="7"/>
      <c r="S46" s="2"/>
      <c r="T46" s="225" t="s">
        <v>30</v>
      </c>
      <c r="U46" s="225"/>
      <c r="V46" s="225" t="s">
        <v>31</v>
      </c>
      <c r="W46" s="225"/>
      <c r="X46" s="225" t="s">
        <v>32</v>
      </c>
      <c r="Y46" s="225"/>
      <c r="Z46" s="225"/>
      <c r="AA46" s="25"/>
      <c r="AB46" s="168"/>
      <c r="AC46" s="168"/>
      <c r="AD46" s="168"/>
      <c r="AE46" s="168"/>
      <c r="AF46" s="168"/>
      <c r="AG46" s="168"/>
      <c r="AH46" s="168"/>
      <c r="AI46" s="168"/>
      <c r="AJ46" s="2"/>
      <c r="AK46" s="2"/>
      <c r="AL46" s="2"/>
      <c r="AM46" s="2"/>
      <c r="AN46" s="2"/>
      <c r="AO46" s="2"/>
      <c r="AP46" s="2"/>
      <c r="AQ46" s="9"/>
      <c r="AR46" s="2"/>
      <c r="AS46" s="2"/>
      <c r="AT46" s="2"/>
      <c r="AU46" s="2"/>
      <c r="AV46" s="2"/>
      <c r="AW46" s="2"/>
      <c r="AX46" s="73" t="s">
        <v>90</v>
      </c>
      <c r="AY46" s="74"/>
      <c r="AZ46" s="246">
        <f>+'Original AFP'!AZ46:BG46</f>
        <v>0</v>
      </c>
      <c r="BA46" s="246"/>
      <c r="BB46" s="246"/>
      <c r="BC46" s="246"/>
      <c r="BD46" s="246"/>
      <c r="BE46" s="246"/>
      <c r="BF46" s="246"/>
      <c r="BG46" s="246"/>
      <c r="BH46" s="74" t="s">
        <v>91</v>
      </c>
      <c r="BI46" s="74"/>
      <c r="BJ46" s="254">
        <f>+'Original AFP'!BJ46:BN46</f>
        <v>0</v>
      </c>
      <c r="BK46" s="254"/>
      <c r="BL46" s="254"/>
      <c r="BM46" s="254"/>
      <c r="BN46" s="254"/>
      <c r="BO46" s="75"/>
      <c r="BP46" s="73" t="s">
        <v>90</v>
      </c>
      <c r="BQ46" s="74"/>
      <c r="BR46" s="246">
        <f>+'Original AFP'!BR46:BY46</f>
        <v>0</v>
      </c>
      <c r="BS46" s="246"/>
      <c r="BT46" s="246"/>
      <c r="BU46" s="246"/>
      <c r="BV46" s="246"/>
      <c r="BW46" s="246"/>
      <c r="BX46" s="246"/>
      <c r="BY46" s="246"/>
      <c r="BZ46" s="74" t="s">
        <v>91</v>
      </c>
      <c r="CA46" s="2"/>
      <c r="CB46" s="74"/>
      <c r="CC46" s="238">
        <f>+'Original AFP'!CC46:CF46</f>
        <v>0</v>
      </c>
      <c r="CD46" s="238"/>
      <c r="CE46" s="238"/>
      <c r="CF46" s="238"/>
      <c r="CG46" s="76"/>
      <c r="CH46" s="77"/>
      <c r="CJ46" s="35"/>
      <c r="CK46" s="35"/>
      <c r="CL46" s="35"/>
      <c r="CM46" s="35"/>
      <c r="CN46" s="35"/>
      <c r="CO46" s="35"/>
      <c r="CP46" s="35"/>
      <c r="CQ46" s="35"/>
      <c r="CR46" s="35"/>
    </row>
    <row r="47" spans="1:96" s="2" customFormat="1" ht="22.5" customHeight="1" x14ac:dyDescent="0.2">
      <c r="A47" s="191"/>
      <c r="B47" s="6"/>
      <c r="C47" s="26"/>
      <c r="D47" s="308" t="s">
        <v>29</v>
      </c>
      <c r="E47" s="308"/>
      <c r="F47" s="308"/>
      <c r="G47" s="309"/>
      <c r="H47" s="356">
        <f>+'Original AFP'!H47:I47</f>
        <v>0</v>
      </c>
      <c r="I47" s="357"/>
      <c r="J47" s="222">
        <f>+'Original AFP'!J47:M47</f>
        <v>0</v>
      </c>
      <c r="K47" s="223"/>
      <c r="L47" s="223"/>
      <c r="M47" s="224"/>
      <c r="R47" s="53" t="s">
        <v>28</v>
      </c>
      <c r="T47" s="159">
        <f>+'Original AFP'!T47:U47</f>
        <v>0</v>
      </c>
      <c r="U47" s="159"/>
      <c r="V47" s="159">
        <f>+'Original AFP'!V47:W47</f>
        <v>0</v>
      </c>
      <c r="W47" s="159"/>
      <c r="X47" s="316">
        <f>+'Original AFP'!X47:Z47</f>
        <v>0</v>
      </c>
      <c r="Y47" s="317"/>
      <c r="Z47" s="318"/>
      <c r="AB47" s="167" t="s">
        <v>77</v>
      </c>
      <c r="AC47" s="167"/>
      <c r="AD47" s="167"/>
      <c r="AE47" s="167"/>
      <c r="AF47" s="167"/>
      <c r="AG47" s="167"/>
      <c r="AH47" s="167"/>
      <c r="AI47" s="167"/>
      <c r="AJ47" s="261">
        <f>+'Original AFP'!AJ47:AO47</f>
        <v>0</v>
      </c>
      <c r="AK47" s="262"/>
      <c r="AL47" s="262"/>
      <c r="AM47" s="262"/>
      <c r="AN47" s="262"/>
      <c r="AO47" s="263"/>
      <c r="AQ47" s="9"/>
      <c r="AX47" s="227" t="s">
        <v>123</v>
      </c>
      <c r="AY47" s="228"/>
      <c r="AZ47" s="228"/>
      <c r="BA47" s="228"/>
      <c r="BB47" s="228"/>
      <c r="BC47" s="228"/>
      <c r="BD47" s="228"/>
      <c r="BE47" s="228"/>
      <c r="BF47" s="228"/>
      <c r="BG47" s="228"/>
      <c r="BH47" s="228"/>
      <c r="BI47" s="228"/>
      <c r="BJ47" s="228"/>
      <c r="BK47" s="228"/>
      <c r="BL47" s="228"/>
      <c r="BM47" s="228"/>
      <c r="BN47" s="228"/>
      <c r="BO47" s="229"/>
      <c r="BP47" s="227" t="s">
        <v>124</v>
      </c>
      <c r="BQ47" s="228"/>
      <c r="BR47" s="228"/>
      <c r="BS47" s="228"/>
      <c r="BT47" s="228"/>
      <c r="BU47" s="228"/>
      <c r="BV47" s="228"/>
      <c r="BW47" s="228"/>
      <c r="BX47" s="228"/>
      <c r="BY47" s="228"/>
      <c r="BZ47" s="228"/>
      <c r="CA47" s="228"/>
      <c r="CB47" s="228"/>
      <c r="CC47" s="228"/>
      <c r="CD47" s="228"/>
      <c r="CE47" s="228"/>
      <c r="CF47" s="228"/>
      <c r="CG47" s="229"/>
      <c r="CH47" s="78"/>
      <c r="CJ47" s="22"/>
      <c r="CK47" s="22"/>
      <c r="CL47" s="22"/>
      <c r="CM47" s="22"/>
      <c r="CN47" s="22"/>
      <c r="CO47" s="22"/>
      <c r="CP47" s="22"/>
      <c r="CQ47" s="22"/>
      <c r="CR47" s="22"/>
    </row>
    <row r="48" spans="1:96" ht="22.5" customHeight="1" x14ac:dyDescent="0.2">
      <c r="A48" s="191"/>
      <c r="B48" s="6"/>
      <c r="C48" s="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7"/>
      <c r="AC48" s="167"/>
      <c r="AD48" s="167"/>
      <c r="AE48" s="167"/>
      <c r="AF48" s="167"/>
      <c r="AG48" s="167"/>
      <c r="AH48" s="167"/>
      <c r="AI48" s="167"/>
      <c r="AJ48" s="2"/>
      <c r="AK48" s="2"/>
      <c r="AL48" s="2"/>
      <c r="AM48" s="2"/>
      <c r="AN48" s="2"/>
      <c r="AO48" s="2"/>
      <c r="AP48" s="2"/>
      <c r="AQ48" s="9"/>
      <c r="AR48" s="2"/>
      <c r="AS48" s="2"/>
      <c r="AT48" s="2"/>
      <c r="AU48" s="2"/>
      <c r="AV48" s="2"/>
      <c r="AW48" s="2"/>
      <c r="AX48" s="79" t="s">
        <v>92</v>
      </c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41"/>
      <c r="BP48" s="79" t="s">
        <v>36</v>
      </c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6"/>
      <c r="CH48" s="9"/>
      <c r="CJ48" s="35"/>
      <c r="CK48" s="35"/>
      <c r="CL48" s="35"/>
      <c r="CM48" s="35"/>
      <c r="CN48" s="35"/>
      <c r="CO48" s="35"/>
      <c r="CP48" s="35"/>
      <c r="CQ48" s="35"/>
      <c r="CR48" s="35"/>
    </row>
    <row r="49" spans="1:96" ht="12" customHeight="1" x14ac:dyDescent="0.2">
      <c r="A49" s="191"/>
      <c r="B49" s="6"/>
      <c r="C49" s="6"/>
      <c r="D49" s="7" t="s">
        <v>71</v>
      </c>
      <c r="E49" s="2"/>
      <c r="F49" s="2"/>
      <c r="G49" s="2"/>
      <c r="H49" s="82">
        <f>+'Original AFP'!H49</f>
        <v>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25" t="s">
        <v>30</v>
      </c>
      <c r="U49" s="225"/>
      <c r="V49" s="225" t="s">
        <v>31</v>
      </c>
      <c r="W49" s="225"/>
      <c r="X49" s="225" t="s">
        <v>32</v>
      </c>
      <c r="Y49" s="225"/>
      <c r="Z49" s="225"/>
      <c r="AA49" s="2"/>
      <c r="AB49" s="168" t="s">
        <v>103</v>
      </c>
      <c r="AC49" s="168"/>
      <c r="AD49" s="168"/>
      <c r="AE49" s="168"/>
      <c r="AF49" s="168"/>
      <c r="AG49" s="2"/>
      <c r="AH49" s="2"/>
      <c r="AI49" s="2"/>
      <c r="AJ49" s="168" t="s">
        <v>78</v>
      </c>
      <c r="AK49" s="168"/>
      <c r="AL49" s="168"/>
      <c r="AM49" s="168"/>
      <c r="AN49" s="168"/>
      <c r="AO49" s="56"/>
      <c r="AP49" s="56"/>
      <c r="AQ49" s="9"/>
      <c r="AR49" s="2"/>
      <c r="AS49" s="2"/>
      <c r="AT49" s="2"/>
      <c r="AU49" s="2"/>
      <c r="AV49" s="2"/>
      <c r="AW49" s="2"/>
      <c r="AX49" s="172" t="s">
        <v>22</v>
      </c>
      <c r="AY49" s="173"/>
      <c r="AZ49" s="174"/>
      <c r="BA49" s="252">
        <f>+'Original AFP'!BA49:BA50</f>
        <v>0</v>
      </c>
      <c r="BB49" s="92" t="s">
        <v>23</v>
      </c>
      <c r="BC49" s="93"/>
      <c r="BD49" s="78"/>
      <c r="BE49" s="252">
        <f>+'Original AFP'!BE49:BE50</f>
        <v>0</v>
      </c>
      <c r="BG49" s="239" t="s">
        <v>89</v>
      </c>
      <c r="BH49" s="239"/>
      <c r="BI49" s="239"/>
      <c r="BJ49" s="239">
        <f>+'Original AFP'!BJ49:BN50</f>
        <v>0</v>
      </c>
      <c r="BK49" s="239"/>
      <c r="BL49" s="239"/>
      <c r="BM49" s="239"/>
      <c r="BN49" s="239"/>
      <c r="BO49" s="39"/>
      <c r="BP49" s="172" t="s">
        <v>22</v>
      </c>
      <c r="BQ49" s="241"/>
      <c r="BR49" s="241"/>
      <c r="BS49" s="78"/>
      <c r="BT49" s="250">
        <f>+'Original AFP'!BT49:BT50</f>
        <v>0</v>
      </c>
      <c r="BU49" s="239" t="s">
        <v>23</v>
      </c>
      <c r="BV49" s="239"/>
      <c r="BW49" s="249"/>
      <c r="BX49" s="252">
        <f>+'Original AFP'!BX49:BX50</f>
        <v>0</v>
      </c>
      <c r="BY49" s="74"/>
      <c r="BZ49" s="239" t="s">
        <v>89</v>
      </c>
      <c r="CA49" s="239"/>
      <c r="CB49" s="239"/>
      <c r="CC49" s="239">
        <f>+'Original AFP'!CC49:CF50</f>
        <v>0</v>
      </c>
      <c r="CD49" s="239"/>
      <c r="CE49" s="239"/>
      <c r="CF49" s="239"/>
      <c r="CG49" s="76"/>
      <c r="CH49" s="39"/>
      <c r="CJ49" s="35"/>
      <c r="CK49" s="35"/>
      <c r="CL49" s="35"/>
      <c r="CM49" s="35"/>
      <c r="CN49" s="35"/>
      <c r="CO49" s="35"/>
      <c r="CP49" s="35"/>
      <c r="CQ49" s="35"/>
      <c r="CR49" s="35"/>
    </row>
    <row r="50" spans="1:96" ht="12.75" customHeight="1" x14ac:dyDescent="0.2">
      <c r="A50" s="191"/>
      <c r="B50" s="6"/>
      <c r="C50" s="6"/>
      <c r="D50" s="7" t="s">
        <v>72</v>
      </c>
      <c r="E50" s="2"/>
      <c r="F50" s="2"/>
      <c r="G50" s="2"/>
      <c r="H50" s="82">
        <f>+'Original AFP'!H50</f>
        <v>0</v>
      </c>
      <c r="I50" s="2"/>
      <c r="J50" s="197" t="s">
        <v>73</v>
      </c>
      <c r="K50" s="197"/>
      <c r="L50" s="197"/>
      <c r="M50" s="198"/>
      <c r="N50" s="337">
        <f>+'Original AFP'!N50:O51</f>
        <v>0</v>
      </c>
      <c r="O50" s="338"/>
      <c r="P50" s="2"/>
      <c r="Q50" s="2"/>
      <c r="R50" s="341" t="s">
        <v>75</v>
      </c>
      <c r="S50" s="342"/>
      <c r="T50" s="226">
        <f>+'Original AFP'!T50:U51</f>
        <v>0</v>
      </c>
      <c r="U50" s="226"/>
      <c r="V50" s="226">
        <f>+'Original AFP'!V50:W51</f>
        <v>0</v>
      </c>
      <c r="W50" s="226"/>
      <c r="X50" s="159">
        <f>+'Original AFP'!X50:Z51</f>
        <v>0</v>
      </c>
      <c r="Y50" s="159"/>
      <c r="Z50" s="159"/>
      <c r="AA50" s="2"/>
      <c r="AB50" s="168"/>
      <c r="AC50" s="168"/>
      <c r="AD50" s="168"/>
      <c r="AE50" s="168"/>
      <c r="AF50" s="168"/>
      <c r="AG50" s="312">
        <f>+'Original AFP'!AG50:AH51</f>
        <v>0</v>
      </c>
      <c r="AH50" s="313"/>
      <c r="AI50" s="2"/>
      <c r="AJ50" s="168"/>
      <c r="AK50" s="168"/>
      <c r="AL50" s="168"/>
      <c r="AM50" s="168"/>
      <c r="AN50" s="168"/>
      <c r="AO50" s="312">
        <f>+'Original AFP'!AO50:AP51</f>
        <v>0</v>
      </c>
      <c r="AP50" s="313"/>
      <c r="AQ50" s="9"/>
      <c r="AR50" s="2"/>
      <c r="AS50" s="2"/>
      <c r="AT50" s="2"/>
      <c r="AU50" s="2"/>
      <c r="AV50" s="2"/>
      <c r="AW50" s="2"/>
      <c r="AX50" s="175"/>
      <c r="AY50" s="173"/>
      <c r="AZ50" s="174"/>
      <c r="BA50" s="253"/>
      <c r="BB50" s="92"/>
      <c r="BC50" s="93"/>
      <c r="BD50" s="78"/>
      <c r="BE50" s="253"/>
      <c r="BG50" s="239"/>
      <c r="BH50" s="239"/>
      <c r="BI50" s="239"/>
      <c r="BJ50" s="240"/>
      <c r="BK50" s="240"/>
      <c r="BL50" s="240"/>
      <c r="BM50" s="240"/>
      <c r="BN50" s="240"/>
      <c r="BO50" s="77"/>
      <c r="BP50" s="172"/>
      <c r="BQ50" s="241"/>
      <c r="BR50" s="241"/>
      <c r="BS50" s="78"/>
      <c r="BT50" s="251"/>
      <c r="BU50" s="239"/>
      <c r="BV50" s="239"/>
      <c r="BW50" s="249"/>
      <c r="BX50" s="253"/>
      <c r="BY50" s="2"/>
      <c r="BZ50" s="239"/>
      <c r="CA50" s="239"/>
      <c r="CB50" s="239"/>
      <c r="CC50" s="240"/>
      <c r="CD50" s="240"/>
      <c r="CE50" s="240"/>
      <c r="CF50" s="240"/>
      <c r="CG50" s="76"/>
      <c r="CH50" s="77"/>
      <c r="CJ50" s="35"/>
      <c r="CK50" s="35"/>
      <c r="CL50" s="35"/>
      <c r="CM50" s="35"/>
      <c r="CN50" s="35"/>
      <c r="CO50" s="35"/>
      <c r="CP50" s="35"/>
      <c r="CQ50" s="35"/>
      <c r="CR50" s="35"/>
    </row>
    <row r="51" spans="1:96" s="2" customFormat="1" ht="13.5" customHeight="1" x14ac:dyDescent="0.2">
      <c r="A51" s="191"/>
      <c r="B51" s="6"/>
      <c r="C51" s="6"/>
      <c r="D51" s="7" t="s">
        <v>105</v>
      </c>
      <c r="H51" s="82">
        <f>+'Original AFP'!H51</f>
        <v>0</v>
      </c>
      <c r="J51" s="197"/>
      <c r="K51" s="197"/>
      <c r="L51" s="197"/>
      <c r="M51" s="198"/>
      <c r="N51" s="339"/>
      <c r="O51" s="340"/>
      <c r="R51" s="341"/>
      <c r="S51" s="342"/>
      <c r="T51" s="226"/>
      <c r="U51" s="226"/>
      <c r="V51" s="226"/>
      <c r="W51" s="226"/>
      <c r="X51" s="159"/>
      <c r="Y51" s="159"/>
      <c r="Z51" s="159"/>
      <c r="AB51" s="168"/>
      <c r="AC51" s="168"/>
      <c r="AD51" s="168"/>
      <c r="AE51" s="168"/>
      <c r="AF51" s="168"/>
      <c r="AG51" s="314"/>
      <c r="AH51" s="315"/>
      <c r="AJ51" s="168"/>
      <c r="AK51" s="168"/>
      <c r="AL51" s="168"/>
      <c r="AM51" s="168"/>
      <c r="AN51" s="168"/>
      <c r="AO51" s="314"/>
      <c r="AP51" s="315"/>
      <c r="AQ51" s="9"/>
      <c r="AX51" s="73" t="s">
        <v>90</v>
      </c>
      <c r="AY51" s="74"/>
      <c r="AZ51" s="246">
        <f>+'Original AFP'!AZ51:BG51</f>
        <v>0</v>
      </c>
      <c r="BA51" s="246"/>
      <c r="BB51" s="246"/>
      <c r="BC51" s="246"/>
      <c r="BD51" s="246"/>
      <c r="BE51" s="246"/>
      <c r="BF51" s="246"/>
      <c r="BG51" s="246"/>
      <c r="BH51" s="74" t="s">
        <v>91</v>
      </c>
      <c r="BI51" s="74"/>
      <c r="BJ51" s="238">
        <f>+'Original AFP'!BJ51:BN51</f>
        <v>0</v>
      </c>
      <c r="BK51" s="238"/>
      <c r="BL51" s="238"/>
      <c r="BM51" s="238"/>
      <c r="BN51" s="238"/>
      <c r="BO51" s="77"/>
      <c r="BP51" s="73" t="s">
        <v>90</v>
      </c>
      <c r="BQ51" s="74"/>
      <c r="BR51" s="246">
        <f>+'Original AFP'!BR51:BY51</f>
        <v>0</v>
      </c>
      <c r="BS51" s="246"/>
      <c r="BT51" s="246"/>
      <c r="BU51" s="246"/>
      <c r="BV51" s="246"/>
      <c r="BW51" s="246"/>
      <c r="BX51" s="246"/>
      <c r="BY51" s="246"/>
      <c r="BZ51" s="74" t="s">
        <v>91</v>
      </c>
      <c r="CB51" s="74"/>
      <c r="CC51" s="238">
        <f>+'Original AFP'!CC51:CF51</f>
        <v>0</v>
      </c>
      <c r="CD51" s="238"/>
      <c r="CE51" s="238"/>
      <c r="CF51" s="238"/>
      <c r="CG51" s="76"/>
      <c r="CH51" s="77"/>
      <c r="CJ51" s="22"/>
      <c r="CK51" s="22"/>
      <c r="CL51" s="22"/>
      <c r="CM51" s="22"/>
      <c r="CN51" s="22"/>
      <c r="CO51" s="22"/>
      <c r="CP51" s="22"/>
      <c r="CQ51" s="22"/>
      <c r="CR51" s="22"/>
    </row>
    <row r="52" spans="1:96" s="2" customFormat="1" ht="14.25" customHeight="1" x14ac:dyDescent="0.2">
      <c r="A52" s="191"/>
      <c r="B52" s="6"/>
      <c r="C52" s="2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24"/>
      <c r="AX52" s="227" t="s">
        <v>93</v>
      </c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  <c r="BJ52" s="228"/>
      <c r="BK52" s="228"/>
      <c r="BL52" s="228"/>
      <c r="BM52" s="228"/>
      <c r="BN52" s="228"/>
      <c r="BO52" s="229"/>
      <c r="BP52" s="227" t="s">
        <v>94</v>
      </c>
      <c r="BQ52" s="228"/>
      <c r="BR52" s="228"/>
      <c r="BS52" s="228"/>
      <c r="BT52" s="228"/>
      <c r="BU52" s="228"/>
      <c r="BV52" s="228"/>
      <c r="BW52" s="228"/>
      <c r="BX52" s="228"/>
      <c r="BY52" s="228"/>
      <c r="BZ52" s="228"/>
      <c r="CA52" s="228"/>
      <c r="CB52" s="228"/>
      <c r="CC52" s="228"/>
      <c r="CD52" s="228"/>
      <c r="CE52" s="228"/>
      <c r="CF52" s="228"/>
      <c r="CG52" s="229"/>
      <c r="CH52" s="78"/>
      <c r="CJ52" s="22"/>
      <c r="CK52" s="22"/>
      <c r="CL52" s="22"/>
      <c r="CM52" s="22"/>
      <c r="CN52" s="22"/>
      <c r="CO52" s="22"/>
      <c r="CP52" s="22"/>
      <c r="CQ52" s="22"/>
      <c r="CR52" s="22"/>
    </row>
    <row r="53" spans="1:96" s="2" customFormat="1" ht="14.25" customHeight="1" x14ac:dyDescent="0.2">
      <c r="A53" s="191"/>
      <c r="B53" s="2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28"/>
      <c r="BP53" s="28"/>
      <c r="BQ53" s="28"/>
      <c r="BR53" s="28"/>
      <c r="BS53" s="28"/>
      <c r="BT53" s="43"/>
      <c r="BU53" s="43"/>
      <c r="BV53" s="43"/>
      <c r="BW53" s="43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42"/>
      <c r="CJ53" s="22"/>
      <c r="CK53" s="22"/>
      <c r="CL53" s="22"/>
      <c r="CM53" s="22"/>
      <c r="CN53" s="22"/>
      <c r="CO53" s="22"/>
      <c r="CP53" s="22"/>
      <c r="CQ53" s="22"/>
      <c r="CR53" s="22"/>
    </row>
    <row r="54" spans="1:96" ht="12" customHeight="1" x14ac:dyDescent="0.2">
      <c r="A54" s="191"/>
      <c r="BN54" s="1"/>
      <c r="BO54" s="22"/>
      <c r="BP54" s="2"/>
      <c r="BQ54" s="22"/>
      <c r="BR54" s="22"/>
      <c r="BS54" s="22"/>
      <c r="BT54" s="22"/>
      <c r="BU54" s="22"/>
      <c r="BV54" s="22"/>
      <c r="BW54" s="35"/>
      <c r="BX54" s="22"/>
      <c r="BY54" s="22"/>
      <c r="BZ54" s="3"/>
      <c r="CA54" s="3"/>
      <c r="CB54" s="3"/>
      <c r="CC54" s="3"/>
      <c r="CD54" s="3"/>
      <c r="CE54" s="3"/>
      <c r="CF54" s="3"/>
      <c r="CG54" s="3"/>
      <c r="CH54" s="22"/>
      <c r="CJ54" s="35"/>
      <c r="CK54" s="35"/>
      <c r="CL54" s="35"/>
      <c r="CM54" s="35"/>
      <c r="CN54" s="35"/>
      <c r="CO54" s="35"/>
      <c r="CP54" s="35"/>
      <c r="CQ54" s="35"/>
      <c r="CR54" s="35"/>
    </row>
    <row r="55" spans="1:96" ht="20.100000000000001" customHeight="1" x14ac:dyDescent="0.2">
      <c r="A55" s="191"/>
      <c r="B55" s="17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60" t="s">
        <v>95</v>
      </c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1"/>
      <c r="AW55" s="348"/>
      <c r="AX55" s="349"/>
      <c r="AY55" s="349"/>
      <c r="AZ55" s="349"/>
      <c r="BA55" s="349"/>
      <c r="BB55" s="349"/>
      <c r="BC55" s="349"/>
      <c r="BD55" s="349"/>
      <c r="BE55" s="349"/>
      <c r="BF55" s="349"/>
      <c r="BG55" s="349"/>
      <c r="BH55" s="349"/>
      <c r="BI55" s="349"/>
      <c r="BJ55" s="349"/>
      <c r="BK55" s="349"/>
      <c r="BL55" s="349"/>
      <c r="BM55" s="349"/>
      <c r="BN55" s="350"/>
      <c r="BO55" s="22"/>
      <c r="BP55" s="17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5"/>
      <c r="CJ55" s="35"/>
      <c r="CK55" s="35"/>
      <c r="CL55" s="35"/>
      <c r="CM55" s="35"/>
      <c r="CN55" s="35"/>
      <c r="CO55" s="35"/>
      <c r="CP55" s="35"/>
      <c r="CQ55" s="35"/>
      <c r="CR55" s="35"/>
    </row>
    <row r="56" spans="1:96" ht="20.100000000000001" customHeight="1" x14ac:dyDescent="0.2">
      <c r="A56" s="191"/>
      <c r="B56" s="121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3"/>
      <c r="AW56" s="351"/>
      <c r="AX56" s="352"/>
      <c r="AY56" s="352"/>
      <c r="AZ56" s="352"/>
      <c r="BA56" s="352"/>
      <c r="BB56" s="352"/>
      <c r="BC56" s="352"/>
      <c r="BD56" s="352"/>
      <c r="BE56" s="352"/>
      <c r="BF56" s="352"/>
      <c r="BG56" s="352"/>
      <c r="BH56" s="352"/>
      <c r="BI56" s="352"/>
      <c r="BJ56" s="352"/>
      <c r="BK56" s="352"/>
      <c r="BL56" s="352"/>
      <c r="BM56" s="352"/>
      <c r="BN56" s="353"/>
      <c r="BO56" s="22"/>
      <c r="BP56" s="86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3"/>
      <c r="CJ56" s="35"/>
      <c r="CK56" s="35"/>
      <c r="CL56" s="35"/>
      <c r="CM56" s="35"/>
      <c r="CN56" s="35"/>
      <c r="CO56" s="35"/>
      <c r="CP56" s="35"/>
      <c r="CQ56" s="35"/>
      <c r="CR56" s="35"/>
    </row>
    <row r="57" spans="1:96" s="35" customFormat="1" ht="24.75" customHeight="1" x14ac:dyDescent="0.2">
      <c r="A57" s="191"/>
      <c r="B57" s="89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22"/>
      <c r="AR57" s="22"/>
      <c r="AS57" s="22"/>
      <c r="AT57" s="22"/>
      <c r="AU57" s="39"/>
      <c r="AW57" s="351"/>
      <c r="AX57" s="352"/>
      <c r="AY57" s="352"/>
      <c r="AZ57" s="352"/>
      <c r="BA57" s="352"/>
      <c r="BB57" s="352"/>
      <c r="BC57" s="352"/>
      <c r="BD57" s="352"/>
      <c r="BE57" s="352"/>
      <c r="BF57" s="352"/>
      <c r="BG57" s="352"/>
      <c r="BH57" s="352"/>
      <c r="BI57" s="352"/>
      <c r="BJ57" s="352"/>
      <c r="BK57" s="352"/>
      <c r="BL57" s="352"/>
      <c r="BM57" s="352"/>
      <c r="BN57" s="353"/>
      <c r="BO57" s="22"/>
      <c r="BP57" s="86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336"/>
    </row>
    <row r="58" spans="1:96" ht="17.25" customHeight="1" x14ac:dyDescent="0.2">
      <c r="A58" s="191"/>
      <c r="B58" s="89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2"/>
      <c r="AR58" s="2"/>
      <c r="AS58" s="2"/>
      <c r="AT58" s="2"/>
      <c r="AU58" s="9"/>
      <c r="AW58" s="351"/>
      <c r="AX58" s="352"/>
      <c r="AY58" s="352"/>
      <c r="AZ58" s="352"/>
      <c r="BA58" s="352"/>
      <c r="BB58" s="352"/>
      <c r="BC58" s="352"/>
      <c r="BD58" s="352"/>
      <c r="BE58" s="352"/>
      <c r="BF58" s="352"/>
      <c r="BG58" s="352"/>
      <c r="BH58" s="352"/>
      <c r="BI58" s="352"/>
      <c r="BJ58" s="352"/>
      <c r="BK58" s="352"/>
      <c r="BL58" s="352"/>
      <c r="BM58" s="352"/>
      <c r="BN58" s="353"/>
      <c r="BO58" s="22"/>
      <c r="BP58" s="86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336"/>
      <c r="CJ58" s="35"/>
      <c r="CK58" s="35"/>
      <c r="CL58" s="35"/>
      <c r="CM58" s="35"/>
      <c r="CN58" s="35"/>
      <c r="CO58" s="35"/>
      <c r="CP58" s="35"/>
      <c r="CQ58" s="35"/>
      <c r="CR58" s="35"/>
    </row>
    <row r="59" spans="1:96" ht="19.5" customHeight="1" x14ac:dyDescent="0.2">
      <c r="A59" s="191"/>
      <c r="B59" s="90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11"/>
      <c r="AE59" s="11"/>
      <c r="AF59" s="11"/>
      <c r="AG59" s="11"/>
      <c r="AH59" s="123" t="s">
        <v>96</v>
      </c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1"/>
      <c r="AU59" s="24"/>
      <c r="AW59" s="232" t="s">
        <v>97</v>
      </c>
      <c r="AX59" s="233"/>
      <c r="AY59" s="233"/>
      <c r="AZ59" s="233"/>
      <c r="BA59" s="233"/>
      <c r="BB59" s="233"/>
      <c r="BC59" s="233"/>
      <c r="BD59" s="233"/>
      <c r="BE59" s="233"/>
      <c r="BF59" s="233"/>
      <c r="BG59" s="233"/>
      <c r="BH59" s="233"/>
      <c r="BI59" s="233"/>
      <c r="BJ59" s="233"/>
      <c r="BK59" s="233"/>
      <c r="BL59" s="233"/>
      <c r="BM59" s="233"/>
      <c r="BN59" s="234"/>
      <c r="BO59" s="22"/>
      <c r="BP59" s="230" t="s">
        <v>102</v>
      </c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31"/>
      <c r="CJ59" s="35"/>
      <c r="CK59" s="35"/>
      <c r="CL59" s="35"/>
      <c r="CM59" s="35"/>
      <c r="CN59" s="35"/>
      <c r="CO59" s="35"/>
      <c r="CP59" s="35"/>
      <c r="CQ59" s="35"/>
      <c r="CR59" s="35"/>
    </row>
    <row r="60" spans="1:96" ht="20.100000000000001" customHeight="1" x14ac:dyDescent="0.2">
      <c r="BJ60" s="2"/>
      <c r="BK60" s="2"/>
      <c r="BL60" s="2"/>
      <c r="BM60" s="2"/>
      <c r="BN60" s="22"/>
      <c r="BO60" s="22"/>
      <c r="BP60" s="2"/>
      <c r="BQ60" s="22"/>
      <c r="BR60" s="22"/>
      <c r="BS60" s="22"/>
      <c r="BT60" s="22"/>
      <c r="BU60" s="22"/>
      <c r="BV60" s="22"/>
      <c r="BW60" s="35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J60" s="35"/>
      <c r="CK60" s="35"/>
      <c r="CL60" s="35"/>
      <c r="CM60" s="35"/>
      <c r="CN60" s="35"/>
      <c r="CO60" s="35"/>
      <c r="CP60" s="35"/>
      <c r="CQ60" s="35"/>
      <c r="CR60" s="35"/>
    </row>
    <row r="61" spans="1:96" ht="20.100000000000001" customHeight="1" x14ac:dyDescent="0.2">
      <c r="BJ61" s="2"/>
      <c r="BK61" s="2"/>
      <c r="BL61" s="2"/>
      <c r="BM61" s="2"/>
      <c r="BN61" s="22"/>
      <c r="BO61" s="22"/>
      <c r="BP61" s="2"/>
      <c r="BQ61" s="22"/>
      <c r="BR61" s="22"/>
      <c r="BS61" s="22"/>
      <c r="BT61" s="22"/>
      <c r="BU61" s="22"/>
      <c r="BV61" s="22"/>
      <c r="BW61" s="35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J61" s="35"/>
      <c r="CK61" s="35"/>
      <c r="CL61" s="35"/>
      <c r="CM61" s="35"/>
      <c r="CN61" s="35"/>
      <c r="CO61" s="35"/>
      <c r="CP61" s="35"/>
      <c r="CQ61" s="35"/>
      <c r="CR61" s="35"/>
    </row>
    <row r="62" spans="1:96" ht="20.100000000000001" customHeight="1" x14ac:dyDescent="0.2">
      <c r="BJ62" s="2"/>
      <c r="BK62" s="2"/>
      <c r="BL62" s="2"/>
      <c r="BM62" s="2"/>
      <c r="BN62" s="22"/>
      <c r="BO62" s="22"/>
      <c r="BP62" s="2"/>
      <c r="BQ62" s="22"/>
      <c r="BR62" s="22"/>
      <c r="BS62" s="22"/>
      <c r="BT62" s="22"/>
      <c r="BU62" s="22"/>
      <c r="BV62" s="22"/>
      <c r="BW62" s="35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J62" s="35"/>
      <c r="CK62" s="35"/>
      <c r="CL62" s="35"/>
      <c r="CM62" s="35"/>
      <c r="CN62" s="35"/>
      <c r="CO62" s="35"/>
      <c r="CP62" s="35"/>
      <c r="CQ62" s="35"/>
      <c r="CR62" s="35"/>
    </row>
    <row r="63" spans="1:96" ht="20.100000000000001" customHeight="1" x14ac:dyDescent="0.2">
      <c r="BJ63" s="2"/>
      <c r="BK63" s="2"/>
      <c r="BL63" s="2"/>
      <c r="BM63" s="2"/>
      <c r="BN63" s="22"/>
      <c r="BO63" s="22"/>
      <c r="BP63" s="2"/>
      <c r="BQ63" s="22"/>
      <c r="BR63" s="22"/>
      <c r="BS63" s="22"/>
      <c r="BT63" s="22"/>
      <c r="BU63" s="22"/>
      <c r="BV63" s="22"/>
      <c r="BW63" s="35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J63" s="35"/>
      <c r="CK63" s="35"/>
      <c r="CL63" s="35"/>
      <c r="CM63" s="35"/>
      <c r="CN63" s="35"/>
      <c r="CO63" s="35"/>
      <c r="CP63" s="35"/>
      <c r="CQ63" s="35"/>
      <c r="CR63" s="35"/>
    </row>
    <row r="64" spans="1:96" ht="20.100000000000001" customHeight="1" x14ac:dyDescent="0.2">
      <c r="BJ64" s="2"/>
      <c r="BK64" s="2"/>
      <c r="BL64" s="2"/>
      <c r="BM64" s="2"/>
      <c r="BN64" s="22"/>
      <c r="BO64" s="22"/>
      <c r="BP64" s="2"/>
      <c r="BQ64" s="22"/>
      <c r="BR64" s="22"/>
      <c r="BS64" s="22"/>
      <c r="BT64" s="22"/>
      <c r="BU64" s="22"/>
      <c r="BV64" s="22"/>
      <c r="BW64" s="35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J64" s="35"/>
      <c r="CK64" s="35"/>
      <c r="CL64" s="35"/>
      <c r="CM64" s="35"/>
      <c r="CN64" s="35"/>
      <c r="CO64" s="35"/>
      <c r="CP64" s="35"/>
      <c r="CQ64" s="35"/>
      <c r="CR64" s="35"/>
    </row>
    <row r="65" spans="62:96" ht="20.100000000000001" customHeight="1" x14ac:dyDescent="0.2">
      <c r="BJ65" s="2"/>
      <c r="BK65" s="2"/>
      <c r="BL65" s="2"/>
      <c r="BM65" s="2"/>
      <c r="BN65" s="22"/>
      <c r="BO65" s="22"/>
      <c r="BP65" s="2"/>
      <c r="BQ65" s="22"/>
      <c r="BR65" s="22"/>
      <c r="BS65" s="22"/>
      <c r="BT65" s="22"/>
      <c r="BU65" s="22"/>
      <c r="BV65" s="22"/>
      <c r="BW65" s="35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J65" s="35"/>
      <c r="CK65" s="35"/>
      <c r="CL65" s="35"/>
      <c r="CM65" s="35"/>
      <c r="CN65" s="35"/>
      <c r="CO65" s="35"/>
      <c r="CP65" s="35"/>
      <c r="CQ65" s="35"/>
      <c r="CR65" s="35"/>
    </row>
    <row r="66" spans="62:96" ht="20.100000000000001" customHeight="1" x14ac:dyDescent="0.2">
      <c r="BJ66" s="2"/>
      <c r="BK66" s="2"/>
      <c r="BL66" s="2"/>
      <c r="BM66" s="2"/>
      <c r="BN66" s="22"/>
      <c r="BO66" s="22"/>
      <c r="BP66" s="2"/>
      <c r="BQ66" s="22"/>
      <c r="BR66" s="22"/>
      <c r="BS66" s="22"/>
      <c r="BT66" s="22"/>
      <c r="BU66" s="22"/>
      <c r="BV66" s="22"/>
      <c r="BW66" s="35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J66" s="35"/>
      <c r="CK66" s="35"/>
      <c r="CL66" s="35"/>
      <c r="CM66" s="35"/>
      <c r="CN66" s="35"/>
      <c r="CO66" s="35"/>
      <c r="CP66" s="35"/>
      <c r="CQ66" s="35"/>
      <c r="CR66" s="35"/>
    </row>
    <row r="67" spans="62:96" ht="20.100000000000001" customHeight="1" x14ac:dyDescent="0.2">
      <c r="BJ67" s="2"/>
      <c r="BK67" s="2"/>
      <c r="BL67" s="2"/>
      <c r="BM67" s="2"/>
      <c r="BN67" s="22"/>
      <c r="BO67" s="22"/>
      <c r="BP67" s="2"/>
      <c r="BQ67" s="22"/>
      <c r="BR67" s="22"/>
      <c r="BS67" s="22"/>
      <c r="BT67" s="22"/>
      <c r="BU67" s="22"/>
      <c r="BV67" s="22"/>
      <c r="BW67" s="35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J67" s="35"/>
      <c r="CK67" s="35"/>
      <c r="CL67" s="35"/>
      <c r="CM67" s="35"/>
      <c r="CN67" s="35"/>
      <c r="CO67" s="35"/>
      <c r="CP67" s="35"/>
      <c r="CQ67" s="35"/>
      <c r="CR67" s="35"/>
    </row>
    <row r="68" spans="62:96" ht="20.100000000000001" customHeight="1" x14ac:dyDescent="0.2">
      <c r="BJ68" s="2"/>
      <c r="BK68" s="2"/>
      <c r="BL68" s="2"/>
      <c r="BM68" s="2"/>
      <c r="BN68" s="22"/>
      <c r="BO68" s="22"/>
      <c r="BP68" s="2"/>
      <c r="BQ68" s="22"/>
      <c r="BR68" s="22"/>
      <c r="BS68" s="22"/>
      <c r="BT68" s="22"/>
      <c r="BU68" s="22"/>
      <c r="BV68" s="22"/>
      <c r="BW68" s="35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J68" s="35"/>
      <c r="CK68" s="35"/>
      <c r="CL68" s="35"/>
      <c r="CM68" s="35"/>
      <c r="CN68" s="35"/>
      <c r="CO68" s="35"/>
      <c r="CP68" s="35"/>
      <c r="CQ68" s="35"/>
      <c r="CR68" s="35"/>
    </row>
    <row r="69" spans="62:96" ht="20.100000000000001" customHeight="1" x14ac:dyDescent="0.2">
      <c r="BJ69" s="2"/>
      <c r="BK69" s="2"/>
      <c r="BL69" s="2"/>
      <c r="BM69" s="2"/>
      <c r="BN69" s="22"/>
      <c r="BO69" s="22"/>
      <c r="BP69" s="2"/>
      <c r="BQ69" s="22"/>
      <c r="BR69" s="22"/>
      <c r="BS69" s="22"/>
      <c r="BT69" s="22"/>
      <c r="BU69" s="22"/>
      <c r="BV69" s="22"/>
      <c r="BW69" s="35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J69" s="35"/>
      <c r="CK69" s="35"/>
      <c r="CL69" s="35"/>
      <c r="CM69" s="35"/>
      <c r="CN69" s="35"/>
      <c r="CO69" s="35"/>
      <c r="CP69" s="35"/>
      <c r="CQ69" s="35"/>
      <c r="CR69" s="35"/>
    </row>
    <row r="70" spans="62:96" ht="20.100000000000001" customHeight="1" x14ac:dyDescent="0.2">
      <c r="BJ70" s="2"/>
      <c r="BK70" s="2"/>
      <c r="BL70" s="2"/>
      <c r="BM70" s="2"/>
      <c r="BN70" s="22"/>
      <c r="BO70" s="22"/>
      <c r="BP70" s="2"/>
      <c r="BQ70" s="22"/>
      <c r="BR70" s="22"/>
      <c r="BS70" s="22"/>
      <c r="BT70" s="22"/>
      <c r="BU70" s="22"/>
      <c r="BV70" s="22"/>
      <c r="BW70" s="35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J70" s="35"/>
      <c r="CK70" s="35"/>
      <c r="CL70" s="35"/>
      <c r="CM70" s="35"/>
      <c r="CN70" s="35"/>
      <c r="CO70" s="35"/>
      <c r="CP70" s="35"/>
      <c r="CQ70" s="35"/>
      <c r="CR70" s="35"/>
    </row>
    <row r="71" spans="62:96" ht="20.100000000000001" customHeight="1" x14ac:dyDescent="0.2">
      <c r="BJ71" s="2"/>
      <c r="BK71" s="2"/>
      <c r="BL71" s="2"/>
      <c r="BM71" s="2"/>
      <c r="BN71" s="22"/>
      <c r="BO71" s="22"/>
      <c r="BP71" s="2"/>
      <c r="BQ71" s="22"/>
      <c r="BR71" s="22"/>
      <c r="BS71" s="22"/>
      <c r="BT71" s="22"/>
      <c r="BU71" s="22"/>
      <c r="BV71" s="22"/>
      <c r="BW71" s="35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J71" s="35"/>
      <c r="CK71" s="35"/>
      <c r="CL71" s="35"/>
      <c r="CM71" s="35"/>
      <c r="CN71" s="35"/>
      <c r="CO71" s="35"/>
      <c r="CP71" s="35"/>
      <c r="CQ71" s="35"/>
      <c r="CR71" s="35"/>
    </row>
    <row r="72" spans="62:96" ht="20.100000000000001" customHeight="1" x14ac:dyDescent="0.2">
      <c r="BJ72" s="2"/>
      <c r="BK72" s="2"/>
      <c r="BL72" s="2"/>
      <c r="BM72" s="2"/>
      <c r="BN72" s="22"/>
      <c r="BO72" s="22"/>
      <c r="BP72" s="2"/>
      <c r="BQ72" s="22"/>
      <c r="BR72" s="22"/>
      <c r="BS72" s="22"/>
      <c r="BT72" s="22"/>
      <c r="BU72" s="22"/>
      <c r="BV72" s="22"/>
      <c r="BW72" s="35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J72" s="35"/>
      <c r="CK72" s="35"/>
      <c r="CL72" s="35"/>
      <c r="CM72" s="35"/>
      <c r="CN72" s="35"/>
      <c r="CO72" s="35"/>
      <c r="CP72" s="35"/>
      <c r="CQ72" s="35"/>
      <c r="CR72" s="35"/>
    </row>
    <row r="73" spans="62:96" ht="20.100000000000001" customHeight="1" x14ac:dyDescent="0.2">
      <c r="BJ73" s="2"/>
      <c r="BK73" s="2"/>
      <c r="BL73" s="2"/>
      <c r="BM73" s="2"/>
      <c r="BN73" s="22"/>
      <c r="BO73" s="22"/>
      <c r="BP73" s="2"/>
      <c r="BQ73" s="22"/>
      <c r="BR73" s="22"/>
      <c r="BS73" s="22"/>
      <c r="BT73" s="22"/>
      <c r="BU73" s="22"/>
      <c r="BV73" s="22"/>
      <c r="BW73" s="35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J73" s="35"/>
      <c r="CK73" s="35"/>
      <c r="CL73" s="35"/>
      <c r="CM73" s="35"/>
      <c r="CN73" s="35"/>
      <c r="CO73" s="35"/>
      <c r="CP73" s="35"/>
      <c r="CQ73" s="35"/>
      <c r="CR73" s="35"/>
    </row>
    <row r="74" spans="62:96" ht="20.100000000000001" customHeight="1" x14ac:dyDescent="0.2">
      <c r="BJ74" s="2"/>
      <c r="BK74" s="2"/>
      <c r="BL74" s="2"/>
      <c r="BM74" s="2"/>
      <c r="BN74" s="22"/>
      <c r="BO74" s="22"/>
      <c r="BP74" s="2"/>
      <c r="BQ74" s="22"/>
      <c r="BR74" s="22"/>
      <c r="BS74" s="22"/>
      <c r="BT74" s="22"/>
      <c r="BU74" s="22"/>
      <c r="BV74" s="22"/>
      <c r="BW74" s="35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J74" s="35"/>
      <c r="CK74" s="35"/>
      <c r="CL74" s="35"/>
      <c r="CM74" s="35"/>
      <c r="CN74" s="35"/>
      <c r="CO74" s="35"/>
      <c r="CP74" s="35"/>
      <c r="CQ74" s="35"/>
      <c r="CR74" s="35"/>
    </row>
    <row r="75" spans="62:96" ht="20.100000000000001" customHeight="1" x14ac:dyDescent="0.2">
      <c r="BJ75" s="2"/>
      <c r="BK75" s="2"/>
      <c r="BL75" s="2"/>
      <c r="BM75" s="2"/>
      <c r="BN75" s="22"/>
      <c r="BO75" s="22"/>
      <c r="BP75" s="2"/>
      <c r="BQ75" s="22"/>
      <c r="BR75" s="22"/>
      <c r="BS75" s="22"/>
      <c r="BT75" s="22"/>
      <c r="BU75" s="22"/>
      <c r="BV75" s="22"/>
      <c r="BW75" s="35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J75" s="35"/>
      <c r="CK75" s="35"/>
      <c r="CL75" s="35"/>
      <c r="CM75" s="35"/>
      <c r="CN75" s="35"/>
      <c r="CO75" s="35"/>
      <c r="CP75" s="35"/>
      <c r="CQ75" s="35"/>
      <c r="CR75" s="35"/>
    </row>
    <row r="76" spans="62:96" ht="20.100000000000001" customHeight="1" x14ac:dyDescent="0.2">
      <c r="BJ76" s="2"/>
      <c r="BK76" s="2"/>
      <c r="BL76" s="2"/>
      <c r="BM76" s="2"/>
      <c r="BN76" s="22"/>
      <c r="BO76" s="22"/>
      <c r="BP76" s="2"/>
      <c r="BQ76" s="22"/>
      <c r="BR76" s="22"/>
      <c r="BS76" s="22"/>
      <c r="BT76" s="22"/>
      <c r="BU76" s="22"/>
      <c r="BV76" s="22"/>
      <c r="BW76" s="35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J76" s="35"/>
      <c r="CK76" s="35"/>
      <c r="CL76" s="35"/>
      <c r="CM76" s="35"/>
      <c r="CN76" s="35"/>
      <c r="CO76" s="35"/>
      <c r="CP76" s="35"/>
      <c r="CQ76" s="35"/>
      <c r="CR76" s="35"/>
    </row>
    <row r="77" spans="62:96" ht="20.100000000000001" customHeight="1" x14ac:dyDescent="0.2">
      <c r="BJ77" s="2"/>
      <c r="BK77" s="2"/>
      <c r="BL77" s="2"/>
      <c r="BM77" s="2"/>
      <c r="BN77" s="22"/>
      <c r="BO77" s="22"/>
      <c r="BP77" s="2"/>
      <c r="BQ77" s="22"/>
      <c r="BR77" s="22"/>
      <c r="BS77" s="22"/>
      <c r="BT77" s="22"/>
      <c r="BU77" s="22"/>
      <c r="BV77" s="22"/>
      <c r="BW77" s="35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J77" s="35"/>
      <c r="CK77" s="35"/>
      <c r="CL77" s="35"/>
      <c r="CM77" s="35"/>
      <c r="CN77" s="35"/>
      <c r="CO77" s="35"/>
      <c r="CP77" s="35"/>
      <c r="CQ77" s="35"/>
      <c r="CR77" s="35"/>
    </row>
    <row r="78" spans="62:96" ht="20.100000000000001" customHeight="1" x14ac:dyDescent="0.2">
      <c r="BJ78" s="2"/>
      <c r="BK78" s="2"/>
      <c r="BL78" s="2"/>
      <c r="BM78" s="2"/>
      <c r="BN78" s="22"/>
      <c r="BO78" s="22"/>
      <c r="BP78" s="2"/>
      <c r="BQ78" s="22"/>
      <c r="BR78" s="22"/>
      <c r="BS78" s="22"/>
      <c r="BT78" s="22"/>
      <c r="BU78" s="22"/>
      <c r="BV78" s="22"/>
      <c r="BW78" s="35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J78" s="35"/>
      <c r="CK78" s="35"/>
      <c r="CL78" s="35"/>
      <c r="CM78" s="35"/>
      <c r="CN78" s="35"/>
      <c r="CO78" s="35"/>
      <c r="CP78" s="35"/>
      <c r="CQ78" s="35"/>
      <c r="CR78" s="35"/>
    </row>
    <row r="79" spans="62:96" ht="20.100000000000001" customHeight="1" x14ac:dyDescent="0.2">
      <c r="BJ79" s="2"/>
      <c r="BK79" s="2"/>
      <c r="BL79" s="2"/>
      <c r="BM79" s="2"/>
      <c r="BN79" s="22"/>
      <c r="BO79" s="22"/>
      <c r="BP79" s="2"/>
      <c r="BQ79" s="22"/>
      <c r="BR79" s="22"/>
      <c r="BS79" s="22"/>
      <c r="BT79" s="22"/>
      <c r="BU79" s="22"/>
      <c r="BV79" s="22"/>
      <c r="BW79" s="35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J79" s="35"/>
      <c r="CK79" s="35"/>
      <c r="CL79" s="35"/>
      <c r="CM79" s="35"/>
      <c r="CN79" s="35"/>
      <c r="CO79" s="35"/>
      <c r="CP79" s="35"/>
      <c r="CQ79" s="35"/>
      <c r="CR79" s="35"/>
    </row>
    <row r="80" spans="62:96" ht="20.100000000000001" customHeight="1" x14ac:dyDescent="0.2">
      <c r="BJ80" s="2"/>
      <c r="BK80" s="2"/>
      <c r="BL80" s="2"/>
      <c r="BM80" s="2"/>
      <c r="BN80" s="22"/>
      <c r="BO80" s="22"/>
      <c r="BP80" s="2"/>
      <c r="BQ80" s="22"/>
      <c r="BR80" s="22"/>
      <c r="BS80" s="22"/>
      <c r="BT80" s="22"/>
      <c r="BU80" s="22"/>
      <c r="BV80" s="22"/>
      <c r="BW80" s="35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J80" s="35"/>
      <c r="CK80" s="35"/>
      <c r="CL80" s="35"/>
      <c r="CM80" s="35"/>
      <c r="CN80" s="35"/>
      <c r="CO80" s="35"/>
      <c r="CP80" s="35"/>
      <c r="CQ80" s="35"/>
      <c r="CR80" s="35"/>
    </row>
    <row r="81" spans="62:96" ht="20.100000000000001" customHeight="1" x14ac:dyDescent="0.2">
      <c r="BJ81" s="2"/>
      <c r="BK81" s="2"/>
      <c r="BL81" s="2"/>
      <c r="BM81" s="2"/>
      <c r="BN81" s="22"/>
      <c r="BO81" s="22"/>
      <c r="BP81" s="2"/>
      <c r="BQ81" s="22"/>
      <c r="BR81" s="22"/>
      <c r="BS81" s="22"/>
      <c r="BT81" s="22"/>
      <c r="BU81" s="22"/>
      <c r="BV81" s="22"/>
      <c r="BW81" s="35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J81" s="35"/>
      <c r="CK81" s="35"/>
      <c r="CL81" s="35"/>
      <c r="CM81" s="35"/>
      <c r="CN81" s="35"/>
      <c r="CO81" s="35"/>
      <c r="CP81" s="35"/>
      <c r="CQ81" s="35"/>
      <c r="CR81" s="35"/>
    </row>
    <row r="82" spans="62:96" ht="20.100000000000001" customHeight="1" x14ac:dyDescent="0.2">
      <c r="BJ82" s="2"/>
      <c r="BK82" s="2"/>
      <c r="BL82" s="2"/>
      <c r="BM82" s="2"/>
      <c r="BN82" s="22"/>
      <c r="BO82" s="22"/>
      <c r="BP82" s="2"/>
      <c r="BQ82" s="22"/>
      <c r="BR82" s="22"/>
      <c r="BS82" s="22"/>
      <c r="BT82" s="22"/>
      <c r="BU82" s="22"/>
      <c r="BV82" s="22"/>
      <c r="BW82" s="35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J82" s="35"/>
      <c r="CK82" s="35"/>
      <c r="CL82" s="35"/>
      <c r="CM82" s="35"/>
      <c r="CN82" s="35"/>
      <c r="CO82" s="35"/>
      <c r="CP82" s="35"/>
      <c r="CQ82" s="35"/>
      <c r="CR82" s="35"/>
    </row>
    <row r="83" spans="62:96" ht="20.100000000000001" customHeight="1" x14ac:dyDescent="0.2">
      <c r="BJ83" s="2"/>
      <c r="BK83" s="2"/>
      <c r="BL83" s="2"/>
      <c r="BM83" s="2"/>
      <c r="BN83" s="22"/>
      <c r="BO83" s="22"/>
      <c r="BP83" s="2"/>
      <c r="BQ83" s="22"/>
      <c r="BR83" s="22"/>
      <c r="BS83" s="22"/>
      <c r="BT83" s="22"/>
      <c r="BU83" s="22"/>
      <c r="BV83" s="22"/>
      <c r="BW83" s="35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J83" s="35"/>
      <c r="CK83" s="35"/>
      <c r="CL83" s="35"/>
      <c r="CM83" s="35"/>
      <c r="CN83" s="35"/>
      <c r="CO83" s="35"/>
      <c r="CP83" s="35"/>
      <c r="CQ83" s="35"/>
      <c r="CR83" s="35"/>
    </row>
    <row r="84" spans="62:96" ht="20.100000000000001" customHeight="1" x14ac:dyDescent="0.2">
      <c r="BJ84" s="2"/>
      <c r="BK84" s="2"/>
      <c r="BL84" s="2"/>
      <c r="BM84" s="2"/>
      <c r="BN84" s="22"/>
      <c r="BO84" s="22"/>
      <c r="BP84" s="2"/>
      <c r="BQ84" s="22"/>
      <c r="BR84" s="22"/>
      <c r="BS84" s="22"/>
      <c r="BT84" s="22"/>
      <c r="BU84" s="22"/>
      <c r="BV84" s="22"/>
      <c r="BW84" s="35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J84" s="35"/>
      <c r="CK84" s="35"/>
      <c r="CL84" s="35"/>
      <c r="CM84" s="35"/>
      <c r="CN84" s="35"/>
      <c r="CO84" s="35"/>
      <c r="CP84" s="35"/>
      <c r="CQ84" s="35"/>
      <c r="CR84" s="35"/>
    </row>
    <row r="85" spans="62:96" ht="20.100000000000001" customHeight="1" x14ac:dyDescent="0.2">
      <c r="BJ85" s="2"/>
      <c r="BK85" s="2"/>
      <c r="BL85" s="2"/>
      <c r="BM85" s="2"/>
      <c r="BN85" s="22"/>
      <c r="BO85" s="22"/>
      <c r="BP85" s="2"/>
      <c r="BQ85" s="22"/>
      <c r="BR85" s="22"/>
      <c r="BS85" s="22"/>
      <c r="BT85" s="22"/>
      <c r="BU85" s="22"/>
      <c r="BV85" s="22"/>
      <c r="BW85" s="35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J85" s="35"/>
      <c r="CK85" s="35"/>
      <c r="CL85" s="35"/>
      <c r="CM85" s="35"/>
      <c r="CN85" s="35"/>
      <c r="CO85" s="35"/>
      <c r="CP85" s="35"/>
      <c r="CQ85" s="35"/>
      <c r="CR85" s="35"/>
    </row>
    <row r="86" spans="62:96" x14ac:dyDescent="0.2">
      <c r="CJ86" s="35"/>
      <c r="CK86" s="35"/>
      <c r="CL86" s="35"/>
      <c r="CM86" s="35"/>
      <c r="CN86" s="35"/>
      <c r="CO86" s="35"/>
      <c r="CP86" s="35"/>
      <c r="CQ86" s="35"/>
      <c r="CR86" s="35"/>
    </row>
    <row r="87" spans="62:96" x14ac:dyDescent="0.2">
      <c r="CJ87" s="35"/>
      <c r="CK87" s="35"/>
      <c r="CL87" s="35"/>
      <c r="CM87" s="35"/>
      <c r="CN87" s="35"/>
      <c r="CO87" s="35"/>
      <c r="CP87" s="35"/>
      <c r="CQ87" s="35"/>
      <c r="CR87" s="35"/>
    </row>
    <row r="88" spans="62:96" x14ac:dyDescent="0.2">
      <c r="CJ88" s="35"/>
      <c r="CK88" s="35"/>
      <c r="CL88" s="35"/>
      <c r="CM88" s="35"/>
      <c r="CN88" s="35"/>
      <c r="CO88" s="35"/>
      <c r="CP88" s="35"/>
      <c r="CQ88" s="35"/>
      <c r="CR88" s="35"/>
    </row>
    <row r="89" spans="62:96" x14ac:dyDescent="0.2">
      <c r="CJ89" s="35"/>
      <c r="CK89" s="35"/>
      <c r="CL89" s="35"/>
      <c r="CM89" s="35"/>
      <c r="CN89" s="35"/>
      <c r="CO89" s="35"/>
      <c r="CP89" s="35"/>
      <c r="CQ89" s="35"/>
      <c r="CR89" s="35"/>
    </row>
    <row r="90" spans="62:96" x14ac:dyDescent="0.2">
      <c r="CJ90" s="35"/>
      <c r="CK90" s="35"/>
      <c r="CL90" s="35"/>
      <c r="CM90" s="35"/>
      <c r="CN90" s="35"/>
      <c r="CO90" s="35"/>
      <c r="CP90" s="35"/>
      <c r="CQ90" s="35"/>
      <c r="CR90" s="35"/>
    </row>
    <row r="91" spans="62:96" x14ac:dyDescent="0.2">
      <c r="CJ91" s="35"/>
      <c r="CK91" s="35"/>
      <c r="CL91" s="35"/>
      <c r="CM91" s="35"/>
      <c r="CN91" s="35"/>
      <c r="CO91" s="35"/>
      <c r="CP91" s="35"/>
      <c r="CQ91" s="35"/>
      <c r="CR91" s="35"/>
    </row>
    <row r="92" spans="62:96" x14ac:dyDescent="0.2">
      <c r="CJ92" s="35"/>
      <c r="CK92" s="35"/>
      <c r="CL92" s="35"/>
      <c r="CM92" s="35"/>
      <c r="CN92" s="35"/>
      <c r="CO92" s="35"/>
      <c r="CP92" s="35"/>
      <c r="CQ92" s="35"/>
      <c r="CR92" s="35"/>
    </row>
    <row r="93" spans="62:96" x14ac:dyDescent="0.2">
      <c r="CJ93" s="35"/>
      <c r="CK93" s="35"/>
      <c r="CL93" s="35"/>
      <c r="CM93" s="35"/>
      <c r="CN93" s="35"/>
      <c r="CO93" s="35"/>
      <c r="CP93" s="35"/>
      <c r="CQ93" s="35"/>
      <c r="CR93" s="35"/>
    </row>
    <row r="94" spans="62:96" x14ac:dyDescent="0.2">
      <c r="CJ94" s="35"/>
      <c r="CK94" s="35"/>
      <c r="CL94" s="35"/>
      <c r="CM94" s="35"/>
      <c r="CN94" s="35"/>
      <c r="CO94" s="35"/>
      <c r="CP94" s="35"/>
      <c r="CQ94" s="35"/>
      <c r="CR94" s="35"/>
    </row>
    <row r="95" spans="62:96" x14ac:dyDescent="0.2">
      <c r="CJ95" s="35"/>
      <c r="CK95" s="35"/>
      <c r="CL95" s="35"/>
      <c r="CM95" s="35"/>
      <c r="CN95" s="35"/>
      <c r="CO95" s="35"/>
      <c r="CP95" s="35"/>
      <c r="CQ95" s="35"/>
      <c r="CR95" s="35"/>
    </row>
    <row r="96" spans="62:96" x14ac:dyDescent="0.2">
      <c r="CJ96" s="35"/>
      <c r="CK96" s="35"/>
      <c r="CL96" s="35"/>
      <c r="CM96" s="35"/>
      <c r="CN96" s="35"/>
      <c r="CO96" s="35"/>
      <c r="CP96" s="35"/>
      <c r="CQ96" s="35"/>
      <c r="CR96" s="35"/>
    </row>
    <row r="97" spans="88:96" x14ac:dyDescent="0.2">
      <c r="CJ97" s="35"/>
      <c r="CK97" s="35"/>
      <c r="CL97" s="35"/>
      <c r="CM97" s="35"/>
      <c r="CN97" s="35"/>
      <c r="CO97" s="35"/>
      <c r="CP97" s="35"/>
      <c r="CQ97" s="35"/>
      <c r="CR97" s="35"/>
    </row>
    <row r="98" spans="88:96" x14ac:dyDescent="0.2">
      <c r="CJ98" s="35"/>
      <c r="CK98" s="35"/>
      <c r="CL98" s="35"/>
      <c r="CM98" s="35"/>
      <c r="CN98" s="35"/>
      <c r="CO98" s="35"/>
      <c r="CP98" s="35"/>
      <c r="CQ98" s="35"/>
      <c r="CR98" s="35"/>
    </row>
    <row r="99" spans="88:96" x14ac:dyDescent="0.2">
      <c r="CJ99" s="35"/>
      <c r="CK99" s="35"/>
      <c r="CL99" s="35"/>
      <c r="CM99" s="35"/>
      <c r="CN99" s="35"/>
      <c r="CO99" s="35"/>
      <c r="CP99" s="35"/>
      <c r="CQ99" s="35"/>
      <c r="CR99" s="35"/>
    </row>
    <row r="100" spans="88:96" x14ac:dyDescent="0.2">
      <c r="CJ100" s="35"/>
      <c r="CK100" s="35"/>
      <c r="CL100" s="35"/>
      <c r="CM100" s="35"/>
      <c r="CN100" s="35"/>
      <c r="CO100" s="35"/>
      <c r="CP100" s="35"/>
      <c r="CQ100" s="35"/>
      <c r="CR100" s="35"/>
    </row>
    <row r="101" spans="88:96" x14ac:dyDescent="0.2">
      <c r="CJ101" s="35"/>
      <c r="CK101" s="35"/>
      <c r="CL101" s="35"/>
      <c r="CM101" s="35"/>
      <c r="CN101" s="35"/>
      <c r="CO101" s="35"/>
      <c r="CP101" s="35"/>
      <c r="CQ101" s="35"/>
      <c r="CR101" s="35"/>
    </row>
    <row r="102" spans="88:96" x14ac:dyDescent="0.2">
      <c r="CJ102" s="35"/>
      <c r="CK102" s="35"/>
      <c r="CL102" s="35"/>
      <c r="CM102" s="35"/>
      <c r="CN102" s="35"/>
      <c r="CO102" s="35"/>
      <c r="CP102" s="35"/>
      <c r="CQ102" s="35"/>
      <c r="CR102" s="35"/>
    </row>
    <row r="103" spans="88:96" x14ac:dyDescent="0.2">
      <c r="CJ103" s="35"/>
      <c r="CK103" s="35"/>
      <c r="CL103" s="35"/>
      <c r="CM103" s="35"/>
      <c r="CN103" s="35"/>
      <c r="CO103" s="35"/>
      <c r="CP103" s="35"/>
      <c r="CQ103" s="35"/>
      <c r="CR103" s="35"/>
    </row>
    <row r="104" spans="88:96" x14ac:dyDescent="0.2">
      <c r="CJ104" s="35"/>
      <c r="CK104" s="35"/>
      <c r="CL104" s="35"/>
      <c r="CM104" s="35"/>
      <c r="CN104" s="35"/>
      <c r="CO104" s="35"/>
      <c r="CP104" s="35"/>
      <c r="CQ104" s="35"/>
      <c r="CR104" s="35"/>
    </row>
    <row r="105" spans="88:96" x14ac:dyDescent="0.2">
      <c r="CJ105" s="35"/>
      <c r="CK105" s="35"/>
      <c r="CL105" s="35"/>
      <c r="CM105" s="35"/>
      <c r="CN105" s="35"/>
      <c r="CO105" s="35"/>
      <c r="CP105" s="35"/>
      <c r="CQ105" s="35"/>
      <c r="CR105" s="35"/>
    </row>
    <row r="106" spans="88:96" x14ac:dyDescent="0.2">
      <c r="CJ106" s="35"/>
      <c r="CK106" s="35"/>
      <c r="CL106" s="35"/>
      <c r="CM106" s="35"/>
      <c r="CN106" s="35"/>
      <c r="CO106" s="35"/>
      <c r="CP106" s="35"/>
      <c r="CQ106" s="35"/>
      <c r="CR106" s="35"/>
    </row>
    <row r="107" spans="88:96" x14ac:dyDescent="0.2">
      <c r="CJ107" s="35"/>
      <c r="CK107" s="35"/>
      <c r="CL107" s="35"/>
      <c r="CM107" s="35"/>
      <c r="CN107" s="35"/>
      <c r="CO107" s="35"/>
      <c r="CP107" s="35"/>
      <c r="CQ107" s="35"/>
      <c r="CR107" s="35"/>
    </row>
    <row r="108" spans="88:96" x14ac:dyDescent="0.2">
      <c r="CJ108" s="35"/>
      <c r="CK108" s="35"/>
      <c r="CL108" s="35"/>
      <c r="CM108" s="35"/>
      <c r="CN108" s="35"/>
      <c r="CO108" s="35"/>
      <c r="CP108" s="35"/>
      <c r="CQ108" s="35"/>
      <c r="CR108" s="35"/>
    </row>
    <row r="109" spans="88:96" x14ac:dyDescent="0.2">
      <c r="CJ109" s="35"/>
      <c r="CK109" s="35"/>
      <c r="CL109" s="35"/>
      <c r="CM109" s="35"/>
      <c r="CN109" s="35"/>
      <c r="CO109" s="35"/>
      <c r="CP109" s="35"/>
      <c r="CQ109" s="35"/>
      <c r="CR109" s="35"/>
    </row>
    <row r="110" spans="88:96" x14ac:dyDescent="0.2">
      <c r="CJ110" s="35"/>
      <c r="CK110" s="35"/>
      <c r="CL110" s="35"/>
      <c r="CM110" s="35"/>
      <c r="CN110" s="35"/>
      <c r="CO110" s="35"/>
      <c r="CP110" s="35"/>
      <c r="CQ110" s="35"/>
      <c r="CR110" s="35"/>
    </row>
    <row r="111" spans="88:96" x14ac:dyDescent="0.2">
      <c r="CJ111" s="35"/>
      <c r="CK111" s="35"/>
      <c r="CL111" s="35"/>
      <c r="CM111" s="35"/>
      <c r="CN111" s="35"/>
      <c r="CO111" s="35"/>
      <c r="CP111" s="35"/>
      <c r="CQ111" s="35"/>
      <c r="CR111" s="35"/>
    </row>
    <row r="112" spans="88:96" x14ac:dyDescent="0.2">
      <c r="CJ112" s="35"/>
      <c r="CK112" s="35"/>
      <c r="CL112" s="35"/>
      <c r="CM112" s="35"/>
      <c r="CN112" s="35"/>
      <c r="CO112" s="35"/>
      <c r="CP112" s="35"/>
      <c r="CQ112" s="35"/>
      <c r="CR112" s="35"/>
    </row>
    <row r="113" spans="88:96" x14ac:dyDescent="0.2">
      <c r="CJ113" s="35"/>
      <c r="CK113" s="35"/>
      <c r="CL113" s="35"/>
      <c r="CM113" s="35"/>
      <c r="CN113" s="35"/>
      <c r="CO113" s="35"/>
      <c r="CP113" s="35"/>
      <c r="CQ113" s="35"/>
      <c r="CR113" s="35"/>
    </row>
    <row r="114" spans="88:96" x14ac:dyDescent="0.2">
      <c r="CJ114" s="35"/>
      <c r="CK114" s="35"/>
      <c r="CL114" s="35"/>
      <c r="CM114" s="35"/>
      <c r="CN114" s="35"/>
      <c r="CO114" s="35"/>
      <c r="CP114" s="35"/>
      <c r="CQ114" s="35"/>
      <c r="CR114" s="35"/>
    </row>
    <row r="115" spans="88:96" x14ac:dyDescent="0.2">
      <c r="CJ115" s="35"/>
      <c r="CK115" s="35"/>
      <c r="CL115" s="35"/>
      <c r="CM115" s="35"/>
      <c r="CN115" s="35"/>
      <c r="CO115" s="35"/>
      <c r="CP115" s="35"/>
      <c r="CQ115" s="35"/>
      <c r="CR115" s="35"/>
    </row>
    <row r="116" spans="88:96" x14ac:dyDescent="0.2">
      <c r="CJ116" s="35"/>
      <c r="CK116" s="35"/>
      <c r="CL116" s="35"/>
      <c r="CM116" s="35"/>
      <c r="CN116" s="35"/>
      <c r="CO116" s="35"/>
      <c r="CP116" s="35"/>
      <c r="CQ116" s="35"/>
      <c r="CR116" s="35"/>
    </row>
    <row r="117" spans="88:96" x14ac:dyDescent="0.2">
      <c r="CJ117" s="35"/>
      <c r="CK117" s="35"/>
      <c r="CL117" s="35"/>
      <c r="CM117" s="35"/>
      <c r="CN117" s="35"/>
      <c r="CO117" s="35"/>
      <c r="CP117" s="35"/>
      <c r="CQ117" s="35"/>
      <c r="CR117" s="35"/>
    </row>
    <row r="118" spans="88:96" x14ac:dyDescent="0.2">
      <c r="CJ118" s="35"/>
      <c r="CK118" s="35"/>
      <c r="CL118" s="35"/>
      <c r="CM118" s="35"/>
      <c r="CN118" s="35"/>
      <c r="CO118" s="35"/>
      <c r="CP118" s="35"/>
      <c r="CQ118" s="35"/>
      <c r="CR118" s="35"/>
    </row>
    <row r="119" spans="88:96" x14ac:dyDescent="0.2">
      <c r="CJ119" s="35"/>
      <c r="CK119" s="35"/>
      <c r="CL119" s="35"/>
      <c r="CM119" s="35"/>
      <c r="CN119" s="35"/>
      <c r="CO119" s="35"/>
      <c r="CP119" s="35"/>
      <c r="CQ119" s="35"/>
      <c r="CR119" s="35"/>
    </row>
    <row r="120" spans="88:96" x14ac:dyDescent="0.2">
      <c r="CJ120" s="35"/>
      <c r="CK120" s="35"/>
      <c r="CL120" s="35"/>
      <c r="CM120" s="35"/>
      <c r="CN120" s="35"/>
      <c r="CO120" s="35"/>
      <c r="CP120" s="35"/>
      <c r="CQ120" s="35"/>
      <c r="CR120" s="35"/>
    </row>
    <row r="121" spans="88:96" x14ac:dyDescent="0.2">
      <c r="CJ121" s="35"/>
      <c r="CK121" s="35"/>
      <c r="CL121" s="35"/>
      <c r="CM121" s="35"/>
      <c r="CN121" s="35"/>
      <c r="CO121" s="35"/>
      <c r="CP121" s="35"/>
      <c r="CQ121" s="35"/>
      <c r="CR121" s="35"/>
    </row>
    <row r="122" spans="88:96" x14ac:dyDescent="0.2">
      <c r="CJ122" s="35"/>
      <c r="CK122" s="35"/>
      <c r="CL122" s="35"/>
      <c r="CM122" s="35"/>
      <c r="CN122" s="35"/>
      <c r="CO122" s="35"/>
      <c r="CP122" s="35"/>
      <c r="CQ122" s="35"/>
      <c r="CR122" s="35"/>
    </row>
    <row r="123" spans="88:96" x14ac:dyDescent="0.2">
      <c r="CJ123" s="35"/>
      <c r="CK123" s="35"/>
      <c r="CL123" s="35"/>
      <c r="CM123" s="35"/>
      <c r="CN123" s="35"/>
      <c r="CO123" s="35"/>
      <c r="CP123" s="35"/>
      <c r="CQ123" s="35"/>
      <c r="CR123" s="35"/>
    </row>
    <row r="124" spans="88:96" x14ac:dyDescent="0.2">
      <c r="CJ124" s="35"/>
      <c r="CK124" s="35"/>
      <c r="CL124" s="35"/>
      <c r="CM124" s="35"/>
      <c r="CN124" s="35"/>
      <c r="CO124" s="35"/>
      <c r="CP124" s="35"/>
      <c r="CQ124" s="35"/>
      <c r="CR124" s="35"/>
    </row>
    <row r="125" spans="88:96" x14ac:dyDescent="0.2">
      <c r="CJ125" s="35"/>
      <c r="CK125" s="35"/>
      <c r="CL125" s="35"/>
      <c r="CM125" s="35"/>
      <c r="CN125" s="35"/>
      <c r="CO125" s="35"/>
      <c r="CP125" s="35"/>
      <c r="CQ125" s="35"/>
      <c r="CR125" s="35"/>
    </row>
    <row r="126" spans="88:96" x14ac:dyDescent="0.2">
      <c r="CJ126" s="35"/>
      <c r="CK126" s="35"/>
      <c r="CL126" s="35"/>
      <c r="CM126" s="35"/>
      <c r="CN126" s="35"/>
      <c r="CO126" s="35"/>
      <c r="CP126" s="35"/>
      <c r="CQ126" s="35"/>
      <c r="CR126" s="35"/>
    </row>
    <row r="127" spans="88:96" x14ac:dyDescent="0.2">
      <c r="CJ127" s="35"/>
      <c r="CK127" s="35"/>
      <c r="CL127" s="35"/>
      <c r="CM127" s="35"/>
      <c r="CN127" s="35"/>
      <c r="CO127" s="35"/>
      <c r="CP127" s="35"/>
      <c r="CQ127" s="35"/>
      <c r="CR127" s="35"/>
    </row>
    <row r="128" spans="88:96" x14ac:dyDescent="0.2">
      <c r="CJ128" s="35"/>
      <c r="CK128" s="35"/>
      <c r="CL128" s="35"/>
      <c r="CM128" s="35"/>
      <c r="CN128" s="35"/>
      <c r="CO128" s="35"/>
      <c r="CP128" s="35"/>
      <c r="CQ128" s="35"/>
      <c r="CR128" s="35"/>
    </row>
    <row r="129" spans="88:96" x14ac:dyDescent="0.2">
      <c r="CJ129" s="35"/>
      <c r="CK129" s="35"/>
      <c r="CL129" s="35"/>
      <c r="CM129" s="35"/>
      <c r="CN129" s="35"/>
      <c r="CO129" s="35"/>
      <c r="CP129" s="35"/>
      <c r="CQ129" s="35"/>
      <c r="CR129" s="35"/>
    </row>
    <row r="130" spans="88:96" x14ac:dyDescent="0.2">
      <c r="CJ130" s="35"/>
      <c r="CK130" s="35"/>
      <c r="CL130" s="35"/>
      <c r="CM130" s="35"/>
      <c r="CN130" s="35"/>
      <c r="CO130" s="35"/>
      <c r="CP130" s="35"/>
      <c r="CQ130" s="35"/>
      <c r="CR130" s="35"/>
    </row>
    <row r="131" spans="88:96" x14ac:dyDescent="0.2">
      <c r="CJ131" s="35"/>
      <c r="CK131" s="35"/>
      <c r="CL131" s="35"/>
      <c r="CM131" s="35"/>
      <c r="CN131" s="35"/>
      <c r="CO131" s="35"/>
      <c r="CP131" s="35"/>
      <c r="CQ131" s="35"/>
      <c r="CR131" s="35"/>
    </row>
    <row r="132" spans="88:96" x14ac:dyDescent="0.2">
      <c r="CJ132" s="35"/>
      <c r="CK132" s="35"/>
      <c r="CL132" s="35"/>
      <c r="CM132" s="35"/>
      <c r="CN132" s="35"/>
      <c r="CO132" s="35"/>
      <c r="CP132" s="35"/>
      <c r="CQ132" s="35"/>
      <c r="CR132" s="35"/>
    </row>
    <row r="133" spans="88:96" x14ac:dyDescent="0.2">
      <c r="CJ133" s="35"/>
      <c r="CK133" s="35"/>
      <c r="CL133" s="35"/>
      <c r="CM133" s="35"/>
      <c r="CN133" s="35"/>
      <c r="CO133" s="35"/>
      <c r="CP133" s="35"/>
      <c r="CQ133" s="35"/>
      <c r="CR133" s="35"/>
    </row>
    <row r="134" spans="88:96" x14ac:dyDescent="0.2">
      <c r="CJ134" s="35"/>
      <c r="CK134" s="35"/>
      <c r="CL134" s="35"/>
      <c r="CM134" s="35"/>
      <c r="CN134" s="35"/>
      <c r="CO134" s="35"/>
      <c r="CP134" s="35"/>
      <c r="CQ134" s="35"/>
      <c r="CR134" s="35"/>
    </row>
    <row r="135" spans="88:96" x14ac:dyDescent="0.2">
      <c r="CJ135" s="35"/>
      <c r="CK135" s="35"/>
      <c r="CL135" s="35"/>
      <c r="CM135" s="35"/>
      <c r="CN135" s="35"/>
      <c r="CO135" s="35"/>
      <c r="CP135" s="35"/>
      <c r="CQ135" s="35"/>
      <c r="CR135" s="35"/>
    </row>
    <row r="136" spans="88:96" x14ac:dyDescent="0.2">
      <c r="CJ136" s="35"/>
      <c r="CK136" s="35"/>
      <c r="CL136" s="35"/>
      <c r="CM136" s="35"/>
      <c r="CN136" s="35"/>
      <c r="CO136" s="35"/>
      <c r="CP136" s="35"/>
      <c r="CQ136" s="35"/>
      <c r="CR136" s="35"/>
    </row>
    <row r="137" spans="88:96" x14ac:dyDescent="0.2">
      <c r="CJ137" s="35"/>
      <c r="CK137" s="35"/>
      <c r="CL137" s="35"/>
      <c r="CM137" s="35"/>
      <c r="CN137" s="35"/>
      <c r="CO137" s="35"/>
      <c r="CP137" s="35"/>
      <c r="CQ137" s="35"/>
      <c r="CR137" s="35"/>
    </row>
    <row r="138" spans="88:96" x14ac:dyDescent="0.2">
      <c r="CJ138" s="35"/>
      <c r="CK138" s="35"/>
      <c r="CL138" s="35"/>
      <c r="CM138" s="35"/>
      <c r="CN138" s="35"/>
      <c r="CO138" s="35"/>
      <c r="CP138" s="35"/>
      <c r="CQ138" s="35"/>
      <c r="CR138" s="35"/>
    </row>
    <row r="139" spans="88:96" x14ac:dyDescent="0.2">
      <c r="CJ139" s="35"/>
      <c r="CK139" s="35"/>
      <c r="CL139" s="35"/>
      <c r="CM139" s="35"/>
      <c r="CN139" s="35"/>
      <c r="CO139" s="35"/>
      <c r="CP139" s="35"/>
      <c r="CQ139" s="35"/>
      <c r="CR139" s="35"/>
    </row>
    <row r="140" spans="88:96" x14ac:dyDescent="0.2">
      <c r="CJ140" s="35"/>
      <c r="CK140" s="35"/>
      <c r="CL140" s="35"/>
      <c r="CM140" s="35"/>
      <c r="CN140" s="35"/>
      <c r="CO140" s="35"/>
      <c r="CP140" s="35"/>
      <c r="CQ140" s="35"/>
      <c r="CR140" s="35"/>
    </row>
    <row r="141" spans="88:96" x14ac:dyDescent="0.2">
      <c r="CJ141" s="35"/>
      <c r="CK141" s="35"/>
      <c r="CL141" s="35"/>
      <c r="CM141" s="35"/>
      <c r="CN141" s="35"/>
      <c r="CO141" s="35"/>
      <c r="CP141" s="35"/>
      <c r="CQ141" s="35"/>
      <c r="CR141" s="35"/>
    </row>
    <row r="142" spans="88:96" x14ac:dyDescent="0.2">
      <c r="CJ142" s="35"/>
      <c r="CK142" s="35"/>
      <c r="CL142" s="35"/>
      <c r="CM142" s="35"/>
      <c r="CN142" s="35"/>
      <c r="CO142" s="35"/>
      <c r="CP142" s="35"/>
      <c r="CQ142" s="35"/>
      <c r="CR142" s="35"/>
    </row>
    <row r="143" spans="88:96" x14ac:dyDescent="0.2">
      <c r="CJ143" s="35"/>
      <c r="CK143" s="35"/>
      <c r="CL143" s="35"/>
      <c r="CM143" s="35"/>
      <c r="CN143" s="35"/>
      <c r="CO143" s="35"/>
      <c r="CP143" s="35"/>
      <c r="CQ143" s="35"/>
      <c r="CR143" s="35"/>
    </row>
    <row r="144" spans="88:96" x14ac:dyDescent="0.2">
      <c r="CJ144" s="35"/>
      <c r="CK144" s="35"/>
      <c r="CL144" s="35"/>
      <c r="CM144" s="35"/>
      <c r="CN144" s="35"/>
      <c r="CO144" s="35"/>
      <c r="CP144" s="35"/>
      <c r="CQ144" s="35"/>
      <c r="CR144" s="35"/>
    </row>
    <row r="145" spans="88:96" x14ac:dyDescent="0.2">
      <c r="CJ145" s="35"/>
      <c r="CK145" s="35"/>
      <c r="CL145" s="35"/>
      <c r="CM145" s="35"/>
      <c r="CN145" s="35"/>
      <c r="CO145" s="35"/>
      <c r="CP145" s="35"/>
      <c r="CQ145" s="35"/>
      <c r="CR145" s="35"/>
    </row>
    <row r="146" spans="88:96" x14ac:dyDescent="0.2">
      <c r="CJ146" s="35"/>
      <c r="CK146" s="35"/>
      <c r="CL146" s="35"/>
      <c r="CM146" s="35"/>
      <c r="CN146" s="35"/>
      <c r="CO146" s="35"/>
      <c r="CP146" s="35"/>
      <c r="CQ146" s="35"/>
      <c r="CR146" s="35"/>
    </row>
    <row r="147" spans="88:96" x14ac:dyDescent="0.2">
      <c r="CJ147" s="35"/>
      <c r="CK147" s="35"/>
      <c r="CL147" s="35"/>
      <c r="CM147" s="35"/>
      <c r="CN147" s="35"/>
      <c r="CO147" s="35"/>
      <c r="CP147" s="35"/>
      <c r="CQ147" s="35"/>
      <c r="CR147" s="35"/>
    </row>
    <row r="148" spans="88:96" x14ac:dyDescent="0.2">
      <c r="CJ148" s="35"/>
      <c r="CK148" s="35"/>
      <c r="CL148" s="35"/>
      <c r="CM148" s="35"/>
      <c r="CN148" s="35"/>
      <c r="CO148" s="35"/>
      <c r="CP148" s="35"/>
      <c r="CQ148" s="35"/>
      <c r="CR148" s="35"/>
    </row>
    <row r="149" spans="88:96" x14ac:dyDescent="0.2">
      <c r="CJ149" s="35"/>
      <c r="CK149" s="35"/>
      <c r="CL149" s="35"/>
      <c r="CM149" s="35"/>
      <c r="CN149" s="35"/>
      <c r="CO149" s="35"/>
      <c r="CP149" s="35"/>
      <c r="CQ149" s="35"/>
      <c r="CR149" s="35"/>
    </row>
    <row r="150" spans="88:96" x14ac:dyDescent="0.2">
      <c r="CJ150" s="35"/>
      <c r="CK150" s="35"/>
      <c r="CL150" s="35"/>
      <c r="CM150" s="35"/>
      <c r="CN150" s="35"/>
      <c r="CO150" s="35"/>
      <c r="CP150" s="35"/>
      <c r="CQ150" s="35"/>
      <c r="CR150" s="35"/>
    </row>
    <row r="151" spans="88:96" x14ac:dyDescent="0.2">
      <c r="CJ151" s="35"/>
      <c r="CK151" s="35"/>
      <c r="CL151" s="35"/>
      <c r="CM151" s="35"/>
      <c r="CN151" s="35"/>
      <c r="CO151" s="35"/>
      <c r="CP151" s="35"/>
      <c r="CQ151" s="35"/>
      <c r="CR151" s="35"/>
    </row>
    <row r="152" spans="88:96" x14ac:dyDescent="0.2">
      <c r="CJ152" s="35"/>
      <c r="CK152" s="35"/>
      <c r="CL152" s="35"/>
      <c r="CM152" s="35"/>
      <c r="CN152" s="35"/>
      <c r="CO152" s="35"/>
      <c r="CP152" s="35"/>
      <c r="CQ152" s="35"/>
      <c r="CR152" s="35"/>
    </row>
    <row r="153" spans="88:96" x14ac:dyDescent="0.2">
      <c r="CJ153" s="35"/>
      <c r="CK153" s="35"/>
      <c r="CL153" s="35"/>
      <c r="CM153" s="35"/>
      <c r="CN153" s="35"/>
      <c r="CO153" s="35"/>
      <c r="CP153" s="35"/>
      <c r="CQ153" s="35"/>
      <c r="CR153" s="35"/>
    </row>
    <row r="154" spans="88:96" x14ac:dyDescent="0.2">
      <c r="CJ154" s="35"/>
      <c r="CK154" s="35"/>
      <c r="CL154" s="35"/>
      <c r="CM154" s="35"/>
      <c r="CN154" s="35"/>
      <c r="CO154" s="35"/>
      <c r="CP154" s="35"/>
      <c r="CQ154" s="35"/>
      <c r="CR154" s="35"/>
    </row>
    <row r="155" spans="88:96" x14ac:dyDescent="0.2">
      <c r="CJ155" s="35"/>
      <c r="CK155" s="35"/>
      <c r="CL155" s="35"/>
      <c r="CM155" s="35"/>
      <c r="CN155" s="35"/>
      <c r="CO155" s="35"/>
      <c r="CP155" s="35"/>
      <c r="CQ155" s="35"/>
      <c r="CR155" s="35"/>
    </row>
    <row r="156" spans="88:96" x14ac:dyDescent="0.2">
      <c r="CJ156" s="35"/>
      <c r="CK156" s="35"/>
      <c r="CL156" s="35"/>
      <c r="CM156" s="35"/>
      <c r="CN156" s="35"/>
      <c r="CO156" s="35"/>
      <c r="CP156" s="35"/>
      <c r="CQ156" s="35"/>
      <c r="CR156" s="35"/>
    </row>
    <row r="157" spans="88:96" x14ac:dyDescent="0.2">
      <c r="CJ157" s="35"/>
      <c r="CK157" s="35"/>
      <c r="CL157" s="35"/>
      <c r="CM157" s="35"/>
      <c r="CN157" s="35"/>
      <c r="CO157" s="35"/>
      <c r="CP157" s="35"/>
      <c r="CQ157" s="35"/>
      <c r="CR157" s="35"/>
    </row>
    <row r="158" spans="88:96" x14ac:dyDescent="0.2">
      <c r="CJ158" s="35"/>
      <c r="CK158" s="35"/>
      <c r="CL158" s="35"/>
      <c r="CM158" s="35"/>
      <c r="CN158" s="35"/>
      <c r="CO158" s="35"/>
      <c r="CP158" s="35"/>
      <c r="CQ158" s="35"/>
      <c r="CR158" s="35"/>
    </row>
    <row r="159" spans="88:96" x14ac:dyDescent="0.2">
      <c r="CJ159" s="35"/>
      <c r="CK159" s="35"/>
      <c r="CL159" s="35"/>
      <c r="CM159" s="35"/>
      <c r="CN159" s="35"/>
      <c r="CO159" s="35"/>
      <c r="CP159" s="35"/>
      <c r="CQ159" s="35"/>
      <c r="CR159" s="35"/>
    </row>
    <row r="160" spans="88:96" x14ac:dyDescent="0.2">
      <c r="CJ160" s="35"/>
      <c r="CK160" s="35"/>
      <c r="CL160" s="35"/>
      <c r="CM160" s="35"/>
      <c r="CN160" s="35"/>
      <c r="CO160" s="35"/>
      <c r="CP160" s="35"/>
      <c r="CQ160" s="35"/>
      <c r="CR160" s="35"/>
    </row>
    <row r="161" spans="88:96" x14ac:dyDescent="0.2">
      <c r="CJ161" s="35"/>
      <c r="CK161" s="35"/>
      <c r="CL161" s="35"/>
      <c r="CM161" s="35"/>
      <c r="CN161" s="35"/>
      <c r="CO161" s="35"/>
      <c r="CP161" s="35"/>
      <c r="CQ161" s="35"/>
      <c r="CR161" s="35"/>
    </row>
    <row r="162" spans="88:96" x14ac:dyDescent="0.2">
      <c r="CJ162" s="35"/>
      <c r="CK162" s="35"/>
      <c r="CL162" s="35"/>
      <c r="CM162" s="35"/>
      <c r="CN162" s="35"/>
      <c r="CO162" s="35"/>
      <c r="CP162" s="35"/>
      <c r="CQ162" s="35"/>
      <c r="CR162" s="35"/>
    </row>
    <row r="163" spans="88:96" x14ac:dyDescent="0.2">
      <c r="CJ163" s="35"/>
      <c r="CK163" s="35"/>
      <c r="CL163" s="35"/>
      <c r="CM163" s="35"/>
      <c r="CN163" s="35"/>
      <c r="CO163" s="35"/>
      <c r="CP163" s="35"/>
      <c r="CQ163" s="35"/>
      <c r="CR163" s="35"/>
    </row>
    <row r="164" spans="88:96" x14ac:dyDescent="0.2">
      <c r="CJ164" s="35"/>
      <c r="CK164" s="35"/>
      <c r="CL164" s="35"/>
      <c r="CM164" s="35"/>
      <c r="CN164" s="35"/>
      <c r="CO164" s="35"/>
      <c r="CP164" s="35"/>
      <c r="CQ164" s="35"/>
      <c r="CR164" s="35"/>
    </row>
    <row r="165" spans="88:96" x14ac:dyDescent="0.2">
      <c r="CJ165" s="35"/>
      <c r="CK165" s="35"/>
      <c r="CL165" s="35"/>
      <c r="CM165" s="35"/>
      <c r="CN165" s="35"/>
      <c r="CO165" s="35"/>
      <c r="CP165" s="35"/>
      <c r="CQ165" s="35"/>
      <c r="CR165" s="35"/>
    </row>
    <row r="166" spans="88:96" x14ac:dyDescent="0.2">
      <c r="CJ166" s="35"/>
      <c r="CK166" s="35"/>
      <c r="CL166" s="35"/>
      <c r="CM166" s="35"/>
      <c r="CN166" s="35"/>
      <c r="CO166" s="35"/>
      <c r="CP166" s="35"/>
      <c r="CQ166" s="35"/>
      <c r="CR166" s="35"/>
    </row>
    <row r="167" spans="88:96" x14ac:dyDescent="0.2">
      <c r="CJ167" s="35"/>
      <c r="CK167" s="35"/>
      <c r="CL167" s="35"/>
      <c r="CM167" s="35"/>
      <c r="CN167" s="35"/>
      <c r="CO167" s="35"/>
      <c r="CP167" s="35"/>
      <c r="CQ167" s="35"/>
      <c r="CR167" s="35"/>
    </row>
    <row r="168" spans="88:96" x14ac:dyDescent="0.2">
      <c r="CJ168" s="35"/>
      <c r="CK168" s="35"/>
      <c r="CL168" s="35"/>
      <c r="CM168" s="35"/>
      <c r="CN168" s="35"/>
      <c r="CO168" s="35"/>
      <c r="CP168" s="35"/>
      <c r="CQ168" s="35"/>
      <c r="CR168" s="35"/>
    </row>
    <row r="169" spans="88:96" x14ac:dyDescent="0.2">
      <c r="CJ169" s="35"/>
      <c r="CK169" s="35"/>
      <c r="CL169" s="35"/>
      <c r="CM169" s="35"/>
      <c r="CN169" s="35"/>
      <c r="CO169" s="35"/>
      <c r="CP169" s="35"/>
      <c r="CQ169" s="35"/>
      <c r="CR169" s="35"/>
    </row>
    <row r="170" spans="88:96" x14ac:dyDescent="0.2">
      <c r="CJ170" s="35"/>
      <c r="CK170" s="35"/>
      <c r="CL170" s="35"/>
      <c r="CM170" s="35"/>
      <c r="CN170" s="35"/>
      <c r="CO170" s="35"/>
      <c r="CP170" s="35"/>
      <c r="CQ170" s="35"/>
      <c r="CR170" s="35"/>
    </row>
    <row r="171" spans="88:96" x14ac:dyDescent="0.2">
      <c r="CJ171" s="35"/>
      <c r="CK171" s="35"/>
      <c r="CL171" s="35"/>
      <c r="CM171" s="35"/>
      <c r="CN171" s="35"/>
      <c r="CO171" s="35"/>
      <c r="CP171" s="35"/>
      <c r="CQ171" s="35"/>
      <c r="CR171" s="35"/>
    </row>
    <row r="172" spans="88:96" x14ac:dyDescent="0.2">
      <c r="CJ172" s="35"/>
      <c r="CK172" s="35"/>
      <c r="CL172" s="35"/>
      <c r="CM172" s="35"/>
      <c r="CN172" s="35"/>
      <c r="CO172" s="35"/>
      <c r="CP172" s="35"/>
      <c r="CQ172" s="35"/>
      <c r="CR172" s="35"/>
    </row>
    <row r="173" spans="88:96" x14ac:dyDescent="0.2">
      <c r="CJ173" s="35"/>
      <c r="CK173" s="35"/>
      <c r="CL173" s="35"/>
      <c r="CM173" s="35"/>
      <c r="CN173" s="35"/>
      <c r="CO173" s="35"/>
      <c r="CP173" s="35"/>
      <c r="CQ173" s="35"/>
      <c r="CR173" s="35"/>
    </row>
    <row r="174" spans="88:96" x14ac:dyDescent="0.2">
      <c r="CJ174" s="35"/>
      <c r="CK174" s="35"/>
      <c r="CL174" s="35"/>
      <c r="CM174" s="35"/>
      <c r="CN174" s="35"/>
      <c r="CO174" s="35"/>
      <c r="CP174" s="35"/>
      <c r="CQ174" s="35"/>
      <c r="CR174" s="35"/>
    </row>
    <row r="175" spans="88:96" x14ac:dyDescent="0.2">
      <c r="CJ175" s="35"/>
      <c r="CK175" s="35"/>
      <c r="CL175" s="35"/>
      <c r="CM175" s="35"/>
      <c r="CN175" s="35"/>
      <c r="CO175" s="35"/>
      <c r="CP175" s="35"/>
      <c r="CQ175" s="35"/>
      <c r="CR175" s="35"/>
    </row>
    <row r="176" spans="88:96" x14ac:dyDescent="0.2">
      <c r="CJ176" s="35"/>
      <c r="CK176" s="35"/>
      <c r="CL176" s="35"/>
      <c r="CM176" s="35"/>
      <c r="CN176" s="35"/>
      <c r="CO176" s="35"/>
      <c r="CP176" s="35"/>
      <c r="CQ176" s="35"/>
      <c r="CR176" s="35"/>
    </row>
    <row r="177" spans="88:96" x14ac:dyDescent="0.2">
      <c r="CJ177" s="35"/>
      <c r="CK177" s="35"/>
      <c r="CL177" s="35"/>
      <c r="CM177" s="35"/>
      <c r="CN177" s="35"/>
      <c r="CO177" s="35"/>
      <c r="CP177" s="35"/>
      <c r="CQ177" s="35"/>
      <c r="CR177" s="35"/>
    </row>
    <row r="178" spans="88:96" x14ac:dyDescent="0.2">
      <c r="CJ178" s="35"/>
      <c r="CK178" s="35"/>
      <c r="CL178" s="35"/>
      <c r="CM178" s="35"/>
      <c r="CN178" s="35"/>
      <c r="CO178" s="35"/>
      <c r="CP178" s="35"/>
      <c r="CQ178" s="35"/>
      <c r="CR178" s="35"/>
    </row>
    <row r="179" spans="88:96" x14ac:dyDescent="0.2">
      <c r="CJ179" s="35"/>
      <c r="CK179" s="35"/>
      <c r="CL179" s="35"/>
      <c r="CM179" s="35"/>
      <c r="CN179" s="35"/>
      <c r="CO179" s="35"/>
      <c r="CP179" s="35"/>
      <c r="CQ179" s="35"/>
      <c r="CR179" s="35"/>
    </row>
    <row r="180" spans="88:96" x14ac:dyDescent="0.2">
      <c r="CJ180" s="35"/>
      <c r="CK180" s="35"/>
      <c r="CL180" s="35"/>
      <c r="CM180" s="35"/>
      <c r="CN180" s="35"/>
      <c r="CO180" s="35"/>
      <c r="CP180" s="35"/>
      <c r="CQ180" s="35"/>
      <c r="CR180" s="35"/>
    </row>
    <row r="181" spans="88:96" x14ac:dyDescent="0.2">
      <c r="CJ181" s="35"/>
      <c r="CK181" s="35"/>
      <c r="CL181" s="35"/>
      <c r="CM181" s="35"/>
      <c r="CN181" s="35"/>
      <c r="CO181" s="35"/>
      <c r="CP181" s="35"/>
      <c r="CQ181" s="35"/>
      <c r="CR181" s="35"/>
    </row>
    <row r="182" spans="88:96" x14ac:dyDescent="0.2">
      <c r="CJ182" s="35"/>
      <c r="CK182" s="35"/>
      <c r="CL182" s="35"/>
      <c r="CM182" s="35"/>
      <c r="CN182" s="35"/>
      <c r="CO182" s="35"/>
      <c r="CP182" s="35"/>
      <c r="CQ182" s="35"/>
      <c r="CR182" s="35"/>
    </row>
    <row r="183" spans="88:96" x14ac:dyDescent="0.2">
      <c r="CJ183" s="35"/>
      <c r="CK183" s="35"/>
      <c r="CL183" s="35"/>
      <c r="CM183" s="35"/>
      <c r="CN183" s="35"/>
      <c r="CO183" s="35"/>
      <c r="CP183" s="35"/>
      <c r="CQ183" s="35"/>
      <c r="CR183" s="35"/>
    </row>
    <row r="184" spans="88:96" x14ac:dyDescent="0.2">
      <c r="CJ184" s="35"/>
      <c r="CK184" s="35"/>
      <c r="CL184" s="35"/>
      <c r="CM184" s="35"/>
      <c r="CN184" s="35"/>
      <c r="CO184" s="35"/>
      <c r="CP184" s="35"/>
      <c r="CQ184" s="35"/>
      <c r="CR184" s="35"/>
    </row>
  </sheetData>
  <mergeCells count="312">
    <mergeCell ref="AW55:BN58"/>
    <mergeCell ref="AW37:BA37"/>
    <mergeCell ref="AW38:BA38"/>
    <mergeCell ref="AW35:BA35"/>
    <mergeCell ref="BJ45:BN45"/>
    <mergeCell ref="AX47:BO47"/>
    <mergeCell ref="AZ51:BG51"/>
    <mergeCell ref="AZ46:BG46"/>
    <mergeCell ref="BY26:CB26"/>
    <mergeCell ref="BY27:CB27"/>
    <mergeCell ref="CC27:CH27"/>
    <mergeCell ref="CC26:CH26"/>
    <mergeCell ref="BK5:BV5"/>
    <mergeCell ref="BC26:BH26"/>
    <mergeCell ref="BC27:BH27"/>
    <mergeCell ref="BI26:BM26"/>
    <mergeCell ref="BI27:BM27"/>
    <mergeCell ref="BN26:BR26"/>
    <mergeCell ref="BN27:BR27"/>
    <mergeCell ref="BU27:BX27"/>
    <mergeCell ref="BU26:BX26"/>
    <mergeCell ref="BU18:BX18"/>
    <mergeCell ref="BZ6:CH6"/>
    <mergeCell ref="BK6:BV6"/>
    <mergeCell ref="BY19:CB19"/>
    <mergeCell ref="BY20:CB20"/>
    <mergeCell ref="BY21:CB21"/>
    <mergeCell ref="BT16:BT17"/>
    <mergeCell ref="CH57:CH58"/>
    <mergeCell ref="C34:K34"/>
    <mergeCell ref="N34:R34"/>
    <mergeCell ref="T34:AA34"/>
    <mergeCell ref="T35:AA35"/>
    <mergeCell ref="N50:O51"/>
    <mergeCell ref="R50:S51"/>
    <mergeCell ref="X44:Z44"/>
    <mergeCell ref="T49:U49"/>
    <mergeCell ref="AO50:AP51"/>
    <mergeCell ref="AD35:AH35"/>
    <mergeCell ref="BZ5:CH5"/>
    <mergeCell ref="AR16:AV17"/>
    <mergeCell ref="T33:AA33"/>
    <mergeCell ref="AD32:AH32"/>
    <mergeCell ref="AB34:AC34"/>
    <mergeCell ref="AB35:AC35"/>
    <mergeCell ref="AM27:AQ27"/>
    <mergeCell ref="AD34:AH34"/>
    <mergeCell ref="K19:AF19"/>
    <mergeCell ref="C33:K33"/>
    <mergeCell ref="L32:M32"/>
    <mergeCell ref="L33:M33"/>
    <mergeCell ref="N33:R33"/>
    <mergeCell ref="AB33:AC33"/>
    <mergeCell ref="AD33:AH33"/>
    <mergeCell ref="L34:M34"/>
    <mergeCell ref="C35:K35"/>
    <mergeCell ref="C18:J18"/>
    <mergeCell ref="C19:J19"/>
    <mergeCell ref="C20:J20"/>
    <mergeCell ref="C24:J24"/>
    <mergeCell ref="C23:J23"/>
    <mergeCell ref="C21:J21"/>
    <mergeCell ref="K18:AF18"/>
    <mergeCell ref="C32:K32"/>
    <mergeCell ref="K21:AF21"/>
    <mergeCell ref="C25:J25"/>
    <mergeCell ref="N32:R32"/>
    <mergeCell ref="K25:AF25"/>
    <mergeCell ref="K24:AF24"/>
    <mergeCell ref="T31:AH31"/>
    <mergeCell ref="T32:AA32"/>
    <mergeCell ref="AB32:AC32"/>
    <mergeCell ref="C22:J22"/>
    <mergeCell ref="C31:R31"/>
    <mergeCell ref="L35:M35"/>
    <mergeCell ref="X50:Z51"/>
    <mergeCell ref="V49:W49"/>
    <mergeCell ref="X49:Z49"/>
    <mergeCell ref="T50:U51"/>
    <mergeCell ref="N39:R39"/>
    <mergeCell ref="T46:U46"/>
    <mergeCell ref="J46:M46"/>
    <mergeCell ref="X47:Z47"/>
    <mergeCell ref="V45:W45"/>
    <mergeCell ref="AJ49:AN51"/>
    <mergeCell ref="AG50:AH51"/>
    <mergeCell ref="AB49:AF51"/>
    <mergeCell ref="AJ47:AO47"/>
    <mergeCell ref="V47:W47"/>
    <mergeCell ref="X45:Z45"/>
    <mergeCell ref="AJ45:AO45"/>
    <mergeCell ref="L39:M39"/>
    <mergeCell ref="T44:U44"/>
    <mergeCell ref="V44:W44"/>
    <mergeCell ref="C43:T43"/>
    <mergeCell ref="H46:I46"/>
    <mergeCell ref="D47:G47"/>
    <mergeCell ref="T47:U47"/>
    <mergeCell ref="H47:I47"/>
    <mergeCell ref="V46:W46"/>
    <mergeCell ref="K45:O45"/>
    <mergeCell ref="BC28:BH28"/>
    <mergeCell ref="AW19:BA19"/>
    <mergeCell ref="AW20:BA20"/>
    <mergeCell ref="AW21:BA21"/>
    <mergeCell ref="AW25:BA25"/>
    <mergeCell ref="AW24:BA24"/>
    <mergeCell ref="AW26:BA26"/>
    <mergeCell ref="AW27:BA27"/>
    <mergeCell ref="BC23:BH23"/>
    <mergeCell ref="AW22:BA22"/>
    <mergeCell ref="AG24:AL24"/>
    <mergeCell ref="AW23:BA23"/>
    <mergeCell ref="BU21:BX21"/>
    <mergeCell ref="BC21:BH21"/>
    <mergeCell ref="AG21:AL21"/>
    <mergeCell ref="BC22:BH22"/>
    <mergeCell ref="BI22:BM22"/>
    <mergeCell ref="BI24:BM24"/>
    <mergeCell ref="BI21:BM21"/>
    <mergeCell ref="BU24:BX24"/>
    <mergeCell ref="B16:B17"/>
    <mergeCell ref="BC16:BH17"/>
    <mergeCell ref="BC19:BH19"/>
    <mergeCell ref="BC20:BH20"/>
    <mergeCell ref="AG18:AL18"/>
    <mergeCell ref="AG19:AL19"/>
    <mergeCell ref="AG20:AL20"/>
    <mergeCell ref="K17:AF17"/>
    <mergeCell ref="BC18:BH18"/>
    <mergeCell ref="K20:AF20"/>
    <mergeCell ref="BU16:BX16"/>
    <mergeCell ref="AW18:BA18"/>
    <mergeCell ref="AM18:AQ18"/>
    <mergeCell ref="BU17:BX17"/>
    <mergeCell ref="CC19:CH19"/>
    <mergeCell ref="CC20:CH20"/>
    <mergeCell ref="BI20:BM20"/>
    <mergeCell ref="CC21:CH21"/>
    <mergeCell ref="BN28:BR28"/>
    <mergeCell ref="BN19:BR19"/>
    <mergeCell ref="BN20:BR20"/>
    <mergeCell ref="BN21:BR21"/>
    <mergeCell ref="BN25:BR25"/>
    <mergeCell ref="BU19:BX19"/>
    <mergeCell ref="BU20:BX20"/>
    <mergeCell ref="CC24:CH24"/>
    <mergeCell ref="CC25:CH25"/>
    <mergeCell ref="BC15:BR15"/>
    <mergeCell ref="BI16:BM17"/>
    <mergeCell ref="CC18:CH18"/>
    <mergeCell ref="BN18:BR18"/>
    <mergeCell ref="BY18:CB18"/>
    <mergeCell ref="BT15:CH15"/>
    <mergeCell ref="CC16:CH17"/>
    <mergeCell ref="BY16:CB16"/>
    <mergeCell ref="BY17:CB17"/>
    <mergeCell ref="BN16:BR17"/>
    <mergeCell ref="BJ34:BK34"/>
    <mergeCell ref="BL34:BP34"/>
    <mergeCell ref="BD34:BI34"/>
    <mergeCell ref="BD32:BI32"/>
    <mergeCell ref="BJ33:BK33"/>
    <mergeCell ref="BL33:BP33"/>
    <mergeCell ref="BD33:BI33"/>
    <mergeCell ref="C17:J17"/>
    <mergeCell ref="BI25:BM25"/>
    <mergeCell ref="BI28:BM28"/>
    <mergeCell ref="BC24:BH24"/>
    <mergeCell ref="AG22:AL22"/>
    <mergeCell ref="AM22:AQ22"/>
    <mergeCell ref="AG27:AL27"/>
    <mergeCell ref="AG26:AL26"/>
    <mergeCell ref="AG25:AL25"/>
    <mergeCell ref="BI19:BM19"/>
    <mergeCell ref="AG16:AL17"/>
    <mergeCell ref="AW16:BA17"/>
    <mergeCell ref="AM16:AQ17"/>
    <mergeCell ref="BI18:BM18"/>
    <mergeCell ref="AM21:AQ21"/>
    <mergeCell ref="AM20:AQ20"/>
    <mergeCell ref="AM19:AQ19"/>
    <mergeCell ref="L36:M36"/>
    <mergeCell ref="N36:R36"/>
    <mergeCell ref="AM26:AQ26"/>
    <mergeCell ref="C16:AF16"/>
    <mergeCell ref="C30:BQ30"/>
    <mergeCell ref="AW28:BA28"/>
    <mergeCell ref="AM28:AQ28"/>
    <mergeCell ref="AG28:AL28"/>
    <mergeCell ref="AG23:AL23"/>
    <mergeCell ref="BC25:BH25"/>
    <mergeCell ref="N37:R37"/>
    <mergeCell ref="N38:R38"/>
    <mergeCell ref="L37:M37"/>
    <mergeCell ref="L38:M38"/>
    <mergeCell ref="BZ49:CB50"/>
    <mergeCell ref="BU49:BW50"/>
    <mergeCell ref="BJ49:BN50"/>
    <mergeCell ref="BA49:BA50"/>
    <mergeCell ref="BE49:BE50"/>
    <mergeCell ref="BG49:BI50"/>
    <mergeCell ref="BP52:CG52"/>
    <mergeCell ref="CC51:CF51"/>
    <mergeCell ref="BJ51:BN51"/>
    <mergeCell ref="BT36:CH36"/>
    <mergeCell ref="BU45:BW45"/>
    <mergeCell ref="BT38:CH38"/>
    <mergeCell ref="BT49:BT50"/>
    <mergeCell ref="BX49:BX50"/>
    <mergeCell ref="BJ46:BN46"/>
    <mergeCell ref="BR51:BY51"/>
    <mergeCell ref="BT37:CH37"/>
    <mergeCell ref="BP49:BR50"/>
    <mergeCell ref="BT39:CH39"/>
    <mergeCell ref="BD31:BP31"/>
    <mergeCell ref="CC45:CF45"/>
    <mergeCell ref="BU25:BX25"/>
    <mergeCell ref="BT32:CH32"/>
    <mergeCell ref="BT33:CH33"/>
    <mergeCell ref="BL32:BP32"/>
    <mergeCell ref="BR46:BY46"/>
    <mergeCell ref="BN24:BR24"/>
    <mergeCell ref="BY24:CB24"/>
    <mergeCell ref="BY25:CB25"/>
    <mergeCell ref="BP59:CH59"/>
    <mergeCell ref="AW59:BN59"/>
    <mergeCell ref="CE28:CH28"/>
    <mergeCell ref="CC46:CF46"/>
    <mergeCell ref="CC49:CF50"/>
    <mergeCell ref="BP47:CG47"/>
    <mergeCell ref="BT34:CH34"/>
    <mergeCell ref="BT35:CH35"/>
    <mergeCell ref="AG15:BA15"/>
    <mergeCell ref="C13:BK13"/>
    <mergeCell ref="C15:AF15"/>
    <mergeCell ref="T59:AC59"/>
    <mergeCell ref="AR28:AV28"/>
    <mergeCell ref="J47:M47"/>
    <mergeCell ref="X46:Z46"/>
    <mergeCell ref="V50:W51"/>
    <mergeCell ref="AX52:BO52"/>
    <mergeCell ref="N35:R35"/>
    <mergeCell ref="CD13:CG13"/>
    <mergeCell ref="CA11:CG11"/>
    <mergeCell ref="BM13:BW13"/>
    <mergeCell ref="AZ11:BH11"/>
    <mergeCell ref="BI11:BK11"/>
    <mergeCell ref="BU22:BX22"/>
    <mergeCell ref="CC23:CH23"/>
    <mergeCell ref="BI23:BM23"/>
    <mergeCell ref="BY22:CB22"/>
    <mergeCell ref="BL1:CH1"/>
    <mergeCell ref="B2:CH2"/>
    <mergeCell ref="B3:CH3"/>
    <mergeCell ref="BZ4:CG4"/>
    <mergeCell ref="BP4:BV4"/>
    <mergeCell ref="C27:J27"/>
    <mergeCell ref="AR20:AV20"/>
    <mergeCell ref="AR21:AV21"/>
    <mergeCell ref="AR22:AV22"/>
    <mergeCell ref="AR23:AV23"/>
    <mergeCell ref="J50:M51"/>
    <mergeCell ref="K23:AF23"/>
    <mergeCell ref="BZ9:CG9"/>
    <mergeCell ref="C11:AQ11"/>
    <mergeCell ref="BL11:BY11"/>
    <mergeCell ref="BL9:BX9"/>
    <mergeCell ref="C9:BJ9"/>
    <mergeCell ref="CD12:CG12"/>
    <mergeCell ref="BY13:CB13"/>
    <mergeCell ref="BN22:BR22"/>
    <mergeCell ref="A7:A59"/>
    <mergeCell ref="AM23:AQ23"/>
    <mergeCell ref="AM24:AQ24"/>
    <mergeCell ref="AM25:AQ25"/>
    <mergeCell ref="K26:AF26"/>
    <mergeCell ref="K27:AF27"/>
    <mergeCell ref="C26:J26"/>
    <mergeCell ref="C38:K38"/>
    <mergeCell ref="C39:K39"/>
    <mergeCell ref="D45:H45"/>
    <mergeCell ref="CC22:CH22"/>
    <mergeCell ref="BU23:BX23"/>
    <mergeCell ref="BY23:CB23"/>
    <mergeCell ref="BN23:BR23"/>
    <mergeCell ref="C36:K36"/>
    <mergeCell ref="C37:K37"/>
    <mergeCell ref="AR24:AV24"/>
    <mergeCell ref="AR25:AV25"/>
    <mergeCell ref="AR26:AV26"/>
    <mergeCell ref="AR27:AV27"/>
    <mergeCell ref="T45:U45"/>
    <mergeCell ref="AE55:AU56"/>
    <mergeCell ref="AR11:AY11"/>
    <mergeCell ref="AB47:AI48"/>
    <mergeCell ref="AB44:AI46"/>
    <mergeCell ref="K22:AF22"/>
    <mergeCell ref="AX49:AZ50"/>
    <mergeCell ref="AR18:AV18"/>
    <mergeCell ref="AR19:AV19"/>
    <mergeCell ref="AU38:AV38"/>
    <mergeCell ref="AU35:AV35"/>
    <mergeCell ref="AU36:AV36"/>
    <mergeCell ref="AU37:AV37"/>
    <mergeCell ref="AM31:BA31"/>
    <mergeCell ref="AW32:BA32"/>
    <mergeCell ref="AU33:AV33"/>
    <mergeCell ref="AU34:AV34"/>
    <mergeCell ref="AW36:BA36"/>
    <mergeCell ref="AW33:BA33"/>
    <mergeCell ref="AW34:BA34"/>
  </mergeCells>
  <phoneticPr fontId="0" type="noConversion"/>
  <printOptions horizontalCentered="1" verticalCentered="1"/>
  <pageMargins left="0" right="0" top="0" bottom="0" header="0" footer="0"/>
  <pageSetup scale="4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62"/>
  <sheetViews>
    <sheetView zoomScale="75" workbookViewId="0">
      <selection activeCell="H5" sqref="H5"/>
    </sheetView>
  </sheetViews>
  <sheetFormatPr baseColWidth="10" defaultColWidth="3.28515625" defaultRowHeight="12.75" x14ac:dyDescent="0.2"/>
  <cols>
    <col min="1" max="1" width="2.28515625" style="1" customWidth="1"/>
    <col min="2" max="2" width="3.140625" style="1" customWidth="1"/>
    <col min="3" max="3" width="4" style="1" customWidth="1"/>
    <col min="4" max="10" width="3.28515625" style="1" customWidth="1"/>
    <col min="11" max="11" width="1.28515625" style="1" customWidth="1"/>
    <col min="12" max="29" width="3.28515625" style="1" customWidth="1"/>
    <col min="30" max="30" width="3.140625" style="1" customWidth="1"/>
    <col min="31" max="36" width="3.28515625" style="1" customWidth="1"/>
    <col min="37" max="37" width="2" style="1" customWidth="1"/>
    <col min="38" max="50" width="3.28515625" style="1" customWidth="1"/>
    <col min="51" max="51" width="3.85546875" style="1" customWidth="1"/>
    <col min="52" max="52" width="3.28515625" style="1" customWidth="1"/>
    <col min="53" max="55" width="3.140625" style="1" customWidth="1"/>
    <col min="56" max="63" width="3.28515625" style="1" customWidth="1"/>
    <col min="64" max="64" width="3.140625" style="1" customWidth="1"/>
    <col min="65" max="65" width="3.28515625" style="1" customWidth="1"/>
    <col min="66" max="67" width="3.28515625" style="35" customWidth="1"/>
    <col min="68" max="71" width="3.28515625" style="1" customWidth="1"/>
    <col min="72" max="72" width="4" style="1" customWidth="1"/>
    <col min="73" max="85" width="3.28515625" style="1" customWidth="1"/>
    <col min="86" max="86" width="3.140625" style="1" customWidth="1"/>
    <col min="87" max="87" width="1.42578125" style="1" customWidth="1"/>
    <col min="88" max="89" width="3.28515625" style="1" customWidth="1"/>
    <col min="90" max="16384" width="3.28515625" style="1"/>
  </cols>
  <sheetData>
    <row r="1" spans="1:88" s="35" customFormat="1" ht="12.75" customHeight="1" x14ac:dyDescent="0.2">
      <c r="B1" s="34"/>
      <c r="BL1" s="206" t="s">
        <v>101</v>
      </c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</row>
    <row r="2" spans="1:88" s="35" customFormat="1" ht="19.5" x14ac:dyDescent="0.3">
      <c r="B2" s="207" t="s">
        <v>38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</row>
    <row r="3" spans="1:88" s="35" customFormat="1" ht="19.5" x14ac:dyDescent="0.3">
      <c r="B3" s="207" t="s">
        <v>37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</row>
    <row r="4" spans="1:88" s="35" customFormat="1" ht="14.25" x14ac:dyDescent="0.2">
      <c r="B4" s="4"/>
      <c r="C4" s="59"/>
      <c r="D4" s="31"/>
      <c r="E4" s="31"/>
      <c r="F4" s="31"/>
      <c r="G4" s="31"/>
      <c r="H4" s="31"/>
      <c r="I4" s="31"/>
      <c r="J4" s="3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J4" s="4"/>
      <c r="AK4" s="4"/>
      <c r="AL4" s="4"/>
      <c r="AM4" s="4"/>
      <c r="AQ4" s="4"/>
      <c r="AS4" s="4" t="s">
        <v>25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P4" s="208"/>
      <c r="BQ4" s="208"/>
      <c r="BR4" s="208"/>
      <c r="BS4" s="208"/>
      <c r="BT4" s="208"/>
      <c r="BU4" s="208"/>
      <c r="BV4" s="208"/>
      <c r="BW4" s="5"/>
      <c r="BX4" s="4"/>
      <c r="BY4" s="4"/>
      <c r="BZ4" s="208"/>
      <c r="CA4" s="208"/>
      <c r="CB4" s="208"/>
      <c r="CC4" s="208"/>
      <c r="CD4" s="208"/>
      <c r="CE4" s="208"/>
      <c r="CF4" s="208"/>
      <c r="CG4" s="208"/>
    </row>
    <row r="5" spans="1:88" s="35" customFormat="1" ht="28.5" customHeight="1" x14ac:dyDescent="0.2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346"/>
      <c r="BL5" s="343"/>
      <c r="BM5" s="343"/>
      <c r="BN5" s="343"/>
      <c r="BO5" s="343"/>
      <c r="BP5" s="343"/>
      <c r="BQ5" s="343"/>
      <c r="BR5" s="343"/>
      <c r="BS5" s="343"/>
      <c r="BT5" s="343"/>
      <c r="BU5" s="343"/>
      <c r="BV5" s="347"/>
      <c r="BW5" s="22"/>
      <c r="BX5" s="22"/>
      <c r="BY5" s="22"/>
      <c r="BZ5" s="332"/>
      <c r="CA5" s="333"/>
      <c r="CB5" s="333"/>
      <c r="CC5" s="333"/>
      <c r="CD5" s="333"/>
      <c r="CE5" s="333"/>
      <c r="CF5" s="333"/>
      <c r="CG5" s="333"/>
      <c r="CH5" s="334"/>
    </row>
    <row r="6" spans="1:88" s="35" customFormat="1" x14ac:dyDescent="0.2">
      <c r="BK6" s="343" t="s">
        <v>118</v>
      </c>
      <c r="BL6" s="343"/>
      <c r="BM6" s="343"/>
      <c r="BN6" s="343"/>
      <c r="BO6" s="343"/>
      <c r="BP6" s="343"/>
      <c r="BQ6" s="343"/>
      <c r="BR6" s="343"/>
      <c r="BS6" s="343"/>
      <c r="BT6" s="343"/>
      <c r="BU6" s="343"/>
      <c r="BV6" s="343"/>
      <c r="BZ6" s="343" t="s">
        <v>117</v>
      </c>
      <c r="CA6" s="343"/>
      <c r="CB6" s="343"/>
      <c r="CC6" s="343"/>
      <c r="CD6" s="343"/>
      <c r="CE6" s="343"/>
      <c r="CF6" s="343"/>
      <c r="CG6" s="343"/>
      <c r="CH6" s="343"/>
    </row>
    <row r="7" spans="1:88" s="35" customFormat="1" x14ac:dyDescent="0.2">
      <c r="A7" s="191" t="s">
        <v>128</v>
      </c>
      <c r="B7" s="44"/>
      <c r="C7" s="60" t="s">
        <v>7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1"/>
    </row>
    <row r="8" spans="1:88" s="36" customFormat="1" ht="11.25" x14ac:dyDescent="0.2">
      <c r="A8" s="191"/>
      <c r="B8" s="61"/>
      <c r="C8" s="37" t="s">
        <v>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7" t="s">
        <v>98</v>
      </c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7" t="s">
        <v>39</v>
      </c>
      <c r="CA8" s="38"/>
      <c r="CB8" s="38"/>
      <c r="CC8" s="38"/>
      <c r="CD8" s="38"/>
      <c r="CE8" s="38"/>
      <c r="CF8" s="38"/>
      <c r="CG8" s="38"/>
      <c r="CH8" s="62"/>
    </row>
    <row r="9" spans="1:88" s="35" customFormat="1" ht="27" customHeight="1" x14ac:dyDescent="0.2">
      <c r="A9" s="191"/>
      <c r="B9" s="63">
        <v>1</v>
      </c>
      <c r="C9" s="202">
        <f>+'Original AFP'!C9:BJ9</f>
        <v>0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4"/>
      <c r="BK9" s="54">
        <v>2</v>
      </c>
      <c r="BL9" s="164">
        <f>+'Original AFP'!BL9:BX9</f>
        <v>0</v>
      </c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6"/>
      <c r="BY9" s="54">
        <v>3</v>
      </c>
      <c r="BZ9" s="199">
        <f>+'Original AFP'!BZ9:CG9</f>
        <v>0</v>
      </c>
      <c r="CA9" s="200"/>
      <c r="CB9" s="200"/>
      <c r="CC9" s="200"/>
      <c r="CD9" s="200"/>
      <c r="CE9" s="200"/>
      <c r="CF9" s="200"/>
      <c r="CG9" s="201"/>
      <c r="CH9" s="39"/>
    </row>
    <row r="10" spans="1:88" s="36" customFormat="1" ht="17.25" customHeight="1" x14ac:dyDescent="0.2">
      <c r="A10" s="191"/>
      <c r="B10" s="64"/>
      <c r="C10" s="37" t="s">
        <v>1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7" t="s">
        <v>4</v>
      </c>
      <c r="AS10" s="38"/>
      <c r="AT10" s="38"/>
      <c r="AU10" s="38"/>
      <c r="AV10" s="38"/>
      <c r="AX10" s="38"/>
      <c r="AZ10" s="37" t="s">
        <v>3</v>
      </c>
      <c r="BA10" s="38"/>
      <c r="BB10" s="38"/>
      <c r="BC10" s="38"/>
      <c r="BD10" s="38"/>
      <c r="BE10" s="38"/>
      <c r="BF10" s="38"/>
      <c r="BG10" s="38"/>
      <c r="BH10" s="38"/>
      <c r="BI10" s="37" t="s">
        <v>2</v>
      </c>
      <c r="BJ10" s="38"/>
      <c r="BK10" s="38"/>
      <c r="BL10" s="37" t="s">
        <v>107</v>
      </c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X10" s="38"/>
      <c r="BY10" s="38"/>
      <c r="BZ10" s="38"/>
      <c r="CA10" s="37" t="s">
        <v>12</v>
      </c>
      <c r="CB10" s="38"/>
      <c r="CC10" s="38"/>
      <c r="CD10" s="38"/>
      <c r="CE10" s="38"/>
      <c r="CF10" s="38"/>
      <c r="CG10" s="38"/>
      <c r="CH10" s="62"/>
      <c r="CI10" s="38"/>
    </row>
    <row r="11" spans="1:88" s="35" customFormat="1" ht="27" customHeight="1" x14ac:dyDescent="0.25">
      <c r="A11" s="191"/>
      <c r="B11" s="63">
        <v>4</v>
      </c>
      <c r="C11" s="202">
        <f>+'Original AFP'!C11:AQ11</f>
        <v>0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4"/>
      <c r="AR11" s="164">
        <f>+'Original AFP'!AR11:AY11</f>
        <v>0</v>
      </c>
      <c r="AS11" s="165"/>
      <c r="AT11" s="165"/>
      <c r="AU11" s="165"/>
      <c r="AV11" s="165"/>
      <c r="AW11" s="165"/>
      <c r="AX11" s="165"/>
      <c r="AY11" s="166"/>
      <c r="AZ11" s="164">
        <f>+'Original AFP'!AZ11:BH11</f>
        <v>0</v>
      </c>
      <c r="BA11" s="165"/>
      <c r="BB11" s="165"/>
      <c r="BC11" s="165"/>
      <c r="BD11" s="165"/>
      <c r="BE11" s="165"/>
      <c r="BF11" s="165"/>
      <c r="BG11" s="165"/>
      <c r="BH11" s="166"/>
      <c r="BI11" s="164">
        <f>+'Original AFP'!BI11:BK11</f>
        <v>0</v>
      </c>
      <c r="BJ11" s="165"/>
      <c r="BK11" s="166"/>
      <c r="BL11" s="164">
        <f>+'Original AFP'!BL11:BY11</f>
        <v>0</v>
      </c>
      <c r="BM11" s="165"/>
      <c r="BN11" s="165"/>
      <c r="BO11" s="165"/>
      <c r="BP11" s="165"/>
      <c r="BQ11" s="165"/>
      <c r="BR11" s="165"/>
      <c r="BS11" s="165"/>
      <c r="BT11" s="165"/>
      <c r="BU11" s="165"/>
      <c r="BV11" s="165"/>
      <c r="BW11" s="165"/>
      <c r="BX11" s="165"/>
      <c r="BY11" s="166"/>
      <c r="BZ11" s="54">
        <v>5</v>
      </c>
      <c r="CA11" s="164">
        <f>+'Original AFP'!CA11:CG11</f>
        <v>0</v>
      </c>
      <c r="CB11" s="165"/>
      <c r="CC11" s="165"/>
      <c r="CD11" s="165"/>
      <c r="CE11" s="165"/>
      <c r="CF11" s="165"/>
      <c r="CG11" s="166"/>
      <c r="CH11" s="65"/>
    </row>
    <row r="12" spans="1:88" s="36" customFormat="1" ht="18" customHeight="1" x14ac:dyDescent="0.2">
      <c r="A12" s="191"/>
      <c r="B12" s="64"/>
      <c r="C12" s="37" t="s">
        <v>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7" t="s">
        <v>5</v>
      </c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66" t="s">
        <v>99</v>
      </c>
      <c r="BZ12" s="38"/>
      <c r="CA12" s="38"/>
      <c r="CB12" s="38"/>
      <c r="CC12" s="38"/>
      <c r="CD12" s="205" t="s">
        <v>100</v>
      </c>
      <c r="CE12" s="205"/>
      <c r="CF12" s="205"/>
      <c r="CG12" s="205"/>
      <c r="CH12" s="62"/>
      <c r="CI12" s="38"/>
    </row>
    <row r="13" spans="1:88" s="35" customFormat="1" ht="27" customHeight="1" x14ac:dyDescent="0.25">
      <c r="A13" s="191"/>
      <c r="B13" s="67">
        <v>6</v>
      </c>
      <c r="C13" s="202">
        <f>+'Original AFP'!C13:BK13</f>
        <v>0</v>
      </c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4"/>
      <c r="BL13" s="68">
        <v>7</v>
      </c>
      <c r="BM13" s="164">
        <f>+'Original AFP'!BM13:BW13</f>
        <v>0</v>
      </c>
      <c r="BN13" s="165"/>
      <c r="BO13" s="165"/>
      <c r="BP13" s="165"/>
      <c r="BQ13" s="165"/>
      <c r="BR13" s="165"/>
      <c r="BS13" s="165"/>
      <c r="BT13" s="165"/>
      <c r="BU13" s="165"/>
      <c r="BV13" s="165"/>
      <c r="BW13" s="166"/>
      <c r="BX13" s="68">
        <v>8</v>
      </c>
      <c r="BY13" s="164">
        <f>+'Original AFP'!BY13:CB13</f>
        <v>0</v>
      </c>
      <c r="BZ13" s="165"/>
      <c r="CA13" s="165"/>
      <c r="CB13" s="166"/>
      <c r="CC13" s="68">
        <v>9</v>
      </c>
      <c r="CD13" s="164">
        <f>+'Original AFP'!CD13:CG13</f>
        <v>0</v>
      </c>
      <c r="CE13" s="165"/>
      <c r="CF13" s="165"/>
      <c r="CG13" s="166"/>
      <c r="CH13" s="69"/>
      <c r="CI13" s="70"/>
      <c r="CJ13" s="70"/>
    </row>
    <row r="14" spans="1:88" ht="11.25" customHeight="1" x14ac:dyDescent="0.2">
      <c r="A14" s="19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8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M14" s="2"/>
      <c r="BN14" s="22"/>
      <c r="BO14" s="22"/>
      <c r="BP14" s="2"/>
      <c r="BQ14" s="2"/>
      <c r="BR14" s="2"/>
      <c r="BS14" s="2"/>
      <c r="BT14" s="2"/>
      <c r="BU14" s="2"/>
      <c r="BV14" s="2"/>
      <c r="BW14" s="2"/>
      <c r="CE14" s="10"/>
      <c r="CF14" s="10"/>
      <c r="CG14" s="2"/>
      <c r="CH14" s="11"/>
      <c r="CI14" s="2"/>
    </row>
    <row r="15" spans="1:88" s="97" customFormat="1" ht="16.5" customHeight="1" x14ac:dyDescent="0.2">
      <c r="A15" s="191"/>
      <c r="B15" s="96"/>
      <c r="C15" s="216" t="s">
        <v>120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7"/>
      <c r="AG15" s="213" t="s">
        <v>9</v>
      </c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5"/>
      <c r="BB15" s="115"/>
      <c r="BC15" s="213" t="s">
        <v>8</v>
      </c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5"/>
      <c r="BS15" s="115"/>
      <c r="BT15" s="213" t="s">
        <v>11</v>
      </c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5"/>
    </row>
    <row r="16" spans="1:88" s="36" customFormat="1" ht="12.75" customHeight="1" x14ac:dyDescent="0.2">
      <c r="A16" s="191"/>
      <c r="B16" s="304" t="s">
        <v>87</v>
      </c>
      <c r="C16" s="258" t="s">
        <v>86</v>
      </c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64" t="s">
        <v>109</v>
      </c>
      <c r="AH16" s="265"/>
      <c r="AI16" s="265"/>
      <c r="AJ16" s="265"/>
      <c r="AK16" s="265"/>
      <c r="AL16" s="266"/>
      <c r="AM16" s="275" t="s">
        <v>121</v>
      </c>
      <c r="AN16" s="276"/>
      <c r="AO16" s="276"/>
      <c r="AP16" s="276"/>
      <c r="AQ16" s="277"/>
      <c r="AR16" s="264" t="s">
        <v>115</v>
      </c>
      <c r="AS16" s="265"/>
      <c r="AT16" s="265"/>
      <c r="AU16" s="265"/>
      <c r="AV16" s="266"/>
      <c r="AW16" s="264" t="s">
        <v>113</v>
      </c>
      <c r="AX16" s="270"/>
      <c r="AY16" s="270"/>
      <c r="AZ16" s="270"/>
      <c r="BA16" s="271"/>
      <c r="BB16" s="116"/>
      <c r="BC16" s="264" t="s">
        <v>109</v>
      </c>
      <c r="BD16" s="292"/>
      <c r="BE16" s="292"/>
      <c r="BF16" s="292"/>
      <c r="BG16" s="292"/>
      <c r="BH16" s="293"/>
      <c r="BI16" s="264" t="s">
        <v>110</v>
      </c>
      <c r="BJ16" s="292"/>
      <c r="BK16" s="292"/>
      <c r="BL16" s="292"/>
      <c r="BM16" s="293"/>
      <c r="BN16" s="264" t="s">
        <v>111</v>
      </c>
      <c r="BO16" s="270"/>
      <c r="BP16" s="270"/>
      <c r="BQ16" s="270"/>
      <c r="BR16" s="271"/>
      <c r="BS16" s="116"/>
      <c r="BT16" s="344" t="s">
        <v>10</v>
      </c>
      <c r="BU16" s="297" t="s">
        <v>81</v>
      </c>
      <c r="BV16" s="298"/>
      <c r="BW16" s="298"/>
      <c r="BX16" s="299"/>
      <c r="BY16" s="297" t="s">
        <v>83</v>
      </c>
      <c r="BZ16" s="298"/>
      <c r="CA16" s="298"/>
      <c r="CB16" s="299"/>
      <c r="CC16" s="297" t="s">
        <v>84</v>
      </c>
      <c r="CD16" s="298"/>
      <c r="CE16" s="298"/>
      <c r="CF16" s="298"/>
      <c r="CG16" s="298"/>
      <c r="CH16" s="299"/>
    </row>
    <row r="17" spans="1:86" s="36" customFormat="1" ht="37.5" customHeight="1" x14ac:dyDescent="0.2">
      <c r="A17" s="191"/>
      <c r="B17" s="304"/>
      <c r="C17" s="150" t="s">
        <v>108</v>
      </c>
      <c r="D17" s="279"/>
      <c r="E17" s="279"/>
      <c r="F17" s="279"/>
      <c r="G17" s="279"/>
      <c r="H17" s="279"/>
      <c r="I17" s="279"/>
      <c r="J17" s="280"/>
      <c r="K17" s="287" t="s">
        <v>85</v>
      </c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80"/>
      <c r="AG17" s="267"/>
      <c r="AH17" s="268"/>
      <c r="AI17" s="268"/>
      <c r="AJ17" s="268"/>
      <c r="AK17" s="268"/>
      <c r="AL17" s="269"/>
      <c r="AM17" s="278"/>
      <c r="AN17" s="233"/>
      <c r="AO17" s="233"/>
      <c r="AP17" s="233"/>
      <c r="AQ17" s="234"/>
      <c r="AR17" s="267"/>
      <c r="AS17" s="268"/>
      <c r="AT17" s="268"/>
      <c r="AU17" s="268"/>
      <c r="AV17" s="269"/>
      <c r="AW17" s="272"/>
      <c r="AX17" s="273"/>
      <c r="AY17" s="273"/>
      <c r="AZ17" s="273"/>
      <c r="BA17" s="274"/>
      <c r="BB17" s="116"/>
      <c r="BC17" s="294"/>
      <c r="BD17" s="295"/>
      <c r="BE17" s="295"/>
      <c r="BF17" s="295"/>
      <c r="BG17" s="295"/>
      <c r="BH17" s="296"/>
      <c r="BI17" s="294"/>
      <c r="BJ17" s="295"/>
      <c r="BK17" s="295"/>
      <c r="BL17" s="295"/>
      <c r="BM17" s="296"/>
      <c r="BN17" s="272"/>
      <c r="BO17" s="273"/>
      <c r="BP17" s="273"/>
      <c r="BQ17" s="273"/>
      <c r="BR17" s="274"/>
      <c r="BS17" s="116"/>
      <c r="BT17" s="345"/>
      <c r="BU17" s="300" t="s">
        <v>82</v>
      </c>
      <c r="BV17" s="301"/>
      <c r="BW17" s="301"/>
      <c r="BX17" s="302"/>
      <c r="BY17" s="300" t="s">
        <v>82</v>
      </c>
      <c r="BZ17" s="301"/>
      <c r="CA17" s="301"/>
      <c r="CB17" s="302"/>
      <c r="CC17" s="300"/>
      <c r="CD17" s="301"/>
      <c r="CE17" s="301"/>
      <c r="CF17" s="301"/>
      <c r="CG17" s="301"/>
      <c r="CH17" s="302"/>
    </row>
    <row r="18" spans="1:86" s="2" customFormat="1" ht="27" customHeight="1" x14ac:dyDescent="0.2">
      <c r="A18" s="191"/>
      <c r="B18" s="33">
        <v>1</v>
      </c>
      <c r="C18" s="192">
        <f>+'Original AFP'!C18:J18</f>
        <v>0</v>
      </c>
      <c r="D18" s="193"/>
      <c r="E18" s="193"/>
      <c r="F18" s="193"/>
      <c r="G18" s="193"/>
      <c r="H18" s="193"/>
      <c r="I18" s="193"/>
      <c r="J18" s="194"/>
      <c r="K18" s="169">
        <f>+'Original AFP'!K18:AF18</f>
        <v>0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1"/>
      <c r="AG18" s="185">
        <f>+'Original AFP'!AG18:AL18</f>
        <v>0</v>
      </c>
      <c r="AH18" s="186"/>
      <c r="AI18" s="186"/>
      <c r="AJ18" s="186"/>
      <c r="AK18" s="186"/>
      <c r="AL18" s="187"/>
      <c r="AM18" s="185">
        <f>+'Original AFP'!AM18:AQ18</f>
        <v>0</v>
      </c>
      <c r="AN18" s="186"/>
      <c r="AO18" s="186"/>
      <c r="AP18" s="186"/>
      <c r="AQ18" s="187"/>
      <c r="AR18" s="176">
        <f>+'Original AFP'!AR18:AV18</f>
        <v>0</v>
      </c>
      <c r="AS18" s="177"/>
      <c r="AT18" s="177"/>
      <c r="AU18" s="177"/>
      <c r="AV18" s="178"/>
      <c r="AW18" s="185">
        <f>+'Original AFP'!AW18:BA18</f>
        <v>0</v>
      </c>
      <c r="AX18" s="186"/>
      <c r="AY18" s="186"/>
      <c r="AZ18" s="186"/>
      <c r="BA18" s="187"/>
      <c r="BB18" s="117"/>
      <c r="BC18" s="185">
        <f>+'Original AFP'!BC18:BH18</f>
        <v>0</v>
      </c>
      <c r="BD18" s="186"/>
      <c r="BE18" s="186"/>
      <c r="BF18" s="186"/>
      <c r="BG18" s="186"/>
      <c r="BH18" s="187"/>
      <c r="BI18" s="185">
        <f>+'Original AFP'!BI18:BM18</f>
        <v>0</v>
      </c>
      <c r="BJ18" s="186"/>
      <c r="BK18" s="186"/>
      <c r="BL18" s="186"/>
      <c r="BM18" s="187"/>
      <c r="BN18" s="185">
        <f>+'Original AFP'!BN18:BR18</f>
        <v>0</v>
      </c>
      <c r="BO18" s="186"/>
      <c r="BP18" s="186"/>
      <c r="BQ18" s="186"/>
      <c r="BR18" s="187"/>
      <c r="BS18" s="117"/>
      <c r="BT18" s="58">
        <f>+'Original AFP'!BT18</f>
        <v>0</v>
      </c>
      <c r="BU18" s="182">
        <f>+'Original AFP'!BU18:BX18</f>
        <v>0</v>
      </c>
      <c r="BV18" s="183"/>
      <c r="BW18" s="183"/>
      <c r="BX18" s="184"/>
      <c r="BY18" s="182">
        <f>+'Original AFP'!BY18:CB18</f>
        <v>0</v>
      </c>
      <c r="BZ18" s="183"/>
      <c r="CA18" s="183"/>
      <c r="CB18" s="184"/>
      <c r="CC18" s="179">
        <f>+'Original AFP'!CC18:CH18</f>
        <v>0</v>
      </c>
      <c r="CD18" s="180"/>
      <c r="CE18" s="180"/>
      <c r="CF18" s="180"/>
      <c r="CG18" s="180"/>
      <c r="CH18" s="181"/>
    </row>
    <row r="19" spans="1:86" s="2" customFormat="1" ht="27" customHeight="1" x14ac:dyDescent="0.2">
      <c r="A19" s="191"/>
      <c r="B19" s="33">
        <v>2</v>
      </c>
      <c r="C19" s="192">
        <f>+'Original AFP'!C19:J19</f>
        <v>0</v>
      </c>
      <c r="D19" s="193"/>
      <c r="E19" s="193"/>
      <c r="F19" s="193"/>
      <c r="G19" s="193"/>
      <c r="H19" s="193"/>
      <c r="I19" s="193"/>
      <c r="J19" s="194"/>
      <c r="K19" s="169">
        <f>+'Original AFP'!K19:AF19</f>
        <v>0</v>
      </c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1"/>
      <c r="AG19" s="185">
        <f>+'Original AFP'!AG19:AL19</f>
        <v>0</v>
      </c>
      <c r="AH19" s="186"/>
      <c r="AI19" s="186"/>
      <c r="AJ19" s="186"/>
      <c r="AK19" s="186"/>
      <c r="AL19" s="187"/>
      <c r="AM19" s="185">
        <f>+'Original AFP'!AM19:AQ19</f>
        <v>0</v>
      </c>
      <c r="AN19" s="186"/>
      <c r="AO19" s="186"/>
      <c r="AP19" s="186"/>
      <c r="AQ19" s="187"/>
      <c r="AR19" s="176">
        <f>+'Original AFP'!AR19:AV19</f>
        <v>0</v>
      </c>
      <c r="AS19" s="177"/>
      <c r="AT19" s="177"/>
      <c r="AU19" s="177"/>
      <c r="AV19" s="178"/>
      <c r="AW19" s="185">
        <f>+'Original AFP'!AW19:BA19</f>
        <v>0</v>
      </c>
      <c r="AX19" s="186"/>
      <c r="AY19" s="186"/>
      <c r="AZ19" s="186"/>
      <c r="BA19" s="187"/>
      <c r="BB19" s="117"/>
      <c r="BC19" s="185">
        <f>+'Original AFP'!BC19:BH19</f>
        <v>0</v>
      </c>
      <c r="BD19" s="186"/>
      <c r="BE19" s="186"/>
      <c r="BF19" s="186"/>
      <c r="BG19" s="186"/>
      <c r="BH19" s="187"/>
      <c r="BI19" s="185">
        <f>+'Original AFP'!BI19:BM19</f>
        <v>0</v>
      </c>
      <c r="BJ19" s="186"/>
      <c r="BK19" s="186"/>
      <c r="BL19" s="186"/>
      <c r="BM19" s="187"/>
      <c r="BN19" s="185">
        <f>+'Original AFP'!BN19:BR19</f>
        <v>0</v>
      </c>
      <c r="BO19" s="186"/>
      <c r="BP19" s="186"/>
      <c r="BQ19" s="186"/>
      <c r="BR19" s="187"/>
      <c r="BS19" s="117"/>
      <c r="BT19" s="58">
        <f>+'Original AFP'!BT19</f>
        <v>0</v>
      </c>
      <c r="BU19" s="182">
        <f>+'Original AFP'!BU19:BX19</f>
        <v>0</v>
      </c>
      <c r="BV19" s="183"/>
      <c r="BW19" s="183"/>
      <c r="BX19" s="184"/>
      <c r="BY19" s="182">
        <f>+'Original AFP'!BY19:CB19</f>
        <v>0</v>
      </c>
      <c r="BZ19" s="183"/>
      <c r="CA19" s="183"/>
      <c r="CB19" s="184"/>
      <c r="CC19" s="179">
        <f>+'Original AFP'!CC19:CH19</f>
        <v>0</v>
      </c>
      <c r="CD19" s="180"/>
      <c r="CE19" s="180"/>
      <c r="CF19" s="180"/>
      <c r="CG19" s="180"/>
      <c r="CH19" s="181"/>
    </row>
    <row r="20" spans="1:86" s="2" customFormat="1" ht="26.25" customHeight="1" x14ac:dyDescent="0.2">
      <c r="A20" s="191"/>
      <c r="B20" s="33">
        <v>3</v>
      </c>
      <c r="C20" s="192">
        <f>+'Original AFP'!C20:J20</f>
        <v>0</v>
      </c>
      <c r="D20" s="193"/>
      <c r="E20" s="193"/>
      <c r="F20" s="193"/>
      <c r="G20" s="193"/>
      <c r="H20" s="193"/>
      <c r="I20" s="193"/>
      <c r="J20" s="194"/>
      <c r="K20" s="169">
        <f>+'Original AFP'!K20:AF20</f>
        <v>0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1"/>
      <c r="AG20" s="185">
        <f>+'Original AFP'!AG20:AL20</f>
        <v>0</v>
      </c>
      <c r="AH20" s="186"/>
      <c r="AI20" s="186"/>
      <c r="AJ20" s="186"/>
      <c r="AK20" s="186"/>
      <c r="AL20" s="187"/>
      <c r="AM20" s="185">
        <f>+'Original AFP'!AM20:AQ20</f>
        <v>0</v>
      </c>
      <c r="AN20" s="186"/>
      <c r="AO20" s="186"/>
      <c r="AP20" s="186"/>
      <c r="AQ20" s="187"/>
      <c r="AR20" s="176">
        <f>+'Original AFP'!AR20:AV20</f>
        <v>0</v>
      </c>
      <c r="AS20" s="177"/>
      <c r="AT20" s="177"/>
      <c r="AU20" s="177"/>
      <c r="AV20" s="178"/>
      <c r="AW20" s="185">
        <f>+'Original AFP'!AW20:BA20</f>
        <v>0</v>
      </c>
      <c r="AX20" s="186"/>
      <c r="AY20" s="186"/>
      <c r="AZ20" s="186"/>
      <c r="BA20" s="187"/>
      <c r="BB20" s="117"/>
      <c r="BC20" s="185">
        <f>+'Original AFP'!BC20:BH20</f>
        <v>0</v>
      </c>
      <c r="BD20" s="186"/>
      <c r="BE20" s="186"/>
      <c r="BF20" s="186"/>
      <c r="BG20" s="186"/>
      <c r="BH20" s="187"/>
      <c r="BI20" s="185">
        <f>+'Original AFP'!BI20:BM20</f>
        <v>0</v>
      </c>
      <c r="BJ20" s="186"/>
      <c r="BK20" s="186"/>
      <c r="BL20" s="186"/>
      <c r="BM20" s="187"/>
      <c r="BN20" s="185">
        <f>+'Original AFP'!BN20:BR20</f>
        <v>0</v>
      </c>
      <c r="BO20" s="186"/>
      <c r="BP20" s="186"/>
      <c r="BQ20" s="186"/>
      <c r="BR20" s="187"/>
      <c r="BS20" s="117"/>
      <c r="BT20" s="58">
        <f>+'Original AFP'!BT20</f>
        <v>0</v>
      </c>
      <c r="BU20" s="182">
        <f>+'Original AFP'!BU20:BX20</f>
        <v>0</v>
      </c>
      <c r="BV20" s="183"/>
      <c r="BW20" s="183"/>
      <c r="BX20" s="184"/>
      <c r="BY20" s="182">
        <f>+'Original AFP'!BY20:CB20</f>
        <v>0</v>
      </c>
      <c r="BZ20" s="183"/>
      <c r="CA20" s="183"/>
      <c r="CB20" s="184"/>
      <c r="CC20" s="179">
        <f>+'Original AFP'!CC20:CH20</f>
        <v>0</v>
      </c>
      <c r="CD20" s="180"/>
      <c r="CE20" s="180"/>
      <c r="CF20" s="180"/>
      <c r="CG20" s="180"/>
      <c r="CH20" s="181"/>
    </row>
    <row r="21" spans="1:86" s="2" customFormat="1" ht="26.25" customHeight="1" x14ac:dyDescent="0.2">
      <c r="A21" s="191"/>
      <c r="B21" s="33">
        <v>4</v>
      </c>
      <c r="C21" s="192">
        <f>+'Original AFP'!C21:J21</f>
        <v>0</v>
      </c>
      <c r="D21" s="193"/>
      <c r="E21" s="193"/>
      <c r="F21" s="193"/>
      <c r="G21" s="193"/>
      <c r="H21" s="193"/>
      <c r="I21" s="193"/>
      <c r="J21" s="194"/>
      <c r="K21" s="169">
        <f>+'Original AFP'!K21:AF21</f>
        <v>0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1"/>
      <c r="AG21" s="185">
        <f>+'Original AFP'!AG21:AL21</f>
        <v>0</v>
      </c>
      <c r="AH21" s="186"/>
      <c r="AI21" s="186"/>
      <c r="AJ21" s="186"/>
      <c r="AK21" s="186"/>
      <c r="AL21" s="187"/>
      <c r="AM21" s="185">
        <f>+'Original AFP'!AM21:AQ21</f>
        <v>0</v>
      </c>
      <c r="AN21" s="186"/>
      <c r="AO21" s="186"/>
      <c r="AP21" s="186"/>
      <c r="AQ21" s="187"/>
      <c r="AR21" s="176">
        <f>+'Original AFP'!AR21:AV21</f>
        <v>0</v>
      </c>
      <c r="AS21" s="177"/>
      <c r="AT21" s="177"/>
      <c r="AU21" s="177"/>
      <c r="AV21" s="178"/>
      <c r="AW21" s="185">
        <f>+'Original AFP'!AW21:BA21</f>
        <v>0</v>
      </c>
      <c r="AX21" s="186"/>
      <c r="AY21" s="186"/>
      <c r="AZ21" s="186"/>
      <c r="BA21" s="187"/>
      <c r="BB21" s="117"/>
      <c r="BC21" s="185">
        <f>+'Original AFP'!BC21:BH21</f>
        <v>0</v>
      </c>
      <c r="BD21" s="186"/>
      <c r="BE21" s="186"/>
      <c r="BF21" s="186"/>
      <c r="BG21" s="186"/>
      <c r="BH21" s="187"/>
      <c r="BI21" s="185">
        <f>+'Original AFP'!BI21:BM21</f>
        <v>0</v>
      </c>
      <c r="BJ21" s="186"/>
      <c r="BK21" s="186"/>
      <c r="BL21" s="186"/>
      <c r="BM21" s="187"/>
      <c r="BN21" s="185">
        <f>+'Original AFP'!BN21:BR21</f>
        <v>0</v>
      </c>
      <c r="BO21" s="186"/>
      <c r="BP21" s="186"/>
      <c r="BQ21" s="186"/>
      <c r="BR21" s="187"/>
      <c r="BS21" s="117"/>
      <c r="BT21" s="58">
        <f>+'Original AFP'!BT21</f>
        <v>0</v>
      </c>
      <c r="BU21" s="182">
        <f>+'Original AFP'!BU21:BX21</f>
        <v>0</v>
      </c>
      <c r="BV21" s="183"/>
      <c r="BW21" s="183"/>
      <c r="BX21" s="184"/>
      <c r="BY21" s="182">
        <f>+'Original AFP'!BY21:CB21</f>
        <v>0</v>
      </c>
      <c r="BZ21" s="183"/>
      <c r="CA21" s="183"/>
      <c r="CB21" s="184"/>
      <c r="CC21" s="179">
        <f>+'Original AFP'!CC21:CH21</f>
        <v>0</v>
      </c>
      <c r="CD21" s="180"/>
      <c r="CE21" s="180"/>
      <c r="CF21" s="180"/>
      <c r="CG21" s="180"/>
      <c r="CH21" s="181"/>
    </row>
    <row r="22" spans="1:86" s="2" customFormat="1" ht="26.25" customHeight="1" x14ac:dyDescent="0.2">
      <c r="A22" s="191"/>
      <c r="B22" s="33">
        <v>5</v>
      </c>
      <c r="C22" s="192">
        <f>+'Original AFP'!C22:J22</f>
        <v>0</v>
      </c>
      <c r="D22" s="193"/>
      <c r="E22" s="193"/>
      <c r="F22" s="193"/>
      <c r="G22" s="193"/>
      <c r="H22" s="193"/>
      <c r="I22" s="193"/>
      <c r="J22" s="194"/>
      <c r="K22" s="169">
        <f>+'Original AFP'!K22:AF22</f>
        <v>0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1"/>
      <c r="AG22" s="185">
        <f>+'Original AFP'!AG22:AL22</f>
        <v>0</v>
      </c>
      <c r="AH22" s="186"/>
      <c r="AI22" s="186"/>
      <c r="AJ22" s="186"/>
      <c r="AK22" s="186"/>
      <c r="AL22" s="187"/>
      <c r="AM22" s="185">
        <f>+'Original AFP'!AM22:AQ22</f>
        <v>0</v>
      </c>
      <c r="AN22" s="186"/>
      <c r="AO22" s="186"/>
      <c r="AP22" s="186"/>
      <c r="AQ22" s="187"/>
      <c r="AR22" s="176">
        <f>+'Original AFP'!AR22:AV22</f>
        <v>0</v>
      </c>
      <c r="AS22" s="177"/>
      <c r="AT22" s="177"/>
      <c r="AU22" s="177"/>
      <c r="AV22" s="178"/>
      <c r="AW22" s="185">
        <f>+'Original AFP'!AW22:BA22</f>
        <v>0</v>
      </c>
      <c r="AX22" s="186"/>
      <c r="AY22" s="186"/>
      <c r="AZ22" s="186"/>
      <c r="BA22" s="187"/>
      <c r="BB22" s="117"/>
      <c r="BC22" s="185">
        <f>+'Original AFP'!BC22:BH22</f>
        <v>0</v>
      </c>
      <c r="BD22" s="186"/>
      <c r="BE22" s="186"/>
      <c r="BF22" s="186"/>
      <c r="BG22" s="186"/>
      <c r="BH22" s="187"/>
      <c r="BI22" s="185">
        <f>+'Original AFP'!BI22:BM22</f>
        <v>0</v>
      </c>
      <c r="BJ22" s="186"/>
      <c r="BK22" s="186"/>
      <c r="BL22" s="186"/>
      <c r="BM22" s="187"/>
      <c r="BN22" s="185">
        <f>+'Original AFP'!BN22:BR22</f>
        <v>0</v>
      </c>
      <c r="BO22" s="186"/>
      <c r="BP22" s="186"/>
      <c r="BQ22" s="186"/>
      <c r="BR22" s="187"/>
      <c r="BS22" s="117"/>
      <c r="BT22" s="58">
        <f>+'Original AFP'!BT22</f>
        <v>0</v>
      </c>
      <c r="BU22" s="182">
        <f>+'Original AFP'!BU22:BX22</f>
        <v>0</v>
      </c>
      <c r="BV22" s="183"/>
      <c r="BW22" s="183"/>
      <c r="BX22" s="184"/>
      <c r="BY22" s="182">
        <f>+'Original AFP'!BY22:CB22</f>
        <v>0</v>
      </c>
      <c r="BZ22" s="183"/>
      <c r="CA22" s="183"/>
      <c r="CB22" s="184"/>
      <c r="CC22" s="179">
        <f>+'Original AFP'!CC22:CH22</f>
        <v>0</v>
      </c>
      <c r="CD22" s="180"/>
      <c r="CE22" s="180"/>
      <c r="CF22" s="180"/>
      <c r="CG22" s="180"/>
      <c r="CH22" s="181"/>
    </row>
    <row r="23" spans="1:86" s="2" customFormat="1" ht="26.25" customHeight="1" x14ac:dyDescent="0.2">
      <c r="A23" s="191"/>
      <c r="B23" s="33">
        <v>6</v>
      </c>
      <c r="C23" s="192">
        <f>+'Original AFP'!C23:J23</f>
        <v>0</v>
      </c>
      <c r="D23" s="193"/>
      <c r="E23" s="193"/>
      <c r="F23" s="193"/>
      <c r="G23" s="193"/>
      <c r="H23" s="193"/>
      <c r="I23" s="193"/>
      <c r="J23" s="194"/>
      <c r="K23" s="169">
        <f>+'Original AFP'!K23:AF23</f>
        <v>0</v>
      </c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1"/>
      <c r="AG23" s="185">
        <f>+'Original AFP'!AG23:AL23</f>
        <v>0</v>
      </c>
      <c r="AH23" s="186"/>
      <c r="AI23" s="186"/>
      <c r="AJ23" s="186"/>
      <c r="AK23" s="186"/>
      <c r="AL23" s="187"/>
      <c r="AM23" s="185">
        <f>+'Original AFP'!AM23:AQ23</f>
        <v>0</v>
      </c>
      <c r="AN23" s="186"/>
      <c r="AO23" s="186"/>
      <c r="AP23" s="186"/>
      <c r="AQ23" s="187"/>
      <c r="AR23" s="176">
        <f>+'Original AFP'!AR23:AV23</f>
        <v>0</v>
      </c>
      <c r="AS23" s="177"/>
      <c r="AT23" s="177"/>
      <c r="AU23" s="177"/>
      <c r="AV23" s="178"/>
      <c r="AW23" s="185">
        <f>+'Original AFP'!AW23:BA23</f>
        <v>0</v>
      </c>
      <c r="AX23" s="186"/>
      <c r="AY23" s="186"/>
      <c r="AZ23" s="186"/>
      <c r="BA23" s="187"/>
      <c r="BB23" s="117"/>
      <c r="BC23" s="185">
        <f>+'Original AFP'!BC23:BH23</f>
        <v>0</v>
      </c>
      <c r="BD23" s="186"/>
      <c r="BE23" s="186"/>
      <c r="BF23" s="186"/>
      <c r="BG23" s="186"/>
      <c r="BH23" s="187"/>
      <c r="BI23" s="185">
        <f>+'Original AFP'!BI23:BM23</f>
        <v>0</v>
      </c>
      <c r="BJ23" s="186"/>
      <c r="BK23" s="186"/>
      <c r="BL23" s="186"/>
      <c r="BM23" s="187"/>
      <c r="BN23" s="185">
        <f>+'Original AFP'!BN23:BR23</f>
        <v>0</v>
      </c>
      <c r="BO23" s="186"/>
      <c r="BP23" s="186"/>
      <c r="BQ23" s="186"/>
      <c r="BR23" s="187"/>
      <c r="BS23" s="117"/>
      <c r="BT23" s="58">
        <f>+'Original AFP'!BT23</f>
        <v>0</v>
      </c>
      <c r="BU23" s="182">
        <f>+'Original AFP'!BU23:BX23</f>
        <v>0</v>
      </c>
      <c r="BV23" s="183"/>
      <c r="BW23" s="183"/>
      <c r="BX23" s="184"/>
      <c r="BY23" s="182">
        <f>+'Original AFP'!BY23:CB23</f>
        <v>0</v>
      </c>
      <c r="BZ23" s="183"/>
      <c r="CA23" s="183"/>
      <c r="CB23" s="184"/>
      <c r="CC23" s="179">
        <f>+'Original AFP'!CC23:CH23</f>
        <v>0</v>
      </c>
      <c r="CD23" s="180"/>
      <c r="CE23" s="180"/>
      <c r="CF23" s="180"/>
      <c r="CG23" s="180"/>
      <c r="CH23" s="181"/>
    </row>
    <row r="24" spans="1:86" s="2" customFormat="1" ht="26.25" customHeight="1" x14ac:dyDescent="0.2">
      <c r="A24" s="191"/>
      <c r="B24" s="33">
        <v>7</v>
      </c>
      <c r="C24" s="192">
        <f>+'Original AFP'!C24:J24</f>
        <v>0</v>
      </c>
      <c r="D24" s="193"/>
      <c r="E24" s="193"/>
      <c r="F24" s="193"/>
      <c r="G24" s="193"/>
      <c r="H24" s="193"/>
      <c r="I24" s="193"/>
      <c r="J24" s="194"/>
      <c r="K24" s="169">
        <f>+'Original AFP'!K24:AF24</f>
        <v>0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1"/>
      <c r="AG24" s="185">
        <f>+'Original AFP'!AG24:AL24</f>
        <v>0</v>
      </c>
      <c r="AH24" s="186"/>
      <c r="AI24" s="186"/>
      <c r="AJ24" s="186"/>
      <c r="AK24" s="186"/>
      <c r="AL24" s="187"/>
      <c r="AM24" s="185">
        <f>+'Original AFP'!AM24:AQ24</f>
        <v>0</v>
      </c>
      <c r="AN24" s="186"/>
      <c r="AO24" s="186"/>
      <c r="AP24" s="186"/>
      <c r="AQ24" s="187"/>
      <c r="AR24" s="176">
        <f>+'Original AFP'!AR24:AV24</f>
        <v>0</v>
      </c>
      <c r="AS24" s="177"/>
      <c r="AT24" s="177"/>
      <c r="AU24" s="177"/>
      <c r="AV24" s="178"/>
      <c r="AW24" s="185">
        <f>+'Original AFP'!AW24:BA24</f>
        <v>0</v>
      </c>
      <c r="AX24" s="186"/>
      <c r="AY24" s="186"/>
      <c r="AZ24" s="186"/>
      <c r="BA24" s="187"/>
      <c r="BB24" s="117"/>
      <c r="BC24" s="185">
        <f>+'Original AFP'!BC24:BH24</f>
        <v>0</v>
      </c>
      <c r="BD24" s="186"/>
      <c r="BE24" s="186"/>
      <c r="BF24" s="186"/>
      <c r="BG24" s="186"/>
      <c r="BH24" s="187"/>
      <c r="BI24" s="185">
        <f>+'Original AFP'!BI24:BM24</f>
        <v>0</v>
      </c>
      <c r="BJ24" s="186"/>
      <c r="BK24" s="186"/>
      <c r="BL24" s="186"/>
      <c r="BM24" s="187"/>
      <c r="BN24" s="185">
        <f>+'Original AFP'!BN24:BR24</f>
        <v>0</v>
      </c>
      <c r="BO24" s="186"/>
      <c r="BP24" s="186"/>
      <c r="BQ24" s="186"/>
      <c r="BR24" s="187"/>
      <c r="BS24" s="117"/>
      <c r="BT24" s="58">
        <f>+'Original AFP'!BT24</f>
        <v>0</v>
      </c>
      <c r="BU24" s="182">
        <f>+'Original AFP'!BU24:BX24</f>
        <v>0</v>
      </c>
      <c r="BV24" s="183"/>
      <c r="BW24" s="183"/>
      <c r="BX24" s="184"/>
      <c r="BY24" s="182">
        <f>+'Original AFP'!BY24:CB24</f>
        <v>0</v>
      </c>
      <c r="BZ24" s="183"/>
      <c r="CA24" s="183"/>
      <c r="CB24" s="184"/>
      <c r="CC24" s="179">
        <f>+'Original AFP'!CC24:CH24</f>
        <v>0</v>
      </c>
      <c r="CD24" s="180"/>
      <c r="CE24" s="180"/>
      <c r="CF24" s="180"/>
      <c r="CG24" s="180"/>
      <c r="CH24" s="181"/>
    </row>
    <row r="25" spans="1:86" s="2" customFormat="1" ht="26.25" customHeight="1" x14ac:dyDescent="0.2">
      <c r="A25" s="191"/>
      <c r="B25" s="33">
        <v>8</v>
      </c>
      <c r="C25" s="192">
        <f>+'Original AFP'!C25:J25</f>
        <v>0</v>
      </c>
      <c r="D25" s="193"/>
      <c r="E25" s="193"/>
      <c r="F25" s="193"/>
      <c r="G25" s="193"/>
      <c r="H25" s="193"/>
      <c r="I25" s="193"/>
      <c r="J25" s="194"/>
      <c r="K25" s="169">
        <f>+'Original AFP'!K25:AF25</f>
        <v>0</v>
      </c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1"/>
      <c r="AG25" s="185">
        <f>+'Original AFP'!AG25:AL25</f>
        <v>0</v>
      </c>
      <c r="AH25" s="186"/>
      <c r="AI25" s="186"/>
      <c r="AJ25" s="186"/>
      <c r="AK25" s="186"/>
      <c r="AL25" s="187"/>
      <c r="AM25" s="185">
        <f>+'Original AFP'!AM25:AQ25</f>
        <v>0</v>
      </c>
      <c r="AN25" s="186"/>
      <c r="AO25" s="186"/>
      <c r="AP25" s="186"/>
      <c r="AQ25" s="187"/>
      <c r="AR25" s="176">
        <f>+'Original AFP'!AR25:AV25</f>
        <v>0</v>
      </c>
      <c r="AS25" s="177"/>
      <c r="AT25" s="177"/>
      <c r="AU25" s="177"/>
      <c r="AV25" s="178"/>
      <c r="AW25" s="185">
        <f>+'Original AFP'!AW25:BA25</f>
        <v>0</v>
      </c>
      <c r="AX25" s="186"/>
      <c r="AY25" s="186"/>
      <c r="AZ25" s="186"/>
      <c r="BA25" s="187"/>
      <c r="BB25" s="117"/>
      <c r="BC25" s="185">
        <f>+'Original AFP'!BC25:BH25</f>
        <v>0</v>
      </c>
      <c r="BD25" s="186"/>
      <c r="BE25" s="186"/>
      <c r="BF25" s="186"/>
      <c r="BG25" s="186"/>
      <c r="BH25" s="187"/>
      <c r="BI25" s="185">
        <f>+'Original AFP'!BI25:BM25</f>
        <v>0</v>
      </c>
      <c r="BJ25" s="186"/>
      <c r="BK25" s="186"/>
      <c r="BL25" s="186"/>
      <c r="BM25" s="187"/>
      <c r="BN25" s="185">
        <f>+'Original AFP'!BN25:BR25</f>
        <v>0</v>
      </c>
      <c r="BO25" s="186"/>
      <c r="BP25" s="186"/>
      <c r="BQ25" s="186"/>
      <c r="BR25" s="187"/>
      <c r="BS25" s="117"/>
      <c r="BT25" s="58">
        <f>+'Original AFP'!BT25</f>
        <v>0</v>
      </c>
      <c r="BU25" s="182">
        <f>+'Original AFP'!BU25:BX25</f>
        <v>0</v>
      </c>
      <c r="BV25" s="183"/>
      <c r="BW25" s="183"/>
      <c r="BX25" s="184"/>
      <c r="BY25" s="182">
        <f>+'Original AFP'!BY25:CB25</f>
        <v>0</v>
      </c>
      <c r="BZ25" s="183"/>
      <c r="CA25" s="183"/>
      <c r="CB25" s="184"/>
      <c r="CC25" s="179">
        <f>+'Original AFP'!CC25:CH25</f>
        <v>0</v>
      </c>
      <c r="CD25" s="180"/>
      <c r="CE25" s="180"/>
      <c r="CF25" s="180"/>
      <c r="CG25" s="180"/>
      <c r="CH25" s="181"/>
    </row>
    <row r="26" spans="1:86" s="2" customFormat="1" ht="26.25" customHeight="1" x14ac:dyDescent="0.2">
      <c r="A26" s="191"/>
      <c r="B26" s="33">
        <v>9</v>
      </c>
      <c r="C26" s="192">
        <f>+'Original AFP'!C26:J26</f>
        <v>0</v>
      </c>
      <c r="D26" s="193"/>
      <c r="E26" s="193"/>
      <c r="F26" s="193"/>
      <c r="G26" s="193"/>
      <c r="H26" s="193"/>
      <c r="I26" s="193"/>
      <c r="J26" s="194"/>
      <c r="K26" s="169">
        <f>+'Original AFP'!K26:AF26</f>
        <v>0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1"/>
      <c r="AG26" s="185">
        <f>+'Original AFP'!AG26:AL26</f>
        <v>0</v>
      </c>
      <c r="AH26" s="186"/>
      <c r="AI26" s="186"/>
      <c r="AJ26" s="186"/>
      <c r="AK26" s="186"/>
      <c r="AL26" s="187"/>
      <c r="AM26" s="185">
        <f>+'Original AFP'!AM26:AQ26</f>
        <v>0</v>
      </c>
      <c r="AN26" s="186"/>
      <c r="AO26" s="186"/>
      <c r="AP26" s="186"/>
      <c r="AQ26" s="187"/>
      <c r="AR26" s="176">
        <f>+'Original AFP'!AR26:AV26</f>
        <v>0</v>
      </c>
      <c r="AS26" s="177"/>
      <c r="AT26" s="177"/>
      <c r="AU26" s="177"/>
      <c r="AV26" s="178"/>
      <c r="AW26" s="185">
        <f>+'Original AFP'!AW26:BA26</f>
        <v>0</v>
      </c>
      <c r="AX26" s="186"/>
      <c r="AY26" s="186"/>
      <c r="AZ26" s="186"/>
      <c r="BA26" s="187"/>
      <c r="BB26" s="117"/>
      <c r="BC26" s="185">
        <f>+'Original AFP'!BC26:BH26</f>
        <v>0</v>
      </c>
      <c r="BD26" s="186"/>
      <c r="BE26" s="186"/>
      <c r="BF26" s="186"/>
      <c r="BG26" s="186"/>
      <c r="BH26" s="187"/>
      <c r="BI26" s="185">
        <f>+'Original AFP'!BI26:BM26</f>
        <v>0</v>
      </c>
      <c r="BJ26" s="186"/>
      <c r="BK26" s="186"/>
      <c r="BL26" s="186"/>
      <c r="BM26" s="187"/>
      <c r="BN26" s="185">
        <f>+'Original AFP'!BN26:BR26</f>
        <v>0</v>
      </c>
      <c r="BO26" s="186"/>
      <c r="BP26" s="186"/>
      <c r="BQ26" s="186"/>
      <c r="BR26" s="187"/>
      <c r="BS26" s="117"/>
      <c r="BT26" s="58">
        <f>+'Original AFP'!BT26</f>
        <v>0</v>
      </c>
      <c r="BU26" s="182">
        <f>+'Original AFP'!BU26:BX26</f>
        <v>0</v>
      </c>
      <c r="BV26" s="183"/>
      <c r="BW26" s="183"/>
      <c r="BX26" s="184"/>
      <c r="BY26" s="182">
        <f>+'Original AFP'!BY26:CB26</f>
        <v>0</v>
      </c>
      <c r="BZ26" s="183"/>
      <c r="CA26" s="183"/>
      <c r="CB26" s="184"/>
      <c r="CC26" s="179">
        <f>+'Original AFP'!CC26:CH26</f>
        <v>0</v>
      </c>
      <c r="CD26" s="180"/>
      <c r="CE26" s="180"/>
      <c r="CF26" s="180"/>
      <c r="CG26" s="180"/>
      <c r="CH26" s="181"/>
    </row>
    <row r="27" spans="1:86" s="2" customFormat="1" ht="26.25" customHeight="1" x14ac:dyDescent="0.2">
      <c r="A27" s="191"/>
      <c r="B27" s="33">
        <v>10</v>
      </c>
      <c r="C27" s="192">
        <f>+'Original AFP'!C27:J27</f>
        <v>0</v>
      </c>
      <c r="D27" s="193"/>
      <c r="E27" s="193"/>
      <c r="F27" s="193"/>
      <c r="G27" s="193"/>
      <c r="H27" s="193"/>
      <c r="I27" s="193"/>
      <c r="J27" s="194"/>
      <c r="K27" s="169">
        <f>+'Original AFP'!K27:AF27</f>
        <v>0</v>
      </c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1"/>
      <c r="AG27" s="185">
        <f>+'Original AFP'!AG27:AL27</f>
        <v>0</v>
      </c>
      <c r="AH27" s="186"/>
      <c r="AI27" s="186"/>
      <c r="AJ27" s="186"/>
      <c r="AK27" s="186"/>
      <c r="AL27" s="187"/>
      <c r="AM27" s="185">
        <f>+'Original AFP'!AM27:AQ27</f>
        <v>0</v>
      </c>
      <c r="AN27" s="186"/>
      <c r="AO27" s="186"/>
      <c r="AP27" s="186"/>
      <c r="AQ27" s="187"/>
      <c r="AR27" s="176">
        <f>+'Original AFP'!AR27:AV27</f>
        <v>0</v>
      </c>
      <c r="AS27" s="177"/>
      <c r="AT27" s="177"/>
      <c r="AU27" s="177"/>
      <c r="AV27" s="178"/>
      <c r="AW27" s="185">
        <f>+'Original AFP'!AW27:BA27</f>
        <v>0</v>
      </c>
      <c r="AX27" s="186"/>
      <c r="AY27" s="186"/>
      <c r="AZ27" s="186"/>
      <c r="BA27" s="187"/>
      <c r="BB27" s="117"/>
      <c r="BC27" s="185">
        <f>+'Original AFP'!BC27:BH27</f>
        <v>0</v>
      </c>
      <c r="BD27" s="186"/>
      <c r="BE27" s="186"/>
      <c r="BF27" s="186"/>
      <c r="BG27" s="186"/>
      <c r="BH27" s="187"/>
      <c r="BI27" s="185">
        <f>+'Original AFP'!BI27:BM27</f>
        <v>0</v>
      </c>
      <c r="BJ27" s="186"/>
      <c r="BK27" s="186"/>
      <c r="BL27" s="186"/>
      <c r="BM27" s="187"/>
      <c r="BN27" s="185">
        <f>+'Original AFP'!BN27:BR27</f>
        <v>0</v>
      </c>
      <c r="BO27" s="186"/>
      <c r="BP27" s="186"/>
      <c r="BQ27" s="186"/>
      <c r="BR27" s="187"/>
      <c r="BS27" s="117"/>
      <c r="BT27" s="58">
        <f>+'Original AFP'!BT27</f>
        <v>0</v>
      </c>
      <c r="BU27" s="182">
        <f>+'Original AFP'!BU27:BX27</f>
        <v>0</v>
      </c>
      <c r="BV27" s="183"/>
      <c r="BW27" s="183"/>
      <c r="BX27" s="184"/>
      <c r="BY27" s="182">
        <f>+'Original AFP'!BY27:CB27</f>
        <v>0</v>
      </c>
      <c r="BZ27" s="183"/>
      <c r="CA27" s="183"/>
      <c r="CB27" s="184"/>
      <c r="CC27" s="179">
        <f>+'Original AFP'!CC27:CH27</f>
        <v>0</v>
      </c>
      <c r="CD27" s="180"/>
      <c r="CE27" s="180"/>
      <c r="CF27" s="180"/>
      <c r="CG27" s="180"/>
      <c r="CH27" s="181"/>
    </row>
    <row r="28" spans="1:86" s="2" customFormat="1" ht="26.25" customHeight="1" x14ac:dyDescent="0.2">
      <c r="A28" s="191"/>
      <c r="B28" s="33">
        <v>11</v>
      </c>
      <c r="C28" s="192"/>
      <c r="D28" s="193"/>
      <c r="E28" s="193"/>
      <c r="F28" s="193"/>
      <c r="G28" s="193"/>
      <c r="H28" s="193"/>
      <c r="I28" s="193"/>
      <c r="J28" s="194"/>
      <c r="K28" s="192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4"/>
      <c r="AG28" s="156"/>
      <c r="AH28" s="157"/>
      <c r="AI28" s="157"/>
      <c r="AJ28" s="157"/>
      <c r="AK28" s="157"/>
      <c r="AL28" s="158"/>
      <c r="AM28" s="156"/>
      <c r="AN28" s="157"/>
      <c r="AO28" s="157"/>
      <c r="AP28" s="157"/>
      <c r="AQ28" s="158"/>
      <c r="AR28" s="176"/>
      <c r="AS28" s="177"/>
      <c r="AT28" s="177"/>
      <c r="AU28" s="177"/>
      <c r="AV28" s="178"/>
      <c r="AW28" s="156"/>
      <c r="AX28" s="157"/>
      <c r="AY28" s="157"/>
      <c r="AZ28" s="157"/>
      <c r="BA28" s="158"/>
      <c r="BB28" s="117"/>
      <c r="BC28" s="156"/>
      <c r="BD28" s="157"/>
      <c r="BE28" s="157"/>
      <c r="BF28" s="157"/>
      <c r="BG28" s="157"/>
      <c r="BH28" s="158"/>
      <c r="BI28" s="156"/>
      <c r="BJ28" s="157"/>
      <c r="BK28" s="157"/>
      <c r="BL28" s="157"/>
      <c r="BM28" s="158"/>
      <c r="BN28" s="156"/>
      <c r="BO28" s="157"/>
      <c r="BP28" s="157"/>
      <c r="BQ28" s="157"/>
      <c r="BR28" s="158"/>
      <c r="BS28" s="117"/>
      <c r="BT28" s="58"/>
      <c r="BU28" s="182"/>
      <c r="BV28" s="183"/>
      <c r="BW28" s="183"/>
      <c r="BX28" s="184"/>
      <c r="BY28" s="182"/>
      <c r="BZ28" s="183"/>
      <c r="CA28" s="183"/>
      <c r="CB28" s="184"/>
      <c r="CC28" s="179"/>
      <c r="CD28" s="180"/>
      <c r="CE28" s="180"/>
      <c r="CF28" s="180"/>
      <c r="CG28" s="180"/>
      <c r="CH28" s="181"/>
    </row>
    <row r="29" spans="1:86" s="2" customFormat="1" ht="26.25" customHeight="1" x14ac:dyDescent="0.2">
      <c r="A29" s="191"/>
      <c r="B29" s="33">
        <v>12</v>
      </c>
      <c r="C29" s="192"/>
      <c r="D29" s="193"/>
      <c r="E29" s="193"/>
      <c r="F29" s="193"/>
      <c r="G29" s="193"/>
      <c r="H29" s="193"/>
      <c r="I29" s="193"/>
      <c r="J29" s="194"/>
      <c r="K29" s="192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4"/>
      <c r="AG29" s="156"/>
      <c r="AH29" s="157"/>
      <c r="AI29" s="157"/>
      <c r="AJ29" s="157"/>
      <c r="AK29" s="157"/>
      <c r="AL29" s="158"/>
      <c r="AM29" s="156"/>
      <c r="AN29" s="157"/>
      <c r="AO29" s="157"/>
      <c r="AP29" s="157"/>
      <c r="AQ29" s="158"/>
      <c r="AR29" s="176"/>
      <c r="AS29" s="177"/>
      <c r="AT29" s="177"/>
      <c r="AU29" s="177"/>
      <c r="AV29" s="178"/>
      <c r="AW29" s="156"/>
      <c r="AX29" s="157"/>
      <c r="AY29" s="157"/>
      <c r="AZ29" s="157"/>
      <c r="BA29" s="158"/>
      <c r="BB29" s="117"/>
      <c r="BC29" s="156"/>
      <c r="BD29" s="157"/>
      <c r="BE29" s="157"/>
      <c r="BF29" s="157"/>
      <c r="BG29" s="157"/>
      <c r="BH29" s="158"/>
      <c r="BI29" s="156"/>
      <c r="BJ29" s="157"/>
      <c r="BK29" s="157"/>
      <c r="BL29" s="157"/>
      <c r="BM29" s="158"/>
      <c r="BN29" s="156"/>
      <c r="BO29" s="157"/>
      <c r="BP29" s="157"/>
      <c r="BQ29" s="157"/>
      <c r="BR29" s="158"/>
      <c r="BS29" s="117"/>
      <c r="BT29" s="58"/>
      <c r="BU29" s="182"/>
      <c r="BV29" s="183"/>
      <c r="BW29" s="183"/>
      <c r="BX29" s="184"/>
      <c r="BY29" s="182"/>
      <c r="BZ29" s="183"/>
      <c r="CA29" s="183"/>
      <c r="CB29" s="184"/>
      <c r="CC29" s="179"/>
      <c r="CD29" s="180"/>
      <c r="CE29" s="180"/>
      <c r="CF29" s="180"/>
      <c r="CG29" s="180"/>
      <c r="CH29" s="181"/>
    </row>
    <row r="30" spans="1:86" s="2" customFormat="1" ht="26.25" customHeight="1" x14ac:dyDescent="0.2">
      <c r="A30" s="191"/>
      <c r="B30" s="33">
        <v>13</v>
      </c>
      <c r="C30" s="192"/>
      <c r="D30" s="193"/>
      <c r="E30" s="193"/>
      <c r="F30" s="193"/>
      <c r="G30" s="193"/>
      <c r="H30" s="193"/>
      <c r="I30" s="193"/>
      <c r="J30" s="194"/>
      <c r="K30" s="192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4"/>
      <c r="AG30" s="156"/>
      <c r="AH30" s="157"/>
      <c r="AI30" s="157"/>
      <c r="AJ30" s="157"/>
      <c r="AK30" s="157"/>
      <c r="AL30" s="158"/>
      <c r="AM30" s="156"/>
      <c r="AN30" s="157"/>
      <c r="AO30" s="157"/>
      <c r="AP30" s="157"/>
      <c r="AQ30" s="158"/>
      <c r="AR30" s="176"/>
      <c r="AS30" s="177"/>
      <c r="AT30" s="177"/>
      <c r="AU30" s="177"/>
      <c r="AV30" s="178"/>
      <c r="AW30" s="156"/>
      <c r="AX30" s="157"/>
      <c r="AY30" s="157"/>
      <c r="AZ30" s="157"/>
      <c r="BA30" s="158"/>
      <c r="BB30" s="117"/>
      <c r="BC30" s="156"/>
      <c r="BD30" s="157"/>
      <c r="BE30" s="157"/>
      <c r="BF30" s="157"/>
      <c r="BG30" s="157"/>
      <c r="BH30" s="158"/>
      <c r="BI30" s="156"/>
      <c r="BJ30" s="157"/>
      <c r="BK30" s="157"/>
      <c r="BL30" s="157"/>
      <c r="BM30" s="158"/>
      <c r="BN30" s="156"/>
      <c r="BO30" s="157"/>
      <c r="BP30" s="157"/>
      <c r="BQ30" s="157"/>
      <c r="BR30" s="158"/>
      <c r="BS30" s="117"/>
      <c r="BT30" s="58"/>
      <c r="BU30" s="182"/>
      <c r="BV30" s="183"/>
      <c r="BW30" s="183"/>
      <c r="BX30" s="184"/>
      <c r="BY30" s="182"/>
      <c r="BZ30" s="183"/>
      <c r="CA30" s="183"/>
      <c r="CB30" s="184"/>
      <c r="CC30" s="179"/>
      <c r="CD30" s="180"/>
      <c r="CE30" s="180"/>
      <c r="CF30" s="180"/>
      <c r="CG30" s="180"/>
      <c r="CH30" s="181"/>
    </row>
    <row r="31" spans="1:86" s="2" customFormat="1" ht="26.25" customHeight="1" x14ac:dyDescent="0.2">
      <c r="A31" s="191"/>
      <c r="B31" s="33">
        <v>14</v>
      </c>
      <c r="C31" s="192"/>
      <c r="D31" s="193"/>
      <c r="E31" s="193"/>
      <c r="F31" s="193"/>
      <c r="G31" s="193"/>
      <c r="H31" s="193"/>
      <c r="I31" s="193"/>
      <c r="J31" s="194"/>
      <c r="K31" s="192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4"/>
      <c r="AG31" s="156"/>
      <c r="AH31" s="157"/>
      <c r="AI31" s="157"/>
      <c r="AJ31" s="157"/>
      <c r="AK31" s="157"/>
      <c r="AL31" s="158"/>
      <c r="AM31" s="156"/>
      <c r="AN31" s="157"/>
      <c r="AO31" s="157"/>
      <c r="AP31" s="157"/>
      <c r="AQ31" s="158"/>
      <c r="AR31" s="176"/>
      <c r="AS31" s="177"/>
      <c r="AT31" s="177"/>
      <c r="AU31" s="177"/>
      <c r="AV31" s="178"/>
      <c r="AW31" s="156"/>
      <c r="AX31" s="157"/>
      <c r="AY31" s="157"/>
      <c r="AZ31" s="157"/>
      <c r="BA31" s="158"/>
      <c r="BB31" s="117"/>
      <c r="BC31" s="156"/>
      <c r="BD31" s="157"/>
      <c r="BE31" s="157"/>
      <c r="BF31" s="157"/>
      <c r="BG31" s="157"/>
      <c r="BH31" s="158"/>
      <c r="BI31" s="156"/>
      <c r="BJ31" s="157"/>
      <c r="BK31" s="157"/>
      <c r="BL31" s="157"/>
      <c r="BM31" s="158"/>
      <c r="BN31" s="156"/>
      <c r="BO31" s="157"/>
      <c r="BP31" s="157"/>
      <c r="BQ31" s="157"/>
      <c r="BR31" s="158"/>
      <c r="BS31" s="117"/>
      <c r="BT31" s="58"/>
      <c r="BU31" s="182"/>
      <c r="BV31" s="183"/>
      <c r="BW31" s="183"/>
      <c r="BX31" s="184"/>
      <c r="BY31" s="182"/>
      <c r="BZ31" s="183"/>
      <c r="CA31" s="183"/>
      <c r="CB31" s="184"/>
      <c r="CC31" s="179"/>
      <c r="CD31" s="180"/>
      <c r="CE31" s="180"/>
      <c r="CF31" s="180"/>
      <c r="CG31" s="180"/>
      <c r="CH31" s="181"/>
    </row>
    <row r="32" spans="1:86" s="2" customFormat="1" ht="26.25" customHeight="1" x14ac:dyDescent="0.2">
      <c r="A32" s="191"/>
      <c r="B32" s="33">
        <v>15</v>
      </c>
      <c r="C32" s="192"/>
      <c r="D32" s="193"/>
      <c r="E32" s="193"/>
      <c r="F32" s="193"/>
      <c r="G32" s="193"/>
      <c r="H32" s="193"/>
      <c r="I32" s="193"/>
      <c r="J32" s="194"/>
      <c r="K32" s="192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4"/>
      <c r="AG32" s="156"/>
      <c r="AH32" s="157"/>
      <c r="AI32" s="157"/>
      <c r="AJ32" s="157"/>
      <c r="AK32" s="157"/>
      <c r="AL32" s="158"/>
      <c r="AM32" s="156"/>
      <c r="AN32" s="157"/>
      <c r="AO32" s="157"/>
      <c r="AP32" s="157"/>
      <c r="AQ32" s="158"/>
      <c r="AR32" s="176"/>
      <c r="AS32" s="177"/>
      <c r="AT32" s="177"/>
      <c r="AU32" s="177"/>
      <c r="AV32" s="178"/>
      <c r="AW32" s="156"/>
      <c r="AX32" s="157"/>
      <c r="AY32" s="157"/>
      <c r="AZ32" s="157"/>
      <c r="BA32" s="158"/>
      <c r="BB32" s="117"/>
      <c r="BC32" s="156"/>
      <c r="BD32" s="157"/>
      <c r="BE32" s="157"/>
      <c r="BF32" s="157"/>
      <c r="BG32" s="157"/>
      <c r="BH32" s="158"/>
      <c r="BI32" s="156"/>
      <c r="BJ32" s="157"/>
      <c r="BK32" s="157"/>
      <c r="BL32" s="157"/>
      <c r="BM32" s="158"/>
      <c r="BN32" s="156"/>
      <c r="BO32" s="157"/>
      <c r="BP32" s="157"/>
      <c r="BQ32" s="157"/>
      <c r="BR32" s="158"/>
      <c r="BS32" s="117"/>
      <c r="BT32" s="58"/>
      <c r="BU32" s="182"/>
      <c r="BV32" s="183"/>
      <c r="BW32" s="183"/>
      <c r="BX32" s="184"/>
      <c r="BY32" s="182"/>
      <c r="BZ32" s="183"/>
      <c r="CA32" s="183"/>
      <c r="CB32" s="184"/>
      <c r="CC32" s="179"/>
      <c r="CD32" s="180"/>
      <c r="CE32" s="180"/>
      <c r="CF32" s="180"/>
      <c r="CG32" s="180"/>
      <c r="CH32" s="181"/>
    </row>
    <row r="33" spans="1:96" s="2" customFormat="1" ht="26.25" customHeight="1" x14ac:dyDescent="0.2">
      <c r="A33" s="191"/>
      <c r="B33" s="33">
        <v>16</v>
      </c>
      <c r="C33" s="192"/>
      <c r="D33" s="193"/>
      <c r="E33" s="193"/>
      <c r="F33" s="193"/>
      <c r="G33" s="193"/>
      <c r="H33" s="193"/>
      <c r="I33" s="193"/>
      <c r="J33" s="194"/>
      <c r="K33" s="192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4"/>
      <c r="AG33" s="156"/>
      <c r="AH33" s="157"/>
      <c r="AI33" s="157"/>
      <c r="AJ33" s="157"/>
      <c r="AK33" s="157"/>
      <c r="AL33" s="158"/>
      <c r="AM33" s="156"/>
      <c r="AN33" s="157"/>
      <c r="AO33" s="157"/>
      <c r="AP33" s="157"/>
      <c r="AQ33" s="158"/>
      <c r="AR33" s="176"/>
      <c r="AS33" s="177"/>
      <c r="AT33" s="177"/>
      <c r="AU33" s="177"/>
      <c r="AV33" s="178"/>
      <c r="AW33" s="156"/>
      <c r="AX33" s="157"/>
      <c r="AY33" s="157"/>
      <c r="AZ33" s="157"/>
      <c r="BA33" s="158"/>
      <c r="BB33" s="117"/>
      <c r="BC33" s="156"/>
      <c r="BD33" s="157"/>
      <c r="BE33" s="157"/>
      <c r="BF33" s="157"/>
      <c r="BG33" s="157"/>
      <c r="BH33" s="158"/>
      <c r="BI33" s="156"/>
      <c r="BJ33" s="157"/>
      <c r="BK33" s="157"/>
      <c r="BL33" s="157"/>
      <c r="BM33" s="158"/>
      <c r="BN33" s="156"/>
      <c r="BO33" s="157"/>
      <c r="BP33" s="157"/>
      <c r="BQ33" s="157"/>
      <c r="BR33" s="158"/>
      <c r="BS33" s="117"/>
      <c r="BT33" s="58"/>
      <c r="BU33" s="182"/>
      <c r="BV33" s="183"/>
      <c r="BW33" s="183"/>
      <c r="BX33" s="184"/>
      <c r="BY33" s="182"/>
      <c r="BZ33" s="183"/>
      <c r="CA33" s="183"/>
      <c r="CB33" s="184"/>
      <c r="CC33" s="179"/>
      <c r="CD33" s="180"/>
      <c r="CE33" s="180"/>
      <c r="CF33" s="180"/>
      <c r="CG33" s="180"/>
      <c r="CH33" s="181"/>
    </row>
    <row r="34" spans="1:96" s="2" customFormat="1" ht="26.25" customHeight="1" x14ac:dyDescent="0.2">
      <c r="A34" s="191"/>
      <c r="B34" s="33">
        <v>17</v>
      </c>
      <c r="C34" s="192"/>
      <c r="D34" s="193"/>
      <c r="E34" s="193"/>
      <c r="F34" s="193"/>
      <c r="G34" s="193"/>
      <c r="H34" s="193"/>
      <c r="I34" s="193"/>
      <c r="J34" s="194"/>
      <c r="K34" s="192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4"/>
      <c r="AG34" s="156"/>
      <c r="AH34" s="157"/>
      <c r="AI34" s="157"/>
      <c r="AJ34" s="157"/>
      <c r="AK34" s="157"/>
      <c r="AL34" s="158"/>
      <c r="AM34" s="156"/>
      <c r="AN34" s="157"/>
      <c r="AO34" s="157"/>
      <c r="AP34" s="157"/>
      <c r="AQ34" s="158"/>
      <c r="AR34" s="176"/>
      <c r="AS34" s="177"/>
      <c r="AT34" s="177"/>
      <c r="AU34" s="177"/>
      <c r="AV34" s="178"/>
      <c r="AW34" s="156"/>
      <c r="AX34" s="157"/>
      <c r="AY34" s="157"/>
      <c r="AZ34" s="157"/>
      <c r="BA34" s="158"/>
      <c r="BB34" s="117"/>
      <c r="BC34" s="156"/>
      <c r="BD34" s="157"/>
      <c r="BE34" s="157"/>
      <c r="BF34" s="157"/>
      <c r="BG34" s="157"/>
      <c r="BH34" s="158"/>
      <c r="BI34" s="156"/>
      <c r="BJ34" s="157"/>
      <c r="BK34" s="157"/>
      <c r="BL34" s="157"/>
      <c r="BM34" s="158"/>
      <c r="BN34" s="156"/>
      <c r="BO34" s="157"/>
      <c r="BP34" s="157"/>
      <c r="BQ34" s="157"/>
      <c r="BR34" s="158"/>
      <c r="BS34" s="117"/>
      <c r="BT34" s="58"/>
      <c r="BU34" s="182"/>
      <c r="BV34" s="183"/>
      <c r="BW34" s="183"/>
      <c r="BX34" s="184"/>
      <c r="BY34" s="182"/>
      <c r="BZ34" s="183"/>
      <c r="CA34" s="183"/>
      <c r="CB34" s="184"/>
      <c r="CC34" s="179"/>
      <c r="CD34" s="180"/>
      <c r="CE34" s="180"/>
      <c r="CF34" s="180"/>
      <c r="CG34" s="180"/>
      <c r="CH34" s="181"/>
    </row>
    <row r="35" spans="1:96" s="2" customFormat="1" ht="26.25" customHeight="1" x14ac:dyDescent="0.2">
      <c r="A35" s="191"/>
      <c r="B35" s="33">
        <v>18</v>
      </c>
      <c r="C35" s="192"/>
      <c r="D35" s="193"/>
      <c r="E35" s="193"/>
      <c r="F35" s="193"/>
      <c r="G35" s="193"/>
      <c r="H35" s="193"/>
      <c r="I35" s="193"/>
      <c r="J35" s="194"/>
      <c r="K35" s="192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4"/>
      <c r="AG35" s="156"/>
      <c r="AH35" s="157"/>
      <c r="AI35" s="157"/>
      <c r="AJ35" s="157"/>
      <c r="AK35" s="157"/>
      <c r="AL35" s="158"/>
      <c r="AM35" s="156"/>
      <c r="AN35" s="157"/>
      <c r="AO35" s="157"/>
      <c r="AP35" s="157"/>
      <c r="AQ35" s="158"/>
      <c r="AR35" s="176"/>
      <c r="AS35" s="177"/>
      <c r="AT35" s="177"/>
      <c r="AU35" s="177"/>
      <c r="AV35" s="178"/>
      <c r="AW35" s="156"/>
      <c r="AX35" s="157"/>
      <c r="AY35" s="157"/>
      <c r="AZ35" s="157"/>
      <c r="BA35" s="158"/>
      <c r="BB35" s="117"/>
      <c r="BC35" s="156"/>
      <c r="BD35" s="157"/>
      <c r="BE35" s="157"/>
      <c r="BF35" s="157"/>
      <c r="BG35" s="157"/>
      <c r="BH35" s="158"/>
      <c r="BI35" s="156"/>
      <c r="BJ35" s="157"/>
      <c r="BK35" s="157"/>
      <c r="BL35" s="157"/>
      <c r="BM35" s="158"/>
      <c r="BN35" s="156"/>
      <c r="BO35" s="157"/>
      <c r="BP35" s="157"/>
      <c r="BQ35" s="157"/>
      <c r="BR35" s="158"/>
      <c r="BS35" s="117"/>
      <c r="BT35" s="58"/>
      <c r="BU35" s="182"/>
      <c r="BV35" s="183"/>
      <c r="BW35" s="183"/>
      <c r="BX35" s="184"/>
      <c r="BY35" s="182"/>
      <c r="BZ35" s="183"/>
      <c r="CA35" s="183"/>
      <c r="CB35" s="184"/>
      <c r="CC35" s="179"/>
      <c r="CD35" s="180"/>
      <c r="CE35" s="180"/>
      <c r="CF35" s="180"/>
      <c r="CG35" s="180"/>
      <c r="CH35" s="181"/>
    </row>
    <row r="36" spans="1:96" s="2" customFormat="1" ht="26.25" customHeight="1" x14ac:dyDescent="0.2">
      <c r="A36" s="191"/>
      <c r="B36" s="33">
        <v>19</v>
      </c>
      <c r="C36" s="192"/>
      <c r="D36" s="193"/>
      <c r="E36" s="193"/>
      <c r="F36" s="193"/>
      <c r="G36" s="193"/>
      <c r="H36" s="193"/>
      <c r="I36" s="193"/>
      <c r="J36" s="194"/>
      <c r="K36" s="192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4"/>
      <c r="AG36" s="156"/>
      <c r="AH36" s="157"/>
      <c r="AI36" s="157"/>
      <c r="AJ36" s="157"/>
      <c r="AK36" s="157"/>
      <c r="AL36" s="158"/>
      <c r="AM36" s="156"/>
      <c r="AN36" s="157"/>
      <c r="AO36" s="157"/>
      <c r="AP36" s="157"/>
      <c r="AQ36" s="158"/>
      <c r="AR36" s="176"/>
      <c r="AS36" s="177"/>
      <c r="AT36" s="177"/>
      <c r="AU36" s="177"/>
      <c r="AV36" s="178"/>
      <c r="AW36" s="156"/>
      <c r="AX36" s="157"/>
      <c r="AY36" s="157"/>
      <c r="AZ36" s="157"/>
      <c r="BA36" s="158"/>
      <c r="BB36" s="117"/>
      <c r="BC36" s="156"/>
      <c r="BD36" s="157"/>
      <c r="BE36" s="157"/>
      <c r="BF36" s="157"/>
      <c r="BG36" s="157"/>
      <c r="BH36" s="158"/>
      <c r="BI36" s="156"/>
      <c r="BJ36" s="157"/>
      <c r="BK36" s="157"/>
      <c r="BL36" s="157"/>
      <c r="BM36" s="158"/>
      <c r="BN36" s="156"/>
      <c r="BO36" s="157"/>
      <c r="BP36" s="157"/>
      <c r="BQ36" s="157"/>
      <c r="BR36" s="158"/>
      <c r="BS36" s="117"/>
      <c r="BT36" s="58"/>
      <c r="BU36" s="182"/>
      <c r="BV36" s="183"/>
      <c r="BW36" s="183"/>
      <c r="BX36" s="184"/>
      <c r="BY36" s="182"/>
      <c r="BZ36" s="183"/>
      <c r="CA36" s="183"/>
      <c r="CB36" s="184"/>
      <c r="CC36" s="179"/>
      <c r="CD36" s="180"/>
      <c r="CE36" s="180"/>
      <c r="CF36" s="180"/>
      <c r="CG36" s="180"/>
      <c r="CH36" s="181"/>
    </row>
    <row r="37" spans="1:96" s="2" customFormat="1" ht="26.25" customHeight="1" x14ac:dyDescent="0.2">
      <c r="A37" s="191"/>
      <c r="B37" s="33">
        <v>20</v>
      </c>
      <c r="C37" s="192"/>
      <c r="D37" s="193"/>
      <c r="E37" s="193"/>
      <c r="F37" s="193"/>
      <c r="G37" s="193"/>
      <c r="H37" s="193"/>
      <c r="I37" s="193"/>
      <c r="J37" s="194"/>
      <c r="K37" s="192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4"/>
      <c r="AG37" s="156"/>
      <c r="AH37" s="157"/>
      <c r="AI37" s="157"/>
      <c r="AJ37" s="157"/>
      <c r="AK37" s="157"/>
      <c r="AL37" s="158"/>
      <c r="AM37" s="156"/>
      <c r="AN37" s="157"/>
      <c r="AO37" s="157"/>
      <c r="AP37" s="157"/>
      <c r="AQ37" s="158"/>
      <c r="AR37" s="176"/>
      <c r="AS37" s="177"/>
      <c r="AT37" s="177"/>
      <c r="AU37" s="177"/>
      <c r="AV37" s="178"/>
      <c r="AW37" s="156"/>
      <c r="AX37" s="157"/>
      <c r="AY37" s="157"/>
      <c r="AZ37" s="157"/>
      <c r="BA37" s="158"/>
      <c r="BB37" s="117"/>
      <c r="BC37" s="156"/>
      <c r="BD37" s="157"/>
      <c r="BE37" s="157"/>
      <c r="BF37" s="157"/>
      <c r="BG37" s="157"/>
      <c r="BH37" s="158"/>
      <c r="BI37" s="156"/>
      <c r="BJ37" s="157"/>
      <c r="BK37" s="157"/>
      <c r="BL37" s="157"/>
      <c r="BM37" s="158"/>
      <c r="BN37" s="156"/>
      <c r="BO37" s="157"/>
      <c r="BP37" s="157"/>
      <c r="BQ37" s="157"/>
      <c r="BR37" s="158"/>
      <c r="BS37" s="117"/>
      <c r="BT37" s="58"/>
      <c r="BU37" s="182"/>
      <c r="BV37" s="183"/>
      <c r="BW37" s="183"/>
      <c r="BX37" s="184"/>
      <c r="BY37" s="182"/>
      <c r="BZ37" s="183"/>
      <c r="CA37" s="183"/>
      <c r="CB37" s="184"/>
      <c r="CC37" s="179"/>
      <c r="CD37" s="180"/>
      <c r="CE37" s="180"/>
      <c r="CF37" s="180"/>
      <c r="CG37" s="180"/>
      <c r="CH37" s="181"/>
    </row>
    <row r="38" spans="1:96" s="2" customFormat="1" ht="26.25" customHeight="1" x14ac:dyDescent="0.2">
      <c r="A38" s="191"/>
      <c r="C38" s="12"/>
      <c r="AC38" s="13"/>
      <c r="AF38" s="14" t="s">
        <v>13</v>
      </c>
      <c r="AG38" s="156"/>
      <c r="AH38" s="157"/>
      <c r="AI38" s="157"/>
      <c r="AJ38" s="157"/>
      <c r="AK38" s="157"/>
      <c r="AL38" s="158"/>
      <c r="AM38" s="156"/>
      <c r="AN38" s="157"/>
      <c r="AO38" s="157"/>
      <c r="AP38" s="157"/>
      <c r="AQ38" s="158"/>
      <c r="AR38" s="219"/>
      <c r="AS38" s="220"/>
      <c r="AT38" s="220"/>
      <c r="AU38" s="220"/>
      <c r="AV38" s="221"/>
      <c r="AW38" s="156"/>
      <c r="AX38" s="157"/>
      <c r="AY38" s="157"/>
      <c r="AZ38" s="157"/>
      <c r="BA38" s="158"/>
      <c r="BB38" s="119"/>
      <c r="BC38" s="156"/>
      <c r="BD38" s="157"/>
      <c r="BE38" s="157"/>
      <c r="BF38" s="157"/>
      <c r="BG38" s="157"/>
      <c r="BH38" s="158"/>
      <c r="BI38" s="156"/>
      <c r="BJ38" s="157"/>
      <c r="BK38" s="157"/>
      <c r="BL38" s="157"/>
      <c r="BM38" s="158"/>
      <c r="BN38" s="156"/>
      <c r="BO38" s="157"/>
      <c r="BP38" s="157"/>
      <c r="BQ38" s="157"/>
      <c r="BR38" s="158"/>
      <c r="BS38" s="45"/>
      <c r="BU38" s="12" t="s">
        <v>70</v>
      </c>
      <c r="CE38" s="235"/>
      <c r="CF38" s="236"/>
      <c r="CG38" s="236"/>
      <c r="CH38" s="237"/>
    </row>
    <row r="39" spans="1:96" s="2" customFormat="1" ht="11.25" customHeight="1" x14ac:dyDescent="0.2">
      <c r="A39" s="191"/>
      <c r="C39" s="12"/>
      <c r="AC39" s="13"/>
      <c r="AF39" s="14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7"/>
      <c r="BK39" s="47"/>
      <c r="BL39" s="45"/>
      <c r="BM39" s="45"/>
      <c r="BN39" s="47"/>
      <c r="BO39" s="45"/>
      <c r="BP39" s="45"/>
      <c r="BQ39" s="45"/>
      <c r="BR39" s="45"/>
      <c r="BS39" s="45"/>
      <c r="BU39" s="12"/>
      <c r="CE39" s="71"/>
      <c r="CF39" s="71"/>
      <c r="CG39" s="71"/>
      <c r="CH39" s="71"/>
    </row>
    <row r="40" spans="1:96" ht="20.100000000000001" customHeight="1" x14ac:dyDescent="0.2">
      <c r="BJ40" s="2"/>
      <c r="BK40" s="2"/>
      <c r="BL40" s="2"/>
      <c r="BM40" s="2"/>
      <c r="BN40" s="22"/>
      <c r="BO40" s="22"/>
      <c r="BP40" s="2"/>
      <c r="BQ40" s="22"/>
      <c r="BR40" s="22"/>
      <c r="BS40" s="22"/>
      <c r="BT40" s="22"/>
      <c r="BU40" s="22"/>
      <c r="BV40" s="22"/>
      <c r="BW40" s="35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J40" s="35"/>
      <c r="CK40" s="35"/>
      <c r="CL40" s="35"/>
      <c r="CM40" s="35"/>
      <c r="CN40" s="35"/>
      <c r="CO40" s="35"/>
      <c r="CP40" s="35"/>
      <c r="CQ40" s="35"/>
      <c r="CR40" s="35"/>
    </row>
    <row r="41" spans="1:96" s="2" customFormat="1" ht="26.25" customHeight="1" x14ac:dyDescent="0.2">
      <c r="A41" s="1"/>
      <c r="B41" s="126"/>
      <c r="C41" s="113"/>
      <c r="D41" s="113"/>
      <c r="E41" s="113"/>
      <c r="F41" s="113"/>
      <c r="G41" s="113"/>
      <c r="H41" s="113"/>
      <c r="I41" s="113"/>
      <c r="J41" s="113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93" t="s">
        <v>129</v>
      </c>
      <c r="AE41" s="125"/>
      <c r="AF41" s="125"/>
      <c r="AG41" s="125"/>
      <c r="AH41" s="125"/>
      <c r="AI41" s="125"/>
      <c r="AJ41" s="125"/>
      <c r="AK41" s="125"/>
      <c r="AL41" s="156"/>
      <c r="AM41" s="157"/>
      <c r="AN41" s="157"/>
      <c r="AO41" s="157"/>
      <c r="AP41" s="157"/>
      <c r="AQ41" s="158"/>
      <c r="AR41" s="156"/>
      <c r="AS41" s="157"/>
      <c r="AT41" s="157"/>
      <c r="AU41" s="157"/>
      <c r="AV41" s="158"/>
      <c r="AW41" s="156"/>
      <c r="AX41" s="157"/>
      <c r="AY41" s="157"/>
      <c r="AZ41" s="157"/>
      <c r="BA41" s="158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T41" s="128"/>
      <c r="BU41" s="129"/>
      <c r="BV41" s="129"/>
      <c r="BW41" s="129"/>
      <c r="BX41" s="129"/>
      <c r="BY41" s="129"/>
      <c r="BZ41" s="129"/>
      <c r="CA41" s="129"/>
      <c r="CB41" s="129"/>
      <c r="CC41" s="130"/>
      <c r="CD41" s="130"/>
      <c r="CE41" s="130"/>
      <c r="CF41" s="130"/>
      <c r="CG41" s="130"/>
      <c r="CH41" s="130"/>
    </row>
    <row r="42" spans="1:96" s="2" customFormat="1" ht="26.25" customHeight="1" x14ac:dyDescent="0.2">
      <c r="A42" s="1"/>
      <c r="B42" s="126"/>
      <c r="C42" s="113"/>
      <c r="D42" s="113"/>
      <c r="E42" s="113"/>
      <c r="F42" s="113"/>
      <c r="G42" s="113"/>
      <c r="H42" s="113"/>
      <c r="I42" s="113"/>
      <c r="J42" s="113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C42" s="127"/>
      <c r="BD42" s="127"/>
      <c r="BE42" s="2" t="s">
        <v>130</v>
      </c>
      <c r="BO42" s="131"/>
      <c r="BP42" s="131"/>
      <c r="BU42" s="129"/>
      <c r="BV42" s="346" t="s">
        <v>69</v>
      </c>
      <c r="BW42" s="343"/>
      <c r="BX42" s="343"/>
      <c r="BY42" s="343"/>
      <c r="BZ42" s="343"/>
      <c r="CA42" s="347"/>
      <c r="CB42" s="132"/>
      <c r="CC42" s="133"/>
      <c r="CD42" s="133"/>
      <c r="CE42" s="133"/>
      <c r="CF42" s="133"/>
      <c r="CG42" s="133"/>
      <c r="CH42" s="133"/>
      <c r="CI42" s="11"/>
      <c r="CJ42" s="11"/>
    </row>
    <row r="43" spans="1:96" s="2" customFormat="1" ht="20.25" customHeight="1" x14ac:dyDescent="0.2">
      <c r="A43" s="1"/>
      <c r="AJ43" s="8"/>
      <c r="AU43" s="8"/>
      <c r="AZ43" s="8"/>
      <c r="BE43" s="134" t="s">
        <v>131</v>
      </c>
      <c r="BM43" s="346"/>
      <c r="BN43" s="343"/>
      <c r="BO43" s="343"/>
      <c r="BP43" s="347"/>
      <c r="BU43" s="131"/>
      <c r="BV43" s="358" t="s">
        <v>139</v>
      </c>
      <c r="BW43" s="359"/>
      <c r="BX43" s="359"/>
      <c r="BY43" s="359"/>
      <c r="BZ43" s="359"/>
      <c r="CA43" s="359"/>
      <c r="CB43" s="359"/>
      <c r="CC43" s="359"/>
      <c r="CD43" s="359"/>
      <c r="CE43" s="359"/>
      <c r="CF43" s="359"/>
      <c r="CG43" s="359"/>
      <c r="CH43" s="359"/>
      <c r="CI43" s="359"/>
      <c r="CJ43" s="360"/>
      <c r="CL43" s="135"/>
    </row>
    <row r="44" spans="1:96" s="2" customFormat="1" ht="20.100000000000001" customHeight="1" x14ac:dyDescent="0.2">
      <c r="A44" s="1"/>
      <c r="AU44" s="8"/>
      <c r="BT44" s="131"/>
      <c r="BU44" s="131"/>
      <c r="BV44" s="361"/>
      <c r="BW44" s="362"/>
      <c r="BX44" s="362"/>
      <c r="BY44" s="362"/>
      <c r="BZ44" s="362"/>
      <c r="CA44" s="362"/>
      <c r="CB44" s="362"/>
      <c r="CC44" s="362"/>
      <c r="CD44" s="362"/>
      <c r="CE44" s="362"/>
      <c r="CF44" s="362"/>
      <c r="CG44" s="362"/>
      <c r="CH44" s="362"/>
      <c r="CI44" s="362"/>
      <c r="CJ44" s="363"/>
      <c r="CL44" s="135"/>
    </row>
    <row r="45" spans="1:96" s="2" customFormat="1" ht="20.100000000000001" customHeight="1" x14ac:dyDescent="0.2">
      <c r="A45" s="1"/>
      <c r="C45" s="17"/>
      <c r="D45" s="15"/>
      <c r="E45" s="136" t="s">
        <v>132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9"/>
      <c r="W45" s="17"/>
      <c r="X45" s="15"/>
      <c r="Y45" s="15"/>
      <c r="Z45" s="15"/>
      <c r="AA45" s="15"/>
      <c r="AB45" s="15"/>
      <c r="AC45" s="15"/>
      <c r="AD45" s="15" t="s">
        <v>133</v>
      </c>
      <c r="AE45" s="15"/>
      <c r="AF45" s="15"/>
      <c r="AG45" s="15"/>
      <c r="AH45" s="15"/>
      <c r="AI45" s="15"/>
      <c r="AJ45" s="15"/>
      <c r="AK45" s="15" t="s">
        <v>134</v>
      </c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6"/>
      <c r="BU45" s="131"/>
      <c r="BV45" s="361"/>
      <c r="BW45" s="362"/>
      <c r="BX45" s="362"/>
      <c r="BY45" s="362"/>
      <c r="BZ45" s="362"/>
      <c r="CA45" s="362"/>
      <c r="CB45" s="362"/>
      <c r="CC45" s="362"/>
      <c r="CD45" s="362"/>
      <c r="CE45" s="362"/>
      <c r="CF45" s="362"/>
      <c r="CG45" s="362"/>
      <c r="CH45" s="362"/>
      <c r="CI45" s="362"/>
      <c r="CJ45" s="363"/>
      <c r="CL45" s="135"/>
    </row>
    <row r="46" spans="1:96" s="2" customFormat="1" ht="20.100000000000001" customHeight="1" x14ac:dyDescent="0.2">
      <c r="A46" s="1"/>
      <c r="C46" s="6"/>
      <c r="E46" s="137" t="s">
        <v>135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38"/>
      <c r="W46" s="6"/>
      <c r="AD46" s="134" t="s">
        <v>136</v>
      </c>
      <c r="AI46" s="8"/>
      <c r="AK46" s="134" t="s">
        <v>131</v>
      </c>
      <c r="AT46" s="8"/>
      <c r="AU46" s="8"/>
      <c r="AV46" s="9"/>
      <c r="BI46" s="134"/>
      <c r="BS46" s="131"/>
      <c r="BT46" s="131"/>
      <c r="BU46" s="131"/>
      <c r="BV46" s="361"/>
      <c r="BW46" s="362"/>
      <c r="BX46" s="362"/>
      <c r="BY46" s="362"/>
      <c r="BZ46" s="362"/>
      <c r="CA46" s="362"/>
      <c r="CB46" s="362"/>
      <c r="CC46" s="362"/>
      <c r="CD46" s="362"/>
      <c r="CE46" s="362"/>
      <c r="CF46" s="362"/>
      <c r="CG46" s="362"/>
      <c r="CH46" s="362"/>
      <c r="CI46" s="362"/>
      <c r="CJ46" s="363"/>
      <c r="CL46" s="135"/>
    </row>
    <row r="47" spans="1:96" s="2" customFormat="1" ht="20.100000000000001" customHeight="1" x14ac:dyDescent="0.2">
      <c r="A47" s="1"/>
      <c r="C47" s="6"/>
      <c r="E47" s="20"/>
      <c r="F47" s="20"/>
      <c r="G47" s="20"/>
      <c r="M47" s="20"/>
      <c r="N47" s="20"/>
      <c r="O47" s="20"/>
      <c r="P47" s="20"/>
      <c r="Q47" s="20"/>
      <c r="R47" s="20"/>
      <c r="S47" s="20"/>
      <c r="T47" s="20"/>
      <c r="U47" s="139"/>
      <c r="W47" s="6"/>
      <c r="AI47" s="8"/>
      <c r="AT47" s="8"/>
      <c r="AU47" s="8"/>
      <c r="AV47" s="9"/>
      <c r="AZ47" s="8"/>
      <c r="BS47" s="131"/>
      <c r="BT47" s="131"/>
      <c r="BU47" s="131"/>
      <c r="BV47" s="361"/>
      <c r="BW47" s="362"/>
      <c r="BX47" s="362"/>
      <c r="BY47" s="362"/>
      <c r="BZ47" s="362"/>
      <c r="CA47" s="362"/>
      <c r="CB47" s="362"/>
      <c r="CC47" s="362"/>
      <c r="CD47" s="362"/>
      <c r="CE47" s="362"/>
      <c r="CF47" s="362"/>
      <c r="CG47" s="362"/>
      <c r="CH47" s="362"/>
      <c r="CI47" s="362"/>
      <c r="CJ47" s="363"/>
      <c r="CL47" s="135"/>
    </row>
    <row r="48" spans="1:96" s="2" customFormat="1" ht="20.100000000000001" customHeight="1" x14ac:dyDescent="0.2">
      <c r="A48" s="1"/>
      <c r="C48" s="6"/>
      <c r="E48" s="20"/>
      <c r="F48" s="20"/>
      <c r="G48" s="20"/>
      <c r="M48" s="20"/>
      <c r="N48" s="20"/>
      <c r="O48" s="20"/>
      <c r="P48" s="20"/>
      <c r="Q48" s="20"/>
      <c r="R48" s="20"/>
      <c r="S48" s="20"/>
      <c r="T48" s="20"/>
      <c r="U48" s="139"/>
      <c r="W48" s="6"/>
      <c r="X48" s="2" t="s">
        <v>137</v>
      </c>
      <c r="AD48" s="346"/>
      <c r="AE48" s="343"/>
      <c r="AF48" s="347"/>
      <c r="AI48" s="8"/>
      <c r="AK48" s="346"/>
      <c r="AL48" s="343"/>
      <c r="AM48" s="343"/>
      <c r="AN48" s="343"/>
      <c r="AO48" s="343"/>
      <c r="AP48" s="343"/>
      <c r="AQ48" s="343"/>
      <c r="AR48" s="343"/>
      <c r="AS48" s="347"/>
      <c r="AT48" s="8"/>
      <c r="AU48" s="8"/>
      <c r="AV48" s="9"/>
      <c r="BI48" s="134"/>
      <c r="BQ48" s="367"/>
      <c r="BR48" s="367"/>
      <c r="BS48" s="367"/>
      <c r="BT48" s="367"/>
      <c r="BU48" s="131"/>
      <c r="BV48" s="364"/>
      <c r="BW48" s="365"/>
      <c r="BX48" s="365"/>
      <c r="BY48" s="365"/>
      <c r="BZ48" s="365"/>
      <c r="CA48" s="365"/>
      <c r="CB48" s="365"/>
      <c r="CC48" s="365"/>
      <c r="CD48" s="365"/>
      <c r="CE48" s="365"/>
      <c r="CF48" s="365"/>
      <c r="CG48" s="365"/>
      <c r="CH48" s="365"/>
      <c r="CI48" s="365"/>
      <c r="CJ48" s="366"/>
      <c r="CL48" s="135"/>
    </row>
    <row r="49" spans="1:96" s="2" customFormat="1" ht="20.100000000000001" customHeight="1" x14ac:dyDescent="0.2">
      <c r="A49" s="1"/>
      <c r="C49" s="6"/>
      <c r="E49" s="20"/>
      <c r="F49" s="20"/>
      <c r="G49" s="20"/>
      <c r="M49" s="20"/>
      <c r="N49" s="20"/>
      <c r="O49" s="20"/>
      <c r="P49" s="20"/>
      <c r="Q49" s="20"/>
      <c r="R49" s="20"/>
      <c r="S49" s="20"/>
      <c r="T49" s="20"/>
      <c r="U49" s="139"/>
      <c r="W49" s="6"/>
      <c r="AI49" s="8"/>
      <c r="AT49" s="8"/>
      <c r="AU49" s="8"/>
      <c r="AV49" s="9"/>
      <c r="AZ49" s="8"/>
      <c r="BS49" s="131"/>
      <c r="BT49" s="131"/>
      <c r="BU49" s="131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L49" s="135"/>
    </row>
    <row r="50" spans="1:96" s="2" customFormat="1" ht="20.100000000000001" customHeight="1" x14ac:dyDescent="0.2">
      <c r="A50" s="1"/>
      <c r="C50" s="6"/>
      <c r="E50" s="20"/>
      <c r="F50" s="2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20"/>
      <c r="T50" s="20"/>
      <c r="U50" s="139"/>
      <c r="W50" s="6"/>
      <c r="X50" s="2" t="s">
        <v>88</v>
      </c>
      <c r="AD50" s="346"/>
      <c r="AE50" s="343"/>
      <c r="AF50" s="347"/>
      <c r="AI50" s="8"/>
      <c r="AK50" s="346"/>
      <c r="AL50" s="343"/>
      <c r="AM50" s="343"/>
      <c r="AN50" s="343"/>
      <c r="AO50" s="343"/>
      <c r="AP50" s="343"/>
      <c r="AQ50" s="343"/>
      <c r="AR50" s="343"/>
      <c r="AS50" s="347"/>
      <c r="AT50" s="8"/>
      <c r="AU50" s="8"/>
      <c r="AV50" s="9"/>
      <c r="AZ50" s="8"/>
      <c r="BS50" s="131"/>
      <c r="BT50" s="131"/>
      <c r="BU50" s="131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L50" s="135"/>
    </row>
    <row r="51" spans="1:96" s="2" customFormat="1" ht="21" customHeight="1" x14ac:dyDescent="0.2">
      <c r="A51" s="1"/>
      <c r="C51" s="6"/>
      <c r="F51" s="20"/>
      <c r="G51" s="20"/>
      <c r="H51" s="20" t="s">
        <v>138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39"/>
      <c r="W51" s="6"/>
      <c r="AV51" s="9"/>
      <c r="BA51" s="8"/>
      <c r="CC51" s="21"/>
      <c r="CD51" s="12"/>
      <c r="CL51" s="135"/>
    </row>
    <row r="52" spans="1:96" ht="21" customHeight="1" x14ac:dyDescent="0.2">
      <c r="B52" s="2"/>
      <c r="C52" s="14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24"/>
      <c r="V52" s="2"/>
      <c r="W52" s="23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24"/>
      <c r="BA52" s="2"/>
      <c r="BB52" s="2"/>
      <c r="BC52" s="142"/>
      <c r="BD52" s="2"/>
      <c r="BE52" s="2"/>
      <c r="BF52" s="2"/>
      <c r="BG52" s="2"/>
      <c r="BH52" s="2"/>
      <c r="BI52" s="2"/>
      <c r="BJ52" s="14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14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135"/>
    </row>
    <row r="53" spans="1:96" ht="21" customHeight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135"/>
    </row>
    <row r="54" spans="1:96" ht="20.100000000000001" customHeight="1" x14ac:dyDescent="0.2">
      <c r="BJ54" s="2"/>
      <c r="BK54" s="2"/>
      <c r="BL54" s="2"/>
      <c r="BM54" s="2"/>
      <c r="BN54" s="22"/>
      <c r="BO54" s="22"/>
      <c r="BP54" s="2"/>
      <c r="BQ54" s="22"/>
      <c r="BR54" s="22"/>
      <c r="BS54" s="22"/>
      <c r="BT54" s="22"/>
      <c r="BU54" s="22"/>
      <c r="BV54" s="22"/>
      <c r="BW54" s="35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J54" s="35"/>
      <c r="CK54" s="35"/>
      <c r="CL54" s="35"/>
      <c r="CM54" s="35"/>
      <c r="CN54" s="35"/>
      <c r="CO54" s="35"/>
      <c r="CP54" s="35"/>
      <c r="CQ54" s="35"/>
      <c r="CR54" s="35"/>
    </row>
    <row r="55" spans="1:96" ht="20.100000000000001" customHeight="1" x14ac:dyDescent="0.2">
      <c r="BJ55" s="2"/>
      <c r="BK55" s="2"/>
      <c r="BL55" s="2"/>
      <c r="BM55" s="2"/>
      <c r="BN55" s="22"/>
      <c r="BO55" s="22"/>
      <c r="BP55" s="2"/>
      <c r="BQ55" s="22"/>
      <c r="BR55" s="22"/>
      <c r="BS55" s="22"/>
      <c r="BT55" s="22"/>
      <c r="BU55" s="22"/>
      <c r="BV55" s="22"/>
      <c r="BW55" s="35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J55" s="35"/>
      <c r="CK55" s="35"/>
      <c r="CL55" s="35"/>
      <c r="CM55" s="35"/>
      <c r="CN55" s="35"/>
      <c r="CO55" s="35"/>
      <c r="CP55" s="35"/>
      <c r="CQ55" s="35"/>
      <c r="CR55" s="35"/>
    </row>
    <row r="56" spans="1:96" ht="20.100000000000001" customHeight="1" x14ac:dyDescent="0.2">
      <c r="BJ56" s="2"/>
      <c r="BK56" s="2"/>
      <c r="BL56" s="2"/>
      <c r="BM56" s="2"/>
      <c r="BN56" s="22"/>
      <c r="BO56" s="22"/>
      <c r="BP56" s="2"/>
      <c r="BQ56" s="22"/>
      <c r="BR56" s="22"/>
      <c r="BS56" s="22"/>
      <c r="BT56" s="22"/>
      <c r="BU56" s="22"/>
      <c r="BV56" s="22"/>
      <c r="BW56" s="35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J56" s="35"/>
      <c r="CK56" s="35"/>
      <c r="CL56" s="35"/>
      <c r="CM56" s="35"/>
      <c r="CN56" s="35"/>
      <c r="CO56" s="35"/>
      <c r="CP56" s="35"/>
      <c r="CQ56" s="35"/>
      <c r="CR56" s="35"/>
    </row>
    <row r="57" spans="1:96" ht="20.100000000000001" customHeight="1" x14ac:dyDescent="0.2">
      <c r="BJ57" s="2"/>
      <c r="BK57" s="2"/>
      <c r="BL57" s="2"/>
      <c r="BM57" s="2"/>
      <c r="BN57" s="22"/>
      <c r="BO57" s="22"/>
      <c r="BP57" s="2"/>
      <c r="BQ57" s="22"/>
      <c r="BR57" s="22"/>
      <c r="BS57" s="22"/>
      <c r="BT57" s="22"/>
      <c r="BU57" s="22"/>
      <c r="BV57" s="22"/>
      <c r="BW57" s="35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J57" s="35"/>
      <c r="CK57" s="35"/>
      <c r="CL57" s="35"/>
      <c r="CM57" s="35"/>
      <c r="CN57" s="35"/>
      <c r="CO57" s="35"/>
      <c r="CP57" s="35"/>
      <c r="CQ57" s="35"/>
      <c r="CR57" s="35"/>
    </row>
    <row r="58" spans="1:96" ht="20.100000000000001" customHeight="1" x14ac:dyDescent="0.2">
      <c r="BJ58" s="2"/>
      <c r="BK58" s="2"/>
      <c r="BL58" s="2"/>
      <c r="BM58" s="2"/>
      <c r="BN58" s="22"/>
      <c r="BO58" s="22"/>
      <c r="BP58" s="2"/>
      <c r="BQ58" s="22"/>
      <c r="BR58" s="22"/>
      <c r="BS58" s="22"/>
      <c r="BT58" s="22"/>
      <c r="BU58" s="22"/>
      <c r="BV58" s="22"/>
      <c r="BW58" s="35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J58" s="35"/>
      <c r="CK58" s="35"/>
      <c r="CL58" s="35"/>
      <c r="CM58" s="35"/>
      <c r="CN58" s="35"/>
      <c r="CO58" s="35"/>
      <c r="CP58" s="35"/>
      <c r="CQ58" s="35"/>
      <c r="CR58" s="35"/>
    </row>
    <row r="59" spans="1:96" ht="20.100000000000001" customHeight="1" x14ac:dyDescent="0.2">
      <c r="BJ59" s="2"/>
      <c r="BK59" s="2"/>
      <c r="BL59" s="2"/>
      <c r="BM59" s="2"/>
      <c r="BN59" s="22"/>
      <c r="BO59" s="22"/>
      <c r="BP59" s="2"/>
      <c r="BQ59" s="22"/>
      <c r="BR59" s="22"/>
      <c r="BS59" s="22"/>
      <c r="BT59" s="22"/>
      <c r="BU59" s="22"/>
      <c r="BV59" s="22"/>
      <c r="BW59" s="35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J59" s="35"/>
      <c r="CK59" s="35"/>
      <c r="CL59" s="35"/>
      <c r="CM59" s="35"/>
      <c r="CN59" s="35"/>
      <c r="CO59" s="35"/>
      <c r="CP59" s="35"/>
      <c r="CQ59" s="35"/>
      <c r="CR59" s="35"/>
    </row>
    <row r="60" spans="1:96" ht="20.100000000000001" customHeight="1" x14ac:dyDescent="0.2">
      <c r="BJ60" s="2"/>
      <c r="BK60" s="2"/>
      <c r="BL60" s="2"/>
      <c r="BM60" s="2"/>
      <c r="BN60" s="22"/>
      <c r="BO60" s="22"/>
      <c r="BP60" s="2"/>
      <c r="BQ60" s="22"/>
      <c r="BR60" s="22"/>
      <c r="BS60" s="22"/>
      <c r="BT60" s="22"/>
      <c r="BU60" s="22"/>
      <c r="BV60" s="22"/>
      <c r="BW60" s="35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J60" s="35"/>
      <c r="CK60" s="35"/>
      <c r="CL60" s="35"/>
      <c r="CM60" s="35"/>
      <c r="CN60" s="35"/>
      <c r="CO60" s="35"/>
      <c r="CP60" s="35"/>
      <c r="CQ60" s="35"/>
      <c r="CR60" s="35"/>
    </row>
    <row r="61" spans="1:96" ht="20.100000000000001" customHeight="1" x14ac:dyDescent="0.2">
      <c r="BJ61" s="2"/>
      <c r="BK61" s="2"/>
      <c r="BL61" s="2"/>
      <c r="BM61" s="2"/>
      <c r="BN61" s="22"/>
      <c r="BO61" s="22"/>
      <c r="BP61" s="2"/>
      <c r="BQ61" s="22"/>
      <c r="BR61" s="22"/>
      <c r="BS61" s="22"/>
      <c r="BT61" s="22"/>
      <c r="BU61" s="22"/>
      <c r="BV61" s="22"/>
      <c r="BW61" s="35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J61" s="35"/>
      <c r="CK61" s="35"/>
      <c r="CL61" s="35"/>
      <c r="CM61" s="35"/>
      <c r="CN61" s="35"/>
      <c r="CO61" s="35"/>
      <c r="CP61" s="35"/>
      <c r="CQ61" s="35"/>
      <c r="CR61" s="35"/>
    </row>
    <row r="62" spans="1:96" ht="20.100000000000001" customHeight="1" x14ac:dyDescent="0.2">
      <c r="BJ62" s="2"/>
      <c r="BK62" s="2"/>
      <c r="BL62" s="2"/>
      <c r="BM62" s="2"/>
      <c r="BN62" s="22"/>
      <c r="BO62" s="22"/>
      <c r="BP62" s="2"/>
      <c r="BQ62" s="22"/>
      <c r="BR62" s="22"/>
      <c r="BS62" s="22"/>
      <c r="BT62" s="22"/>
      <c r="BU62" s="22"/>
      <c r="BV62" s="22"/>
      <c r="BW62" s="35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J62" s="35"/>
      <c r="CK62" s="35"/>
      <c r="CL62" s="35"/>
      <c r="CM62" s="35"/>
      <c r="CN62" s="35"/>
      <c r="CO62" s="35"/>
      <c r="CP62" s="35"/>
      <c r="CQ62" s="35"/>
      <c r="CR62" s="35"/>
    </row>
    <row r="63" spans="1:96" ht="20.100000000000001" customHeight="1" x14ac:dyDescent="0.2">
      <c r="BJ63" s="2"/>
      <c r="BK63" s="2"/>
      <c r="BL63" s="2"/>
      <c r="BM63" s="2"/>
      <c r="BN63" s="22"/>
      <c r="BO63" s="22"/>
      <c r="BP63" s="2"/>
      <c r="BQ63" s="22"/>
      <c r="BR63" s="22"/>
      <c r="BS63" s="22"/>
      <c r="BT63" s="22"/>
      <c r="BU63" s="22"/>
      <c r="BV63" s="22"/>
      <c r="BW63" s="35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J63" s="35"/>
      <c r="CK63" s="35"/>
      <c r="CL63" s="35"/>
      <c r="CM63" s="35"/>
      <c r="CN63" s="35"/>
      <c r="CO63" s="35"/>
      <c r="CP63" s="35"/>
      <c r="CQ63" s="35"/>
      <c r="CR63" s="35"/>
    </row>
    <row r="64" spans="1:96" x14ac:dyDescent="0.2">
      <c r="CJ64" s="35"/>
      <c r="CK64" s="35"/>
      <c r="CL64" s="35"/>
      <c r="CM64" s="35"/>
      <c r="CN64" s="35"/>
      <c r="CO64" s="35"/>
      <c r="CP64" s="35"/>
      <c r="CQ64" s="35"/>
      <c r="CR64" s="35"/>
    </row>
    <row r="65" spans="88:96" x14ac:dyDescent="0.2">
      <c r="CJ65" s="35"/>
      <c r="CK65" s="35"/>
      <c r="CL65" s="35"/>
      <c r="CM65" s="35"/>
      <c r="CN65" s="35"/>
      <c r="CO65" s="35"/>
      <c r="CP65" s="35"/>
      <c r="CQ65" s="35"/>
      <c r="CR65" s="35"/>
    </row>
    <row r="66" spans="88:96" x14ac:dyDescent="0.2">
      <c r="CJ66" s="35"/>
      <c r="CK66" s="35"/>
      <c r="CL66" s="35"/>
      <c r="CM66" s="35"/>
      <c r="CN66" s="35"/>
      <c r="CO66" s="35"/>
      <c r="CP66" s="35"/>
      <c r="CQ66" s="35"/>
      <c r="CR66" s="35"/>
    </row>
    <row r="67" spans="88:96" x14ac:dyDescent="0.2">
      <c r="CJ67" s="35"/>
      <c r="CK67" s="35"/>
      <c r="CL67" s="35"/>
      <c r="CM67" s="35"/>
      <c r="CN67" s="35"/>
      <c r="CO67" s="35"/>
      <c r="CP67" s="35"/>
      <c r="CQ67" s="35"/>
      <c r="CR67" s="35"/>
    </row>
    <row r="68" spans="88:96" x14ac:dyDescent="0.2">
      <c r="CJ68" s="35"/>
      <c r="CK68" s="35"/>
      <c r="CL68" s="35"/>
      <c r="CM68" s="35"/>
      <c r="CN68" s="35"/>
      <c r="CO68" s="35"/>
      <c r="CP68" s="35"/>
      <c r="CQ68" s="35"/>
      <c r="CR68" s="35"/>
    </row>
    <row r="69" spans="88:96" x14ac:dyDescent="0.2">
      <c r="CJ69" s="35"/>
      <c r="CK69" s="35"/>
      <c r="CL69" s="35"/>
      <c r="CM69" s="35"/>
      <c r="CN69" s="35"/>
      <c r="CO69" s="35"/>
      <c r="CP69" s="35"/>
      <c r="CQ69" s="35"/>
      <c r="CR69" s="35"/>
    </row>
    <row r="70" spans="88:96" x14ac:dyDescent="0.2">
      <c r="CJ70" s="35"/>
      <c r="CK70" s="35"/>
      <c r="CL70" s="35"/>
      <c r="CM70" s="35"/>
      <c r="CN70" s="35"/>
      <c r="CO70" s="35"/>
      <c r="CP70" s="35"/>
      <c r="CQ70" s="35"/>
      <c r="CR70" s="35"/>
    </row>
    <row r="71" spans="88:96" x14ac:dyDescent="0.2">
      <c r="CJ71" s="35"/>
      <c r="CK71" s="35"/>
      <c r="CL71" s="35"/>
      <c r="CM71" s="35"/>
      <c r="CN71" s="35"/>
      <c r="CO71" s="35"/>
      <c r="CP71" s="35"/>
      <c r="CQ71" s="35"/>
      <c r="CR71" s="35"/>
    </row>
    <row r="72" spans="88:96" x14ac:dyDescent="0.2">
      <c r="CJ72" s="35"/>
      <c r="CK72" s="35"/>
      <c r="CL72" s="35"/>
      <c r="CM72" s="35"/>
      <c r="CN72" s="35"/>
      <c r="CO72" s="35"/>
      <c r="CP72" s="35"/>
      <c r="CQ72" s="35"/>
      <c r="CR72" s="35"/>
    </row>
    <row r="73" spans="88:96" x14ac:dyDescent="0.2">
      <c r="CJ73" s="35"/>
      <c r="CK73" s="35"/>
      <c r="CL73" s="35"/>
      <c r="CM73" s="35"/>
      <c r="CN73" s="35"/>
      <c r="CO73" s="35"/>
      <c r="CP73" s="35"/>
      <c r="CQ73" s="35"/>
      <c r="CR73" s="35"/>
    </row>
    <row r="74" spans="88:96" x14ac:dyDescent="0.2">
      <c r="CJ74" s="35"/>
      <c r="CK74" s="35"/>
      <c r="CL74" s="35"/>
      <c r="CM74" s="35"/>
      <c r="CN74" s="35"/>
      <c r="CO74" s="35"/>
      <c r="CP74" s="35"/>
      <c r="CQ74" s="35"/>
      <c r="CR74" s="35"/>
    </row>
    <row r="75" spans="88:96" x14ac:dyDescent="0.2">
      <c r="CJ75" s="35"/>
      <c r="CK75" s="35"/>
      <c r="CL75" s="35"/>
      <c r="CM75" s="35"/>
      <c r="CN75" s="35"/>
      <c r="CO75" s="35"/>
      <c r="CP75" s="35"/>
      <c r="CQ75" s="35"/>
      <c r="CR75" s="35"/>
    </row>
    <row r="76" spans="88:96" x14ac:dyDescent="0.2">
      <c r="CJ76" s="35"/>
      <c r="CK76" s="35"/>
      <c r="CL76" s="35"/>
      <c r="CM76" s="35"/>
      <c r="CN76" s="35"/>
      <c r="CO76" s="35"/>
      <c r="CP76" s="35"/>
      <c r="CQ76" s="35"/>
      <c r="CR76" s="35"/>
    </row>
    <row r="77" spans="88:96" x14ac:dyDescent="0.2">
      <c r="CJ77" s="35"/>
      <c r="CK77" s="35"/>
      <c r="CL77" s="35"/>
      <c r="CM77" s="35"/>
      <c r="CN77" s="35"/>
      <c r="CO77" s="35"/>
      <c r="CP77" s="35"/>
      <c r="CQ77" s="35"/>
      <c r="CR77" s="35"/>
    </row>
    <row r="78" spans="88:96" x14ac:dyDescent="0.2">
      <c r="CJ78" s="35"/>
      <c r="CK78" s="35"/>
      <c r="CL78" s="35"/>
      <c r="CM78" s="35"/>
      <c r="CN78" s="35"/>
      <c r="CO78" s="35"/>
      <c r="CP78" s="35"/>
      <c r="CQ78" s="35"/>
      <c r="CR78" s="35"/>
    </row>
    <row r="79" spans="88:96" x14ac:dyDescent="0.2">
      <c r="CJ79" s="35"/>
      <c r="CK79" s="35"/>
      <c r="CL79" s="35"/>
      <c r="CM79" s="35"/>
      <c r="CN79" s="35"/>
      <c r="CO79" s="35"/>
      <c r="CP79" s="35"/>
      <c r="CQ79" s="35"/>
      <c r="CR79" s="35"/>
    </row>
    <row r="80" spans="88:96" x14ac:dyDescent="0.2">
      <c r="CJ80" s="35"/>
      <c r="CK80" s="35"/>
      <c r="CL80" s="35"/>
      <c r="CM80" s="35"/>
      <c r="CN80" s="35"/>
      <c r="CO80" s="35"/>
      <c r="CP80" s="35"/>
      <c r="CQ80" s="35"/>
      <c r="CR80" s="35"/>
    </row>
    <row r="81" spans="88:96" x14ac:dyDescent="0.2">
      <c r="CJ81" s="35"/>
      <c r="CK81" s="35"/>
      <c r="CL81" s="35"/>
      <c r="CM81" s="35"/>
      <c r="CN81" s="35"/>
      <c r="CO81" s="35"/>
      <c r="CP81" s="35"/>
      <c r="CQ81" s="35"/>
      <c r="CR81" s="35"/>
    </row>
    <row r="82" spans="88:96" x14ac:dyDescent="0.2">
      <c r="CJ82" s="35"/>
      <c r="CK82" s="35"/>
      <c r="CL82" s="35"/>
      <c r="CM82" s="35"/>
      <c r="CN82" s="35"/>
      <c r="CO82" s="35"/>
      <c r="CP82" s="35"/>
      <c r="CQ82" s="35"/>
      <c r="CR82" s="35"/>
    </row>
    <row r="83" spans="88:96" x14ac:dyDescent="0.2">
      <c r="CJ83" s="35"/>
      <c r="CK83" s="35"/>
      <c r="CL83" s="35"/>
      <c r="CM83" s="35"/>
      <c r="CN83" s="35"/>
      <c r="CO83" s="35"/>
      <c r="CP83" s="35"/>
      <c r="CQ83" s="35"/>
      <c r="CR83" s="35"/>
    </row>
    <row r="84" spans="88:96" x14ac:dyDescent="0.2">
      <c r="CJ84" s="35"/>
      <c r="CK84" s="35"/>
      <c r="CL84" s="35"/>
      <c r="CM84" s="35"/>
      <c r="CN84" s="35"/>
      <c r="CO84" s="35"/>
      <c r="CP84" s="35"/>
      <c r="CQ84" s="35"/>
      <c r="CR84" s="35"/>
    </row>
    <row r="85" spans="88:96" x14ac:dyDescent="0.2">
      <c r="CJ85" s="35"/>
      <c r="CK85" s="35"/>
      <c r="CL85" s="35"/>
      <c r="CM85" s="35"/>
      <c r="CN85" s="35"/>
      <c r="CO85" s="35"/>
      <c r="CP85" s="35"/>
      <c r="CQ85" s="35"/>
      <c r="CR85" s="35"/>
    </row>
    <row r="86" spans="88:96" x14ac:dyDescent="0.2">
      <c r="CJ86" s="35"/>
      <c r="CK86" s="35"/>
      <c r="CL86" s="35"/>
      <c r="CM86" s="35"/>
      <c r="CN86" s="35"/>
      <c r="CO86" s="35"/>
      <c r="CP86" s="35"/>
      <c r="CQ86" s="35"/>
      <c r="CR86" s="35"/>
    </row>
    <row r="87" spans="88:96" x14ac:dyDescent="0.2">
      <c r="CJ87" s="35"/>
      <c r="CK87" s="35"/>
      <c r="CL87" s="35"/>
      <c r="CM87" s="35"/>
      <c r="CN87" s="35"/>
      <c r="CO87" s="35"/>
      <c r="CP87" s="35"/>
      <c r="CQ87" s="35"/>
      <c r="CR87" s="35"/>
    </row>
    <row r="88" spans="88:96" x14ac:dyDescent="0.2">
      <c r="CJ88" s="35"/>
      <c r="CK88" s="35"/>
      <c r="CL88" s="35"/>
      <c r="CM88" s="35"/>
      <c r="CN88" s="35"/>
      <c r="CO88" s="35"/>
      <c r="CP88" s="35"/>
      <c r="CQ88" s="35"/>
      <c r="CR88" s="35"/>
    </row>
    <row r="89" spans="88:96" x14ac:dyDescent="0.2">
      <c r="CJ89" s="35"/>
      <c r="CK89" s="35"/>
      <c r="CL89" s="35"/>
      <c r="CM89" s="35"/>
      <c r="CN89" s="35"/>
      <c r="CO89" s="35"/>
      <c r="CP89" s="35"/>
      <c r="CQ89" s="35"/>
      <c r="CR89" s="35"/>
    </row>
    <row r="90" spans="88:96" x14ac:dyDescent="0.2">
      <c r="CJ90" s="35"/>
      <c r="CK90" s="35"/>
      <c r="CL90" s="35"/>
      <c r="CM90" s="35"/>
      <c r="CN90" s="35"/>
      <c r="CO90" s="35"/>
      <c r="CP90" s="35"/>
      <c r="CQ90" s="35"/>
      <c r="CR90" s="35"/>
    </row>
    <row r="91" spans="88:96" x14ac:dyDescent="0.2">
      <c r="CJ91" s="35"/>
      <c r="CK91" s="35"/>
      <c r="CL91" s="35"/>
      <c r="CM91" s="35"/>
      <c r="CN91" s="35"/>
      <c r="CO91" s="35"/>
      <c r="CP91" s="35"/>
      <c r="CQ91" s="35"/>
      <c r="CR91" s="35"/>
    </row>
    <row r="92" spans="88:96" x14ac:dyDescent="0.2">
      <c r="CJ92" s="35"/>
      <c r="CK92" s="35"/>
      <c r="CL92" s="35"/>
      <c r="CM92" s="35"/>
      <c r="CN92" s="35"/>
      <c r="CO92" s="35"/>
      <c r="CP92" s="35"/>
      <c r="CQ92" s="35"/>
      <c r="CR92" s="35"/>
    </row>
    <row r="93" spans="88:96" x14ac:dyDescent="0.2">
      <c r="CJ93" s="35"/>
      <c r="CK93" s="35"/>
      <c r="CL93" s="35"/>
      <c r="CM93" s="35"/>
      <c r="CN93" s="35"/>
      <c r="CO93" s="35"/>
      <c r="CP93" s="35"/>
      <c r="CQ93" s="35"/>
      <c r="CR93" s="35"/>
    </row>
    <row r="94" spans="88:96" x14ac:dyDescent="0.2">
      <c r="CJ94" s="35"/>
      <c r="CK94" s="35"/>
      <c r="CL94" s="35"/>
      <c r="CM94" s="35"/>
      <c r="CN94" s="35"/>
      <c r="CO94" s="35"/>
      <c r="CP94" s="35"/>
      <c r="CQ94" s="35"/>
      <c r="CR94" s="35"/>
    </row>
    <row r="95" spans="88:96" x14ac:dyDescent="0.2">
      <c r="CJ95" s="35"/>
      <c r="CK95" s="35"/>
      <c r="CL95" s="35"/>
      <c r="CM95" s="35"/>
      <c r="CN95" s="35"/>
      <c r="CO95" s="35"/>
      <c r="CP95" s="35"/>
      <c r="CQ95" s="35"/>
      <c r="CR95" s="35"/>
    </row>
    <row r="96" spans="88:96" x14ac:dyDescent="0.2">
      <c r="CJ96" s="35"/>
      <c r="CK96" s="35"/>
      <c r="CL96" s="35"/>
      <c r="CM96" s="35"/>
      <c r="CN96" s="35"/>
      <c r="CO96" s="35"/>
      <c r="CP96" s="35"/>
      <c r="CQ96" s="35"/>
      <c r="CR96" s="35"/>
    </row>
    <row r="97" spans="88:96" x14ac:dyDescent="0.2">
      <c r="CJ97" s="35"/>
      <c r="CK97" s="35"/>
      <c r="CL97" s="35"/>
      <c r="CM97" s="35"/>
      <c r="CN97" s="35"/>
      <c r="CO97" s="35"/>
      <c r="CP97" s="35"/>
      <c r="CQ97" s="35"/>
      <c r="CR97" s="35"/>
    </row>
    <row r="98" spans="88:96" x14ac:dyDescent="0.2">
      <c r="CJ98" s="35"/>
      <c r="CK98" s="35"/>
      <c r="CL98" s="35"/>
      <c r="CM98" s="35"/>
      <c r="CN98" s="35"/>
      <c r="CO98" s="35"/>
      <c r="CP98" s="35"/>
      <c r="CQ98" s="35"/>
      <c r="CR98" s="35"/>
    </row>
    <row r="99" spans="88:96" x14ac:dyDescent="0.2">
      <c r="CJ99" s="35"/>
      <c r="CK99" s="35"/>
      <c r="CL99" s="35"/>
      <c r="CM99" s="35"/>
      <c r="CN99" s="35"/>
      <c r="CO99" s="35"/>
      <c r="CP99" s="35"/>
      <c r="CQ99" s="35"/>
      <c r="CR99" s="35"/>
    </row>
    <row r="100" spans="88:96" x14ac:dyDescent="0.2">
      <c r="CJ100" s="35"/>
      <c r="CK100" s="35"/>
      <c r="CL100" s="35"/>
      <c r="CM100" s="35"/>
      <c r="CN100" s="35"/>
      <c r="CO100" s="35"/>
      <c r="CP100" s="35"/>
      <c r="CQ100" s="35"/>
      <c r="CR100" s="35"/>
    </row>
    <row r="101" spans="88:96" x14ac:dyDescent="0.2">
      <c r="CJ101" s="35"/>
      <c r="CK101" s="35"/>
      <c r="CL101" s="35"/>
      <c r="CM101" s="35"/>
      <c r="CN101" s="35"/>
      <c r="CO101" s="35"/>
      <c r="CP101" s="35"/>
      <c r="CQ101" s="35"/>
      <c r="CR101" s="35"/>
    </row>
    <row r="102" spans="88:96" x14ac:dyDescent="0.2">
      <c r="CJ102" s="35"/>
      <c r="CK102" s="35"/>
      <c r="CL102" s="35"/>
      <c r="CM102" s="35"/>
      <c r="CN102" s="35"/>
      <c r="CO102" s="35"/>
      <c r="CP102" s="35"/>
      <c r="CQ102" s="35"/>
      <c r="CR102" s="35"/>
    </row>
    <row r="103" spans="88:96" x14ac:dyDescent="0.2">
      <c r="CJ103" s="35"/>
      <c r="CK103" s="35"/>
      <c r="CL103" s="35"/>
      <c r="CM103" s="35"/>
      <c r="CN103" s="35"/>
      <c r="CO103" s="35"/>
      <c r="CP103" s="35"/>
      <c r="CQ103" s="35"/>
      <c r="CR103" s="35"/>
    </row>
    <row r="104" spans="88:96" x14ac:dyDescent="0.2">
      <c r="CJ104" s="35"/>
      <c r="CK104" s="35"/>
      <c r="CL104" s="35"/>
      <c r="CM104" s="35"/>
      <c r="CN104" s="35"/>
      <c r="CO104" s="35"/>
      <c r="CP104" s="35"/>
      <c r="CQ104" s="35"/>
      <c r="CR104" s="35"/>
    </row>
    <row r="105" spans="88:96" x14ac:dyDescent="0.2">
      <c r="CJ105" s="35"/>
      <c r="CK105" s="35"/>
      <c r="CL105" s="35"/>
      <c r="CM105" s="35"/>
      <c r="CN105" s="35"/>
      <c r="CO105" s="35"/>
      <c r="CP105" s="35"/>
      <c r="CQ105" s="35"/>
      <c r="CR105" s="35"/>
    </row>
    <row r="106" spans="88:96" x14ac:dyDescent="0.2">
      <c r="CJ106" s="35"/>
      <c r="CK106" s="35"/>
      <c r="CL106" s="35"/>
      <c r="CM106" s="35"/>
      <c r="CN106" s="35"/>
      <c r="CO106" s="35"/>
      <c r="CP106" s="35"/>
      <c r="CQ106" s="35"/>
      <c r="CR106" s="35"/>
    </row>
    <row r="107" spans="88:96" x14ac:dyDescent="0.2">
      <c r="CJ107" s="35"/>
      <c r="CK107" s="35"/>
      <c r="CL107" s="35"/>
      <c r="CM107" s="35"/>
      <c r="CN107" s="35"/>
      <c r="CO107" s="35"/>
      <c r="CP107" s="35"/>
      <c r="CQ107" s="35"/>
      <c r="CR107" s="35"/>
    </row>
    <row r="108" spans="88:96" x14ac:dyDescent="0.2">
      <c r="CJ108" s="35"/>
      <c r="CK108" s="35"/>
      <c r="CL108" s="35"/>
      <c r="CM108" s="35"/>
      <c r="CN108" s="35"/>
      <c r="CO108" s="35"/>
      <c r="CP108" s="35"/>
      <c r="CQ108" s="35"/>
      <c r="CR108" s="35"/>
    </row>
    <row r="109" spans="88:96" x14ac:dyDescent="0.2">
      <c r="CJ109" s="35"/>
      <c r="CK109" s="35"/>
      <c r="CL109" s="35"/>
      <c r="CM109" s="35"/>
      <c r="CN109" s="35"/>
      <c r="CO109" s="35"/>
      <c r="CP109" s="35"/>
      <c r="CQ109" s="35"/>
      <c r="CR109" s="35"/>
    </row>
    <row r="110" spans="88:96" x14ac:dyDescent="0.2">
      <c r="CJ110" s="35"/>
      <c r="CK110" s="35"/>
      <c r="CL110" s="35"/>
      <c r="CM110" s="35"/>
      <c r="CN110" s="35"/>
      <c r="CO110" s="35"/>
      <c r="CP110" s="35"/>
      <c r="CQ110" s="35"/>
      <c r="CR110" s="35"/>
    </row>
    <row r="111" spans="88:96" x14ac:dyDescent="0.2">
      <c r="CJ111" s="35"/>
      <c r="CK111" s="35"/>
      <c r="CL111" s="35"/>
      <c r="CM111" s="35"/>
      <c r="CN111" s="35"/>
      <c r="CO111" s="35"/>
      <c r="CP111" s="35"/>
      <c r="CQ111" s="35"/>
      <c r="CR111" s="35"/>
    </row>
    <row r="112" spans="88:96" x14ac:dyDescent="0.2">
      <c r="CJ112" s="35"/>
      <c r="CK112" s="35"/>
      <c r="CL112" s="35"/>
      <c r="CM112" s="35"/>
      <c r="CN112" s="35"/>
      <c r="CO112" s="35"/>
      <c r="CP112" s="35"/>
      <c r="CQ112" s="35"/>
      <c r="CR112" s="35"/>
    </row>
    <row r="113" spans="88:96" x14ac:dyDescent="0.2">
      <c r="CJ113" s="35"/>
      <c r="CK113" s="35"/>
      <c r="CL113" s="35"/>
      <c r="CM113" s="35"/>
      <c r="CN113" s="35"/>
      <c r="CO113" s="35"/>
      <c r="CP113" s="35"/>
      <c r="CQ113" s="35"/>
      <c r="CR113" s="35"/>
    </row>
    <row r="114" spans="88:96" x14ac:dyDescent="0.2">
      <c r="CJ114" s="35"/>
      <c r="CK114" s="35"/>
      <c r="CL114" s="35"/>
      <c r="CM114" s="35"/>
      <c r="CN114" s="35"/>
      <c r="CO114" s="35"/>
      <c r="CP114" s="35"/>
      <c r="CQ114" s="35"/>
      <c r="CR114" s="35"/>
    </row>
    <row r="115" spans="88:96" x14ac:dyDescent="0.2">
      <c r="CJ115" s="35"/>
      <c r="CK115" s="35"/>
      <c r="CL115" s="35"/>
      <c r="CM115" s="35"/>
      <c r="CN115" s="35"/>
      <c r="CO115" s="35"/>
      <c r="CP115" s="35"/>
      <c r="CQ115" s="35"/>
      <c r="CR115" s="35"/>
    </row>
    <row r="116" spans="88:96" x14ac:dyDescent="0.2">
      <c r="CJ116" s="35"/>
      <c r="CK116" s="35"/>
      <c r="CL116" s="35"/>
      <c r="CM116" s="35"/>
      <c r="CN116" s="35"/>
      <c r="CO116" s="35"/>
      <c r="CP116" s="35"/>
      <c r="CQ116" s="35"/>
      <c r="CR116" s="35"/>
    </row>
    <row r="117" spans="88:96" x14ac:dyDescent="0.2">
      <c r="CJ117" s="35"/>
      <c r="CK117" s="35"/>
      <c r="CL117" s="35"/>
      <c r="CM117" s="35"/>
      <c r="CN117" s="35"/>
      <c r="CO117" s="35"/>
      <c r="CP117" s="35"/>
      <c r="CQ117" s="35"/>
      <c r="CR117" s="35"/>
    </row>
    <row r="118" spans="88:96" x14ac:dyDescent="0.2">
      <c r="CJ118" s="35"/>
      <c r="CK118" s="35"/>
      <c r="CL118" s="35"/>
      <c r="CM118" s="35"/>
      <c r="CN118" s="35"/>
      <c r="CO118" s="35"/>
      <c r="CP118" s="35"/>
      <c r="CQ118" s="35"/>
      <c r="CR118" s="35"/>
    </row>
    <row r="119" spans="88:96" x14ac:dyDescent="0.2">
      <c r="CJ119" s="35"/>
      <c r="CK119" s="35"/>
      <c r="CL119" s="35"/>
      <c r="CM119" s="35"/>
      <c r="CN119" s="35"/>
      <c r="CO119" s="35"/>
      <c r="CP119" s="35"/>
      <c r="CQ119" s="35"/>
      <c r="CR119" s="35"/>
    </row>
    <row r="120" spans="88:96" x14ac:dyDescent="0.2">
      <c r="CJ120" s="35"/>
      <c r="CK120" s="35"/>
      <c r="CL120" s="35"/>
      <c r="CM120" s="35"/>
      <c r="CN120" s="35"/>
      <c r="CO120" s="35"/>
      <c r="CP120" s="35"/>
      <c r="CQ120" s="35"/>
      <c r="CR120" s="35"/>
    </row>
    <row r="121" spans="88:96" x14ac:dyDescent="0.2">
      <c r="CJ121" s="35"/>
      <c r="CK121" s="35"/>
      <c r="CL121" s="35"/>
      <c r="CM121" s="35"/>
      <c r="CN121" s="35"/>
      <c r="CO121" s="35"/>
      <c r="CP121" s="35"/>
      <c r="CQ121" s="35"/>
      <c r="CR121" s="35"/>
    </row>
    <row r="122" spans="88:96" x14ac:dyDescent="0.2">
      <c r="CJ122" s="35"/>
      <c r="CK122" s="35"/>
      <c r="CL122" s="35"/>
      <c r="CM122" s="35"/>
      <c r="CN122" s="35"/>
      <c r="CO122" s="35"/>
      <c r="CP122" s="35"/>
      <c r="CQ122" s="35"/>
      <c r="CR122" s="35"/>
    </row>
    <row r="123" spans="88:96" x14ac:dyDescent="0.2">
      <c r="CJ123" s="35"/>
      <c r="CK123" s="35"/>
      <c r="CL123" s="35"/>
      <c r="CM123" s="35"/>
      <c r="CN123" s="35"/>
      <c r="CO123" s="35"/>
      <c r="CP123" s="35"/>
      <c r="CQ123" s="35"/>
      <c r="CR123" s="35"/>
    </row>
    <row r="124" spans="88:96" x14ac:dyDescent="0.2">
      <c r="CJ124" s="35"/>
      <c r="CK124" s="35"/>
      <c r="CL124" s="35"/>
      <c r="CM124" s="35"/>
      <c r="CN124" s="35"/>
      <c r="CO124" s="35"/>
      <c r="CP124" s="35"/>
      <c r="CQ124" s="35"/>
      <c r="CR124" s="35"/>
    </row>
    <row r="125" spans="88:96" x14ac:dyDescent="0.2">
      <c r="CJ125" s="35"/>
      <c r="CK125" s="35"/>
      <c r="CL125" s="35"/>
      <c r="CM125" s="35"/>
      <c r="CN125" s="35"/>
      <c r="CO125" s="35"/>
      <c r="CP125" s="35"/>
      <c r="CQ125" s="35"/>
      <c r="CR125" s="35"/>
    </row>
    <row r="126" spans="88:96" x14ac:dyDescent="0.2">
      <c r="CJ126" s="35"/>
      <c r="CK126" s="35"/>
      <c r="CL126" s="35"/>
      <c r="CM126" s="35"/>
      <c r="CN126" s="35"/>
      <c r="CO126" s="35"/>
      <c r="CP126" s="35"/>
      <c r="CQ126" s="35"/>
      <c r="CR126" s="35"/>
    </row>
    <row r="127" spans="88:96" x14ac:dyDescent="0.2">
      <c r="CJ127" s="35"/>
      <c r="CK127" s="35"/>
      <c r="CL127" s="35"/>
      <c r="CM127" s="35"/>
      <c r="CN127" s="35"/>
      <c r="CO127" s="35"/>
      <c r="CP127" s="35"/>
      <c r="CQ127" s="35"/>
      <c r="CR127" s="35"/>
    </row>
    <row r="128" spans="88:96" x14ac:dyDescent="0.2">
      <c r="CJ128" s="35"/>
      <c r="CK128" s="35"/>
      <c r="CL128" s="35"/>
      <c r="CM128" s="35"/>
      <c r="CN128" s="35"/>
      <c r="CO128" s="35"/>
      <c r="CP128" s="35"/>
      <c r="CQ128" s="35"/>
      <c r="CR128" s="35"/>
    </row>
    <row r="129" spans="88:96" x14ac:dyDescent="0.2">
      <c r="CJ129" s="35"/>
      <c r="CK129" s="35"/>
      <c r="CL129" s="35"/>
      <c r="CM129" s="35"/>
      <c r="CN129" s="35"/>
      <c r="CO129" s="35"/>
      <c r="CP129" s="35"/>
      <c r="CQ129" s="35"/>
      <c r="CR129" s="35"/>
    </row>
    <row r="130" spans="88:96" x14ac:dyDescent="0.2">
      <c r="CJ130" s="35"/>
      <c r="CK130" s="35"/>
      <c r="CL130" s="35"/>
      <c r="CM130" s="35"/>
      <c r="CN130" s="35"/>
      <c r="CO130" s="35"/>
      <c r="CP130" s="35"/>
      <c r="CQ130" s="35"/>
      <c r="CR130" s="35"/>
    </row>
    <row r="131" spans="88:96" x14ac:dyDescent="0.2">
      <c r="CJ131" s="35"/>
      <c r="CK131" s="35"/>
      <c r="CL131" s="35"/>
      <c r="CM131" s="35"/>
      <c r="CN131" s="35"/>
      <c r="CO131" s="35"/>
      <c r="CP131" s="35"/>
      <c r="CQ131" s="35"/>
      <c r="CR131" s="35"/>
    </row>
    <row r="132" spans="88:96" x14ac:dyDescent="0.2">
      <c r="CJ132" s="35"/>
      <c r="CK132" s="35"/>
      <c r="CL132" s="35"/>
      <c r="CM132" s="35"/>
      <c r="CN132" s="35"/>
      <c r="CO132" s="35"/>
      <c r="CP132" s="35"/>
      <c r="CQ132" s="35"/>
      <c r="CR132" s="35"/>
    </row>
    <row r="133" spans="88:96" x14ac:dyDescent="0.2">
      <c r="CJ133" s="35"/>
      <c r="CK133" s="35"/>
      <c r="CL133" s="35"/>
      <c r="CM133" s="35"/>
      <c r="CN133" s="35"/>
      <c r="CO133" s="35"/>
      <c r="CP133" s="35"/>
      <c r="CQ133" s="35"/>
      <c r="CR133" s="35"/>
    </row>
    <row r="134" spans="88:96" x14ac:dyDescent="0.2">
      <c r="CJ134" s="35"/>
      <c r="CK134" s="35"/>
      <c r="CL134" s="35"/>
      <c r="CM134" s="35"/>
      <c r="CN134" s="35"/>
      <c r="CO134" s="35"/>
      <c r="CP134" s="35"/>
      <c r="CQ134" s="35"/>
      <c r="CR134" s="35"/>
    </row>
    <row r="135" spans="88:96" x14ac:dyDescent="0.2">
      <c r="CJ135" s="35"/>
      <c r="CK135" s="35"/>
      <c r="CL135" s="35"/>
      <c r="CM135" s="35"/>
      <c r="CN135" s="35"/>
      <c r="CO135" s="35"/>
      <c r="CP135" s="35"/>
      <c r="CQ135" s="35"/>
      <c r="CR135" s="35"/>
    </row>
    <row r="136" spans="88:96" x14ac:dyDescent="0.2">
      <c r="CJ136" s="35"/>
      <c r="CK136" s="35"/>
      <c r="CL136" s="35"/>
      <c r="CM136" s="35"/>
      <c r="CN136" s="35"/>
      <c r="CO136" s="35"/>
      <c r="CP136" s="35"/>
      <c r="CQ136" s="35"/>
      <c r="CR136" s="35"/>
    </row>
    <row r="137" spans="88:96" x14ac:dyDescent="0.2">
      <c r="CJ137" s="35"/>
      <c r="CK137" s="35"/>
      <c r="CL137" s="35"/>
      <c r="CM137" s="35"/>
      <c r="CN137" s="35"/>
      <c r="CO137" s="35"/>
      <c r="CP137" s="35"/>
      <c r="CQ137" s="35"/>
      <c r="CR137" s="35"/>
    </row>
    <row r="138" spans="88:96" x14ac:dyDescent="0.2">
      <c r="CJ138" s="35"/>
      <c r="CK138" s="35"/>
      <c r="CL138" s="35"/>
      <c r="CM138" s="35"/>
      <c r="CN138" s="35"/>
      <c r="CO138" s="35"/>
      <c r="CP138" s="35"/>
      <c r="CQ138" s="35"/>
      <c r="CR138" s="35"/>
    </row>
    <row r="139" spans="88:96" x14ac:dyDescent="0.2">
      <c r="CJ139" s="35"/>
      <c r="CK139" s="35"/>
      <c r="CL139" s="35"/>
      <c r="CM139" s="35"/>
      <c r="CN139" s="35"/>
      <c r="CO139" s="35"/>
      <c r="CP139" s="35"/>
      <c r="CQ139" s="35"/>
      <c r="CR139" s="35"/>
    </row>
    <row r="140" spans="88:96" x14ac:dyDescent="0.2">
      <c r="CJ140" s="35"/>
      <c r="CK140" s="35"/>
      <c r="CL140" s="35"/>
      <c r="CM140" s="35"/>
      <c r="CN140" s="35"/>
      <c r="CO140" s="35"/>
      <c r="CP140" s="35"/>
      <c r="CQ140" s="35"/>
      <c r="CR140" s="35"/>
    </row>
    <row r="141" spans="88:96" x14ac:dyDescent="0.2">
      <c r="CJ141" s="35"/>
      <c r="CK141" s="35"/>
      <c r="CL141" s="35"/>
      <c r="CM141" s="35"/>
      <c r="CN141" s="35"/>
      <c r="CO141" s="35"/>
      <c r="CP141" s="35"/>
      <c r="CQ141" s="35"/>
      <c r="CR141" s="35"/>
    </row>
    <row r="142" spans="88:96" x14ac:dyDescent="0.2">
      <c r="CJ142" s="35"/>
      <c r="CK142" s="35"/>
      <c r="CL142" s="35"/>
      <c r="CM142" s="35"/>
      <c r="CN142" s="35"/>
      <c r="CO142" s="35"/>
      <c r="CP142" s="35"/>
      <c r="CQ142" s="35"/>
      <c r="CR142" s="35"/>
    </row>
    <row r="143" spans="88:96" x14ac:dyDescent="0.2">
      <c r="CJ143" s="35"/>
      <c r="CK143" s="35"/>
      <c r="CL143" s="35"/>
      <c r="CM143" s="35"/>
      <c r="CN143" s="35"/>
      <c r="CO143" s="35"/>
      <c r="CP143" s="35"/>
      <c r="CQ143" s="35"/>
      <c r="CR143" s="35"/>
    </row>
    <row r="144" spans="88:96" x14ac:dyDescent="0.2">
      <c r="CJ144" s="35"/>
      <c r="CK144" s="35"/>
      <c r="CL144" s="35"/>
      <c r="CM144" s="35"/>
      <c r="CN144" s="35"/>
      <c r="CO144" s="35"/>
      <c r="CP144" s="35"/>
      <c r="CQ144" s="35"/>
      <c r="CR144" s="35"/>
    </row>
    <row r="145" spans="88:96" x14ac:dyDescent="0.2">
      <c r="CJ145" s="35"/>
      <c r="CK145" s="35"/>
      <c r="CL145" s="35"/>
      <c r="CM145" s="35"/>
      <c r="CN145" s="35"/>
      <c r="CO145" s="35"/>
      <c r="CP145" s="35"/>
      <c r="CQ145" s="35"/>
      <c r="CR145" s="35"/>
    </row>
    <row r="146" spans="88:96" x14ac:dyDescent="0.2">
      <c r="CJ146" s="35"/>
      <c r="CK146" s="35"/>
      <c r="CL146" s="35"/>
      <c r="CM146" s="35"/>
      <c r="CN146" s="35"/>
      <c r="CO146" s="35"/>
      <c r="CP146" s="35"/>
      <c r="CQ146" s="35"/>
      <c r="CR146" s="35"/>
    </row>
    <row r="147" spans="88:96" x14ac:dyDescent="0.2">
      <c r="CJ147" s="35"/>
      <c r="CK147" s="35"/>
      <c r="CL147" s="35"/>
      <c r="CM147" s="35"/>
      <c r="CN147" s="35"/>
      <c r="CO147" s="35"/>
      <c r="CP147" s="35"/>
      <c r="CQ147" s="35"/>
      <c r="CR147" s="35"/>
    </row>
    <row r="148" spans="88:96" x14ac:dyDescent="0.2">
      <c r="CJ148" s="35"/>
      <c r="CK148" s="35"/>
      <c r="CL148" s="35"/>
      <c r="CM148" s="35"/>
      <c r="CN148" s="35"/>
      <c r="CO148" s="35"/>
      <c r="CP148" s="35"/>
      <c r="CQ148" s="35"/>
      <c r="CR148" s="35"/>
    </row>
    <row r="149" spans="88:96" x14ac:dyDescent="0.2">
      <c r="CJ149" s="35"/>
      <c r="CK149" s="35"/>
      <c r="CL149" s="35"/>
      <c r="CM149" s="35"/>
      <c r="CN149" s="35"/>
      <c r="CO149" s="35"/>
      <c r="CP149" s="35"/>
      <c r="CQ149" s="35"/>
      <c r="CR149" s="35"/>
    </row>
    <row r="150" spans="88:96" x14ac:dyDescent="0.2">
      <c r="CJ150" s="35"/>
      <c r="CK150" s="35"/>
      <c r="CL150" s="35"/>
      <c r="CM150" s="35"/>
      <c r="CN150" s="35"/>
      <c r="CO150" s="35"/>
      <c r="CP150" s="35"/>
      <c r="CQ150" s="35"/>
      <c r="CR150" s="35"/>
    </row>
    <row r="151" spans="88:96" x14ac:dyDescent="0.2">
      <c r="CJ151" s="35"/>
      <c r="CK151" s="35"/>
      <c r="CL151" s="35"/>
      <c r="CM151" s="35"/>
      <c r="CN151" s="35"/>
      <c r="CO151" s="35"/>
      <c r="CP151" s="35"/>
      <c r="CQ151" s="35"/>
      <c r="CR151" s="35"/>
    </row>
    <row r="152" spans="88:96" x14ac:dyDescent="0.2">
      <c r="CJ152" s="35"/>
      <c r="CK152" s="35"/>
      <c r="CL152" s="35"/>
      <c r="CM152" s="35"/>
      <c r="CN152" s="35"/>
      <c r="CO152" s="35"/>
      <c r="CP152" s="35"/>
      <c r="CQ152" s="35"/>
      <c r="CR152" s="35"/>
    </row>
    <row r="153" spans="88:96" x14ac:dyDescent="0.2">
      <c r="CJ153" s="35"/>
      <c r="CK153" s="35"/>
      <c r="CL153" s="35"/>
      <c r="CM153" s="35"/>
      <c r="CN153" s="35"/>
      <c r="CO153" s="35"/>
      <c r="CP153" s="35"/>
      <c r="CQ153" s="35"/>
      <c r="CR153" s="35"/>
    </row>
    <row r="154" spans="88:96" x14ac:dyDescent="0.2">
      <c r="CJ154" s="35"/>
      <c r="CK154" s="35"/>
      <c r="CL154" s="35"/>
      <c r="CM154" s="35"/>
      <c r="CN154" s="35"/>
      <c r="CO154" s="35"/>
      <c r="CP154" s="35"/>
      <c r="CQ154" s="35"/>
      <c r="CR154" s="35"/>
    </row>
    <row r="155" spans="88:96" x14ac:dyDescent="0.2">
      <c r="CJ155" s="35"/>
      <c r="CK155" s="35"/>
      <c r="CL155" s="35"/>
      <c r="CM155" s="35"/>
      <c r="CN155" s="35"/>
      <c r="CO155" s="35"/>
      <c r="CP155" s="35"/>
      <c r="CQ155" s="35"/>
      <c r="CR155" s="35"/>
    </row>
    <row r="156" spans="88:96" x14ac:dyDescent="0.2">
      <c r="CJ156" s="35"/>
      <c r="CK156" s="35"/>
      <c r="CL156" s="35"/>
      <c r="CM156" s="35"/>
      <c r="CN156" s="35"/>
      <c r="CO156" s="35"/>
      <c r="CP156" s="35"/>
      <c r="CQ156" s="35"/>
      <c r="CR156" s="35"/>
    </row>
    <row r="157" spans="88:96" x14ac:dyDescent="0.2">
      <c r="CJ157" s="35"/>
      <c r="CK157" s="35"/>
      <c r="CL157" s="35"/>
      <c r="CM157" s="35"/>
      <c r="CN157" s="35"/>
      <c r="CO157" s="35"/>
      <c r="CP157" s="35"/>
      <c r="CQ157" s="35"/>
      <c r="CR157" s="35"/>
    </row>
    <row r="158" spans="88:96" x14ac:dyDescent="0.2">
      <c r="CJ158" s="35"/>
      <c r="CK158" s="35"/>
      <c r="CL158" s="35"/>
      <c r="CM158" s="35"/>
      <c r="CN158" s="35"/>
      <c r="CO158" s="35"/>
      <c r="CP158" s="35"/>
      <c r="CQ158" s="35"/>
      <c r="CR158" s="35"/>
    </row>
    <row r="159" spans="88:96" x14ac:dyDescent="0.2">
      <c r="CJ159" s="35"/>
      <c r="CK159" s="35"/>
      <c r="CL159" s="35"/>
      <c r="CM159" s="35"/>
      <c r="CN159" s="35"/>
      <c r="CO159" s="35"/>
      <c r="CP159" s="35"/>
      <c r="CQ159" s="35"/>
      <c r="CR159" s="35"/>
    </row>
    <row r="160" spans="88:96" x14ac:dyDescent="0.2">
      <c r="CJ160" s="35"/>
      <c r="CK160" s="35"/>
      <c r="CL160" s="35"/>
      <c r="CM160" s="35"/>
      <c r="CN160" s="35"/>
      <c r="CO160" s="35"/>
      <c r="CP160" s="35"/>
      <c r="CQ160" s="35"/>
      <c r="CR160" s="35"/>
    </row>
    <row r="161" spans="88:96" x14ac:dyDescent="0.2">
      <c r="CJ161" s="35"/>
      <c r="CK161" s="35"/>
      <c r="CL161" s="35"/>
      <c r="CM161" s="35"/>
      <c r="CN161" s="35"/>
      <c r="CO161" s="35"/>
      <c r="CP161" s="35"/>
      <c r="CQ161" s="35"/>
      <c r="CR161" s="35"/>
    </row>
    <row r="162" spans="88:96" x14ac:dyDescent="0.2">
      <c r="CJ162" s="35"/>
      <c r="CK162" s="35"/>
      <c r="CL162" s="35"/>
      <c r="CM162" s="35"/>
      <c r="CN162" s="35"/>
      <c r="CO162" s="35"/>
      <c r="CP162" s="35"/>
      <c r="CQ162" s="35"/>
      <c r="CR162" s="35"/>
    </row>
  </sheetData>
  <mergeCells count="304">
    <mergeCell ref="AD50:AF50"/>
    <mergeCell ref="AK50:AS50"/>
    <mergeCell ref="BM43:BP43"/>
    <mergeCell ref="BV43:CJ48"/>
    <mergeCell ref="AD48:AF48"/>
    <mergeCell ref="AK48:AS48"/>
    <mergeCell ref="BQ48:BT48"/>
    <mergeCell ref="AL41:AQ41"/>
    <mergeCell ref="AR41:AV41"/>
    <mergeCell ref="AW41:BA41"/>
    <mergeCell ref="BV42:CA42"/>
    <mergeCell ref="BC38:BH38"/>
    <mergeCell ref="BI38:BM38"/>
    <mergeCell ref="BN38:BR38"/>
    <mergeCell ref="CE38:CH38"/>
    <mergeCell ref="AG38:AL38"/>
    <mergeCell ref="AM38:AQ38"/>
    <mergeCell ref="AR38:AV38"/>
    <mergeCell ref="AW38:BA38"/>
    <mergeCell ref="BN37:BR37"/>
    <mergeCell ref="BU37:BX37"/>
    <mergeCell ref="BY37:CB37"/>
    <mergeCell ref="CC37:CH37"/>
    <mergeCell ref="AR37:AV37"/>
    <mergeCell ref="AW37:BA37"/>
    <mergeCell ref="BC37:BH37"/>
    <mergeCell ref="BI37:BM37"/>
    <mergeCell ref="C37:J37"/>
    <mergeCell ref="K37:AF37"/>
    <mergeCell ref="AG37:AL37"/>
    <mergeCell ref="AM37:AQ37"/>
    <mergeCell ref="BN36:BR36"/>
    <mergeCell ref="BU36:BX36"/>
    <mergeCell ref="BY36:CB36"/>
    <mergeCell ref="CC36:CH36"/>
    <mergeCell ref="AR36:AV36"/>
    <mergeCell ref="AW36:BA36"/>
    <mergeCell ref="BC36:BH36"/>
    <mergeCell ref="BI36:BM36"/>
    <mergeCell ref="C36:J36"/>
    <mergeCell ref="K36:AF36"/>
    <mergeCell ref="AG36:AL36"/>
    <mergeCell ref="AM36:AQ36"/>
    <mergeCell ref="BN35:BR35"/>
    <mergeCell ref="BU35:BX35"/>
    <mergeCell ref="C35:J35"/>
    <mergeCell ref="K35:AF35"/>
    <mergeCell ref="AG35:AL35"/>
    <mergeCell ref="AM35:AQ35"/>
    <mergeCell ref="BY35:CB35"/>
    <mergeCell ref="CC35:CH35"/>
    <mergeCell ref="AR35:AV35"/>
    <mergeCell ref="AW35:BA35"/>
    <mergeCell ref="BC35:BH35"/>
    <mergeCell ref="BI35:BM35"/>
    <mergeCell ref="BN34:BR34"/>
    <mergeCell ref="BU34:BX34"/>
    <mergeCell ref="BY34:CB34"/>
    <mergeCell ref="CC34:CH34"/>
    <mergeCell ref="AR34:AV34"/>
    <mergeCell ref="AW34:BA34"/>
    <mergeCell ref="BC34:BH34"/>
    <mergeCell ref="BI34:BM34"/>
    <mergeCell ref="C34:J34"/>
    <mergeCell ref="K34:AF34"/>
    <mergeCell ref="AG34:AL34"/>
    <mergeCell ref="AM34:AQ34"/>
    <mergeCell ref="BN33:BR33"/>
    <mergeCell ref="BU33:BX33"/>
    <mergeCell ref="C33:J33"/>
    <mergeCell ref="K33:AF33"/>
    <mergeCell ref="AG33:AL33"/>
    <mergeCell ref="AM33:AQ33"/>
    <mergeCell ref="BY33:CB33"/>
    <mergeCell ref="CC33:CH33"/>
    <mergeCell ref="AR33:AV33"/>
    <mergeCell ref="AW33:BA33"/>
    <mergeCell ref="BC33:BH33"/>
    <mergeCell ref="BI33:BM33"/>
    <mergeCell ref="BN32:BR32"/>
    <mergeCell ref="BU32:BX32"/>
    <mergeCell ref="BY32:CB32"/>
    <mergeCell ref="CC32:CH32"/>
    <mergeCell ref="AR32:AV32"/>
    <mergeCell ref="AW32:BA32"/>
    <mergeCell ref="BC32:BH32"/>
    <mergeCell ref="BI32:BM32"/>
    <mergeCell ref="C32:J32"/>
    <mergeCell ref="K32:AF32"/>
    <mergeCell ref="AG32:AL32"/>
    <mergeCell ref="AM32:AQ32"/>
    <mergeCell ref="BN31:BR31"/>
    <mergeCell ref="BU31:BX31"/>
    <mergeCell ref="C31:J31"/>
    <mergeCell ref="K31:AF31"/>
    <mergeCell ref="AG31:AL31"/>
    <mergeCell ref="AM31:AQ31"/>
    <mergeCell ref="BY31:CB31"/>
    <mergeCell ref="CC31:CH31"/>
    <mergeCell ref="AR31:AV31"/>
    <mergeCell ref="AW31:BA31"/>
    <mergeCell ref="BC31:BH31"/>
    <mergeCell ref="BI31:BM31"/>
    <mergeCell ref="BN30:BR30"/>
    <mergeCell ref="BU30:BX30"/>
    <mergeCell ref="BY30:CB30"/>
    <mergeCell ref="CC30:CH30"/>
    <mergeCell ref="AR30:AV30"/>
    <mergeCell ref="AW30:BA30"/>
    <mergeCell ref="BC30:BH30"/>
    <mergeCell ref="BI30:BM30"/>
    <mergeCell ref="C30:J30"/>
    <mergeCell ref="K30:AF30"/>
    <mergeCell ref="AG30:AL30"/>
    <mergeCell ref="AM30:AQ30"/>
    <mergeCell ref="BN29:BR29"/>
    <mergeCell ref="BU29:BX29"/>
    <mergeCell ref="C29:J29"/>
    <mergeCell ref="K29:AF29"/>
    <mergeCell ref="AG29:AL29"/>
    <mergeCell ref="AM29:AQ29"/>
    <mergeCell ref="BY29:CB29"/>
    <mergeCell ref="CC29:CH29"/>
    <mergeCell ref="AR29:AV29"/>
    <mergeCell ref="AW29:BA29"/>
    <mergeCell ref="BC29:BH29"/>
    <mergeCell ref="BI29:BM29"/>
    <mergeCell ref="BN28:BR28"/>
    <mergeCell ref="BU28:BX28"/>
    <mergeCell ref="BY28:CB28"/>
    <mergeCell ref="CC28:CH28"/>
    <mergeCell ref="AR28:AV28"/>
    <mergeCell ref="AW28:BA28"/>
    <mergeCell ref="BC28:BH28"/>
    <mergeCell ref="BI28:BM28"/>
    <mergeCell ref="C28:J28"/>
    <mergeCell ref="K28:AF28"/>
    <mergeCell ref="AG28:AL28"/>
    <mergeCell ref="AM28:AQ28"/>
    <mergeCell ref="BN27:BR27"/>
    <mergeCell ref="BU27:BX27"/>
    <mergeCell ref="C27:J27"/>
    <mergeCell ref="K27:AF27"/>
    <mergeCell ref="AG27:AL27"/>
    <mergeCell ref="AM27:AQ27"/>
    <mergeCell ref="BY27:CB27"/>
    <mergeCell ref="CC27:CH27"/>
    <mergeCell ref="AR27:AV27"/>
    <mergeCell ref="AW27:BA27"/>
    <mergeCell ref="BC27:BH27"/>
    <mergeCell ref="BI27:BM27"/>
    <mergeCell ref="BN26:BR26"/>
    <mergeCell ref="BU26:BX26"/>
    <mergeCell ref="BY26:CB26"/>
    <mergeCell ref="CC26:CH26"/>
    <mergeCell ref="AR26:AV26"/>
    <mergeCell ref="AW26:BA26"/>
    <mergeCell ref="BC26:BH26"/>
    <mergeCell ref="BI26:BM26"/>
    <mergeCell ref="C26:J26"/>
    <mergeCell ref="K26:AF26"/>
    <mergeCell ref="AG26:AL26"/>
    <mergeCell ref="AM26:AQ26"/>
    <mergeCell ref="BN25:BR25"/>
    <mergeCell ref="BU25:BX25"/>
    <mergeCell ref="C25:J25"/>
    <mergeCell ref="K25:AF25"/>
    <mergeCell ref="AG25:AL25"/>
    <mergeCell ref="AM25:AQ25"/>
    <mergeCell ref="BY25:CB25"/>
    <mergeCell ref="CC25:CH25"/>
    <mergeCell ref="AR25:AV25"/>
    <mergeCell ref="AW25:BA25"/>
    <mergeCell ref="BC25:BH25"/>
    <mergeCell ref="BI25:BM25"/>
    <mergeCell ref="BN24:BR24"/>
    <mergeCell ref="BU24:BX24"/>
    <mergeCell ref="BY24:CB24"/>
    <mergeCell ref="CC24:CH24"/>
    <mergeCell ref="AR24:AV24"/>
    <mergeCell ref="AW24:BA24"/>
    <mergeCell ref="BC24:BH24"/>
    <mergeCell ref="BI24:BM24"/>
    <mergeCell ref="C24:J24"/>
    <mergeCell ref="K24:AF24"/>
    <mergeCell ref="AG24:AL24"/>
    <mergeCell ref="AM24:AQ24"/>
    <mergeCell ref="BN23:BR23"/>
    <mergeCell ref="BU23:BX23"/>
    <mergeCell ref="C23:J23"/>
    <mergeCell ref="K23:AF23"/>
    <mergeCell ref="AG23:AL23"/>
    <mergeCell ref="AM23:AQ23"/>
    <mergeCell ref="BY23:CB23"/>
    <mergeCell ref="CC23:CH23"/>
    <mergeCell ref="AR23:AV23"/>
    <mergeCell ref="AW23:BA23"/>
    <mergeCell ref="BC23:BH23"/>
    <mergeCell ref="BI23:BM23"/>
    <mergeCell ref="BN22:BR22"/>
    <mergeCell ref="BU22:BX22"/>
    <mergeCell ref="BY22:CB22"/>
    <mergeCell ref="CC22:CH22"/>
    <mergeCell ref="AR22:AV22"/>
    <mergeCell ref="AW22:BA22"/>
    <mergeCell ref="BC22:BH22"/>
    <mergeCell ref="BI22:BM22"/>
    <mergeCell ref="C22:J22"/>
    <mergeCell ref="K22:AF22"/>
    <mergeCell ref="AG22:AL22"/>
    <mergeCell ref="AM22:AQ22"/>
    <mergeCell ref="BN21:BR21"/>
    <mergeCell ref="BU21:BX21"/>
    <mergeCell ref="C21:J21"/>
    <mergeCell ref="K21:AF21"/>
    <mergeCell ref="AG21:AL21"/>
    <mergeCell ref="AM21:AQ21"/>
    <mergeCell ref="BY21:CB21"/>
    <mergeCell ref="CC21:CH21"/>
    <mergeCell ref="AR21:AV21"/>
    <mergeCell ref="AW21:BA21"/>
    <mergeCell ref="BC21:BH21"/>
    <mergeCell ref="BI21:BM21"/>
    <mergeCell ref="BN20:BR20"/>
    <mergeCell ref="BU20:BX20"/>
    <mergeCell ref="BY20:CB20"/>
    <mergeCell ref="CC20:CH20"/>
    <mergeCell ref="AR20:AV20"/>
    <mergeCell ref="AW20:BA20"/>
    <mergeCell ref="BC20:BH20"/>
    <mergeCell ref="BI20:BM20"/>
    <mergeCell ref="C20:J20"/>
    <mergeCell ref="K20:AF20"/>
    <mergeCell ref="AG20:AL20"/>
    <mergeCell ref="AM20:AQ20"/>
    <mergeCell ref="BN19:BR19"/>
    <mergeCell ref="BU19:BX19"/>
    <mergeCell ref="C19:J19"/>
    <mergeCell ref="K19:AF19"/>
    <mergeCell ref="AG19:AL19"/>
    <mergeCell ref="AM19:AQ19"/>
    <mergeCell ref="BY19:CB19"/>
    <mergeCell ref="CC19:CH19"/>
    <mergeCell ref="AR19:AV19"/>
    <mergeCell ref="AW19:BA19"/>
    <mergeCell ref="BC19:BH19"/>
    <mergeCell ref="BI19:BM19"/>
    <mergeCell ref="BN18:BR18"/>
    <mergeCell ref="BU18:BX18"/>
    <mergeCell ref="BY18:CB18"/>
    <mergeCell ref="CC18:CH18"/>
    <mergeCell ref="AR18:AV18"/>
    <mergeCell ref="AW18:BA18"/>
    <mergeCell ref="BC18:BH18"/>
    <mergeCell ref="BI18:BM18"/>
    <mergeCell ref="C18:J18"/>
    <mergeCell ref="K18:AF18"/>
    <mergeCell ref="AG18:AL18"/>
    <mergeCell ref="AM18:AQ18"/>
    <mergeCell ref="CC16:CH17"/>
    <mergeCell ref="C17:J17"/>
    <mergeCell ref="K17:AF17"/>
    <mergeCell ref="BU17:BX17"/>
    <mergeCell ref="BY17:CB17"/>
    <mergeCell ref="BN16:BR17"/>
    <mergeCell ref="BT16:BT17"/>
    <mergeCell ref="BU16:BX16"/>
    <mergeCell ref="BY16:CB16"/>
    <mergeCell ref="AR16:AV17"/>
    <mergeCell ref="AW16:BA17"/>
    <mergeCell ref="BC16:BH17"/>
    <mergeCell ref="BI16:BM17"/>
    <mergeCell ref="B16:B17"/>
    <mergeCell ref="C16:AF16"/>
    <mergeCell ref="AG16:AL17"/>
    <mergeCell ref="AM16:AQ17"/>
    <mergeCell ref="C15:AF15"/>
    <mergeCell ref="AG15:BA15"/>
    <mergeCell ref="BC15:BR15"/>
    <mergeCell ref="BT15:CH15"/>
    <mergeCell ref="CD12:CG12"/>
    <mergeCell ref="C13:BK13"/>
    <mergeCell ref="BM13:BW13"/>
    <mergeCell ref="BY13:CB13"/>
    <mergeCell ref="CD13:CG13"/>
    <mergeCell ref="A7:A39"/>
    <mergeCell ref="C9:BJ9"/>
    <mergeCell ref="BL9:BX9"/>
    <mergeCell ref="BZ9:CG9"/>
    <mergeCell ref="C11:AQ11"/>
    <mergeCell ref="AR11:AY11"/>
    <mergeCell ref="AZ11:BH11"/>
    <mergeCell ref="BI11:BK11"/>
    <mergeCell ref="BL11:BY11"/>
    <mergeCell ref="CA11:CG11"/>
    <mergeCell ref="BK5:BV5"/>
    <mergeCell ref="BZ5:CH5"/>
    <mergeCell ref="BK6:BV6"/>
    <mergeCell ref="BZ6:CH6"/>
    <mergeCell ref="BL1:CH1"/>
    <mergeCell ref="B2:CH2"/>
    <mergeCell ref="B3:CH3"/>
    <mergeCell ref="BP4:BV4"/>
    <mergeCell ref="BZ4:CG4"/>
  </mergeCells>
  <phoneticPr fontId="18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62"/>
  <sheetViews>
    <sheetView zoomScale="75" workbookViewId="0">
      <selection activeCell="B6" sqref="B6"/>
    </sheetView>
  </sheetViews>
  <sheetFormatPr baseColWidth="10" defaultColWidth="3.28515625" defaultRowHeight="12.75" x14ac:dyDescent="0.2"/>
  <cols>
    <col min="1" max="1" width="2.28515625" style="1" customWidth="1"/>
    <col min="2" max="2" width="3.140625" style="1" customWidth="1"/>
    <col min="3" max="3" width="4" style="1" customWidth="1"/>
    <col min="4" max="10" width="3.28515625" style="1" customWidth="1"/>
    <col min="11" max="11" width="1.28515625" style="1" customWidth="1"/>
    <col min="12" max="29" width="3.28515625" style="1" customWidth="1"/>
    <col min="30" max="30" width="3.140625" style="1" customWidth="1"/>
    <col min="31" max="36" width="3.28515625" style="1" customWidth="1"/>
    <col min="37" max="37" width="2" style="1" customWidth="1"/>
    <col min="38" max="50" width="3.28515625" style="1" customWidth="1"/>
    <col min="51" max="51" width="3.85546875" style="1" customWidth="1"/>
    <col min="52" max="52" width="3.28515625" style="1" customWidth="1"/>
    <col min="53" max="55" width="3.140625" style="1" customWidth="1"/>
    <col min="56" max="63" width="3.28515625" style="1" customWidth="1"/>
    <col min="64" max="64" width="3.140625" style="1" customWidth="1"/>
    <col min="65" max="65" width="3.28515625" style="1" customWidth="1"/>
    <col min="66" max="67" width="3.28515625" style="35" customWidth="1"/>
    <col min="68" max="71" width="3.28515625" style="1" customWidth="1"/>
    <col min="72" max="72" width="4" style="1" customWidth="1"/>
    <col min="73" max="85" width="3.28515625" style="1" customWidth="1"/>
    <col min="86" max="86" width="3.140625" style="1" customWidth="1"/>
    <col min="87" max="87" width="1.42578125" style="1" customWidth="1"/>
    <col min="88" max="89" width="3.28515625" style="1" customWidth="1"/>
    <col min="90" max="16384" width="3.28515625" style="1"/>
  </cols>
  <sheetData>
    <row r="1" spans="1:88" s="35" customFormat="1" ht="12.75" customHeight="1" x14ac:dyDescent="0.2">
      <c r="B1" s="34"/>
      <c r="BL1" s="206" t="s">
        <v>101</v>
      </c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</row>
    <row r="2" spans="1:88" s="35" customFormat="1" ht="19.5" x14ac:dyDescent="0.3">
      <c r="B2" s="207" t="s">
        <v>38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</row>
    <row r="3" spans="1:88" s="35" customFormat="1" ht="19.5" x14ac:dyDescent="0.3">
      <c r="B3" s="207" t="s">
        <v>37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</row>
    <row r="4" spans="1:88" s="35" customFormat="1" ht="14.25" x14ac:dyDescent="0.2">
      <c r="B4" s="4"/>
      <c r="C4" s="59"/>
      <c r="D4" s="31"/>
      <c r="E4" s="31"/>
      <c r="F4" s="31"/>
      <c r="G4" s="31"/>
      <c r="H4" s="31"/>
      <c r="I4" s="31"/>
      <c r="J4" s="3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J4" s="4"/>
      <c r="AK4" s="4"/>
      <c r="AL4" s="4"/>
      <c r="AM4" s="4"/>
      <c r="AQ4" s="4"/>
      <c r="AS4" s="4" t="s">
        <v>25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P4" s="208"/>
      <c r="BQ4" s="208"/>
      <c r="BR4" s="208"/>
      <c r="BS4" s="208"/>
      <c r="BT4" s="208"/>
      <c r="BU4" s="208"/>
      <c r="BV4" s="208"/>
      <c r="BW4" s="5"/>
      <c r="BX4" s="4"/>
      <c r="BY4" s="4"/>
      <c r="BZ4" s="208"/>
      <c r="CA4" s="208"/>
      <c r="CB4" s="208"/>
      <c r="CC4" s="208"/>
      <c r="CD4" s="208"/>
      <c r="CE4" s="208"/>
      <c r="CF4" s="208"/>
      <c r="CG4" s="208"/>
    </row>
    <row r="5" spans="1:88" s="35" customFormat="1" ht="28.5" customHeight="1" x14ac:dyDescent="0.2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346"/>
      <c r="BL5" s="343"/>
      <c r="BM5" s="343"/>
      <c r="BN5" s="343"/>
      <c r="BO5" s="343"/>
      <c r="BP5" s="343"/>
      <c r="BQ5" s="343"/>
      <c r="BR5" s="343"/>
      <c r="BS5" s="343"/>
      <c r="BT5" s="343"/>
      <c r="BU5" s="343"/>
      <c r="BV5" s="347"/>
      <c r="BW5" s="22"/>
      <c r="BX5" s="22"/>
      <c r="BY5" s="22"/>
      <c r="BZ5" s="332"/>
      <c r="CA5" s="333"/>
      <c r="CB5" s="333"/>
      <c r="CC5" s="333"/>
      <c r="CD5" s="333"/>
      <c r="CE5" s="333"/>
      <c r="CF5" s="333"/>
      <c r="CG5" s="333"/>
      <c r="CH5" s="334"/>
    </row>
    <row r="6" spans="1:88" s="35" customFormat="1" x14ac:dyDescent="0.2">
      <c r="BK6" s="343" t="s">
        <v>118</v>
      </c>
      <c r="BL6" s="343"/>
      <c r="BM6" s="343"/>
      <c r="BN6" s="343"/>
      <c r="BO6" s="343"/>
      <c r="BP6" s="343"/>
      <c r="BQ6" s="343"/>
      <c r="BR6" s="343"/>
      <c r="BS6" s="343"/>
      <c r="BT6" s="343"/>
      <c r="BU6" s="343"/>
      <c r="BV6" s="343"/>
      <c r="BZ6" s="343" t="s">
        <v>117</v>
      </c>
      <c r="CA6" s="343"/>
      <c r="CB6" s="343"/>
      <c r="CC6" s="343"/>
      <c r="CD6" s="343"/>
      <c r="CE6" s="343"/>
      <c r="CF6" s="343"/>
      <c r="CG6" s="343"/>
      <c r="CH6" s="343"/>
    </row>
    <row r="7" spans="1:88" s="35" customFormat="1" x14ac:dyDescent="0.2">
      <c r="A7" s="191" t="s">
        <v>128</v>
      </c>
      <c r="B7" s="44"/>
      <c r="C7" s="60" t="s">
        <v>7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1"/>
    </row>
    <row r="8" spans="1:88" s="36" customFormat="1" ht="11.25" x14ac:dyDescent="0.2">
      <c r="A8" s="191"/>
      <c r="B8" s="61"/>
      <c r="C8" s="37" t="s">
        <v>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7" t="s">
        <v>98</v>
      </c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7" t="s">
        <v>39</v>
      </c>
      <c r="CA8" s="38"/>
      <c r="CB8" s="38"/>
      <c r="CC8" s="38"/>
      <c r="CD8" s="38"/>
      <c r="CE8" s="38"/>
      <c r="CF8" s="38"/>
      <c r="CG8" s="38"/>
      <c r="CH8" s="62"/>
    </row>
    <row r="9" spans="1:88" s="35" customFormat="1" ht="27" customHeight="1" x14ac:dyDescent="0.2">
      <c r="A9" s="191"/>
      <c r="B9" s="63">
        <v>1</v>
      </c>
      <c r="C9" s="202">
        <f>+'Detalle Orig. AFP'!C9:BJ9</f>
        <v>0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4"/>
      <c r="BK9" s="54">
        <v>2</v>
      </c>
      <c r="BL9" s="164">
        <f>+'Detalle Orig. AFP'!BL9:BX9</f>
        <v>0</v>
      </c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6"/>
      <c r="BY9" s="54">
        <v>3</v>
      </c>
      <c r="BZ9" s="199">
        <f>+'Detalle Orig. AFP'!BZ9:CG9</f>
        <v>0</v>
      </c>
      <c r="CA9" s="200"/>
      <c r="CB9" s="200"/>
      <c r="CC9" s="200"/>
      <c r="CD9" s="200"/>
      <c r="CE9" s="200"/>
      <c r="CF9" s="200"/>
      <c r="CG9" s="201"/>
      <c r="CH9" s="39"/>
    </row>
    <row r="10" spans="1:88" s="36" customFormat="1" ht="17.25" customHeight="1" x14ac:dyDescent="0.2">
      <c r="A10" s="191"/>
      <c r="B10" s="64"/>
      <c r="C10" s="37" t="s">
        <v>1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7" t="s">
        <v>4</v>
      </c>
      <c r="AS10" s="38"/>
      <c r="AT10" s="38"/>
      <c r="AU10" s="38"/>
      <c r="AV10" s="38"/>
      <c r="AX10" s="38"/>
      <c r="AZ10" s="37" t="s">
        <v>3</v>
      </c>
      <c r="BA10" s="38"/>
      <c r="BB10" s="38"/>
      <c r="BC10" s="38"/>
      <c r="BD10" s="38"/>
      <c r="BE10" s="38"/>
      <c r="BF10" s="38"/>
      <c r="BG10" s="38"/>
      <c r="BH10" s="38"/>
      <c r="BI10" s="37" t="s">
        <v>2</v>
      </c>
      <c r="BJ10" s="38"/>
      <c r="BK10" s="38"/>
      <c r="BL10" s="37" t="s">
        <v>107</v>
      </c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X10" s="38"/>
      <c r="BY10" s="38"/>
      <c r="BZ10" s="38"/>
      <c r="CA10" s="37" t="s">
        <v>12</v>
      </c>
      <c r="CB10" s="38"/>
      <c r="CC10" s="38"/>
      <c r="CD10" s="38"/>
      <c r="CE10" s="38"/>
      <c r="CF10" s="38"/>
      <c r="CG10" s="38"/>
      <c r="CH10" s="62"/>
      <c r="CI10" s="38"/>
    </row>
    <row r="11" spans="1:88" s="35" customFormat="1" ht="27" customHeight="1" x14ac:dyDescent="0.25">
      <c r="A11" s="191"/>
      <c r="B11" s="63">
        <v>4</v>
      </c>
      <c r="C11" s="202">
        <f>+'Detalle Orig. AFP'!C11:AQ11</f>
        <v>0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4"/>
      <c r="AR11" s="164">
        <f>+'Detalle Orig. AFP'!AR11:AY11</f>
        <v>0</v>
      </c>
      <c r="AS11" s="165"/>
      <c r="AT11" s="165"/>
      <c r="AU11" s="165"/>
      <c r="AV11" s="165"/>
      <c r="AW11" s="165"/>
      <c r="AX11" s="165"/>
      <c r="AY11" s="166"/>
      <c r="AZ11" s="164">
        <f>+'Detalle Orig. AFP'!AZ11:BH11</f>
        <v>0</v>
      </c>
      <c r="BA11" s="165"/>
      <c r="BB11" s="165"/>
      <c r="BC11" s="165"/>
      <c r="BD11" s="165"/>
      <c r="BE11" s="165"/>
      <c r="BF11" s="165"/>
      <c r="BG11" s="165"/>
      <c r="BH11" s="166"/>
      <c r="BI11" s="164">
        <f>+'Detalle Orig. AFP'!BI11:BK11</f>
        <v>0</v>
      </c>
      <c r="BJ11" s="165"/>
      <c r="BK11" s="166"/>
      <c r="BL11" s="164">
        <f>+'Detalle Orig. AFP'!BL11:BY11</f>
        <v>0</v>
      </c>
      <c r="BM11" s="165"/>
      <c r="BN11" s="165"/>
      <c r="BO11" s="165"/>
      <c r="BP11" s="165"/>
      <c r="BQ11" s="165"/>
      <c r="BR11" s="165"/>
      <c r="BS11" s="165"/>
      <c r="BT11" s="165"/>
      <c r="BU11" s="165"/>
      <c r="BV11" s="165"/>
      <c r="BW11" s="165"/>
      <c r="BX11" s="165"/>
      <c r="BY11" s="166"/>
      <c r="BZ11" s="54">
        <v>5</v>
      </c>
      <c r="CA11" s="164">
        <f>+'Detalle Orig. AFP'!CA11:CG11</f>
        <v>0</v>
      </c>
      <c r="CB11" s="165"/>
      <c r="CC11" s="165"/>
      <c r="CD11" s="165"/>
      <c r="CE11" s="165"/>
      <c r="CF11" s="165"/>
      <c r="CG11" s="166"/>
      <c r="CH11" s="65"/>
    </row>
    <row r="12" spans="1:88" s="36" customFormat="1" ht="18" customHeight="1" x14ac:dyDescent="0.2">
      <c r="A12" s="191"/>
      <c r="B12" s="64"/>
      <c r="C12" s="37" t="s">
        <v>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7" t="s">
        <v>5</v>
      </c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66" t="s">
        <v>99</v>
      </c>
      <c r="BZ12" s="38"/>
      <c r="CA12" s="38"/>
      <c r="CB12" s="38"/>
      <c r="CC12" s="38"/>
      <c r="CD12" s="205" t="s">
        <v>100</v>
      </c>
      <c r="CE12" s="205"/>
      <c r="CF12" s="205"/>
      <c r="CG12" s="205"/>
      <c r="CH12" s="62"/>
      <c r="CI12" s="38"/>
    </row>
    <row r="13" spans="1:88" s="35" customFormat="1" ht="27" customHeight="1" x14ac:dyDescent="0.25">
      <c r="A13" s="191"/>
      <c r="B13" s="67">
        <v>6</v>
      </c>
      <c r="C13" s="202">
        <f>+'Detalle Orig. AFP'!C13:BK13</f>
        <v>0</v>
      </c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4"/>
      <c r="BL13" s="68">
        <v>7</v>
      </c>
      <c r="BM13" s="164">
        <f>+'Detalle Orig. AFP'!BM13:BW13</f>
        <v>0</v>
      </c>
      <c r="BN13" s="165"/>
      <c r="BO13" s="165"/>
      <c r="BP13" s="165"/>
      <c r="BQ13" s="165"/>
      <c r="BR13" s="165"/>
      <c r="BS13" s="165"/>
      <c r="BT13" s="165"/>
      <c r="BU13" s="165"/>
      <c r="BV13" s="165"/>
      <c r="BW13" s="166"/>
      <c r="BX13" s="68">
        <v>8</v>
      </c>
      <c r="BY13" s="164">
        <f>+'Detalle Orig. AFP'!BY13:CB13</f>
        <v>0</v>
      </c>
      <c r="BZ13" s="165"/>
      <c r="CA13" s="165"/>
      <c r="CB13" s="166"/>
      <c r="CC13" s="68">
        <v>9</v>
      </c>
      <c r="CD13" s="164">
        <f>+'Detalle Orig. AFP'!CD13:CG13</f>
        <v>0</v>
      </c>
      <c r="CE13" s="165"/>
      <c r="CF13" s="165"/>
      <c r="CG13" s="166"/>
      <c r="CH13" s="69"/>
      <c r="CI13" s="70"/>
      <c r="CJ13" s="70"/>
    </row>
    <row r="14" spans="1:88" ht="11.25" customHeight="1" x14ac:dyDescent="0.2">
      <c r="A14" s="19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8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M14" s="2"/>
      <c r="BN14" s="22"/>
      <c r="BO14" s="22"/>
      <c r="BP14" s="2"/>
      <c r="BQ14" s="2"/>
      <c r="BR14" s="2"/>
      <c r="BS14" s="2"/>
      <c r="BT14" s="2"/>
      <c r="BU14" s="2"/>
      <c r="BV14" s="2"/>
      <c r="BW14" s="2"/>
      <c r="CE14" s="10"/>
      <c r="CF14" s="10"/>
      <c r="CG14" s="2"/>
      <c r="CH14" s="11"/>
      <c r="CI14" s="2"/>
    </row>
    <row r="15" spans="1:88" s="97" customFormat="1" ht="16.5" customHeight="1" x14ac:dyDescent="0.2">
      <c r="A15" s="191"/>
      <c r="B15" s="96"/>
      <c r="C15" s="216" t="s">
        <v>120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7"/>
      <c r="AG15" s="213" t="s">
        <v>9</v>
      </c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5"/>
      <c r="BB15" s="115"/>
      <c r="BC15" s="213" t="s">
        <v>8</v>
      </c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5"/>
      <c r="BS15" s="115"/>
      <c r="BT15" s="213" t="s">
        <v>11</v>
      </c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5"/>
    </row>
    <row r="16" spans="1:88" s="36" customFormat="1" ht="12.75" customHeight="1" x14ac:dyDescent="0.2">
      <c r="A16" s="191"/>
      <c r="B16" s="304" t="s">
        <v>87</v>
      </c>
      <c r="C16" s="258" t="s">
        <v>86</v>
      </c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64" t="s">
        <v>109</v>
      </c>
      <c r="AH16" s="265"/>
      <c r="AI16" s="265"/>
      <c r="AJ16" s="265"/>
      <c r="AK16" s="265"/>
      <c r="AL16" s="266"/>
      <c r="AM16" s="275" t="s">
        <v>121</v>
      </c>
      <c r="AN16" s="276"/>
      <c r="AO16" s="276"/>
      <c r="AP16" s="276"/>
      <c r="AQ16" s="277"/>
      <c r="AR16" s="264" t="s">
        <v>115</v>
      </c>
      <c r="AS16" s="265"/>
      <c r="AT16" s="265"/>
      <c r="AU16" s="265"/>
      <c r="AV16" s="266"/>
      <c r="AW16" s="264" t="s">
        <v>113</v>
      </c>
      <c r="AX16" s="270"/>
      <c r="AY16" s="270"/>
      <c r="AZ16" s="270"/>
      <c r="BA16" s="271"/>
      <c r="BB16" s="116"/>
      <c r="BC16" s="264" t="s">
        <v>109</v>
      </c>
      <c r="BD16" s="292"/>
      <c r="BE16" s="292"/>
      <c r="BF16" s="292"/>
      <c r="BG16" s="292"/>
      <c r="BH16" s="293"/>
      <c r="BI16" s="264" t="s">
        <v>110</v>
      </c>
      <c r="BJ16" s="292"/>
      <c r="BK16" s="292"/>
      <c r="BL16" s="292"/>
      <c r="BM16" s="293"/>
      <c r="BN16" s="264" t="s">
        <v>111</v>
      </c>
      <c r="BO16" s="270"/>
      <c r="BP16" s="270"/>
      <c r="BQ16" s="270"/>
      <c r="BR16" s="271"/>
      <c r="BS16" s="116"/>
      <c r="BT16" s="344" t="s">
        <v>10</v>
      </c>
      <c r="BU16" s="297" t="s">
        <v>81</v>
      </c>
      <c r="BV16" s="298"/>
      <c r="BW16" s="298"/>
      <c r="BX16" s="299"/>
      <c r="BY16" s="297" t="s">
        <v>83</v>
      </c>
      <c r="BZ16" s="298"/>
      <c r="CA16" s="298"/>
      <c r="CB16" s="299"/>
      <c r="CC16" s="297" t="s">
        <v>84</v>
      </c>
      <c r="CD16" s="298"/>
      <c r="CE16" s="298"/>
      <c r="CF16" s="298"/>
      <c r="CG16" s="298"/>
      <c r="CH16" s="299"/>
    </row>
    <row r="17" spans="1:86" s="36" customFormat="1" ht="37.5" customHeight="1" x14ac:dyDescent="0.2">
      <c r="A17" s="191"/>
      <c r="B17" s="304"/>
      <c r="C17" s="150" t="s">
        <v>108</v>
      </c>
      <c r="D17" s="279"/>
      <c r="E17" s="279"/>
      <c r="F17" s="279"/>
      <c r="G17" s="279"/>
      <c r="H17" s="279"/>
      <c r="I17" s="279"/>
      <c r="J17" s="280"/>
      <c r="K17" s="287" t="s">
        <v>85</v>
      </c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80"/>
      <c r="AG17" s="267"/>
      <c r="AH17" s="268"/>
      <c r="AI17" s="268"/>
      <c r="AJ17" s="268"/>
      <c r="AK17" s="268"/>
      <c r="AL17" s="269"/>
      <c r="AM17" s="278"/>
      <c r="AN17" s="233"/>
      <c r="AO17" s="233"/>
      <c r="AP17" s="233"/>
      <c r="AQ17" s="234"/>
      <c r="AR17" s="267"/>
      <c r="AS17" s="268"/>
      <c r="AT17" s="268"/>
      <c r="AU17" s="268"/>
      <c r="AV17" s="269"/>
      <c r="AW17" s="272"/>
      <c r="AX17" s="273"/>
      <c r="AY17" s="273"/>
      <c r="AZ17" s="273"/>
      <c r="BA17" s="274"/>
      <c r="BB17" s="116"/>
      <c r="BC17" s="294"/>
      <c r="BD17" s="295"/>
      <c r="BE17" s="295"/>
      <c r="BF17" s="295"/>
      <c r="BG17" s="295"/>
      <c r="BH17" s="296"/>
      <c r="BI17" s="294"/>
      <c r="BJ17" s="295"/>
      <c r="BK17" s="295"/>
      <c r="BL17" s="295"/>
      <c r="BM17" s="296"/>
      <c r="BN17" s="272"/>
      <c r="BO17" s="273"/>
      <c r="BP17" s="273"/>
      <c r="BQ17" s="273"/>
      <c r="BR17" s="274"/>
      <c r="BS17" s="116"/>
      <c r="BT17" s="345"/>
      <c r="BU17" s="300" t="s">
        <v>82</v>
      </c>
      <c r="BV17" s="301"/>
      <c r="BW17" s="301"/>
      <c r="BX17" s="302"/>
      <c r="BY17" s="300" t="s">
        <v>82</v>
      </c>
      <c r="BZ17" s="301"/>
      <c r="CA17" s="301"/>
      <c r="CB17" s="302"/>
      <c r="CC17" s="300"/>
      <c r="CD17" s="301"/>
      <c r="CE17" s="301"/>
      <c r="CF17" s="301"/>
      <c r="CG17" s="301"/>
      <c r="CH17" s="302"/>
    </row>
    <row r="18" spans="1:86" s="2" customFormat="1" ht="27" customHeight="1" x14ac:dyDescent="0.2">
      <c r="A18" s="191"/>
      <c r="B18" s="33">
        <v>1</v>
      </c>
      <c r="C18" s="192">
        <f>+'Detalle Orig. AFP'!C18:J18</f>
        <v>0</v>
      </c>
      <c r="D18" s="193"/>
      <c r="E18" s="193"/>
      <c r="F18" s="193"/>
      <c r="G18" s="193"/>
      <c r="H18" s="193"/>
      <c r="I18" s="193"/>
      <c r="J18" s="194"/>
      <c r="K18" s="169">
        <f>+'Detalle Orig. AFP'!K18:AF18</f>
        <v>0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1"/>
      <c r="AG18" s="185">
        <f>+'Detalle Orig. AFP'!AG18:AL18</f>
        <v>0</v>
      </c>
      <c r="AH18" s="186"/>
      <c r="AI18" s="186"/>
      <c r="AJ18" s="186"/>
      <c r="AK18" s="186"/>
      <c r="AL18" s="187"/>
      <c r="AM18" s="185">
        <f>+'Detalle Orig. AFP'!AM18:AQ18</f>
        <v>0</v>
      </c>
      <c r="AN18" s="186"/>
      <c r="AO18" s="186"/>
      <c r="AP18" s="186"/>
      <c r="AQ18" s="187"/>
      <c r="AR18" s="176">
        <f>+'Detalle Orig. AFP'!AR18:AV18</f>
        <v>0</v>
      </c>
      <c r="AS18" s="177"/>
      <c r="AT18" s="177"/>
      <c r="AU18" s="177"/>
      <c r="AV18" s="178"/>
      <c r="AW18" s="185">
        <f>+'Detalle Orig. AFP'!AW18:BA18</f>
        <v>0</v>
      </c>
      <c r="AX18" s="186"/>
      <c r="AY18" s="186"/>
      <c r="AZ18" s="186"/>
      <c r="BA18" s="187"/>
      <c r="BB18" s="117"/>
      <c r="BC18" s="185">
        <f>+'Detalle Orig. AFP'!BC18:BH18</f>
        <v>0</v>
      </c>
      <c r="BD18" s="186"/>
      <c r="BE18" s="186"/>
      <c r="BF18" s="186"/>
      <c r="BG18" s="186"/>
      <c r="BH18" s="187"/>
      <c r="BI18" s="185">
        <f>+'Detalle Orig. AFP'!BI18:BM18</f>
        <v>0</v>
      </c>
      <c r="BJ18" s="186"/>
      <c r="BK18" s="186"/>
      <c r="BL18" s="186"/>
      <c r="BM18" s="187"/>
      <c r="BN18" s="185">
        <f>+'Detalle Orig. AFP'!BN18:BR18</f>
        <v>0</v>
      </c>
      <c r="BO18" s="186"/>
      <c r="BP18" s="186"/>
      <c r="BQ18" s="186"/>
      <c r="BR18" s="187"/>
      <c r="BS18" s="117"/>
      <c r="BT18" s="58">
        <f>+'Detalle Orig. AFP'!BT18</f>
        <v>0</v>
      </c>
      <c r="BU18" s="182">
        <f>+'Detalle Orig. AFP'!BU18:BX18</f>
        <v>0</v>
      </c>
      <c r="BV18" s="183"/>
      <c r="BW18" s="183"/>
      <c r="BX18" s="184"/>
      <c r="BY18" s="182">
        <f>+'Detalle Orig. AFP'!BY18:CB18</f>
        <v>0</v>
      </c>
      <c r="BZ18" s="183"/>
      <c r="CA18" s="183"/>
      <c r="CB18" s="184"/>
      <c r="CC18" s="179">
        <f>+'Detalle Orig. AFP'!CC18:CH18</f>
        <v>0</v>
      </c>
      <c r="CD18" s="180"/>
      <c r="CE18" s="180"/>
      <c r="CF18" s="180"/>
      <c r="CG18" s="180"/>
      <c r="CH18" s="181"/>
    </row>
    <row r="19" spans="1:86" s="2" customFormat="1" ht="27" customHeight="1" x14ac:dyDescent="0.2">
      <c r="A19" s="191"/>
      <c r="B19" s="33">
        <v>2</v>
      </c>
      <c r="C19" s="192">
        <f>+'Detalle Orig. AFP'!C19:J19</f>
        <v>0</v>
      </c>
      <c r="D19" s="193"/>
      <c r="E19" s="193"/>
      <c r="F19" s="193"/>
      <c r="G19" s="193"/>
      <c r="H19" s="193"/>
      <c r="I19" s="193"/>
      <c r="J19" s="194"/>
      <c r="K19" s="169">
        <f>+'Detalle Orig. AFP'!K19:AF19</f>
        <v>0</v>
      </c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1"/>
      <c r="AG19" s="185">
        <f>+'Detalle Orig. AFP'!AG19:AL19</f>
        <v>0</v>
      </c>
      <c r="AH19" s="186"/>
      <c r="AI19" s="186"/>
      <c r="AJ19" s="186"/>
      <c r="AK19" s="186"/>
      <c r="AL19" s="187"/>
      <c r="AM19" s="185">
        <f>+'Detalle Orig. AFP'!AM19:AQ19</f>
        <v>0</v>
      </c>
      <c r="AN19" s="186"/>
      <c r="AO19" s="186"/>
      <c r="AP19" s="186"/>
      <c r="AQ19" s="187"/>
      <c r="AR19" s="176">
        <f>+'Detalle Orig. AFP'!AR19:AV19</f>
        <v>0</v>
      </c>
      <c r="AS19" s="177"/>
      <c r="AT19" s="177"/>
      <c r="AU19" s="177"/>
      <c r="AV19" s="178"/>
      <c r="AW19" s="185">
        <f>+'Detalle Orig. AFP'!AW19:BA19</f>
        <v>0</v>
      </c>
      <c r="AX19" s="186"/>
      <c r="AY19" s="186"/>
      <c r="AZ19" s="186"/>
      <c r="BA19" s="187"/>
      <c r="BB19" s="117"/>
      <c r="BC19" s="185">
        <f>+'Detalle Orig. AFP'!BC19:BH19</f>
        <v>0</v>
      </c>
      <c r="BD19" s="186"/>
      <c r="BE19" s="186"/>
      <c r="BF19" s="186"/>
      <c r="BG19" s="186"/>
      <c r="BH19" s="187"/>
      <c r="BI19" s="185">
        <f>+'Detalle Orig. AFP'!BI19:BM19</f>
        <v>0</v>
      </c>
      <c r="BJ19" s="186"/>
      <c r="BK19" s="186"/>
      <c r="BL19" s="186"/>
      <c r="BM19" s="187"/>
      <c r="BN19" s="185">
        <f>+'Detalle Orig. AFP'!BN19:BR19</f>
        <v>0</v>
      </c>
      <c r="BO19" s="186"/>
      <c r="BP19" s="186"/>
      <c r="BQ19" s="186"/>
      <c r="BR19" s="187"/>
      <c r="BS19" s="117"/>
      <c r="BT19" s="58">
        <f>+'Detalle Orig. AFP'!BT19</f>
        <v>0</v>
      </c>
      <c r="BU19" s="182">
        <f>+'Detalle Orig. AFP'!BU19:BX19</f>
        <v>0</v>
      </c>
      <c r="BV19" s="183"/>
      <c r="BW19" s="183"/>
      <c r="BX19" s="184"/>
      <c r="BY19" s="182">
        <f>+'Detalle Orig. AFP'!BY19:CB19</f>
        <v>0</v>
      </c>
      <c r="BZ19" s="183"/>
      <c r="CA19" s="183"/>
      <c r="CB19" s="184"/>
      <c r="CC19" s="179">
        <f>+'Detalle Orig. AFP'!CC19:CH19</f>
        <v>0</v>
      </c>
      <c r="CD19" s="180"/>
      <c r="CE19" s="180"/>
      <c r="CF19" s="180"/>
      <c r="CG19" s="180"/>
      <c r="CH19" s="181"/>
    </row>
    <row r="20" spans="1:86" s="2" customFormat="1" ht="26.25" customHeight="1" x14ac:dyDescent="0.2">
      <c r="A20" s="191"/>
      <c r="B20" s="33">
        <v>3</v>
      </c>
      <c r="C20" s="192">
        <f>+'Detalle Orig. AFP'!C20:J20</f>
        <v>0</v>
      </c>
      <c r="D20" s="193"/>
      <c r="E20" s="193"/>
      <c r="F20" s="193"/>
      <c r="G20" s="193"/>
      <c r="H20" s="193"/>
      <c r="I20" s="193"/>
      <c r="J20" s="194"/>
      <c r="K20" s="169">
        <f>+'Detalle Orig. AFP'!K20:AF20</f>
        <v>0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1"/>
      <c r="AG20" s="185">
        <f>+'Detalle Orig. AFP'!AG20:AL20</f>
        <v>0</v>
      </c>
      <c r="AH20" s="186"/>
      <c r="AI20" s="186"/>
      <c r="AJ20" s="186"/>
      <c r="AK20" s="186"/>
      <c r="AL20" s="187"/>
      <c r="AM20" s="185">
        <f>+'Detalle Orig. AFP'!AM20:AQ20</f>
        <v>0</v>
      </c>
      <c r="AN20" s="186"/>
      <c r="AO20" s="186"/>
      <c r="AP20" s="186"/>
      <c r="AQ20" s="187"/>
      <c r="AR20" s="176">
        <f>+'Detalle Orig. AFP'!AR20:AV20</f>
        <v>0</v>
      </c>
      <c r="AS20" s="177"/>
      <c r="AT20" s="177"/>
      <c r="AU20" s="177"/>
      <c r="AV20" s="178"/>
      <c r="AW20" s="185">
        <f>+'Detalle Orig. AFP'!AW20:BA20</f>
        <v>0</v>
      </c>
      <c r="AX20" s="186"/>
      <c r="AY20" s="186"/>
      <c r="AZ20" s="186"/>
      <c r="BA20" s="187"/>
      <c r="BB20" s="117"/>
      <c r="BC20" s="185">
        <f>+'Detalle Orig. AFP'!BC20:BH20</f>
        <v>0</v>
      </c>
      <c r="BD20" s="186"/>
      <c r="BE20" s="186"/>
      <c r="BF20" s="186"/>
      <c r="BG20" s="186"/>
      <c r="BH20" s="187"/>
      <c r="BI20" s="185">
        <f>+'Detalle Orig. AFP'!BI20:BM20</f>
        <v>0</v>
      </c>
      <c r="BJ20" s="186"/>
      <c r="BK20" s="186"/>
      <c r="BL20" s="186"/>
      <c r="BM20" s="187"/>
      <c r="BN20" s="185">
        <f>+'Detalle Orig. AFP'!BN20:BR20</f>
        <v>0</v>
      </c>
      <c r="BO20" s="186"/>
      <c r="BP20" s="186"/>
      <c r="BQ20" s="186"/>
      <c r="BR20" s="187"/>
      <c r="BS20" s="117"/>
      <c r="BT20" s="58">
        <f>+'Detalle Orig. AFP'!BT20</f>
        <v>0</v>
      </c>
      <c r="BU20" s="182">
        <f>+'Detalle Orig. AFP'!BU20:BX20</f>
        <v>0</v>
      </c>
      <c r="BV20" s="183"/>
      <c r="BW20" s="183"/>
      <c r="BX20" s="184"/>
      <c r="BY20" s="182">
        <f>+'Detalle Orig. AFP'!BY20:CB20</f>
        <v>0</v>
      </c>
      <c r="BZ20" s="183"/>
      <c r="CA20" s="183"/>
      <c r="CB20" s="184"/>
      <c r="CC20" s="179">
        <f>+'Detalle Orig. AFP'!CC20:CH20</f>
        <v>0</v>
      </c>
      <c r="CD20" s="180"/>
      <c r="CE20" s="180"/>
      <c r="CF20" s="180"/>
      <c r="CG20" s="180"/>
      <c r="CH20" s="181"/>
    </row>
    <row r="21" spans="1:86" s="2" customFormat="1" ht="26.25" customHeight="1" x14ac:dyDescent="0.2">
      <c r="A21" s="191"/>
      <c r="B21" s="33">
        <v>4</v>
      </c>
      <c r="C21" s="192">
        <f>+'Detalle Orig. AFP'!C21:J21</f>
        <v>0</v>
      </c>
      <c r="D21" s="193"/>
      <c r="E21" s="193"/>
      <c r="F21" s="193"/>
      <c r="G21" s="193"/>
      <c r="H21" s="193"/>
      <c r="I21" s="193"/>
      <c r="J21" s="194"/>
      <c r="K21" s="169">
        <f>+'Detalle Orig. AFP'!K21:AF21</f>
        <v>0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1"/>
      <c r="AG21" s="185">
        <f>+'Detalle Orig. AFP'!AG21:AL21</f>
        <v>0</v>
      </c>
      <c r="AH21" s="186"/>
      <c r="AI21" s="186"/>
      <c r="AJ21" s="186"/>
      <c r="AK21" s="186"/>
      <c r="AL21" s="187"/>
      <c r="AM21" s="185">
        <f>+'Detalle Orig. AFP'!AM21:AQ21</f>
        <v>0</v>
      </c>
      <c r="AN21" s="186"/>
      <c r="AO21" s="186"/>
      <c r="AP21" s="186"/>
      <c r="AQ21" s="187"/>
      <c r="AR21" s="176">
        <f>+'Detalle Orig. AFP'!AR21:AV21</f>
        <v>0</v>
      </c>
      <c r="AS21" s="177"/>
      <c r="AT21" s="177"/>
      <c r="AU21" s="177"/>
      <c r="AV21" s="178"/>
      <c r="AW21" s="185">
        <f>+'Detalle Orig. AFP'!AW21:BA21</f>
        <v>0</v>
      </c>
      <c r="AX21" s="186"/>
      <c r="AY21" s="186"/>
      <c r="AZ21" s="186"/>
      <c r="BA21" s="187"/>
      <c r="BB21" s="117"/>
      <c r="BC21" s="185">
        <f>+'Detalle Orig. AFP'!BC21:BH21</f>
        <v>0</v>
      </c>
      <c r="BD21" s="186"/>
      <c r="BE21" s="186"/>
      <c r="BF21" s="186"/>
      <c r="BG21" s="186"/>
      <c r="BH21" s="187"/>
      <c r="BI21" s="185">
        <f>+'Detalle Orig. AFP'!BI21:BM21</f>
        <v>0</v>
      </c>
      <c r="BJ21" s="186"/>
      <c r="BK21" s="186"/>
      <c r="BL21" s="186"/>
      <c r="BM21" s="187"/>
      <c r="BN21" s="185">
        <f>+'Detalle Orig. AFP'!BN21:BR21</f>
        <v>0</v>
      </c>
      <c r="BO21" s="186"/>
      <c r="BP21" s="186"/>
      <c r="BQ21" s="186"/>
      <c r="BR21" s="187"/>
      <c r="BS21" s="117"/>
      <c r="BT21" s="58">
        <f>+'Detalle Orig. AFP'!BT21</f>
        <v>0</v>
      </c>
      <c r="BU21" s="182">
        <f>+'Detalle Orig. AFP'!BU21:BX21</f>
        <v>0</v>
      </c>
      <c r="BV21" s="183"/>
      <c r="BW21" s="183"/>
      <c r="BX21" s="184"/>
      <c r="BY21" s="182">
        <f>+'Detalle Orig. AFP'!BY21:CB21</f>
        <v>0</v>
      </c>
      <c r="BZ21" s="183"/>
      <c r="CA21" s="183"/>
      <c r="CB21" s="184"/>
      <c r="CC21" s="179">
        <f>+'Detalle Orig. AFP'!CC21:CH21</f>
        <v>0</v>
      </c>
      <c r="CD21" s="180"/>
      <c r="CE21" s="180"/>
      <c r="CF21" s="180"/>
      <c r="CG21" s="180"/>
      <c r="CH21" s="181"/>
    </row>
    <row r="22" spans="1:86" s="2" customFormat="1" ht="26.25" customHeight="1" x14ac:dyDescent="0.2">
      <c r="A22" s="191"/>
      <c r="B22" s="33">
        <v>5</v>
      </c>
      <c r="C22" s="192">
        <f>+'Detalle Orig. AFP'!C22:J22</f>
        <v>0</v>
      </c>
      <c r="D22" s="193"/>
      <c r="E22" s="193"/>
      <c r="F22" s="193"/>
      <c r="G22" s="193"/>
      <c r="H22" s="193"/>
      <c r="I22" s="193"/>
      <c r="J22" s="194"/>
      <c r="K22" s="169">
        <f>+'Detalle Orig. AFP'!K22:AF22</f>
        <v>0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1"/>
      <c r="AG22" s="185">
        <f>+'Detalle Orig. AFP'!AG22:AL22</f>
        <v>0</v>
      </c>
      <c r="AH22" s="186"/>
      <c r="AI22" s="186"/>
      <c r="AJ22" s="186"/>
      <c r="AK22" s="186"/>
      <c r="AL22" s="187"/>
      <c r="AM22" s="185">
        <f>+'Detalle Orig. AFP'!AM22:AQ22</f>
        <v>0</v>
      </c>
      <c r="AN22" s="186"/>
      <c r="AO22" s="186"/>
      <c r="AP22" s="186"/>
      <c r="AQ22" s="187"/>
      <c r="AR22" s="176">
        <f>+'Detalle Orig. AFP'!AR22:AV22</f>
        <v>0</v>
      </c>
      <c r="AS22" s="177"/>
      <c r="AT22" s="177"/>
      <c r="AU22" s="177"/>
      <c r="AV22" s="178"/>
      <c r="AW22" s="185">
        <f>+'Detalle Orig. AFP'!AW22:BA22</f>
        <v>0</v>
      </c>
      <c r="AX22" s="186"/>
      <c r="AY22" s="186"/>
      <c r="AZ22" s="186"/>
      <c r="BA22" s="187"/>
      <c r="BB22" s="117"/>
      <c r="BC22" s="185">
        <f>+'Detalle Orig. AFP'!BC22:BH22</f>
        <v>0</v>
      </c>
      <c r="BD22" s="186"/>
      <c r="BE22" s="186"/>
      <c r="BF22" s="186"/>
      <c r="BG22" s="186"/>
      <c r="BH22" s="187"/>
      <c r="BI22" s="185">
        <f>+'Detalle Orig. AFP'!BI22:BM22</f>
        <v>0</v>
      </c>
      <c r="BJ22" s="186"/>
      <c r="BK22" s="186"/>
      <c r="BL22" s="186"/>
      <c r="BM22" s="187"/>
      <c r="BN22" s="185">
        <f>+'Detalle Orig. AFP'!BN22:BR22</f>
        <v>0</v>
      </c>
      <c r="BO22" s="186"/>
      <c r="BP22" s="186"/>
      <c r="BQ22" s="186"/>
      <c r="BR22" s="187"/>
      <c r="BS22" s="117"/>
      <c r="BT22" s="58">
        <f>+'Detalle Orig. AFP'!BT22</f>
        <v>0</v>
      </c>
      <c r="BU22" s="182">
        <f>+'Detalle Orig. AFP'!BU22:BX22</f>
        <v>0</v>
      </c>
      <c r="BV22" s="183"/>
      <c r="BW22" s="183"/>
      <c r="BX22" s="184"/>
      <c r="BY22" s="182">
        <f>+'Detalle Orig. AFP'!BY22:CB22</f>
        <v>0</v>
      </c>
      <c r="BZ22" s="183"/>
      <c r="CA22" s="183"/>
      <c r="CB22" s="184"/>
      <c r="CC22" s="179">
        <f>+'Detalle Orig. AFP'!CC22:CH22</f>
        <v>0</v>
      </c>
      <c r="CD22" s="180"/>
      <c r="CE22" s="180"/>
      <c r="CF22" s="180"/>
      <c r="CG22" s="180"/>
      <c r="CH22" s="181"/>
    </row>
    <row r="23" spans="1:86" s="2" customFormat="1" ht="26.25" customHeight="1" x14ac:dyDescent="0.2">
      <c r="A23" s="191"/>
      <c r="B23" s="33">
        <v>6</v>
      </c>
      <c r="C23" s="192">
        <f>+'Detalle Orig. AFP'!C23:J23</f>
        <v>0</v>
      </c>
      <c r="D23" s="193"/>
      <c r="E23" s="193"/>
      <c r="F23" s="193"/>
      <c r="G23" s="193"/>
      <c r="H23" s="193"/>
      <c r="I23" s="193"/>
      <c r="J23" s="194"/>
      <c r="K23" s="169">
        <f>+'Detalle Orig. AFP'!K23:AF23</f>
        <v>0</v>
      </c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1"/>
      <c r="AG23" s="185">
        <f>+'Detalle Orig. AFP'!AG23:AL23</f>
        <v>0</v>
      </c>
      <c r="AH23" s="186"/>
      <c r="AI23" s="186"/>
      <c r="AJ23" s="186"/>
      <c r="AK23" s="186"/>
      <c r="AL23" s="187"/>
      <c r="AM23" s="185">
        <f>+'Detalle Orig. AFP'!AM23:AQ23</f>
        <v>0</v>
      </c>
      <c r="AN23" s="186"/>
      <c r="AO23" s="186"/>
      <c r="AP23" s="186"/>
      <c r="AQ23" s="187"/>
      <c r="AR23" s="176">
        <f>+'Detalle Orig. AFP'!AR23:AV23</f>
        <v>0</v>
      </c>
      <c r="AS23" s="177"/>
      <c r="AT23" s="177"/>
      <c r="AU23" s="177"/>
      <c r="AV23" s="178"/>
      <c r="AW23" s="185">
        <f>+'Detalle Orig. AFP'!AW23:BA23</f>
        <v>0</v>
      </c>
      <c r="AX23" s="186"/>
      <c r="AY23" s="186"/>
      <c r="AZ23" s="186"/>
      <c r="BA23" s="187"/>
      <c r="BB23" s="117"/>
      <c r="BC23" s="185">
        <f>+'Detalle Orig. AFP'!BC23:BH23</f>
        <v>0</v>
      </c>
      <c r="BD23" s="186"/>
      <c r="BE23" s="186"/>
      <c r="BF23" s="186"/>
      <c r="BG23" s="186"/>
      <c r="BH23" s="187"/>
      <c r="BI23" s="185">
        <f>+'Detalle Orig. AFP'!BI23:BM23</f>
        <v>0</v>
      </c>
      <c r="BJ23" s="186"/>
      <c r="BK23" s="186"/>
      <c r="BL23" s="186"/>
      <c r="BM23" s="187"/>
      <c r="BN23" s="185">
        <f>+'Detalle Orig. AFP'!BN23:BR23</f>
        <v>0</v>
      </c>
      <c r="BO23" s="186"/>
      <c r="BP23" s="186"/>
      <c r="BQ23" s="186"/>
      <c r="BR23" s="187"/>
      <c r="BS23" s="117"/>
      <c r="BT23" s="58">
        <f>+'Detalle Orig. AFP'!BT23</f>
        <v>0</v>
      </c>
      <c r="BU23" s="182">
        <f>+'Detalle Orig. AFP'!BU23:BX23</f>
        <v>0</v>
      </c>
      <c r="BV23" s="183"/>
      <c r="BW23" s="183"/>
      <c r="BX23" s="184"/>
      <c r="BY23" s="182">
        <f>+'Detalle Orig. AFP'!BY23:CB23</f>
        <v>0</v>
      </c>
      <c r="BZ23" s="183"/>
      <c r="CA23" s="183"/>
      <c r="CB23" s="184"/>
      <c r="CC23" s="179">
        <f>+'Detalle Orig. AFP'!CC23:CH23</f>
        <v>0</v>
      </c>
      <c r="CD23" s="180"/>
      <c r="CE23" s="180"/>
      <c r="CF23" s="180"/>
      <c r="CG23" s="180"/>
      <c r="CH23" s="181"/>
    </row>
    <row r="24" spans="1:86" s="2" customFormat="1" ht="26.25" customHeight="1" x14ac:dyDescent="0.2">
      <c r="A24" s="191"/>
      <c r="B24" s="33">
        <v>7</v>
      </c>
      <c r="C24" s="192">
        <f>+'Detalle Orig. AFP'!C24:J24</f>
        <v>0</v>
      </c>
      <c r="D24" s="193"/>
      <c r="E24" s="193"/>
      <c r="F24" s="193"/>
      <c r="G24" s="193"/>
      <c r="H24" s="193"/>
      <c r="I24" s="193"/>
      <c r="J24" s="194"/>
      <c r="K24" s="169">
        <f>+'Detalle Orig. AFP'!K24:AF24</f>
        <v>0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1"/>
      <c r="AG24" s="185">
        <f>+'Detalle Orig. AFP'!AG24:AL24</f>
        <v>0</v>
      </c>
      <c r="AH24" s="186"/>
      <c r="AI24" s="186"/>
      <c r="AJ24" s="186"/>
      <c r="AK24" s="186"/>
      <c r="AL24" s="187"/>
      <c r="AM24" s="185">
        <f>+'Detalle Orig. AFP'!AM24:AQ24</f>
        <v>0</v>
      </c>
      <c r="AN24" s="186"/>
      <c r="AO24" s="186"/>
      <c r="AP24" s="186"/>
      <c r="AQ24" s="187"/>
      <c r="AR24" s="176">
        <f>+'Detalle Orig. AFP'!AR24:AV24</f>
        <v>0</v>
      </c>
      <c r="AS24" s="177"/>
      <c r="AT24" s="177"/>
      <c r="AU24" s="177"/>
      <c r="AV24" s="178"/>
      <c r="AW24" s="185">
        <f>+'Detalle Orig. AFP'!AW24:BA24</f>
        <v>0</v>
      </c>
      <c r="AX24" s="186"/>
      <c r="AY24" s="186"/>
      <c r="AZ24" s="186"/>
      <c r="BA24" s="187"/>
      <c r="BB24" s="117"/>
      <c r="BC24" s="185">
        <f>+'Detalle Orig. AFP'!BC24:BH24</f>
        <v>0</v>
      </c>
      <c r="BD24" s="186"/>
      <c r="BE24" s="186"/>
      <c r="BF24" s="186"/>
      <c r="BG24" s="186"/>
      <c r="BH24" s="187"/>
      <c r="BI24" s="185">
        <f>+'Detalle Orig. AFP'!BI24:BM24</f>
        <v>0</v>
      </c>
      <c r="BJ24" s="186"/>
      <c r="BK24" s="186"/>
      <c r="BL24" s="186"/>
      <c r="BM24" s="187"/>
      <c r="BN24" s="185">
        <f>+'Detalle Orig. AFP'!BN24:BR24</f>
        <v>0</v>
      </c>
      <c r="BO24" s="186"/>
      <c r="BP24" s="186"/>
      <c r="BQ24" s="186"/>
      <c r="BR24" s="187"/>
      <c r="BS24" s="117"/>
      <c r="BT24" s="58">
        <f>+'Detalle Orig. AFP'!BT24</f>
        <v>0</v>
      </c>
      <c r="BU24" s="182">
        <f>+'Detalle Orig. AFP'!BU24:BX24</f>
        <v>0</v>
      </c>
      <c r="BV24" s="183"/>
      <c r="BW24" s="183"/>
      <c r="BX24" s="184"/>
      <c r="BY24" s="182">
        <f>+'Detalle Orig. AFP'!BY24:CB24</f>
        <v>0</v>
      </c>
      <c r="BZ24" s="183"/>
      <c r="CA24" s="183"/>
      <c r="CB24" s="184"/>
      <c r="CC24" s="179">
        <f>+'Detalle Orig. AFP'!CC24:CH24</f>
        <v>0</v>
      </c>
      <c r="CD24" s="180"/>
      <c r="CE24" s="180"/>
      <c r="CF24" s="180"/>
      <c r="CG24" s="180"/>
      <c r="CH24" s="181"/>
    </row>
    <row r="25" spans="1:86" s="2" customFormat="1" ht="26.25" customHeight="1" x14ac:dyDescent="0.2">
      <c r="A25" s="191"/>
      <c r="B25" s="33">
        <v>8</v>
      </c>
      <c r="C25" s="192">
        <f>+'Detalle Orig. AFP'!C25:J25</f>
        <v>0</v>
      </c>
      <c r="D25" s="193"/>
      <c r="E25" s="193"/>
      <c r="F25" s="193"/>
      <c r="G25" s="193"/>
      <c r="H25" s="193"/>
      <c r="I25" s="193"/>
      <c r="J25" s="194"/>
      <c r="K25" s="169">
        <f>+'Detalle Orig. AFP'!K25:AF25</f>
        <v>0</v>
      </c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1"/>
      <c r="AG25" s="185">
        <f>+'Detalle Orig. AFP'!AG25:AL25</f>
        <v>0</v>
      </c>
      <c r="AH25" s="186"/>
      <c r="AI25" s="186"/>
      <c r="AJ25" s="186"/>
      <c r="AK25" s="186"/>
      <c r="AL25" s="187"/>
      <c r="AM25" s="185">
        <f>+'Detalle Orig. AFP'!AM25:AQ25</f>
        <v>0</v>
      </c>
      <c r="AN25" s="186"/>
      <c r="AO25" s="186"/>
      <c r="AP25" s="186"/>
      <c r="AQ25" s="187"/>
      <c r="AR25" s="176">
        <f>+'Detalle Orig. AFP'!AR25:AV25</f>
        <v>0</v>
      </c>
      <c r="AS25" s="177"/>
      <c r="AT25" s="177"/>
      <c r="AU25" s="177"/>
      <c r="AV25" s="178"/>
      <c r="AW25" s="185">
        <f>+'Detalle Orig. AFP'!AW25:BA25</f>
        <v>0</v>
      </c>
      <c r="AX25" s="186"/>
      <c r="AY25" s="186"/>
      <c r="AZ25" s="186"/>
      <c r="BA25" s="187"/>
      <c r="BB25" s="117"/>
      <c r="BC25" s="185">
        <f>+'Detalle Orig. AFP'!BC25:BH25</f>
        <v>0</v>
      </c>
      <c r="BD25" s="186"/>
      <c r="BE25" s="186"/>
      <c r="BF25" s="186"/>
      <c r="BG25" s="186"/>
      <c r="BH25" s="187"/>
      <c r="BI25" s="185">
        <f>+'Detalle Orig. AFP'!BI25:BM25</f>
        <v>0</v>
      </c>
      <c r="BJ25" s="186"/>
      <c r="BK25" s="186"/>
      <c r="BL25" s="186"/>
      <c r="BM25" s="187"/>
      <c r="BN25" s="185">
        <f>+'Detalle Orig. AFP'!BN25:BR25</f>
        <v>0</v>
      </c>
      <c r="BO25" s="186"/>
      <c r="BP25" s="186"/>
      <c r="BQ25" s="186"/>
      <c r="BR25" s="187"/>
      <c r="BS25" s="117"/>
      <c r="BT25" s="58">
        <f>+'Detalle Orig. AFP'!BT25</f>
        <v>0</v>
      </c>
      <c r="BU25" s="182">
        <f>+'Detalle Orig. AFP'!BU25:BX25</f>
        <v>0</v>
      </c>
      <c r="BV25" s="183"/>
      <c r="BW25" s="183"/>
      <c r="BX25" s="184"/>
      <c r="BY25" s="182">
        <f>+'Detalle Orig. AFP'!BY25:CB25</f>
        <v>0</v>
      </c>
      <c r="BZ25" s="183"/>
      <c r="CA25" s="183"/>
      <c r="CB25" s="184"/>
      <c r="CC25" s="179">
        <f>+'Detalle Orig. AFP'!CC25:CH25</f>
        <v>0</v>
      </c>
      <c r="CD25" s="180"/>
      <c r="CE25" s="180"/>
      <c r="CF25" s="180"/>
      <c r="CG25" s="180"/>
      <c r="CH25" s="181"/>
    </row>
    <row r="26" spans="1:86" s="2" customFormat="1" ht="26.25" customHeight="1" x14ac:dyDescent="0.2">
      <c r="A26" s="191"/>
      <c r="B26" s="33">
        <v>9</v>
      </c>
      <c r="C26" s="192">
        <f>+'Detalle Orig. AFP'!C26:J26</f>
        <v>0</v>
      </c>
      <c r="D26" s="193"/>
      <c r="E26" s="193"/>
      <c r="F26" s="193"/>
      <c r="G26" s="193"/>
      <c r="H26" s="193"/>
      <c r="I26" s="193"/>
      <c r="J26" s="194"/>
      <c r="K26" s="169">
        <f>+'Detalle Orig. AFP'!K26:AF26</f>
        <v>0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1"/>
      <c r="AG26" s="185">
        <f>+'Detalle Orig. AFP'!AG26:AL26</f>
        <v>0</v>
      </c>
      <c r="AH26" s="186"/>
      <c r="AI26" s="186"/>
      <c r="AJ26" s="186"/>
      <c r="AK26" s="186"/>
      <c r="AL26" s="187"/>
      <c r="AM26" s="185">
        <f>+'Detalle Orig. AFP'!AM26:AQ26</f>
        <v>0</v>
      </c>
      <c r="AN26" s="186"/>
      <c r="AO26" s="186"/>
      <c r="AP26" s="186"/>
      <c r="AQ26" s="187"/>
      <c r="AR26" s="176">
        <f>+'Detalle Orig. AFP'!AR26:AV26</f>
        <v>0</v>
      </c>
      <c r="AS26" s="177"/>
      <c r="AT26" s="177"/>
      <c r="AU26" s="177"/>
      <c r="AV26" s="178"/>
      <c r="AW26" s="185">
        <f>+'Detalle Orig. AFP'!AW26:BA26</f>
        <v>0</v>
      </c>
      <c r="AX26" s="186"/>
      <c r="AY26" s="186"/>
      <c r="AZ26" s="186"/>
      <c r="BA26" s="187"/>
      <c r="BB26" s="117"/>
      <c r="BC26" s="185">
        <f>+'Detalle Orig. AFP'!BC26:BH26</f>
        <v>0</v>
      </c>
      <c r="BD26" s="186"/>
      <c r="BE26" s="186"/>
      <c r="BF26" s="186"/>
      <c r="BG26" s="186"/>
      <c r="BH26" s="187"/>
      <c r="BI26" s="185">
        <f>+'Detalle Orig. AFP'!BI26:BM26</f>
        <v>0</v>
      </c>
      <c r="BJ26" s="186"/>
      <c r="BK26" s="186"/>
      <c r="BL26" s="186"/>
      <c r="BM26" s="187"/>
      <c r="BN26" s="185">
        <f>+'Detalle Orig. AFP'!BN26:BR26</f>
        <v>0</v>
      </c>
      <c r="BO26" s="186"/>
      <c r="BP26" s="186"/>
      <c r="BQ26" s="186"/>
      <c r="BR26" s="187"/>
      <c r="BS26" s="117"/>
      <c r="BT26" s="58">
        <f>+'Detalle Orig. AFP'!BT26</f>
        <v>0</v>
      </c>
      <c r="BU26" s="182">
        <f>+'Detalle Orig. AFP'!BU26:BX26</f>
        <v>0</v>
      </c>
      <c r="BV26" s="183"/>
      <c r="BW26" s="183"/>
      <c r="BX26" s="184"/>
      <c r="BY26" s="182">
        <f>+'Detalle Orig. AFP'!BY26:CB26</f>
        <v>0</v>
      </c>
      <c r="BZ26" s="183"/>
      <c r="CA26" s="183"/>
      <c r="CB26" s="184"/>
      <c r="CC26" s="179">
        <f>+'Detalle Orig. AFP'!CC26:CH26</f>
        <v>0</v>
      </c>
      <c r="CD26" s="180"/>
      <c r="CE26" s="180"/>
      <c r="CF26" s="180"/>
      <c r="CG26" s="180"/>
      <c r="CH26" s="181"/>
    </row>
    <row r="27" spans="1:86" s="2" customFormat="1" ht="26.25" customHeight="1" x14ac:dyDescent="0.2">
      <c r="A27" s="191"/>
      <c r="B27" s="33">
        <v>10</v>
      </c>
      <c r="C27" s="192">
        <f>+'Detalle Orig. AFP'!C27:J27</f>
        <v>0</v>
      </c>
      <c r="D27" s="193"/>
      <c r="E27" s="193"/>
      <c r="F27" s="193"/>
      <c r="G27" s="193"/>
      <c r="H27" s="193"/>
      <c r="I27" s="193"/>
      <c r="J27" s="194"/>
      <c r="K27" s="169">
        <f>+'Detalle Orig. AFP'!K27:AF27</f>
        <v>0</v>
      </c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1"/>
      <c r="AG27" s="185">
        <f>+'Detalle Orig. AFP'!AG27:AL27</f>
        <v>0</v>
      </c>
      <c r="AH27" s="186"/>
      <c r="AI27" s="186"/>
      <c r="AJ27" s="186"/>
      <c r="AK27" s="186"/>
      <c r="AL27" s="187"/>
      <c r="AM27" s="185">
        <f>+'Detalle Orig. AFP'!AM27:AQ27</f>
        <v>0</v>
      </c>
      <c r="AN27" s="186"/>
      <c r="AO27" s="186"/>
      <c r="AP27" s="186"/>
      <c r="AQ27" s="187"/>
      <c r="AR27" s="176">
        <f>+'Detalle Orig. AFP'!AR27:AV27</f>
        <v>0</v>
      </c>
      <c r="AS27" s="177"/>
      <c r="AT27" s="177"/>
      <c r="AU27" s="177"/>
      <c r="AV27" s="178"/>
      <c r="AW27" s="185">
        <f>+'Detalle Orig. AFP'!AW27:BA27</f>
        <v>0</v>
      </c>
      <c r="AX27" s="186"/>
      <c r="AY27" s="186"/>
      <c r="AZ27" s="186"/>
      <c r="BA27" s="187"/>
      <c r="BB27" s="117"/>
      <c r="BC27" s="185">
        <f>+'Detalle Orig. AFP'!BC27:BH27</f>
        <v>0</v>
      </c>
      <c r="BD27" s="186"/>
      <c r="BE27" s="186"/>
      <c r="BF27" s="186"/>
      <c r="BG27" s="186"/>
      <c r="BH27" s="187"/>
      <c r="BI27" s="185">
        <f>+'Detalle Orig. AFP'!BI27:BM27</f>
        <v>0</v>
      </c>
      <c r="BJ27" s="186"/>
      <c r="BK27" s="186"/>
      <c r="BL27" s="186"/>
      <c r="BM27" s="187"/>
      <c r="BN27" s="185">
        <f>+'Detalle Orig. AFP'!BN27:BR27</f>
        <v>0</v>
      </c>
      <c r="BO27" s="186"/>
      <c r="BP27" s="186"/>
      <c r="BQ27" s="186"/>
      <c r="BR27" s="187"/>
      <c r="BS27" s="117"/>
      <c r="BT27" s="58">
        <f>+'Detalle Orig. AFP'!BT27</f>
        <v>0</v>
      </c>
      <c r="BU27" s="182">
        <f>+'Detalle Orig. AFP'!BU27:BX27</f>
        <v>0</v>
      </c>
      <c r="BV27" s="183"/>
      <c r="BW27" s="183"/>
      <c r="BX27" s="184"/>
      <c r="BY27" s="182">
        <f>+'Detalle Orig. AFP'!BY27:CB27</f>
        <v>0</v>
      </c>
      <c r="BZ27" s="183"/>
      <c r="CA27" s="183"/>
      <c r="CB27" s="184"/>
      <c r="CC27" s="179">
        <f>+'Detalle Orig. AFP'!CC27:CH27</f>
        <v>0</v>
      </c>
      <c r="CD27" s="180"/>
      <c r="CE27" s="180"/>
      <c r="CF27" s="180"/>
      <c r="CG27" s="180"/>
      <c r="CH27" s="181"/>
    </row>
    <row r="28" spans="1:86" s="2" customFormat="1" ht="26.25" customHeight="1" x14ac:dyDescent="0.2">
      <c r="A28" s="191"/>
      <c r="B28" s="33">
        <v>11</v>
      </c>
      <c r="C28" s="192">
        <f>+'Detalle Orig. AFP'!C28:J28</f>
        <v>0</v>
      </c>
      <c r="D28" s="193"/>
      <c r="E28" s="193"/>
      <c r="F28" s="193"/>
      <c r="G28" s="193"/>
      <c r="H28" s="193"/>
      <c r="I28" s="193"/>
      <c r="J28" s="194"/>
      <c r="K28" s="169">
        <f>+'Detalle Orig. AFP'!K28:AF28</f>
        <v>0</v>
      </c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1"/>
      <c r="AG28" s="185">
        <f>+'Detalle Orig. AFP'!AG28:AL28</f>
        <v>0</v>
      </c>
      <c r="AH28" s="186"/>
      <c r="AI28" s="186"/>
      <c r="AJ28" s="186"/>
      <c r="AK28" s="186"/>
      <c r="AL28" s="187"/>
      <c r="AM28" s="185">
        <f>+'Detalle Orig. AFP'!AM28:AQ28</f>
        <v>0</v>
      </c>
      <c r="AN28" s="186"/>
      <c r="AO28" s="186"/>
      <c r="AP28" s="186"/>
      <c r="AQ28" s="187"/>
      <c r="AR28" s="176">
        <f>+'Detalle Orig. AFP'!AR28:AV28</f>
        <v>0</v>
      </c>
      <c r="AS28" s="177"/>
      <c r="AT28" s="177"/>
      <c r="AU28" s="177"/>
      <c r="AV28" s="178"/>
      <c r="AW28" s="185">
        <f>+'Detalle Orig. AFP'!AW28:BA28</f>
        <v>0</v>
      </c>
      <c r="AX28" s="186"/>
      <c r="AY28" s="186"/>
      <c r="AZ28" s="186"/>
      <c r="BA28" s="187"/>
      <c r="BB28" s="117"/>
      <c r="BC28" s="185">
        <f>+'Detalle Orig. AFP'!BC28:BH28</f>
        <v>0</v>
      </c>
      <c r="BD28" s="186"/>
      <c r="BE28" s="186"/>
      <c r="BF28" s="186"/>
      <c r="BG28" s="186"/>
      <c r="BH28" s="187"/>
      <c r="BI28" s="185">
        <f>+'Detalle Orig. AFP'!BI28:BM28</f>
        <v>0</v>
      </c>
      <c r="BJ28" s="186"/>
      <c r="BK28" s="186"/>
      <c r="BL28" s="186"/>
      <c r="BM28" s="187"/>
      <c r="BN28" s="185">
        <f>+'Detalle Orig. AFP'!BN28:BR28</f>
        <v>0</v>
      </c>
      <c r="BO28" s="186"/>
      <c r="BP28" s="186"/>
      <c r="BQ28" s="186"/>
      <c r="BR28" s="187"/>
      <c r="BS28" s="117"/>
      <c r="BT28" s="58">
        <f>+'Detalle Orig. AFP'!BT28</f>
        <v>0</v>
      </c>
      <c r="BU28" s="182">
        <f>+'Detalle Orig. AFP'!BU28:BX28</f>
        <v>0</v>
      </c>
      <c r="BV28" s="183"/>
      <c r="BW28" s="183"/>
      <c r="BX28" s="184"/>
      <c r="BY28" s="182">
        <f>+'Detalle Orig. AFP'!BY28:CB28</f>
        <v>0</v>
      </c>
      <c r="BZ28" s="183"/>
      <c r="CA28" s="183"/>
      <c r="CB28" s="184"/>
      <c r="CC28" s="179">
        <f>+'Detalle Orig. AFP'!CC28:CH28</f>
        <v>0</v>
      </c>
      <c r="CD28" s="180"/>
      <c r="CE28" s="180"/>
      <c r="CF28" s="180"/>
      <c r="CG28" s="180"/>
      <c r="CH28" s="181"/>
    </row>
    <row r="29" spans="1:86" s="2" customFormat="1" ht="26.25" customHeight="1" x14ac:dyDescent="0.2">
      <c r="A29" s="191"/>
      <c r="B29" s="33">
        <v>12</v>
      </c>
      <c r="C29" s="192">
        <f>+'Detalle Orig. AFP'!C29:J29</f>
        <v>0</v>
      </c>
      <c r="D29" s="193"/>
      <c r="E29" s="193"/>
      <c r="F29" s="193"/>
      <c r="G29" s="193"/>
      <c r="H29" s="193"/>
      <c r="I29" s="193"/>
      <c r="J29" s="194"/>
      <c r="K29" s="169">
        <f>+'Detalle Orig. AFP'!K29:AF29</f>
        <v>0</v>
      </c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1"/>
      <c r="AG29" s="185">
        <f>+'Detalle Orig. AFP'!AG29:AL29</f>
        <v>0</v>
      </c>
      <c r="AH29" s="186"/>
      <c r="AI29" s="186"/>
      <c r="AJ29" s="186"/>
      <c r="AK29" s="186"/>
      <c r="AL29" s="187"/>
      <c r="AM29" s="185">
        <f>+'Detalle Orig. AFP'!AM29:AQ29</f>
        <v>0</v>
      </c>
      <c r="AN29" s="186"/>
      <c r="AO29" s="186"/>
      <c r="AP29" s="186"/>
      <c r="AQ29" s="187"/>
      <c r="AR29" s="176">
        <f>+'Detalle Orig. AFP'!AR29:AV29</f>
        <v>0</v>
      </c>
      <c r="AS29" s="177"/>
      <c r="AT29" s="177"/>
      <c r="AU29" s="177"/>
      <c r="AV29" s="178"/>
      <c r="AW29" s="185">
        <f>+'Detalle Orig. AFP'!AW29:BA29</f>
        <v>0</v>
      </c>
      <c r="AX29" s="186"/>
      <c r="AY29" s="186"/>
      <c r="AZ29" s="186"/>
      <c r="BA29" s="187"/>
      <c r="BB29" s="117"/>
      <c r="BC29" s="185">
        <f>+'Detalle Orig. AFP'!BC29:BH29</f>
        <v>0</v>
      </c>
      <c r="BD29" s="186"/>
      <c r="BE29" s="186"/>
      <c r="BF29" s="186"/>
      <c r="BG29" s="186"/>
      <c r="BH29" s="187"/>
      <c r="BI29" s="185">
        <f>+'Detalle Orig. AFP'!BI29:BM29</f>
        <v>0</v>
      </c>
      <c r="BJ29" s="186"/>
      <c r="BK29" s="186"/>
      <c r="BL29" s="186"/>
      <c r="BM29" s="187"/>
      <c r="BN29" s="185">
        <f>+'Detalle Orig. AFP'!BN29:BR29</f>
        <v>0</v>
      </c>
      <c r="BO29" s="186"/>
      <c r="BP29" s="186"/>
      <c r="BQ29" s="186"/>
      <c r="BR29" s="187"/>
      <c r="BS29" s="117"/>
      <c r="BT29" s="58">
        <f>+'Detalle Orig. AFP'!BT29</f>
        <v>0</v>
      </c>
      <c r="BU29" s="182">
        <f>+'Detalle Orig. AFP'!BU29:BX29</f>
        <v>0</v>
      </c>
      <c r="BV29" s="183"/>
      <c r="BW29" s="183"/>
      <c r="BX29" s="184"/>
      <c r="BY29" s="182">
        <f>+'Detalle Orig. AFP'!BY29:CB29</f>
        <v>0</v>
      </c>
      <c r="BZ29" s="183"/>
      <c r="CA29" s="183"/>
      <c r="CB29" s="184"/>
      <c r="CC29" s="179">
        <f>+'Detalle Orig. AFP'!CC29:CH29</f>
        <v>0</v>
      </c>
      <c r="CD29" s="180"/>
      <c r="CE29" s="180"/>
      <c r="CF29" s="180"/>
      <c r="CG29" s="180"/>
      <c r="CH29" s="181"/>
    </row>
    <row r="30" spans="1:86" s="2" customFormat="1" ht="26.25" customHeight="1" x14ac:dyDescent="0.2">
      <c r="A30" s="191"/>
      <c r="B30" s="33">
        <v>13</v>
      </c>
      <c r="C30" s="192">
        <f>+'Detalle Orig. AFP'!C30:J30</f>
        <v>0</v>
      </c>
      <c r="D30" s="193"/>
      <c r="E30" s="193"/>
      <c r="F30" s="193"/>
      <c r="G30" s="193"/>
      <c r="H30" s="193"/>
      <c r="I30" s="193"/>
      <c r="J30" s="194"/>
      <c r="K30" s="169">
        <f>+'Detalle Orig. AFP'!K30:AF30</f>
        <v>0</v>
      </c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1"/>
      <c r="AG30" s="185">
        <f>+'Detalle Orig. AFP'!AG30:AL30</f>
        <v>0</v>
      </c>
      <c r="AH30" s="186"/>
      <c r="AI30" s="186"/>
      <c r="AJ30" s="186"/>
      <c r="AK30" s="186"/>
      <c r="AL30" s="187"/>
      <c r="AM30" s="185">
        <f>+'Detalle Orig. AFP'!AM30:AQ30</f>
        <v>0</v>
      </c>
      <c r="AN30" s="186"/>
      <c r="AO30" s="186"/>
      <c r="AP30" s="186"/>
      <c r="AQ30" s="187"/>
      <c r="AR30" s="176">
        <f>+'Detalle Orig. AFP'!AR30:AV30</f>
        <v>0</v>
      </c>
      <c r="AS30" s="177"/>
      <c r="AT30" s="177"/>
      <c r="AU30" s="177"/>
      <c r="AV30" s="178"/>
      <c r="AW30" s="185">
        <f>+'Detalle Orig. AFP'!AW30:BA30</f>
        <v>0</v>
      </c>
      <c r="AX30" s="186"/>
      <c r="AY30" s="186"/>
      <c r="AZ30" s="186"/>
      <c r="BA30" s="187"/>
      <c r="BB30" s="117"/>
      <c r="BC30" s="185">
        <f>+'Detalle Orig. AFP'!BC30:BH30</f>
        <v>0</v>
      </c>
      <c r="BD30" s="186"/>
      <c r="BE30" s="186"/>
      <c r="BF30" s="186"/>
      <c r="BG30" s="186"/>
      <c r="BH30" s="187"/>
      <c r="BI30" s="185">
        <f>+'Detalle Orig. AFP'!BI30:BM30</f>
        <v>0</v>
      </c>
      <c r="BJ30" s="186"/>
      <c r="BK30" s="186"/>
      <c r="BL30" s="186"/>
      <c r="BM30" s="187"/>
      <c r="BN30" s="185">
        <f>+'Detalle Orig. AFP'!BN30:BR30</f>
        <v>0</v>
      </c>
      <c r="BO30" s="186"/>
      <c r="BP30" s="186"/>
      <c r="BQ30" s="186"/>
      <c r="BR30" s="187"/>
      <c r="BS30" s="117"/>
      <c r="BT30" s="58">
        <f>+'Detalle Orig. AFP'!BT30</f>
        <v>0</v>
      </c>
      <c r="BU30" s="182">
        <f>+'Detalle Orig. AFP'!BU30:BX30</f>
        <v>0</v>
      </c>
      <c r="BV30" s="183"/>
      <c r="BW30" s="183"/>
      <c r="BX30" s="184"/>
      <c r="BY30" s="182">
        <f>+'Detalle Orig. AFP'!BY30:CB30</f>
        <v>0</v>
      </c>
      <c r="BZ30" s="183"/>
      <c r="CA30" s="183"/>
      <c r="CB30" s="184"/>
      <c r="CC30" s="179">
        <f>+'Detalle Orig. AFP'!CC30:CH30</f>
        <v>0</v>
      </c>
      <c r="CD30" s="180"/>
      <c r="CE30" s="180"/>
      <c r="CF30" s="180"/>
      <c r="CG30" s="180"/>
      <c r="CH30" s="181"/>
    </row>
    <row r="31" spans="1:86" s="2" customFormat="1" ht="26.25" customHeight="1" x14ac:dyDescent="0.2">
      <c r="A31" s="191"/>
      <c r="B31" s="33">
        <v>14</v>
      </c>
      <c r="C31" s="192">
        <f>+'Detalle Orig. AFP'!C31:J31</f>
        <v>0</v>
      </c>
      <c r="D31" s="193"/>
      <c r="E31" s="193"/>
      <c r="F31" s="193"/>
      <c r="G31" s="193"/>
      <c r="H31" s="193"/>
      <c r="I31" s="193"/>
      <c r="J31" s="194"/>
      <c r="K31" s="169">
        <f>+'Detalle Orig. AFP'!K31:AF31</f>
        <v>0</v>
      </c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1"/>
      <c r="AG31" s="185">
        <f>+'Detalle Orig. AFP'!AG31:AL31</f>
        <v>0</v>
      </c>
      <c r="AH31" s="186"/>
      <c r="AI31" s="186"/>
      <c r="AJ31" s="186"/>
      <c r="AK31" s="186"/>
      <c r="AL31" s="187"/>
      <c r="AM31" s="185">
        <f>+'Detalle Orig. AFP'!AM31:AQ31</f>
        <v>0</v>
      </c>
      <c r="AN31" s="186"/>
      <c r="AO31" s="186"/>
      <c r="AP31" s="186"/>
      <c r="AQ31" s="187"/>
      <c r="AR31" s="176">
        <f>+'Detalle Orig. AFP'!AR31:AV31</f>
        <v>0</v>
      </c>
      <c r="AS31" s="177"/>
      <c r="AT31" s="177"/>
      <c r="AU31" s="177"/>
      <c r="AV31" s="178"/>
      <c r="AW31" s="185">
        <f>+'Detalle Orig. AFP'!AW31:BA31</f>
        <v>0</v>
      </c>
      <c r="AX31" s="186"/>
      <c r="AY31" s="186"/>
      <c r="AZ31" s="186"/>
      <c r="BA31" s="187"/>
      <c r="BB31" s="117"/>
      <c r="BC31" s="185">
        <f>+'Detalle Orig. AFP'!BC31:BH31</f>
        <v>0</v>
      </c>
      <c r="BD31" s="186"/>
      <c r="BE31" s="186"/>
      <c r="BF31" s="186"/>
      <c r="BG31" s="186"/>
      <c r="BH31" s="187"/>
      <c r="BI31" s="185">
        <f>+'Detalle Orig. AFP'!BI31:BM31</f>
        <v>0</v>
      </c>
      <c r="BJ31" s="186"/>
      <c r="BK31" s="186"/>
      <c r="BL31" s="186"/>
      <c r="BM31" s="187"/>
      <c r="BN31" s="185">
        <f>+'Detalle Orig. AFP'!BN31:BR31</f>
        <v>0</v>
      </c>
      <c r="BO31" s="186"/>
      <c r="BP31" s="186"/>
      <c r="BQ31" s="186"/>
      <c r="BR31" s="187"/>
      <c r="BS31" s="117"/>
      <c r="BT31" s="58">
        <f>+'Detalle Orig. AFP'!BT31</f>
        <v>0</v>
      </c>
      <c r="BU31" s="182">
        <f>+'Detalle Orig. AFP'!BU31:BX31</f>
        <v>0</v>
      </c>
      <c r="BV31" s="183"/>
      <c r="BW31" s="183"/>
      <c r="BX31" s="184"/>
      <c r="BY31" s="182">
        <f>+'Detalle Orig. AFP'!BY31:CB31</f>
        <v>0</v>
      </c>
      <c r="BZ31" s="183"/>
      <c r="CA31" s="183"/>
      <c r="CB31" s="184"/>
      <c r="CC31" s="179">
        <f>+'Detalle Orig. AFP'!CC31:CH31</f>
        <v>0</v>
      </c>
      <c r="CD31" s="180"/>
      <c r="CE31" s="180"/>
      <c r="CF31" s="180"/>
      <c r="CG31" s="180"/>
      <c r="CH31" s="181"/>
    </row>
    <row r="32" spans="1:86" s="2" customFormat="1" ht="26.25" customHeight="1" x14ac:dyDescent="0.2">
      <c r="A32" s="191"/>
      <c r="B32" s="33">
        <v>15</v>
      </c>
      <c r="C32" s="192">
        <f>+'Detalle Orig. AFP'!C32:J32</f>
        <v>0</v>
      </c>
      <c r="D32" s="193"/>
      <c r="E32" s="193"/>
      <c r="F32" s="193"/>
      <c r="G32" s="193"/>
      <c r="H32" s="193"/>
      <c r="I32" s="193"/>
      <c r="J32" s="194"/>
      <c r="K32" s="169">
        <f>+'Detalle Orig. AFP'!K32:AF32</f>
        <v>0</v>
      </c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1"/>
      <c r="AG32" s="185">
        <f>+'Detalle Orig. AFP'!AG32:AL32</f>
        <v>0</v>
      </c>
      <c r="AH32" s="186"/>
      <c r="AI32" s="186"/>
      <c r="AJ32" s="186"/>
      <c r="AK32" s="186"/>
      <c r="AL32" s="187"/>
      <c r="AM32" s="185">
        <f>+'Detalle Orig. AFP'!AM32:AQ32</f>
        <v>0</v>
      </c>
      <c r="AN32" s="186"/>
      <c r="AO32" s="186"/>
      <c r="AP32" s="186"/>
      <c r="AQ32" s="187"/>
      <c r="AR32" s="176">
        <f>+'Detalle Orig. AFP'!AR32:AV32</f>
        <v>0</v>
      </c>
      <c r="AS32" s="177"/>
      <c r="AT32" s="177"/>
      <c r="AU32" s="177"/>
      <c r="AV32" s="178"/>
      <c r="AW32" s="185">
        <f>+'Detalle Orig. AFP'!AW32:BA32</f>
        <v>0</v>
      </c>
      <c r="AX32" s="186"/>
      <c r="AY32" s="186"/>
      <c r="AZ32" s="186"/>
      <c r="BA32" s="187"/>
      <c r="BB32" s="117"/>
      <c r="BC32" s="185">
        <f>+'Detalle Orig. AFP'!BC32:BH32</f>
        <v>0</v>
      </c>
      <c r="BD32" s="186"/>
      <c r="BE32" s="186"/>
      <c r="BF32" s="186"/>
      <c r="BG32" s="186"/>
      <c r="BH32" s="187"/>
      <c r="BI32" s="185">
        <f>+'Detalle Orig. AFP'!BI32:BM32</f>
        <v>0</v>
      </c>
      <c r="BJ32" s="186"/>
      <c r="BK32" s="186"/>
      <c r="BL32" s="186"/>
      <c r="BM32" s="187"/>
      <c r="BN32" s="185">
        <f>+'Detalle Orig. AFP'!BN32:BR32</f>
        <v>0</v>
      </c>
      <c r="BO32" s="186"/>
      <c r="BP32" s="186"/>
      <c r="BQ32" s="186"/>
      <c r="BR32" s="187"/>
      <c r="BS32" s="117"/>
      <c r="BT32" s="58">
        <f>+'Detalle Orig. AFP'!BT32</f>
        <v>0</v>
      </c>
      <c r="BU32" s="182">
        <f>+'Detalle Orig. AFP'!BU32:BX32</f>
        <v>0</v>
      </c>
      <c r="BV32" s="183"/>
      <c r="BW32" s="183"/>
      <c r="BX32" s="184"/>
      <c r="BY32" s="182">
        <f>+'Detalle Orig. AFP'!BY32:CB32</f>
        <v>0</v>
      </c>
      <c r="BZ32" s="183"/>
      <c r="CA32" s="183"/>
      <c r="CB32" s="184"/>
      <c r="CC32" s="179">
        <f>+'Detalle Orig. AFP'!CC32:CH32</f>
        <v>0</v>
      </c>
      <c r="CD32" s="180"/>
      <c r="CE32" s="180"/>
      <c r="CF32" s="180"/>
      <c r="CG32" s="180"/>
      <c r="CH32" s="181"/>
    </row>
    <row r="33" spans="1:90" s="2" customFormat="1" ht="26.25" customHeight="1" x14ac:dyDescent="0.2">
      <c r="A33" s="191"/>
      <c r="B33" s="33">
        <v>16</v>
      </c>
      <c r="C33" s="192">
        <f>+'Detalle Orig. AFP'!C33:J33</f>
        <v>0</v>
      </c>
      <c r="D33" s="193"/>
      <c r="E33" s="193"/>
      <c r="F33" s="193"/>
      <c r="G33" s="193"/>
      <c r="H33" s="193"/>
      <c r="I33" s="193"/>
      <c r="J33" s="194"/>
      <c r="K33" s="169">
        <f>+'Detalle Orig. AFP'!K33:AF33</f>
        <v>0</v>
      </c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1"/>
      <c r="AG33" s="185">
        <f>+'Detalle Orig. AFP'!AG33:AL33</f>
        <v>0</v>
      </c>
      <c r="AH33" s="186"/>
      <c r="AI33" s="186"/>
      <c r="AJ33" s="186"/>
      <c r="AK33" s="186"/>
      <c r="AL33" s="187"/>
      <c r="AM33" s="185">
        <f>+'Detalle Orig. AFP'!AM33:AQ33</f>
        <v>0</v>
      </c>
      <c r="AN33" s="186"/>
      <c r="AO33" s="186"/>
      <c r="AP33" s="186"/>
      <c r="AQ33" s="187"/>
      <c r="AR33" s="176">
        <f>+'Detalle Orig. AFP'!AR33:AV33</f>
        <v>0</v>
      </c>
      <c r="AS33" s="177"/>
      <c r="AT33" s="177"/>
      <c r="AU33" s="177"/>
      <c r="AV33" s="178"/>
      <c r="AW33" s="185">
        <f>+'Detalle Orig. AFP'!AW33:BA33</f>
        <v>0</v>
      </c>
      <c r="AX33" s="186"/>
      <c r="AY33" s="186"/>
      <c r="AZ33" s="186"/>
      <c r="BA33" s="187"/>
      <c r="BB33" s="117"/>
      <c r="BC33" s="185">
        <f>+'Detalle Orig. AFP'!BC33:BH33</f>
        <v>0</v>
      </c>
      <c r="BD33" s="186"/>
      <c r="BE33" s="186"/>
      <c r="BF33" s="186"/>
      <c r="BG33" s="186"/>
      <c r="BH33" s="187"/>
      <c r="BI33" s="185">
        <f>+'Detalle Orig. AFP'!BI33:BM33</f>
        <v>0</v>
      </c>
      <c r="BJ33" s="186"/>
      <c r="BK33" s="186"/>
      <c r="BL33" s="186"/>
      <c r="BM33" s="187"/>
      <c r="BN33" s="185">
        <f>+'Detalle Orig. AFP'!BN33:BR33</f>
        <v>0</v>
      </c>
      <c r="BO33" s="186"/>
      <c r="BP33" s="186"/>
      <c r="BQ33" s="186"/>
      <c r="BR33" s="187"/>
      <c r="BS33" s="117"/>
      <c r="BT33" s="58">
        <f>+'Detalle Orig. AFP'!BT33</f>
        <v>0</v>
      </c>
      <c r="BU33" s="182">
        <f>+'Detalle Orig. AFP'!BU33:BX33</f>
        <v>0</v>
      </c>
      <c r="BV33" s="183"/>
      <c r="BW33" s="183"/>
      <c r="BX33" s="184"/>
      <c r="BY33" s="182">
        <f>+'Detalle Orig. AFP'!BY33:CB33</f>
        <v>0</v>
      </c>
      <c r="BZ33" s="183"/>
      <c r="CA33" s="183"/>
      <c r="CB33" s="184"/>
      <c r="CC33" s="179">
        <f>+'Detalle Orig. AFP'!CC33:CH33</f>
        <v>0</v>
      </c>
      <c r="CD33" s="180"/>
      <c r="CE33" s="180"/>
      <c r="CF33" s="180"/>
      <c r="CG33" s="180"/>
      <c r="CH33" s="181"/>
    </row>
    <row r="34" spans="1:90" s="2" customFormat="1" ht="26.25" customHeight="1" x14ac:dyDescent="0.2">
      <c r="A34" s="191"/>
      <c r="B34" s="33">
        <v>17</v>
      </c>
      <c r="C34" s="192">
        <f>+'Detalle Orig. AFP'!C34:J34</f>
        <v>0</v>
      </c>
      <c r="D34" s="193"/>
      <c r="E34" s="193"/>
      <c r="F34" s="193"/>
      <c r="G34" s="193"/>
      <c r="H34" s="193"/>
      <c r="I34" s="193"/>
      <c r="J34" s="194"/>
      <c r="K34" s="169">
        <f>+'Detalle Orig. AFP'!K34:AF34</f>
        <v>0</v>
      </c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1"/>
      <c r="AG34" s="185">
        <f>+'Detalle Orig. AFP'!AG34:AL34</f>
        <v>0</v>
      </c>
      <c r="AH34" s="186"/>
      <c r="AI34" s="186"/>
      <c r="AJ34" s="186"/>
      <c r="AK34" s="186"/>
      <c r="AL34" s="187"/>
      <c r="AM34" s="185">
        <f>+'Detalle Orig. AFP'!AM34:AQ34</f>
        <v>0</v>
      </c>
      <c r="AN34" s="186"/>
      <c r="AO34" s="186"/>
      <c r="AP34" s="186"/>
      <c r="AQ34" s="187"/>
      <c r="AR34" s="176">
        <f>+'Detalle Orig. AFP'!AR34:AV34</f>
        <v>0</v>
      </c>
      <c r="AS34" s="177"/>
      <c r="AT34" s="177"/>
      <c r="AU34" s="177"/>
      <c r="AV34" s="178"/>
      <c r="AW34" s="185">
        <f>+'Detalle Orig. AFP'!AW34:BA34</f>
        <v>0</v>
      </c>
      <c r="AX34" s="186"/>
      <c r="AY34" s="186"/>
      <c r="AZ34" s="186"/>
      <c r="BA34" s="187"/>
      <c r="BB34" s="117"/>
      <c r="BC34" s="185">
        <f>+'Detalle Orig. AFP'!BC34:BH34</f>
        <v>0</v>
      </c>
      <c r="BD34" s="186"/>
      <c r="BE34" s="186"/>
      <c r="BF34" s="186"/>
      <c r="BG34" s="186"/>
      <c r="BH34" s="187"/>
      <c r="BI34" s="185">
        <f>+'Detalle Orig. AFP'!BI34:BM34</f>
        <v>0</v>
      </c>
      <c r="BJ34" s="186"/>
      <c r="BK34" s="186"/>
      <c r="BL34" s="186"/>
      <c r="BM34" s="187"/>
      <c r="BN34" s="185">
        <f>+'Detalle Orig. AFP'!BN34:BR34</f>
        <v>0</v>
      </c>
      <c r="BO34" s="186"/>
      <c r="BP34" s="186"/>
      <c r="BQ34" s="186"/>
      <c r="BR34" s="187"/>
      <c r="BS34" s="117"/>
      <c r="BT34" s="58">
        <f>+'Detalle Orig. AFP'!BT34</f>
        <v>0</v>
      </c>
      <c r="BU34" s="182">
        <f>+'Detalle Orig. AFP'!BU34:BX34</f>
        <v>0</v>
      </c>
      <c r="BV34" s="183"/>
      <c r="BW34" s="183"/>
      <c r="BX34" s="184"/>
      <c r="BY34" s="182">
        <f>+'Detalle Orig. AFP'!BY34:CB34</f>
        <v>0</v>
      </c>
      <c r="BZ34" s="183"/>
      <c r="CA34" s="183"/>
      <c r="CB34" s="184"/>
      <c r="CC34" s="179">
        <f>+'Detalle Orig. AFP'!CC34:CH34</f>
        <v>0</v>
      </c>
      <c r="CD34" s="180"/>
      <c r="CE34" s="180"/>
      <c r="CF34" s="180"/>
      <c r="CG34" s="180"/>
      <c r="CH34" s="181"/>
    </row>
    <row r="35" spans="1:90" s="2" customFormat="1" ht="26.25" customHeight="1" x14ac:dyDescent="0.2">
      <c r="A35" s="191"/>
      <c r="B35" s="33">
        <v>18</v>
      </c>
      <c r="C35" s="192">
        <f>+'Detalle Orig. AFP'!C35:J35</f>
        <v>0</v>
      </c>
      <c r="D35" s="193"/>
      <c r="E35" s="193"/>
      <c r="F35" s="193"/>
      <c r="G35" s="193"/>
      <c r="H35" s="193"/>
      <c r="I35" s="193"/>
      <c r="J35" s="194"/>
      <c r="K35" s="169">
        <f>+'Detalle Orig. AFP'!K35:AF35</f>
        <v>0</v>
      </c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1"/>
      <c r="AG35" s="185">
        <f>+'Detalle Orig. AFP'!AG35:AL35</f>
        <v>0</v>
      </c>
      <c r="AH35" s="186"/>
      <c r="AI35" s="186"/>
      <c r="AJ35" s="186"/>
      <c r="AK35" s="186"/>
      <c r="AL35" s="187"/>
      <c r="AM35" s="185">
        <f>+'Detalle Orig. AFP'!AM35:AQ35</f>
        <v>0</v>
      </c>
      <c r="AN35" s="186"/>
      <c r="AO35" s="186"/>
      <c r="AP35" s="186"/>
      <c r="AQ35" s="187"/>
      <c r="AR35" s="176">
        <f>+'Detalle Orig. AFP'!AR35:AV35</f>
        <v>0</v>
      </c>
      <c r="AS35" s="177"/>
      <c r="AT35" s="177"/>
      <c r="AU35" s="177"/>
      <c r="AV35" s="178"/>
      <c r="AW35" s="185">
        <f>+'Detalle Orig. AFP'!AW35:BA35</f>
        <v>0</v>
      </c>
      <c r="AX35" s="186"/>
      <c r="AY35" s="186"/>
      <c r="AZ35" s="186"/>
      <c r="BA35" s="187"/>
      <c r="BB35" s="117"/>
      <c r="BC35" s="185">
        <f>+'Detalle Orig. AFP'!BC35:BH35</f>
        <v>0</v>
      </c>
      <c r="BD35" s="186"/>
      <c r="BE35" s="186"/>
      <c r="BF35" s="186"/>
      <c r="BG35" s="186"/>
      <c r="BH35" s="187"/>
      <c r="BI35" s="185">
        <f>+'Detalle Orig. AFP'!BI35:BM35</f>
        <v>0</v>
      </c>
      <c r="BJ35" s="186"/>
      <c r="BK35" s="186"/>
      <c r="BL35" s="186"/>
      <c r="BM35" s="187"/>
      <c r="BN35" s="185">
        <f>+'Detalle Orig. AFP'!BN35:BR35</f>
        <v>0</v>
      </c>
      <c r="BO35" s="186"/>
      <c r="BP35" s="186"/>
      <c r="BQ35" s="186"/>
      <c r="BR35" s="187"/>
      <c r="BS35" s="117"/>
      <c r="BT35" s="58">
        <f>+'Detalle Orig. AFP'!BT35</f>
        <v>0</v>
      </c>
      <c r="BU35" s="182">
        <f>+'Detalle Orig. AFP'!BU35:BX35</f>
        <v>0</v>
      </c>
      <c r="BV35" s="183"/>
      <c r="BW35" s="183"/>
      <c r="BX35" s="184"/>
      <c r="BY35" s="182">
        <f>+'Detalle Orig. AFP'!BY35:CB35</f>
        <v>0</v>
      </c>
      <c r="BZ35" s="183"/>
      <c r="CA35" s="183"/>
      <c r="CB35" s="184"/>
      <c r="CC35" s="179">
        <f>+'Detalle Orig. AFP'!CC35:CH35</f>
        <v>0</v>
      </c>
      <c r="CD35" s="180"/>
      <c r="CE35" s="180"/>
      <c r="CF35" s="180"/>
      <c r="CG35" s="180"/>
      <c r="CH35" s="181"/>
    </row>
    <row r="36" spans="1:90" s="2" customFormat="1" ht="26.25" customHeight="1" x14ac:dyDescent="0.2">
      <c r="A36" s="191"/>
      <c r="B36" s="33">
        <v>19</v>
      </c>
      <c r="C36" s="192">
        <f>+'Detalle Orig. AFP'!C36:J36</f>
        <v>0</v>
      </c>
      <c r="D36" s="193"/>
      <c r="E36" s="193"/>
      <c r="F36" s="193"/>
      <c r="G36" s="193"/>
      <c r="H36" s="193"/>
      <c r="I36" s="193"/>
      <c r="J36" s="194"/>
      <c r="K36" s="169">
        <f>+'Detalle Orig. AFP'!K36:AF36</f>
        <v>0</v>
      </c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1"/>
      <c r="AG36" s="185">
        <f>+'Detalle Orig. AFP'!AG36:AL36</f>
        <v>0</v>
      </c>
      <c r="AH36" s="186"/>
      <c r="AI36" s="186"/>
      <c r="AJ36" s="186"/>
      <c r="AK36" s="186"/>
      <c r="AL36" s="187"/>
      <c r="AM36" s="185">
        <f>+'Detalle Orig. AFP'!AM36:AQ36</f>
        <v>0</v>
      </c>
      <c r="AN36" s="186"/>
      <c r="AO36" s="186"/>
      <c r="AP36" s="186"/>
      <c r="AQ36" s="187"/>
      <c r="AR36" s="176">
        <f>+'Detalle Orig. AFP'!AR36:AV36</f>
        <v>0</v>
      </c>
      <c r="AS36" s="177"/>
      <c r="AT36" s="177"/>
      <c r="AU36" s="177"/>
      <c r="AV36" s="178"/>
      <c r="AW36" s="185">
        <f>+'Detalle Orig. AFP'!AW36:BA36</f>
        <v>0</v>
      </c>
      <c r="AX36" s="186"/>
      <c r="AY36" s="186"/>
      <c r="AZ36" s="186"/>
      <c r="BA36" s="187"/>
      <c r="BB36" s="117"/>
      <c r="BC36" s="185">
        <f>+'Detalle Orig. AFP'!BC36:BH36</f>
        <v>0</v>
      </c>
      <c r="BD36" s="186"/>
      <c r="BE36" s="186"/>
      <c r="BF36" s="186"/>
      <c r="BG36" s="186"/>
      <c r="BH36" s="187"/>
      <c r="BI36" s="185">
        <f>+'Detalle Orig. AFP'!BI36:BM36</f>
        <v>0</v>
      </c>
      <c r="BJ36" s="186"/>
      <c r="BK36" s="186"/>
      <c r="BL36" s="186"/>
      <c r="BM36" s="187"/>
      <c r="BN36" s="185">
        <f>+'Detalle Orig. AFP'!BN36:BR36</f>
        <v>0</v>
      </c>
      <c r="BO36" s="186"/>
      <c r="BP36" s="186"/>
      <c r="BQ36" s="186"/>
      <c r="BR36" s="187"/>
      <c r="BS36" s="117"/>
      <c r="BT36" s="58">
        <f>+'Detalle Orig. AFP'!BT36</f>
        <v>0</v>
      </c>
      <c r="BU36" s="182">
        <f>+'Detalle Orig. AFP'!BU36:BX36</f>
        <v>0</v>
      </c>
      <c r="BV36" s="183"/>
      <c r="BW36" s="183"/>
      <c r="BX36" s="184"/>
      <c r="BY36" s="182">
        <f>+'Detalle Orig. AFP'!BY36:CB36</f>
        <v>0</v>
      </c>
      <c r="BZ36" s="183"/>
      <c r="CA36" s="183"/>
      <c r="CB36" s="184"/>
      <c r="CC36" s="179">
        <f>+'Detalle Orig. AFP'!CC36:CH36</f>
        <v>0</v>
      </c>
      <c r="CD36" s="180"/>
      <c r="CE36" s="180"/>
      <c r="CF36" s="180"/>
      <c r="CG36" s="180"/>
      <c r="CH36" s="181"/>
    </row>
    <row r="37" spans="1:90" s="2" customFormat="1" ht="26.25" customHeight="1" x14ac:dyDescent="0.2">
      <c r="A37" s="191"/>
      <c r="B37" s="33">
        <v>20</v>
      </c>
      <c r="C37" s="192">
        <f>+'Detalle Orig. AFP'!C37:J37</f>
        <v>0</v>
      </c>
      <c r="D37" s="193"/>
      <c r="E37" s="193"/>
      <c r="F37" s="193"/>
      <c r="G37" s="193"/>
      <c r="H37" s="193"/>
      <c r="I37" s="193"/>
      <c r="J37" s="194"/>
      <c r="K37" s="169">
        <f>+'Detalle Orig. AFP'!K37:AF37</f>
        <v>0</v>
      </c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1"/>
      <c r="AG37" s="185">
        <f>+'Detalle Orig. AFP'!AG37:AL37</f>
        <v>0</v>
      </c>
      <c r="AH37" s="186"/>
      <c r="AI37" s="186"/>
      <c r="AJ37" s="186"/>
      <c r="AK37" s="186"/>
      <c r="AL37" s="187"/>
      <c r="AM37" s="185">
        <f>+'Detalle Orig. AFP'!AM37:AQ37</f>
        <v>0</v>
      </c>
      <c r="AN37" s="186"/>
      <c r="AO37" s="186"/>
      <c r="AP37" s="186"/>
      <c r="AQ37" s="187"/>
      <c r="AR37" s="176">
        <f>+'Detalle Orig. AFP'!AR37:AV37</f>
        <v>0</v>
      </c>
      <c r="AS37" s="177"/>
      <c r="AT37" s="177"/>
      <c r="AU37" s="177"/>
      <c r="AV37" s="178"/>
      <c r="AW37" s="185">
        <f>+'Detalle Orig. AFP'!AW37:BA37</f>
        <v>0</v>
      </c>
      <c r="AX37" s="186"/>
      <c r="AY37" s="186"/>
      <c r="AZ37" s="186"/>
      <c r="BA37" s="187"/>
      <c r="BB37" s="117"/>
      <c r="BC37" s="185">
        <f>+'Detalle Orig. AFP'!BC37:BH37</f>
        <v>0</v>
      </c>
      <c r="BD37" s="186"/>
      <c r="BE37" s="186"/>
      <c r="BF37" s="186"/>
      <c r="BG37" s="186"/>
      <c r="BH37" s="187"/>
      <c r="BI37" s="185">
        <f>+'Detalle Orig. AFP'!BI37:BM37</f>
        <v>0</v>
      </c>
      <c r="BJ37" s="186"/>
      <c r="BK37" s="186"/>
      <c r="BL37" s="186"/>
      <c r="BM37" s="187"/>
      <c r="BN37" s="185">
        <f>+'Detalle Orig. AFP'!BN37:BR37</f>
        <v>0</v>
      </c>
      <c r="BO37" s="186"/>
      <c r="BP37" s="186"/>
      <c r="BQ37" s="186"/>
      <c r="BR37" s="187"/>
      <c r="BS37" s="117"/>
      <c r="BT37" s="58">
        <f>+'Detalle Orig. AFP'!BT37</f>
        <v>0</v>
      </c>
      <c r="BU37" s="182">
        <f>+'Detalle Orig. AFP'!BU37:BX37</f>
        <v>0</v>
      </c>
      <c r="BV37" s="183"/>
      <c r="BW37" s="183"/>
      <c r="BX37" s="184"/>
      <c r="BY37" s="182">
        <f>+'Detalle Orig. AFP'!BY37:CB37</f>
        <v>0</v>
      </c>
      <c r="BZ37" s="183"/>
      <c r="CA37" s="183"/>
      <c r="CB37" s="184"/>
      <c r="CC37" s="179">
        <f>+'Detalle Orig. AFP'!CC37:CH37</f>
        <v>0</v>
      </c>
      <c r="CD37" s="180"/>
      <c r="CE37" s="180"/>
      <c r="CF37" s="180"/>
      <c r="CG37" s="180"/>
      <c r="CH37" s="181"/>
    </row>
    <row r="38" spans="1:90" s="2" customFormat="1" ht="26.25" customHeight="1" x14ac:dyDescent="0.2">
      <c r="A38" s="191"/>
      <c r="C38" s="12"/>
      <c r="AC38" s="13"/>
      <c r="AF38" s="14" t="s">
        <v>13</v>
      </c>
      <c r="AG38" s="156"/>
      <c r="AH38" s="157"/>
      <c r="AI38" s="157"/>
      <c r="AJ38" s="157"/>
      <c r="AK38" s="157"/>
      <c r="AL38" s="158"/>
      <c r="AM38" s="156"/>
      <c r="AN38" s="157"/>
      <c r="AO38" s="157"/>
      <c r="AP38" s="157"/>
      <c r="AQ38" s="158"/>
      <c r="AR38" s="219"/>
      <c r="AS38" s="220"/>
      <c r="AT38" s="220"/>
      <c r="AU38" s="220"/>
      <c r="AV38" s="221"/>
      <c r="AW38" s="156"/>
      <c r="AX38" s="157"/>
      <c r="AY38" s="157"/>
      <c r="AZ38" s="157"/>
      <c r="BA38" s="158"/>
      <c r="BB38" s="119"/>
      <c r="BC38" s="156"/>
      <c r="BD38" s="157"/>
      <c r="BE38" s="157"/>
      <c r="BF38" s="157"/>
      <c r="BG38" s="157"/>
      <c r="BH38" s="158"/>
      <c r="BI38" s="156"/>
      <c r="BJ38" s="157"/>
      <c r="BK38" s="157"/>
      <c r="BL38" s="157"/>
      <c r="BM38" s="158"/>
      <c r="BN38" s="156"/>
      <c r="BO38" s="157"/>
      <c r="BP38" s="157"/>
      <c r="BQ38" s="157"/>
      <c r="BR38" s="158"/>
      <c r="BS38" s="45"/>
      <c r="BU38" s="12" t="s">
        <v>70</v>
      </c>
      <c r="CE38" s="235"/>
      <c r="CF38" s="236"/>
      <c r="CG38" s="236"/>
      <c r="CH38" s="237"/>
    </row>
    <row r="39" spans="1:90" s="2" customFormat="1" ht="29.25" customHeight="1" x14ac:dyDescent="0.2">
      <c r="A39" s="191"/>
      <c r="C39" s="12"/>
      <c r="AC39" s="13"/>
      <c r="AF39" s="14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7"/>
      <c r="BK39" s="47"/>
      <c r="BL39" s="45"/>
      <c r="BM39" s="45"/>
      <c r="BN39" s="47"/>
      <c r="BO39" s="45"/>
      <c r="BP39" s="45"/>
      <c r="BQ39" s="45"/>
      <c r="BR39" s="45"/>
      <c r="BS39" s="45"/>
      <c r="BU39" s="12"/>
      <c r="CE39" s="71"/>
      <c r="CF39" s="71"/>
      <c r="CG39" s="71"/>
      <c r="CH39" s="71"/>
    </row>
    <row r="40" spans="1:90" s="2" customFormat="1" ht="26.25" customHeight="1" x14ac:dyDescent="0.2">
      <c r="A40" s="1"/>
      <c r="B40" s="126"/>
      <c r="C40" s="113"/>
      <c r="D40" s="113"/>
      <c r="E40" s="113"/>
      <c r="F40" s="113"/>
      <c r="G40" s="113"/>
      <c r="H40" s="113"/>
      <c r="I40" s="113"/>
      <c r="J40" s="113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93" t="s">
        <v>129</v>
      </c>
      <c r="AE40" s="125"/>
      <c r="AF40" s="125"/>
      <c r="AG40" s="125"/>
      <c r="AH40" s="125"/>
      <c r="AI40" s="125"/>
      <c r="AJ40" s="125"/>
      <c r="AK40" s="125"/>
      <c r="AL40" s="156"/>
      <c r="AM40" s="157"/>
      <c r="AN40" s="157"/>
      <c r="AO40" s="157"/>
      <c r="AP40" s="157"/>
      <c r="AQ40" s="158"/>
      <c r="AR40" s="156"/>
      <c r="AS40" s="157"/>
      <c r="AT40" s="157"/>
      <c r="AU40" s="157"/>
      <c r="AV40" s="158"/>
      <c r="AW40" s="156"/>
      <c r="AX40" s="157"/>
      <c r="AY40" s="157"/>
      <c r="AZ40" s="157"/>
      <c r="BA40" s="158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T40" s="128"/>
      <c r="BU40" s="129"/>
      <c r="BV40" s="129"/>
      <c r="BW40" s="129"/>
      <c r="BX40" s="129"/>
      <c r="BY40" s="129"/>
      <c r="BZ40" s="129"/>
      <c r="CA40" s="129"/>
      <c r="CB40" s="129"/>
      <c r="CC40" s="130"/>
      <c r="CD40" s="130"/>
      <c r="CE40" s="130"/>
      <c r="CF40" s="130"/>
      <c r="CG40" s="130"/>
      <c r="CH40" s="130"/>
    </row>
    <row r="41" spans="1:90" s="2" customFormat="1" ht="26.25" customHeight="1" x14ac:dyDescent="0.2">
      <c r="A41" s="1"/>
      <c r="B41" s="126"/>
      <c r="C41" s="113"/>
      <c r="D41" s="113"/>
      <c r="E41" s="113"/>
      <c r="F41" s="113"/>
      <c r="G41" s="113"/>
      <c r="H41" s="113"/>
      <c r="I41" s="113"/>
      <c r="J41" s="113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C41" s="127"/>
      <c r="BD41" s="127"/>
      <c r="BE41" s="2" t="s">
        <v>130</v>
      </c>
      <c r="BO41" s="131"/>
      <c r="BP41" s="131"/>
      <c r="BU41" s="129"/>
      <c r="BV41" s="346" t="s">
        <v>69</v>
      </c>
      <c r="BW41" s="343"/>
      <c r="BX41" s="343"/>
      <c r="BY41" s="343"/>
      <c r="BZ41" s="343"/>
      <c r="CA41" s="347"/>
      <c r="CB41" s="132"/>
      <c r="CC41" s="133"/>
      <c r="CD41" s="133"/>
      <c r="CE41" s="133"/>
      <c r="CF41" s="133"/>
      <c r="CG41" s="133"/>
      <c r="CH41" s="133"/>
      <c r="CI41" s="11"/>
      <c r="CJ41" s="11"/>
    </row>
    <row r="42" spans="1:90" s="2" customFormat="1" ht="20.25" customHeight="1" x14ac:dyDescent="0.2">
      <c r="A42" s="1"/>
      <c r="AJ42" s="8"/>
      <c r="AU42" s="8"/>
      <c r="AZ42" s="8"/>
      <c r="BE42" s="134" t="s">
        <v>131</v>
      </c>
      <c r="BM42" s="346"/>
      <c r="BN42" s="343"/>
      <c r="BO42" s="343"/>
      <c r="BP42" s="347"/>
      <c r="BU42" s="131"/>
      <c r="BV42" s="358" t="s">
        <v>139</v>
      </c>
      <c r="BW42" s="359"/>
      <c r="BX42" s="359"/>
      <c r="BY42" s="359"/>
      <c r="BZ42" s="359"/>
      <c r="CA42" s="359"/>
      <c r="CB42" s="359"/>
      <c r="CC42" s="359"/>
      <c r="CD42" s="359"/>
      <c r="CE42" s="359"/>
      <c r="CF42" s="359"/>
      <c r="CG42" s="359"/>
      <c r="CH42" s="359"/>
      <c r="CI42" s="359"/>
      <c r="CJ42" s="360"/>
      <c r="CL42" s="135"/>
    </row>
    <row r="43" spans="1:90" s="2" customFormat="1" ht="20.100000000000001" customHeight="1" x14ac:dyDescent="0.2">
      <c r="A43" s="1"/>
      <c r="AU43" s="8"/>
      <c r="BT43" s="131"/>
      <c r="BU43" s="131"/>
      <c r="BV43" s="361"/>
      <c r="BW43" s="362"/>
      <c r="BX43" s="362"/>
      <c r="BY43" s="362"/>
      <c r="BZ43" s="362"/>
      <c r="CA43" s="362"/>
      <c r="CB43" s="362"/>
      <c r="CC43" s="362"/>
      <c r="CD43" s="362"/>
      <c r="CE43" s="362"/>
      <c r="CF43" s="362"/>
      <c r="CG43" s="362"/>
      <c r="CH43" s="362"/>
      <c r="CI43" s="362"/>
      <c r="CJ43" s="363"/>
      <c r="CL43" s="135"/>
    </row>
    <row r="44" spans="1:90" s="2" customFormat="1" ht="20.100000000000001" customHeight="1" x14ac:dyDescent="0.2">
      <c r="A44" s="1"/>
      <c r="C44" s="17"/>
      <c r="D44" s="15"/>
      <c r="E44" s="136" t="s">
        <v>132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9"/>
      <c r="W44" s="17"/>
      <c r="X44" s="15"/>
      <c r="Y44" s="15"/>
      <c r="Z44" s="15"/>
      <c r="AA44" s="15"/>
      <c r="AB44" s="15"/>
      <c r="AC44" s="15"/>
      <c r="AD44" s="15" t="s">
        <v>133</v>
      </c>
      <c r="AE44" s="15"/>
      <c r="AF44" s="15"/>
      <c r="AG44" s="15"/>
      <c r="AH44" s="15"/>
      <c r="AI44" s="15"/>
      <c r="AJ44" s="15"/>
      <c r="AK44" s="15" t="s">
        <v>134</v>
      </c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6"/>
      <c r="BU44" s="131"/>
      <c r="BV44" s="361"/>
      <c r="BW44" s="362"/>
      <c r="BX44" s="362"/>
      <c r="BY44" s="362"/>
      <c r="BZ44" s="362"/>
      <c r="CA44" s="362"/>
      <c r="CB44" s="362"/>
      <c r="CC44" s="362"/>
      <c r="CD44" s="362"/>
      <c r="CE44" s="362"/>
      <c r="CF44" s="362"/>
      <c r="CG44" s="362"/>
      <c r="CH44" s="362"/>
      <c r="CI44" s="362"/>
      <c r="CJ44" s="363"/>
      <c r="CL44" s="135"/>
    </row>
    <row r="45" spans="1:90" s="2" customFormat="1" ht="20.100000000000001" customHeight="1" x14ac:dyDescent="0.2">
      <c r="A45" s="1"/>
      <c r="C45" s="6"/>
      <c r="E45" s="137" t="s">
        <v>135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38"/>
      <c r="W45" s="6"/>
      <c r="AD45" s="134" t="s">
        <v>136</v>
      </c>
      <c r="AI45" s="8"/>
      <c r="AK45" s="134" t="s">
        <v>131</v>
      </c>
      <c r="AT45" s="8"/>
      <c r="AU45" s="8"/>
      <c r="AV45" s="9"/>
      <c r="BI45" s="134"/>
      <c r="BS45" s="131"/>
      <c r="BT45" s="131"/>
      <c r="BU45" s="131"/>
      <c r="BV45" s="361"/>
      <c r="BW45" s="362"/>
      <c r="BX45" s="362"/>
      <c r="BY45" s="362"/>
      <c r="BZ45" s="362"/>
      <c r="CA45" s="362"/>
      <c r="CB45" s="362"/>
      <c r="CC45" s="362"/>
      <c r="CD45" s="362"/>
      <c r="CE45" s="362"/>
      <c r="CF45" s="362"/>
      <c r="CG45" s="362"/>
      <c r="CH45" s="362"/>
      <c r="CI45" s="362"/>
      <c r="CJ45" s="363"/>
      <c r="CL45" s="135"/>
    </row>
    <row r="46" spans="1:90" s="2" customFormat="1" ht="20.100000000000001" customHeight="1" x14ac:dyDescent="0.2">
      <c r="A46" s="1"/>
      <c r="C46" s="6"/>
      <c r="E46" s="20"/>
      <c r="F46" s="20"/>
      <c r="G46" s="20"/>
      <c r="M46" s="20"/>
      <c r="N46" s="20"/>
      <c r="O46" s="20"/>
      <c r="P46" s="20"/>
      <c r="Q46" s="20"/>
      <c r="R46" s="20"/>
      <c r="S46" s="20"/>
      <c r="T46" s="20"/>
      <c r="U46" s="139"/>
      <c r="W46" s="6"/>
      <c r="AI46" s="8"/>
      <c r="AT46" s="8"/>
      <c r="AU46" s="8"/>
      <c r="AV46" s="9"/>
      <c r="AZ46" s="8"/>
      <c r="BS46" s="131"/>
      <c r="BT46" s="131"/>
      <c r="BU46" s="131"/>
      <c r="BV46" s="361"/>
      <c r="BW46" s="362"/>
      <c r="BX46" s="362"/>
      <c r="BY46" s="362"/>
      <c r="BZ46" s="362"/>
      <c r="CA46" s="362"/>
      <c r="CB46" s="362"/>
      <c r="CC46" s="362"/>
      <c r="CD46" s="362"/>
      <c r="CE46" s="362"/>
      <c r="CF46" s="362"/>
      <c r="CG46" s="362"/>
      <c r="CH46" s="362"/>
      <c r="CI46" s="362"/>
      <c r="CJ46" s="363"/>
      <c r="CL46" s="135"/>
    </row>
    <row r="47" spans="1:90" s="2" customFormat="1" ht="20.100000000000001" customHeight="1" x14ac:dyDescent="0.2">
      <c r="A47" s="1"/>
      <c r="C47" s="6"/>
      <c r="E47" s="20"/>
      <c r="F47" s="20"/>
      <c r="G47" s="20"/>
      <c r="M47" s="20"/>
      <c r="N47" s="20"/>
      <c r="O47" s="20"/>
      <c r="P47" s="20"/>
      <c r="Q47" s="20"/>
      <c r="R47" s="20"/>
      <c r="S47" s="20"/>
      <c r="T47" s="20"/>
      <c r="U47" s="139"/>
      <c r="W47" s="6"/>
      <c r="X47" s="2" t="s">
        <v>137</v>
      </c>
      <c r="AD47" s="346"/>
      <c r="AE47" s="343"/>
      <c r="AF47" s="347"/>
      <c r="AI47" s="8"/>
      <c r="AK47" s="346"/>
      <c r="AL47" s="343"/>
      <c r="AM47" s="343"/>
      <c r="AN47" s="343"/>
      <c r="AO47" s="343"/>
      <c r="AP47" s="343"/>
      <c r="AQ47" s="343"/>
      <c r="AR47" s="343"/>
      <c r="AS47" s="347"/>
      <c r="AT47" s="8"/>
      <c r="AU47" s="8"/>
      <c r="AV47" s="9"/>
      <c r="BI47" s="134"/>
      <c r="BQ47" s="367"/>
      <c r="BR47" s="367"/>
      <c r="BS47" s="367"/>
      <c r="BT47" s="367"/>
      <c r="BU47" s="131"/>
      <c r="BV47" s="364"/>
      <c r="BW47" s="365"/>
      <c r="BX47" s="365"/>
      <c r="BY47" s="365"/>
      <c r="BZ47" s="365"/>
      <c r="CA47" s="365"/>
      <c r="CB47" s="365"/>
      <c r="CC47" s="365"/>
      <c r="CD47" s="365"/>
      <c r="CE47" s="365"/>
      <c r="CF47" s="365"/>
      <c r="CG47" s="365"/>
      <c r="CH47" s="365"/>
      <c r="CI47" s="365"/>
      <c r="CJ47" s="366"/>
      <c r="CL47" s="135"/>
    </row>
    <row r="48" spans="1:90" s="2" customFormat="1" ht="20.100000000000001" customHeight="1" x14ac:dyDescent="0.2">
      <c r="A48" s="1"/>
      <c r="C48" s="6"/>
      <c r="E48" s="20"/>
      <c r="F48" s="20"/>
      <c r="G48" s="20"/>
      <c r="M48" s="20"/>
      <c r="N48" s="20"/>
      <c r="O48" s="20"/>
      <c r="P48" s="20"/>
      <c r="Q48" s="20"/>
      <c r="R48" s="20"/>
      <c r="S48" s="20"/>
      <c r="T48" s="20"/>
      <c r="U48" s="139"/>
      <c r="W48" s="6"/>
      <c r="AI48" s="8"/>
      <c r="AT48" s="8"/>
      <c r="AU48" s="8"/>
      <c r="AV48" s="9"/>
      <c r="AZ48" s="8"/>
      <c r="BS48" s="131"/>
      <c r="BT48" s="131"/>
      <c r="BU48" s="131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L48" s="135"/>
    </row>
    <row r="49" spans="1:96" s="2" customFormat="1" ht="20.100000000000001" customHeight="1" x14ac:dyDescent="0.2">
      <c r="A49" s="1"/>
      <c r="C49" s="6"/>
      <c r="E49" s="20"/>
      <c r="F49" s="2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20"/>
      <c r="T49" s="20"/>
      <c r="U49" s="139"/>
      <c r="W49" s="6"/>
      <c r="X49" s="2" t="s">
        <v>88</v>
      </c>
      <c r="AD49" s="346"/>
      <c r="AE49" s="343"/>
      <c r="AF49" s="347"/>
      <c r="AI49" s="8"/>
      <c r="AK49" s="346"/>
      <c r="AL49" s="343"/>
      <c r="AM49" s="343"/>
      <c r="AN49" s="343"/>
      <c r="AO49" s="343"/>
      <c r="AP49" s="343"/>
      <c r="AQ49" s="343"/>
      <c r="AR49" s="343"/>
      <c r="AS49" s="347"/>
      <c r="AT49" s="8"/>
      <c r="AU49" s="8"/>
      <c r="AV49" s="9"/>
      <c r="AZ49" s="8"/>
      <c r="BS49" s="131"/>
      <c r="BT49" s="131"/>
      <c r="BU49" s="131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L49" s="135"/>
    </row>
    <row r="50" spans="1:96" s="2" customFormat="1" ht="21" customHeight="1" x14ac:dyDescent="0.2">
      <c r="A50" s="1"/>
      <c r="C50" s="6"/>
      <c r="F50" s="20"/>
      <c r="G50" s="20"/>
      <c r="H50" s="20" t="s">
        <v>138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39"/>
      <c r="W50" s="6"/>
      <c r="AV50" s="9"/>
      <c r="BA50" s="8"/>
      <c r="CC50" s="21"/>
      <c r="CD50" s="12"/>
      <c r="CL50" s="135"/>
    </row>
    <row r="51" spans="1:96" ht="21" customHeight="1" x14ac:dyDescent="0.2">
      <c r="B51" s="2"/>
      <c r="C51" s="14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24"/>
      <c r="V51" s="2"/>
      <c r="W51" s="23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24"/>
      <c r="BA51" s="2"/>
      <c r="BB51" s="2"/>
      <c r="BC51" s="142"/>
      <c r="BD51" s="2"/>
      <c r="BE51" s="2"/>
      <c r="BF51" s="2"/>
      <c r="BG51" s="2"/>
      <c r="BH51" s="2"/>
      <c r="BI51" s="2"/>
      <c r="BJ51" s="14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14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135"/>
    </row>
    <row r="52" spans="1:96" ht="21" customHeight="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135"/>
    </row>
    <row r="53" spans="1:96" ht="20.100000000000001" customHeight="1" x14ac:dyDescent="0.2">
      <c r="BJ53" s="2"/>
      <c r="BK53" s="2"/>
      <c r="BL53" s="2"/>
      <c r="BM53" s="2"/>
      <c r="BN53" s="22"/>
      <c r="BO53" s="22"/>
      <c r="BP53" s="2"/>
      <c r="BQ53" s="22"/>
      <c r="BR53" s="22"/>
      <c r="BS53" s="22"/>
      <c r="BT53" s="22"/>
      <c r="BU53" s="22"/>
      <c r="BV53" s="22"/>
      <c r="BW53" s="35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J53" s="35"/>
      <c r="CK53" s="35"/>
      <c r="CL53" s="35"/>
      <c r="CM53" s="35"/>
      <c r="CN53" s="35"/>
      <c r="CO53" s="35"/>
      <c r="CP53" s="35"/>
      <c r="CQ53" s="35"/>
      <c r="CR53" s="35"/>
    </row>
    <row r="54" spans="1:96" ht="20.100000000000001" customHeight="1" x14ac:dyDescent="0.2">
      <c r="BJ54" s="2"/>
      <c r="BK54" s="2"/>
      <c r="BL54" s="2"/>
      <c r="BM54" s="2"/>
      <c r="BN54" s="22"/>
      <c r="BO54" s="22"/>
      <c r="BP54" s="2"/>
      <c r="BQ54" s="22"/>
      <c r="BR54" s="22"/>
      <c r="BS54" s="22"/>
      <c r="BT54" s="22"/>
      <c r="BU54" s="22"/>
      <c r="BV54" s="22"/>
      <c r="BW54" s="35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J54" s="35"/>
      <c r="CK54" s="35"/>
      <c r="CL54" s="35"/>
      <c r="CM54" s="35"/>
      <c r="CN54" s="35"/>
      <c r="CO54" s="35"/>
      <c r="CP54" s="35"/>
      <c r="CQ54" s="35"/>
      <c r="CR54" s="35"/>
    </row>
    <row r="55" spans="1:96" ht="20.100000000000001" customHeight="1" x14ac:dyDescent="0.2">
      <c r="BJ55" s="2"/>
      <c r="BK55" s="2"/>
      <c r="BL55" s="2"/>
      <c r="BM55" s="2"/>
      <c r="BN55" s="22"/>
      <c r="BO55" s="22"/>
      <c r="BP55" s="2"/>
      <c r="BQ55" s="22"/>
      <c r="BR55" s="22"/>
      <c r="BS55" s="22"/>
      <c r="BT55" s="22"/>
      <c r="BU55" s="22"/>
      <c r="BV55" s="22"/>
      <c r="BW55" s="35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J55" s="35"/>
      <c r="CK55" s="35"/>
      <c r="CL55" s="35"/>
      <c r="CM55" s="35"/>
      <c r="CN55" s="35"/>
      <c r="CO55" s="35"/>
      <c r="CP55" s="35"/>
      <c r="CQ55" s="35"/>
      <c r="CR55" s="35"/>
    </row>
    <row r="56" spans="1:96" ht="20.100000000000001" customHeight="1" x14ac:dyDescent="0.2">
      <c r="BJ56" s="2"/>
      <c r="BK56" s="2"/>
      <c r="BL56" s="2"/>
      <c r="BM56" s="2"/>
      <c r="BN56" s="22"/>
      <c r="BO56" s="22"/>
      <c r="BP56" s="2"/>
      <c r="BQ56" s="22"/>
      <c r="BR56" s="22"/>
      <c r="BS56" s="22"/>
      <c r="BT56" s="22"/>
      <c r="BU56" s="22"/>
      <c r="BV56" s="22"/>
      <c r="BW56" s="35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J56" s="35"/>
      <c r="CK56" s="35"/>
      <c r="CL56" s="35"/>
      <c r="CM56" s="35"/>
      <c r="CN56" s="35"/>
      <c r="CO56" s="35"/>
      <c r="CP56" s="35"/>
      <c r="CQ56" s="35"/>
      <c r="CR56" s="35"/>
    </row>
    <row r="57" spans="1:96" ht="20.100000000000001" customHeight="1" x14ac:dyDescent="0.2">
      <c r="BJ57" s="2"/>
      <c r="BK57" s="2"/>
      <c r="BL57" s="2"/>
      <c r="BM57" s="2"/>
      <c r="BN57" s="22"/>
      <c r="BO57" s="22"/>
      <c r="BP57" s="2"/>
      <c r="BQ57" s="22"/>
      <c r="BR57" s="22"/>
      <c r="BS57" s="22"/>
      <c r="BT57" s="22"/>
      <c r="BU57" s="22"/>
      <c r="BV57" s="22"/>
      <c r="BW57" s="35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J57" s="35"/>
      <c r="CK57" s="35"/>
      <c r="CL57" s="35"/>
      <c r="CM57" s="35"/>
      <c r="CN57" s="35"/>
      <c r="CO57" s="35"/>
      <c r="CP57" s="35"/>
      <c r="CQ57" s="35"/>
      <c r="CR57" s="35"/>
    </row>
    <row r="58" spans="1:96" ht="20.100000000000001" customHeight="1" x14ac:dyDescent="0.2">
      <c r="BJ58" s="2"/>
      <c r="BK58" s="2"/>
      <c r="BL58" s="2"/>
      <c r="BM58" s="2"/>
      <c r="BN58" s="22"/>
      <c r="BO58" s="22"/>
      <c r="BP58" s="2"/>
      <c r="BQ58" s="22"/>
      <c r="BR58" s="22"/>
      <c r="BS58" s="22"/>
      <c r="BT58" s="22"/>
      <c r="BU58" s="22"/>
      <c r="BV58" s="22"/>
      <c r="BW58" s="35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J58" s="35"/>
      <c r="CK58" s="35"/>
      <c r="CL58" s="35"/>
      <c r="CM58" s="35"/>
      <c r="CN58" s="35"/>
      <c r="CO58" s="35"/>
      <c r="CP58" s="35"/>
      <c r="CQ58" s="35"/>
      <c r="CR58" s="35"/>
    </row>
    <row r="59" spans="1:96" ht="20.100000000000001" customHeight="1" x14ac:dyDescent="0.2">
      <c r="BJ59" s="2"/>
      <c r="BK59" s="2"/>
      <c r="BL59" s="2"/>
      <c r="BM59" s="2"/>
      <c r="BN59" s="22"/>
      <c r="BO59" s="22"/>
      <c r="BP59" s="2"/>
      <c r="BQ59" s="22"/>
      <c r="BR59" s="22"/>
      <c r="BS59" s="22"/>
      <c r="BT59" s="22"/>
      <c r="BU59" s="22"/>
      <c r="BV59" s="22"/>
      <c r="BW59" s="35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J59" s="35"/>
      <c r="CK59" s="35"/>
      <c r="CL59" s="35"/>
      <c r="CM59" s="35"/>
      <c r="CN59" s="35"/>
      <c r="CO59" s="35"/>
      <c r="CP59" s="35"/>
      <c r="CQ59" s="35"/>
      <c r="CR59" s="35"/>
    </row>
    <row r="60" spans="1:96" ht="20.100000000000001" customHeight="1" x14ac:dyDescent="0.2">
      <c r="BJ60" s="2"/>
      <c r="BK60" s="2"/>
      <c r="BL60" s="2"/>
      <c r="BM60" s="2"/>
      <c r="BN60" s="22"/>
      <c r="BO60" s="22"/>
      <c r="BP60" s="2"/>
      <c r="BQ60" s="22"/>
      <c r="BR60" s="22"/>
      <c r="BS60" s="22"/>
      <c r="BT60" s="22"/>
      <c r="BU60" s="22"/>
      <c r="BV60" s="22"/>
      <c r="BW60" s="35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J60" s="35"/>
      <c r="CK60" s="35"/>
      <c r="CL60" s="35"/>
      <c r="CM60" s="35"/>
      <c r="CN60" s="35"/>
      <c r="CO60" s="35"/>
      <c r="CP60" s="35"/>
      <c r="CQ60" s="35"/>
      <c r="CR60" s="35"/>
    </row>
    <row r="61" spans="1:96" ht="20.100000000000001" customHeight="1" x14ac:dyDescent="0.2">
      <c r="BJ61" s="2"/>
      <c r="BK61" s="2"/>
      <c r="BL61" s="2"/>
      <c r="BM61" s="2"/>
      <c r="BN61" s="22"/>
      <c r="BO61" s="22"/>
      <c r="BP61" s="2"/>
      <c r="BQ61" s="22"/>
      <c r="BR61" s="22"/>
      <c r="BS61" s="22"/>
      <c r="BT61" s="22"/>
      <c r="BU61" s="22"/>
      <c r="BV61" s="22"/>
      <c r="BW61" s="35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J61" s="35"/>
      <c r="CK61" s="35"/>
      <c r="CL61" s="35"/>
      <c r="CM61" s="35"/>
      <c r="CN61" s="35"/>
      <c r="CO61" s="35"/>
      <c r="CP61" s="35"/>
      <c r="CQ61" s="35"/>
      <c r="CR61" s="35"/>
    </row>
    <row r="62" spans="1:96" ht="20.100000000000001" customHeight="1" x14ac:dyDescent="0.2">
      <c r="BJ62" s="2"/>
      <c r="BK62" s="2"/>
      <c r="BL62" s="2"/>
      <c r="BM62" s="2"/>
      <c r="BN62" s="22"/>
      <c r="BO62" s="22"/>
      <c r="BP62" s="2"/>
      <c r="BQ62" s="22"/>
      <c r="BR62" s="22"/>
      <c r="BS62" s="22"/>
      <c r="BT62" s="22"/>
      <c r="BU62" s="22"/>
      <c r="BV62" s="22"/>
      <c r="BW62" s="35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J62" s="35"/>
      <c r="CK62" s="35"/>
      <c r="CL62" s="35"/>
      <c r="CM62" s="35"/>
      <c r="CN62" s="35"/>
      <c r="CO62" s="35"/>
      <c r="CP62" s="35"/>
      <c r="CQ62" s="35"/>
      <c r="CR62" s="35"/>
    </row>
    <row r="63" spans="1:96" ht="20.100000000000001" customHeight="1" x14ac:dyDescent="0.2">
      <c r="BJ63" s="2"/>
      <c r="BK63" s="2"/>
      <c r="BL63" s="2"/>
      <c r="BM63" s="2"/>
      <c r="BN63" s="22"/>
      <c r="BO63" s="22"/>
      <c r="BP63" s="2"/>
      <c r="BQ63" s="22"/>
      <c r="BR63" s="22"/>
      <c r="BS63" s="22"/>
      <c r="BT63" s="22"/>
      <c r="BU63" s="22"/>
      <c r="BV63" s="22"/>
      <c r="BW63" s="35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J63" s="35"/>
      <c r="CK63" s="35"/>
      <c r="CL63" s="35"/>
      <c r="CM63" s="35"/>
      <c r="CN63" s="35"/>
      <c r="CO63" s="35"/>
      <c r="CP63" s="35"/>
      <c r="CQ63" s="35"/>
      <c r="CR63" s="35"/>
    </row>
    <row r="64" spans="1:96" x14ac:dyDescent="0.2">
      <c r="CJ64" s="35"/>
      <c r="CK64" s="35"/>
      <c r="CL64" s="35"/>
      <c r="CM64" s="35"/>
      <c r="CN64" s="35"/>
      <c r="CO64" s="35"/>
      <c r="CP64" s="35"/>
      <c r="CQ64" s="35"/>
      <c r="CR64" s="35"/>
    </row>
    <row r="65" spans="88:96" x14ac:dyDescent="0.2">
      <c r="CJ65" s="35"/>
      <c r="CK65" s="35"/>
      <c r="CL65" s="35"/>
      <c r="CM65" s="35"/>
      <c r="CN65" s="35"/>
      <c r="CO65" s="35"/>
      <c r="CP65" s="35"/>
      <c r="CQ65" s="35"/>
      <c r="CR65" s="35"/>
    </row>
    <row r="66" spans="88:96" x14ac:dyDescent="0.2">
      <c r="CJ66" s="35"/>
      <c r="CK66" s="35"/>
      <c r="CL66" s="35"/>
      <c r="CM66" s="35"/>
      <c r="CN66" s="35"/>
      <c r="CO66" s="35"/>
      <c r="CP66" s="35"/>
      <c r="CQ66" s="35"/>
      <c r="CR66" s="35"/>
    </row>
    <row r="67" spans="88:96" x14ac:dyDescent="0.2">
      <c r="CJ67" s="35"/>
      <c r="CK67" s="35"/>
      <c r="CL67" s="35"/>
      <c r="CM67" s="35"/>
      <c r="CN67" s="35"/>
      <c r="CO67" s="35"/>
      <c r="CP67" s="35"/>
      <c r="CQ67" s="35"/>
      <c r="CR67" s="35"/>
    </row>
    <row r="68" spans="88:96" x14ac:dyDescent="0.2">
      <c r="CJ68" s="35"/>
      <c r="CK68" s="35"/>
      <c r="CL68" s="35"/>
      <c r="CM68" s="35"/>
      <c r="CN68" s="35"/>
      <c r="CO68" s="35"/>
      <c r="CP68" s="35"/>
      <c r="CQ68" s="35"/>
      <c r="CR68" s="35"/>
    </row>
    <row r="69" spans="88:96" x14ac:dyDescent="0.2">
      <c r="CJ69" s="35"/>
      <c r="CK69" s="35"/>
      <c r="CL69" s="35"/>
      <c r="CM69" s="35"/>
      <c r="CN69" s="35"/>
      <c r="CO69" s="35"/>
      <c r="CP69" s="35"/>
      <c r="CQ69" s="35"/>
      <c r="CR69" s="35"/>
    </row>
    <row r="70" spans="88:96" x14ac:dyDescent="0.2">
      <c r="CJ70" s="35"/>
      <c r="CK70" s="35"/>
      <c r="CL70" s="35"/>
      <c r="CM70" s="35"/>
      <c r="CN70" s="35"/>
      <c r="CO70" s="35"/>
      <c r="CP70" s="35"/>
      <c r="CQ70" s="35"/>
      <c r="CR70" s="35"/>
    </row>
    <row r="71" spans="88:96" x14ac:dyDescent="0.2">
      <c r="CJ71" s="35"/>
      <c r="CK71" s="35"/>
      <c r="CL71" s="35"/>
      <c r="CM71" s="35"/>
      <c r="CN71" s="35"/>
      <c r="CO71" s="35"/>
      <c r="CP71" s="35"/>
      <c r="CQ71" s="35"/>
      <c r="CR71" s="35"/>
    </row>
    <row r="72" spans="88:96" x14ac:dyDescent="0.2">
      <c r="CJ72" s="35"/>
      <c r="CK72" s="35"/>
      <c r="CL72" s="35"/>
      <c r="CM72" s="35"/>
      <c r="CN72" s="35"/>
      <c r="CO72" s="35"/>
      <c r="CP72" s="35"/>
      <c r="CQ72" s="35"/>
      <c r="CR72" s="35"/>
    </row>
    <row r="73" spans="88:96" x14ac:dyDescent="0.2">
      <c r="CJ73" s="35"/>
      <c r="CK73" s="35"/>
      <c r="CL73" s="35"/>
      <c r="CM73" s="35"/>
      <c r="CN73" s="35"/>
      <c r="CO73" s="35"/>
      <c r="CP73" s="35"/>
      <c r="CQ73" s="35"/>
      <c r="CR73" s="35"/>
    </row>
    <row r="74" spans="88:96" x14ac:dyDescent="0.2">
      <c r="CJ74" s="35"/>
      <c r="CK74" s="35"/>
      <c r="CL74" s="35"/>
      <c r="CM74" s="35"/>
      <c r="CN74" s="35"/>
      <c r="CO74" s="35"/>
      <c r="CP74" s="35"/>
      <c r="CQ74" s="35"/>
      <c r="CR74" s="35"/>
    </row>
    <row r="75" spans="88:96" x14ac:dyDescent="0.2">
      <c r="CJ75" s="35"/>
      <c r="CK75" s="35"/>
      <c r="CL75" s="35"/>
      <c r="CM75" s="35"/>
      <c r="CN75" s="35"/>
      <c r="CO75" s="35"/>
      <c r="CP75" s="35"/>
      <c r="CQ75" s="35"/>
      <c r="CR75" s="35"/>
    </row>
    <row r="76" spans="88:96" x14ac:dyDescent="0.2">
      <c r="CJ76" s="35"/>
      <c r="CK76" s="35"/>
      <c r="CL76" s="35"/>
      <c r="CM76" s="35"/>
      <c r="CN76" s="35"/>
      <c r="CO76" s="35"/>
      <c r="CP76" s="35"/>
      <c r="CQ76" s="35"/>
      <c r="CR76" s="35"/>
    </row>
    <row r="77" spans="88:96" x14ac:dyDescent="0.2">
      <c r="CJ77" s="35"/>
      <c r="CK77" s="35"/>
      <c r="CL77" s="35"/>
      <c r="CM77" s="35"/>
      <c r="CN77" s="35"/>
      <c r="CO77" s="35"/>
      <c r="CP77" s="35"/>
      <c r="CQ77" s="35"/>
      <c r="CR77" s="35"/>
    </row>
    <row r="78" spans="88:96" x14ac:dyDescent="0.2">
      <c r="CJ78" s="35"/>
      <c r="CK78" s="35"/>
      <c r="CL78" s="35"/>
      <c r="CM78" s="35"/>
      <c r="CN78" s="35"/>
      <c r="CO78" s="35"/>
      <c r="CP78" s="35"/>
      <c r="CQ78" s="35"/>
      <c r="CR78" s="35"/>
    </row>
    <row r="79" spans="88:96" x14ac:dyDescent="0.2">
      <c r="CJ79" s="35"/>
      <c r="CK79" s="35"/>
      <c r="CL79" s="35"/>
      <c r="CM79" s="35"/>
      <c r="CN79" s="35"/>
      <c r="CO79" s="35"/>
      <c r="CP79" s="35"/>
      <c r="CQ79" s="35"/>
      <c r="CR79" s="35"/>
    </row>
    <row r="80" spans="88:96" x14ac:dyDescent="0.2">
      <c r="CJ80" s="35"/>
      <c r="CK80" s="35"/>
      <c r="CL80" s="35"/>
      <c r="CM80" s="35"/>
      <c r="CN80" s="35"/>
      <c r="CO80" s="35"/>
      <c r="CP80" s="35"/>
      <c r="CQ80" s="35"/>
      <c r="CR80" s="35"/>
    </row>
    <row r="81" spans="88:96" x14ac:dyDescent="0.2">
      <c r="CJ81" s="35"/>
      <c r="CK81" s="35"/>
      <c r="CL81" s="35"/>
      <c r="CM81" s="35"/>
      <c r="CN81" s="35"/>
      <c r="CO81" s="35"/>
      <c r="CP81" s="35"/>
      <c r="CQ81" s="35"/>
      <c r="CR81" s="35"/>
    </row>
    <row r="82" spans="88:96" x14ac:dyDescent="0.2">
      <c r="CJ82" s="35"/>
      <c r="CK82" s="35"/>
      <c r="CL82" s="35"/>
      <c r="CM82" s="35"/>
      <c r="CN82" s="35"/>
      <c r="CO82" s="35"/>
      <c r="CP82" s="35"/>
      <c r="CQ82" s="35"/>
      <c r="CR82" s="35"/>
    </row>
    <row r="83" spans="88:96" x14ac:dyDescent="0.2">
      <c r="CJ83" s="35"/>
      <c r="CK83" s="35"/>
      <c r="CL83" s="35"/>
      <c r="CM83" s="35"/>
      <c r="CN83" s="35"/>
      <c r="CO83" s="35"/>
      <c r="CP83" s="35"/>
      <c r="CQ83" s="35"/>
      <c r="CR83" s="35"/>
    </row>
    <row r="84" spans="88:96" x14ac:dyDescent="0.2">
      <c r="CJ84" s="35"/>
      <c r="CK84" s="35"/>
      <c r="CL84" s="35"/>
      <c r="CM84" s="35"/>
      <c r="CN84" s="35"/>
      <c r="CO84" s="35"/>
      <c r="CP84" s="35"/>
      <c r="CQ84" s="35"/>
      <c r="CR84" s="35"/>
    </row>
    <row r="85" spans="88:96" x14ac:dyDescent="0.2">
      <c r="CJ85" s="35"/>
      <c r="CK85" s="35"/>
      <c r="CL85" s="35"/>
      <c r="CM85" s="35"/>
      <c r="CN85" s="35"/>
      <c r="CO85" s="35"/>
      <c r="CP85" s="35"/>
      <c r="CQ85" s="35"/>
      <c r="CR85" s="35"/>
    </row>
    <row r="86" spans="88:96" x14ac:dyDescent="0.2">
      <c r="CJ86" s="35"/>
      <c r="CK86" s="35"/>
      <c r="CL86" s="35"/>
      <c r="CM86" s="35"/>
      <c r="CN86" s="35"/>
      <c r="CO86" s="35"/>
      <c r="CP86" s="35"/>
      <c r="CQ86" s="35"/>
      <c r="CR86" s="35"/>
    </row>
    <row r="87" spans="88:96" x14ac:dyDescent="0.2">
      <c r="CJ87" s="35"/>
      <c r="CK87" s="35"/>
      <c r="CL87" s="35"/>
      <c r="CM87" s="35"/>
      <c r="CN87" s="35"/>
      <c r="CO87" s="35"/>
      <c r="CP87" s="35"/>
      <c r="CQ87" s="35"/>
      <c r="CR87" s="35"/>
    </row>
    <row r="88" spans="88:96" x14ac:dyDescent="0.2">
      <c r="CJ88" s="35"/>
      <c r="CK88" s="35"/>
      <c r="CL88" s="35"/>
      <c r="CM88" s="35"/>
      <c r="CN88" s="35"/>
      <c r="CO88" s="35"/>
      <c r="CP88" s="35"/>
      <c r="CQ88" s="35"/>
      <c r="CR88" s="35"/>
    </row>
    <row r="89" spans="88:96" x14ac:dyDescent="0.2">
      <c r="CJ89" s="35"/>
      <c r="CK89" s="35"/>
      <c r="CL89" s="35"/>
      <c r="CM89" s="35"/>
      <c r="CN89" s="35"/>
      <c r="CO89" s="35"/>
      <c r="CP89" s="35"/>
      <c r="CQ89" s="35"/>
      <c r="CR89" s="35"/>
    </row>
    <row r="90" spans="88:96" x14ac:dyDescent="0.2">
      <c r="CJ90" s="35"/>
      <c r="CK90" s="35"/>
      <c r="CL90" s="35"/>
      <c r="CM90" s="35"/>
      <c r="CN90" s="35"/>
      <c r="CO90" s="35"/>
      <c r="CP90" s="35"/>
      <c r="CQ90" s="35"/>
      <c r="CR90" s="35"/>
    </row>
    <row r="91" spans="88:96" x14ac:dyDescent="0.2">
      <c r="CJ91" s="35"/>
      <c r="CK91" s="35"/>
      <c r="CL91" s="35"/>
      <c r="CM91" s="35"/>
      <c r="CN91" s="35"/>
      <c r="CO91" s="35"/>
      <c r="CP91" s="35"/>
      <c r="CQ91" s="35"/>
      <c r="CR91" s="35"/>
    </row>
    <row r="92" spans="88:96" x14ac:dyDescent="0.2">
      <c r="CJ92" s="35"/>
      <c r="CK92" s="35"/>
      <c r="CL92" s="35"/>
      <c r="CM92" s="35"/>
      <c r="CN92" s="35"/>
      <c r="CO92" s="35"/>
      <c r="CP92" s="35"/>
      <c r="CQ92" s="35"/>
      <c r="CR92" s="35"/>
    </row>
    <row r="93" spans="88:96" x14ac:dyDescent="0.2">
      <c r="CJ93" s="35"/>
      <c r="CK93" s="35"/>
      <c r="CL93" s="35"/>
      <c r="CM93" s="35"/>
      <c r="CN93" s="35"/>
      <c r="CO93" s="35"/>
      <c r="CP93" s="35"/>
      <c r="CQ93" s="35"/>
      <c r="CR93" s="35"/>
    </row>
    <row r="94" spans="88:96" x14ac:dyDescent="0.2">
      <c r="CJ94" s="35"/>
      <c r="CK94" s="35"/>
      <c r="CL94" s="35"/>
      <c r="CM94" s="35"/>
      <c r="CN94" s="35"/>
      <c r="CO94" s="35"/>
      <c r="CP94" s="35"/>
      <c r="CQ94" s="35"/>
      <c r="CR94" s="35"/>
    </row>
    <row r="95" spans="88:96" x14ac:dyDescent="0.2">
      <c r="CJ95" s="35"/>
      <c r="CK95" s="35"/>
      <c r="CL95" s="35"/>
      <c r="CM95" s="35"/>
      <c r="CN95" s="35"/>
      <c r="CO95" s="35"/>
      <c r="CP95" s="35"/>
      <c r="CQ95" s="35"/>
      <c r="CR95" s="35"/>
    </row>
    <row r="96" spans="88:96" x14ac:dyDescent="0.2">
      <c r="CJ96" s="35"/>
      <c r="CK96" s="35"/>
      <c r="CL96" s="35"/>
      <c r="CM96" s="35"/>
      <c r="CN96" s="35"/>
      <c r="CO96" s="35"/>
      <c r="CP96" s="35"/>
      <c r="CQ96" s="35"/>
      <c r="CR96" s="35"/>
    </row>
    <row r="97" spans="88:96" x14ac:dyDescent="0.2">
      <c r="CJ97" s="35"/>
      <c r="CK97" s="35"/>
      <c r="CL97" s="35"/>
      <c r="CM97" s="35"/>
      <c r="CN97" s="35"/>
      <c r="CO97" s="35"/>
      <c r="CP97" s="35"/>
      <c r="CQ97" s="35"/>
      <c r="CR97" s="35"/>
    </row>
    <row r="98" spans="88:96" x14ac:dyDescent="0.2">
      <c r="CJ98" s="35"/>
      <c r="CK98" s="35"/>
      <c r="CL98" s="35"/>
      <c r="CM98" s="35"/>
      <c r="CN98" s="35"/>
      <c r="CO98" s="35"/>
      <c r="CP98" s="35"/>
      <c r="CQ98" s="35"/>
      <c r="CR98" s="35"/>
    </row>
    <row r="99" spans="88:96" x14ac:dyDescent="0.2">
      <c r="CJ99" s="35"/>
      <c r="CK99" s="35"/>
      <c r="CL99" s="35"/>
      <c r="CM99" s="35"/>
      <c r="CN99" s="35"/>
      <c r="CO99" s="35"/>
      <c r="CP99" s="35"/>
      <c r="CQ99" s="35"/>
      <c r="CR99" s="35"/>
    </row>
    <row r="100" spans="88:96" x14ac:dyDescent="0.2">
      <c r="CJ100" s="35"/>
      <c r="CK100" s="35"/>
      <c r="CL100" s="35"/>
      <c r="CM100" s="35"/>
      <c r="CN100" s="35"/>
      <c r="CO100" s="35"/>
      <c r="CP100" s="35"/>
      <c r="CQ100" s="35"/>
      <c r="CR100" s="35"/>
    </row>
    <row r="101" spans="88:96" x14ac:dyDescent="0.2">
      <c r="CJ101" s="35"/>
      <c r="CK101" s="35"/>
      <c r="CL101" s="35"/>
      <c r="CM101" s="35"/>
      <c r="CN101" s="35"/>
      <c r="CO101" s="35"/>
      <c r="CP101" s="35"/>
      <c r="CQ101" s="35"/>
      <c r="CR101" s="35"/>
    </row>
    <row r="102" spans="88:96" x14ac:dyDescent="0.2">
      <c r="CJ102" s="35"/>
      <c r="CK102" s="35"/>
      <c r="CL102" s="35"/>
      <c r="CM102" s="35"/>
      <c r="CN102" s="35"/>
      <c r="CO102" s="35"/>
      <c r="CP102" s="35"/>
      <c r="CQ102" s="35"/>
      <c r="CR102" s="35"/>
    </row>
    <row r="103" spans="88:96" x14ac:dyDescent="0.2">
      <c r="CJ103" s="35"/>
      <c r="CK103" s="35"/>
      <c r="CL103" s="35"/>
      <c r="CM103" s="35"/>
      <c r="CN103" s="35"/>
      <c r="CO103" s="35"/>
      <c r="CP103" s="35"/>
      <c r="CQ103" s="35"/>
      <c r="CR103" s="35"/>
    </row>
    <row r="104" spans="88:96" x14ac:dyDescent="0.2">
      <c r="CJ104" s="35"/>
      <c r="CK104" s="35"/>
      <c r="CL104" s="35"/>
      <c r="CM104" s="35"/>
      <c r="CN104" s="35"/>
      <c r="CO104" s="35"/>
      <c r="CP104" s="35"/>
      <c r="CQ104" s="35"/>
      <c r="CR104" s="35"/>
    </row>
    <row r="105" spans="88:96" x14ac:dyDescent="0.2">
      <c r="CJ105" s="35"/>
      <c r="CK105" s="35"/>
      <c r="CL105" s="35"/>
      <c r="CM105" s="35"/>
      <c r="CN105" s="35"/>
      <c r="CO105" s="35"/>
      <c r="CP105" s="35"/>
      <c r="CQ105" s="35"/>
      <c r="CR105" s="35"/>
    </row>
    <row r="106" spans="88:96" x14ac:dyDescent="0.2">
      <c r="CJ106" s="35"/>
      <c r="CK106" s="35"/>
      <c r="CL106" s="35"/>
      <c r="CM106" s="35"/>
      <c r="CN106" s="35"/>
      <c r="CO106" s="35"/>
      <c r="CP106" s="35"/>
      <c r="CQ106" s="35"/>
      <c r="CR106" s="35"/>
    </row>
    <row r="107" spans="88:96" x14ac:dyDescent="0.2">
      <c r="CJ107" s="35"/>
      <c r="CK107" s="35"/>
      <c r="CL107" s="35"/>
      <c r="CM107" s="35"/>
      <c r="CN107" s="35"/>
      <c r="CO107" s="35"/>
      <c r="CP107" s="35"/>
      <c r="CQ107" s="35"/>
      <c r="CR107" s="35"/>
    </row>
    <row r="108" spans="88:96" x14ac:dyDescent="0.2">
      <c r="CJ108" s="35"/>
      <c r="CK108" s="35"/>
      <c r="CL108" s="35"/>
      <c r="CM108" s="35"/>
      <c r="CN108" s="35"/>
      <c r="CO108" s="35"/>
      <c r="CP108" s="35"/>
      <c r="CQ108" s="35"/>
      <c r="CR108" s="35"/>
    </row>
    <row r="109" spans="88:96" x14ac:dyDescent="0.2">
      <c r="CJ109" s="35"/>
      <c r="CK109" s="35"/>
      <c r="CL109" s="35"/>
      <c r="CM109" s="35"/>
      <c r="CN109" s="35"/>
      <c r="CO109" s="35"/>
      <c r="CP109" s="35"/>
      <c r="CQ109" s="35"/>
      <c r="CR109" s="35"/>
    </row>
    <row r="110" spans="88:96" x14ac:dyDescent="0.2">
      <c r="CJ110" s="35"/>
      <c r="CK110" s="35"/>
      <c r="CL110" s="35"/>
      <c r="CM110" s="35"/>
      <c r="CN110" s="35"/>
      <c r="CO110" s="35"/>
      <c r="CP110" s="35"/>
      <c r="CQ110" s="35"/>
      <c r="CR110" s="35"/>
    </row>
    <row r="111" spans="88:96" x14ac:dyDescent="0.2">
      <c r="CJ111" s="35"/>
      <c r="CK111" s="35"/>
      <c r="CL111" s="35"/>
      <c r="CM111" s="35"/>
      <c r="CN111" s="35"/>
      <c r="CO111" s="35"/>
      <c r="CP111" s="35"/>
      <c r="CQ111" s="35"/>
      <c r="CR111" s="35"/>
    </row>
    <row r="112" spans="88:96" x14ac:dyDescent="0.2">
      <c r="CJ112" s="35"/>
      <c r="CK112" s="35"/>
      <c r="CL112" s="35"/>
      <c r="CM112" s="35"/>
      <c r="CN112" s="35"/>
      <c r="CO112" s="35"/>
      <c r="CP112" s="35"/>
      <c r="CQ112" s="35"/>
      <c r="CR112" s="35"/>
    </row>
    <row r="113" spans="88:96" x14ac:dyDescent="0.2">
      <c r="CJ113" s="35"/>
      <c r="CK113" s="35"/>
      <c r="CL113" s="35"/>
      <c r="CM113" s="35"/>
      <c r="CN113" s="35"/>
      <c r="CO113" s="35"/>
      <c r="CP113" s="35"/>
      <c r="CQ113" s="35"/>
      <c r="CR113" s="35"/>
    </row>
    <row r="114" spans="88:96" x14ac:dyDescent="0.2">
      <c r="CJ114" s="35"/>
      <c r="CK114" s="35"/>
      <c r="CL114" s="35"/>
      <c r="CM114" s="35"/>
      <c r="CN114" s="35"/>
      <c r="CO114" s="35"/>
      <c r="CP114" s="35"/>
      <c r="CQ114" s="35"/>
      <c r="CR114" s="35"/>
    </row>
    <row r="115" spans="88:96" x14ac:dyDescent="0.2">
      <c r="CJ115" s="35"/>
      <c r="CK115" s="35"/>
      <c r="CL115" s="35"/>
      <c r="CM115" s="35"/>
      <c r="CN115" s="35"/>
      <c r="CO115" s="35"/>
      <c r="CP115" s="35"/>
      <c r="CQ115" s="35"/>
      <c r="CR115" s="35"/>
    </row>
    <row r="116" spans="88:96" x14ac:dyDescent="0.2">
      <c r="CJ116" s="35"/>
      <c r="CK116" s="35"/>
      <c r="CL116" s="35"/>
      <c r="CM116" s="35"/>
      <c r="CN116" s="35"/>
      <c r="CO116" s="35"/>
      <c r="CP116" s="35"/>
      <c r="CQ116" s="35"/>
      <c r="CR116" s="35"/>
    </row>
    <row r="117" spans="88:96" x14ac:dyDescent="0.2">
      <c r="CJ117" s="35"/>
      <c r="CK117" s="35"/>
      <c r="CL117" s="35"/>
      <c r="CM117" s="35"/>
      <c r="CN117" s="35"/>
      <c r="CO117" s="35"/>
      <c r="CP117" s="35"/>
      <c r="CQ117" s="35"/>
      <c r="CR117" s="35"/>
    </row>
    <row r="118" spans="88:96" x14ac:dyDescent="0.2">
      <c r="CJ118" s="35"/>
      <c r="CK118" s="35"/>
      <c r="CL118" s="35"/>
      <c r="CM118" s="35"/>
      <c r="CN118" s="35"/>
      <c r="CO118" s="35"/>
      <c r="CP118" s="35"/>
      <c r="CQ118" s="35"/>
      <c r="CR118" s="35"/>
    </row>
    <row r="119" spans="88:96" x14ac:dyDescent="0.2">
      <c r="CJ119" s="35"/>
      <c r="CK119" s="35"/>
      <c r="CL119" s="35"/>
      <c r="CM119" s="35"/>
      <c r="CN119" s="35"/>
      <c r="CO119" s="35"/>
      <c r="CP119" s="35"/>
      <c r="CQ119" s="35"/>
      <c r="CR119" s="35"/>
    </row>
    <row r="120" spans="88:96" x14ac:dyDescent="0.2">
      <c r="CJ120" s="35"/>
      <c r="CK120" s="35"/>
      <c r="CL120" s="35"/>
      <c r="CM120" s="35"/>
      <c r="CN120" s="35"/>
      <c r="CO120" s="35"/>
      <c r="CP120" s="35"/>
      <c r="CQ120" s="35"/>
      <c r="CR120" s="35"/>
    </row>
    <row r="121" spans="88:96" x14ac:dyDescent="0.2">
      <c r="CJ121" s="35"/>
      <c r="CK121" s="35"/>
      <c r="CL121" s="35"/>
      <c r="CM121" s="35"/>
      <c r="CN121" s="35"/>
      <c r="CO121" s="35"/>
      <c r="CP121" s="35"/>
      <c r="CQ121" s="35"/>
      <c r="CR121" s="35"/>
    </row>
    <row r="122" spans="88:96" x14ac:dyDescent="0.2">
      <c r="CJ122" s="35"/>
      <c r="CK122" s="35"/>
      <c r="CL122" s="35"/>
      <c r="CM122" s="35"/>
      <c r="CN122" s="35"/>
      <c r="CO122" s="35"/>
      <c r="CP122" s="35"/>
      <c r="CQ122" s="35"/>
      <c r="CR122" s="35"/>
    </row>
    <row r="123" spans="88:96" x14ac:dyDescent="0.2">
      <c r="CJ123" s="35"/>
      <c r="CK123" s="35"/>
      <c r="CL123" s="35"/>
      <c r="CM123" s="35"/>
      <c r="CN123" s="35"/>
      <c r="CO123" s="35"/>
      <c r="CP123" s="35"/>
      <c r="CQ123" s="35"/>
      <c r="CR123" s="35"/>
    </row>
    <row r="124" spans="88:96" x14ac:dyDescent="0.2">
      <c r="CJ124" s="35"/>
      <c r="CK124" s="35"/>
      <c r="CL124" s="35"/>
      <c r="CM124" s="35"/>
      <c r="CN124" s="35"/>
      <c r="CO124" s="35"/>
      <c r="CP124" s="35"/>
      <c r="CQ124" s="35"/>
      <c r="CR124" s="35"/>
    </row>
    <row r="125" spans="88:96" x14ac:dyDescent="0.2">
      <c r="CJ125" s="35"/>
      <c r="CK125" s="35"/>
      <c r="CL125" s="35"/>
      <c r="CM125" s="35"/>
      <c r="CN125" s="35"/>
      <c r="CO125" s="35"/>
      <c r="CP125" s="35"/>
      <c r="CQ125" s="35"/>
      <c r="CR125" s="35"/>
    </row>
    <row r="126" spans="88:96" x14ac:dyDescent="0.2">
      <c r="CJ126" s="35"/>
      <c r="CK126" s="35"/>
      <c r="CL126" s="35"/>
      <c r="CM126" s="35"/>
      <c r="CN126" s="35"/>
      <c r="CO126" s="35"/>
      <c r="CP126" s="35"/>
      <c r="CQ126" s="35"/>
      <c r="CR126" s="35"/>
    </row>
    <row r="127" spans="88:96" x14ac:dyDescent="0.2">
      <c r="CJ127" s="35"/>
      <c r="CK127" s="35"/>
      <c r="CL127" s="35"/>
      <c r="CM127" s="35"/>
      <c r="CN127" s="35"/>
      <c r="CO127" s="35"/>
      <c r="CP127" s="35"/>
      <c r="CQ127" s="35"/>
      <c r="CR127" s="35"/>
    </row>
    <row r="128" spans="88:96" x14ac:dyDescent="0.2">
      <c r="CJ128" s="35"/>
      <c r="CK128" s="35"/>
      <c r="CL128" s="35"/>
      <c r="CM128" s="35"/>
      <c r="CN128" s="35"/>
      <c r="CO128" s="35"/>
      <c r="CP128" s="35"/>
      <c r="CQ128" s="35"/>
      <c r="CR128" s="35"/>
    </row>
    <row r="129" spans="88:96" x14ac:dyDescent="0.2">
      <c r="CJ129" s="35"/>
      <c r="CK129" s="35"/>
      <c r="CL129" s="35"/>
      <c r="CM129" s="35"/>
      <c r="CN129" s="35"/>
      <c r="CO129" s="35"/>
      <c r="CP129" s="35"/>
      <c r="CQ129" s="35"/>
      <c r="CR129" s="35"/>
    </row>
    <row r="130" spans="88:96" x14ac:dyDescent="0.2">
      <c r="CJ130" s="35"/>
      <c r="CK130" s="35"/>
      <c r="CL130" s="35"/>
      <c r="CM130" s="35"/>
      <c r="CN130" s="35"/>
      <c r="CO130" s="35"/>
      <c r="CP130" s="35"/>
      <c r="CQ130" s="35"/>
      <c r="CR130" s="35"/>
    </row>
    <row r="131" spans="88:96" x14ac:dyDescent="0.2">
      <c r="CJ131" s="35"/>
      <c r="CK131" s="35"/>
      <c r="CL131" s="35"/>
      <c r="CM131" s="35"/>
      <c r="CN131" s="35"/>
      <c r="CO131" s="35"/>
      <c r="CP131" s="35"/>
      <c r="CQ131" s="35"/>
      <c r="CR131" s="35"/>
    </row>
    <row r="132" spans="88:96" x14ac:dyDescent="0.2">
      <c r="CJ132" s="35"/>
      <c r="CK132" s="35"/>
      <c r="CL132" s="35"/>
      <c r="CM132" s="35"/>
      <c r="CN132" s="35"/>
      <c r="CO132" s="35"/>
      <c r="CP132" s="35"/>
      <c r="CQ132" s="35"/>
      <c r="CR132" s="35"/>
    </row>
    <row r="133" spans="88:96" x14ac:dyDescent="0.2">
      <c r="CJ133" s="35"/>
      <c r="CK133" s="35"/>
      <c r="CL133" s="35"/>
      <c r="CM133" s="35"/>
      <c r="CN133" s="35"/>
      <c r="CO133" s="35"/>
      <c r="CP133" s="35"/>
      <c r="CQ133" s="35"/>
      <c r="CR133" s="35"/>
    </row>
    <row r="134" spans="88:96" x14ac:dyDescent="0.2">
      <c r="CJ134" s="35"/>
      <c r="CK134" s="35"/>
      <c r="CL134" s="35"/>
      <c r="CM134" s="35"/>
      <c r="CN134" s="35"/>
      <c r="CO134" s="35"/>
      <c r="CP134" s="35"/>
      <c r="CQ134" s="35"/>
      <c r="CR134" s="35"/>
    </row>
    <row r="135" spans="88:96" x14ac:dyDescent="0.2">
      <c r="CJ135" s="35"/>
      <c r="CK135" s="35"/>
      <c r="CL135" s="35"/>
      <c r="CM135" s="35"/>
      <c r="CN135" s="35"/>
      <c r="CO135" s="35"/>
      <c r="CP135" s="35"/>
      <c r="CQ135" s="35"/>
      <c r="CR135" s="35"/>
    </row>
    <row r="136" spans="88:96" x14ac:dyDescent="0.2">
      <c r="CJ136" s="35"/>
      <c r="CK136" s="35"/>
      <c r="CL136" s="35"/>
      <c r="CM136" s="35"/>
      <c r="CN136" s="35"/>
      <c r="CO136" s="35"/>
      <c r="CP136" s="35"/>
      <c r="CQ136" s="35"/>
      <c r="CR136" s="35"/>
    </row>
    <row r="137" spans="88:96" x14ac:dyDescent="0.2">
      <c r="CJ137" s="35"/>
      <c r="CK137" s="35"/>
      <c r="CL137" s="35"/>
      <c r="CM137" s="35"/>
      <c r="CN137" s="35"/>
      <c r="CO137" s="35"/>
      <c r="CP137" s="35"/>
      <c r="CQ137" s="35"/>
      <c r="CR137" s="35"/>
    </row>
    <row r="138" spans="88:96" x14ac:dyDescent="0.2">
      <c r="CJ138" s="35"/>
      <c r="CK138" s="35"/>
      <c r="CL138" s="35"/>
      <c r="CM138" s="35"/>
      <c r="CN138" s="35"/>
      <c r="CO138" s="35"/>
      <c r="CP138" s="35"/>
      <c r="CQ138" s="35"/>
      <c r="CR138" s="35"/>
    </row>
    <row r="139" spans="88:96" x14ac:dyDescent="0.2">
      <c r="CJ139" s="35"/>
      <c r="CK139" s="35"/>
      <c r="CL139" s="35"/>
      <c r="CM139" s="35"/>
      <c r="CN139" s="35"/>
      <c r="CO139" s="35"/>
      <c r="CP139" s="35"/>
      <c r="CQ139" s="35"/>
      <c r="CR139" s="35"/>
    </row>
    <row r="140" spans="88:96" x14ac:dyDescent="0.2">
      <c r="CJ140" s="35"/>
      <c r="CK140" s="35"/>
      <c r="CL140" s="35"/>
      <c r="CM140" s="35"/>
      <c r="CN140" s="35"/>
      <c r="CO140" s="35"/>
      <c r="CP140" s="35"/>
      <c r="CQ140" s="35"/>
      <c r="CR140" s="35"/>
    </row>
    <row r="141" spans="88:96" x14ac:dyDescent="0.2">
      <c r="CJ141" s="35"/>
      <c r="CK141" s="35"/>
      <c r="CL141" s="35"/>
      <c r="CM141" s="35"/>
      <c r="CN141" s="35"/>
      <c r="CO141" s="35"/>
      <c r="CP141" s="35"/>
      <c r="CQ141" s="35"/>
      <c r="CR141" s="35"/>
    </row>
    <row r="142" spans="88:96" x14ac:dyDescent="0.2">
      <c r="CJ142" s="35"/>
      <c r="CK142" s="35"/>
      <c r="CL142" s="35"/>
      <c r="CM142" s="35"/>
      <c r="CN142" s="35"/>
      <c r="CO142" s="35"/>
      <c r="CP142" s="35"/>
      <c r="CQ142" s="35"/>
      <c r="CR142" s="35"/>
    </row>
    <row r="143" spans="88:96" x14ac:dyDescent="0.2">
      <c r="CJ143" s="35"/>
      <c r="CK143" s="35"/>
      <c r="CL143" s="35"/>
      <c r="CM143" s="35"/>
      <c r="CN143" s="35"/>
      <c r="CO143" s="35"/>
      <c r="CP143" s="35"/>
      <c r="CQ143" s="35"/>
      <c r="CR143" s="35"/>
    </row>
    <row r="144" spans="88:96" x14ac:dyDescent="0.2">
      <c r="CJ144" s="35"/>
      <c r="CK144" s="35"/>
      <c r="CL144" s="35"/>
      <c r="CM144" s="35"/>
      <c r="CN144" s="35"/>
      <c r="CO144" s="35"/>
      <c r="CP144" s="35"/>
      <c r="CQ144" s="35"/>
      <c r="CR144" s="35"/>
    </row>
    <row r="145" spans="88:96" x14ac:dyDescent="0.2">
      <c r="CJ145" s="35"/>
      <c r="CK145" s="35"/>
      <c r="CL145" s="35"/>
      <c r="CM145" s="35"/>
      <c r="CN145" s="35"/>
      <c r="CO145" s="35"/>
      <c r="CP145" s="35"/>
      <c r="CQ145" s="35"/>
      <c r="CR145" s="35"/>
    </row>
    <row r="146" spans="88:96" x14ac:dyDescent="0.2">
      <c r="CJ146" s="35"/>
      <c r="CK146" s="35"/>
      <c r="CL146" s="35"/>
      <c r="CM146" s="35"/>
      <c r="CN146" s="35"/>
      <c r="CO146" s="35"/>
      <c r="CP146" s="35"/>
      <c r="CQ146" s="35"/>
      <c r="CR146" s="35"/>
    </row>
    <row r="147" spans="88:96" x14ac:dyDescent="0.2">
      <c r="CJ147" s="35"/>
      <c r="CK147" s="35"/>
      <c r="CL147" s="35"/>
      <c r="CM147" s="35"/>
      <c r="CN147" s="35"/>
      <c r="CO147" s="35"/>
      <c r="CP147" s="35"/>
      <c r="CQ147" s="35"/>
      <c r="CR147" s="35"/>
    </row>
    <row r="148" spans="88:96" x14ac:dyDescent="0.2">
      <c r="CJ148" s="35"/>
      <c r="CK148" s="35"/>
      <c r="CL148" s="35"/>
      <c r="CM148" s="35"/>
      <c r="CN148" s="35"/>
      <c r="CO148" s="35"/>
      <c r="CP148" s="35"/>
      <c r="CQ148" s="35"/>
      <c r="CR148" s="35"/>
    </row>
    <row r="149" spans="88:96" x14ac:dyDescent="0.2">
      <c r="CJ149" s="35"/>
      <c r="CK149" s="35"/>
      <c r="CL149" s="35"/>
      <c r="CM149" s="35"/>
      <c r="CN149" s="35"/>
      <c r="CO149" s="35"/>
      <c r="CP149" s="35"/>
      <c r="CQ149" s="35"/>
      <c r="CR149" s="35"/>
    </row>
    <row r="150" spans="88:96" x14ac:dyDescent="0.2">
      <c r="CJ150" s="35"/>
      <c r="CK150" s="35"/>
      <c r="CL150" s="35"/>
      <c r="CM150" s="35"/>
      <c r="CN150" s="35"/>
      <c r="CO150" s="35"/>
      <c r="CP150" s="35"/>
      <c r="CQ150" s="35"/>
      <c r="CR150" s="35"/>
    </row>
    <row r="151" spans="88:96" x14ac:dyDescent="0.2">
      <c r="CJ151" s="35"/>
      <c r="CK151" s="35"/>
      <c r="CL151" s="35"/>
      <c r="CM151" s="35"/>
      <c r="CN151" s="35"/>
      <c r="CO151" s="35"/>
      <c r="CP151" s="35"/>
      <c r="CQ151" s="35"/>
      <c r="CR151" s="35"/>
    </row>
    <row r="152" spans="88:96" x14ac:dyDescent="0.2">
      <c r="CJ152" s="35"/>
      <c r="CK152" s="35"/>
      <c r="CL152" s="35"/>
      <c r="CM152" s="35"/>
      <c r="CN152" s="35"/>
      <c r="CO152" s="35"/>
      <c r="CP152" s="35"/>
      <c r="CQ152" s="35"/>
      <c r="CR152" s="35"/>
    </row>
    <row r="153" spans="88:96" x14ac:dyDescent="0.2">
      <c r="CJ153" s="35"/>
      <c r="CK153" s="35"/>
      <c r="CL153" s="35"/>
      <c r="CM153" s="35"/>
      <c r="CN153" s="35"/>
      <c r="CO153" s="35"/>
      <c r="CP153" s="35"/>
      <c r="CQ153" s="35"/>
      <c r="CR153" s="35"/>
    </row>
    <row r="154" spans="88:96" x14ac:dyDescent="0.2">
      <c r="CJ154" s="35"/>
      <c r="CK154" s="35"/>
      <c r="CL154" s="35"/>
      <c r="CM154" s="35"/>
      <c r="CN154" s="35"/>
      <c r="CO154" s="35"/>
      <c r="CP154" s="35"/>
      <c r="CQ154" s="35"/>
      <c r="CR154" s="35"/>
    </row>
    <row r="155" spans="88:96" x14ac:dyDescent="0.2">
      <c r="CJ155" s="35"/>
      <c r="CK155" s="35"/>
      <c r="CL155" s="35"/>
      <c r="CM155" s="35"/>
      <c r="CN155" s="35"/>
      <c r="CO155" s="35"/>
      <c r="CP155" s="35"/>
      <c r="CQ155" s="35"/>
      <c r="CR155" s="35"/>
    </row>
    <row r="156" spans="88:96" x14ac:dyDescent="0.2">
      <c r="CJ156" s="35"/>
      <c r="CK156" s="35"/>
      <c r="CL156" s="35"/>
      <c r="CM156" s="35"/>
      <c r="CN156" s="35"/>
      <c r="CO156" s="35"/>
      <c r="CP156" s="35"/>
      <c r="CQ156" s="35"/>
      <c r="CR156" s="35"/>
    </row>
    <row r="157" spans="88:96" x14ac:dyDescent="0.2">
      <c r="CJ157" s="35"/>
      <c r="CK157" s="35"/>
      <c r="CL157" s="35"/>
      <c r="CM157" s="35"/>
      <c r="CN157" s="35"/>
      <c r="CO157" s="35"/>
      <c r="CP157" s="35"/>
      <c r="CQ157" s="35"/>
      <c r="CR157" s="35"/>
    </row>
    <row r="158" spans="88:96" x14ac:dyDescent="0.2">
      <c r="CJ158" s="35"/>
      <c r="CK158" s="35"/>
      <c r="CL158" s="35"/>
      <c r="CM158" s="35"/>
      <c r="CN158" s="35"/>
      <c r="CO158" s="35"/>
      <c r="CP158" s="35"/>
      <c r="CQ158" s="35"/>
      <c r="CR158" s="35"/>
    </row>
    <row r="159" spans="88:96" x14ac:dyDescent="0.2">
      <c r="CJ159" s="35"/>
      <c r="CK159" s="35"/>
      <c r="CL159" s="35"/>
      <c r="CM159" s="35"/>
      <c r="CN159" s="35"/>
      <c r="CO159" s="35"/>
      <c r="CP159" s="35"/>
      <c r="CQ159" s="35"/>
      <c r="CR159" s="35"/>
    </row>
    <row r="160" spans="88:96" x14ac:dyDescent="0.2">
      <c r="CJ160" s="35"/>
      <c r="CK160" s="35"/>
      <c r="CL160" s="35"/>
      <c r="CM160" s="35"/>
      <c r="CN160" s="35"/>
      <c r="CO160" s="35"/>
      <c r="CP160" s="35"/>
      <c r="CQ160" s="35"/>
      <c r="CR160" s="35"/>
    </row>
    <row r="161" spans="88:96" x14ac:dyDescent="0.2">
      <c r="CJ161" s="35"/>
      <c r="CK161" s="35"/>
      <c r="CL161" s="35"/>
      <c r="CM161" s="35"/>
      <c r="CN161" s="35"/>
      <c r="CO161" s="35"/>
      <c r="CP161" s="35"/>
      <c r="CQ161" s="35"/>
      <c r="CR161" s="35"/>
    </row>
    <row r="162" spans="88:96" x14ac:dyDescent="0.2">
      <c r="CJ162" s="35"/>
      <c r="CK162" s="35"/>
      <c r="CL162" s="35"/>
      <c r="CM162" s="35"/>
      <c r="CN162" s="35"/>
      <c r="CO162" s="35"/>
      <c r="CP162" s="35"/>
      <c r="CQ162" s="35"/>
      <c r="CR162" s="35"/>
    </row>
  </sheetData>
  <mergeCells count="304">
    <mergeCell ref="AD49:AF49"/>
    <mergeCell ref="AK49:AS49"/>
    <mergeCell ref="BM42:BP42"/>
    <mergeCell ref="BV42:CJ47"/>
    <mergeCell ref="AD47:AF47"/>
    <mergeCell ref="AK47:AS47"/>
    <mergeCell ref="BQ47:BT47"/>
    <mergeCell ref="AL40:AQ40"/>
    <mergeCell ref="AR40:AV40"/>
    <mergeCell ref="AW40:BA40"/>
    <mergeCell ref="BV41:CA41"/>
    <mergeCell ref="BC38:BH38"/>
    <mergeCell ref="BI38:BM38"/>
    <mergeCell ref="BN38:BR38"/>
    <mergeCell ref="CE38:CH38"/>
    <mergeCell ref="AG38:AL38"/>
    <mergeCell ref="AM38:AQ38"/>
    <mergeCell ref="AR38:AV38"/>
    <mergeCell ref="AW38:BA38"/>
    <mergeCell ref="BN37:BR37"/>
    <mergeCell ref="BU37:BX37"/>
    <mergeCell ref="BY37:CB37"/>
    <mergeCell ref="CC37:CH37"/>
    <mergeCell ref="AR37:AV37"/>
    <mergeCell ref="AW37:BA37"/>
    <mergeCell ref="BC37:BH37"/>
    <mergeCell ref="BI37:BM37"/>
    <mergeCell ref="C37:J37"/>
    <mergeCell ref="K37:AF37"/>
    <mergeCell ref="AG37:AL37"/>
    <mergeCell ref="AM37:AQ37"/>
    <mergeCell ref="BN36:BR36"/>
    <mergeCell ref="BU36:BX36"/>
    <mergeCell ref="BY36:CB36"/>
    <mergeCell ref="CC36:CH36"/>
    <mergeCell ref="AR36:AV36"/>
    <mergeCell ref="AW36:BA36"/>
    <mergeCell ref="BC36:BH36"/>
    <mergeCell ref="BI36:BM36"/>
    <mergeCell ref="C36:J36"/>
    <mergeCell ref="K36:AF36"/>
    <mergeCell ref="AG36:AL36"/>
    <mergeCell ref="AM36:AQ36"/>
    <mergeCell ref="BN35:BR35"/>
    <mergeCell ref="BU35:BX35"/>
    <mergeCell ref="C35:J35"/>
    <mergeCell ref="K35:AF35"/>
    <mergeCell ref="AG35:AL35"/>
    <mergeCell ref="AM35:AQ35"/>
    <mergeCell ref="BY35:CB35"/>
    <mergeCell ref="CC35:CH35"/>
    <mergeCell ref="AR35:AV35"/>
    <mergeCell ref="AW35:BA35"/>
    <mergeCell ref="BC35:BH35"/>
    <mergeCell ref="BI35:BM35"/>
    <mergeCell ref="BN34:BR34"/>
    <mergeCell ref="BU34:BX34"/>
    <mergeCell ref="BY34:CB34"/>
    <mergeCell ref="CC34:CH34"/>
    <mergeCell ref="AR34:AV34"/>
    <mergeCell ref="AW34:BA34"/>
    <mergeCell ref="BC34:BH34"/>
    <mergeCell ref="BI34:BM34"/>
    <mergeCell ref="C34:J34"/>
    <mergeCell ref="K34:AF34"/>
    <mergeCell ref="AG34:AL34"/>
    <mergeCell ref="AM34:AQ34"/>
    <mergeCell ref="BN33:BR33"/>
    <mergeCell ref="BU33:BX33"/>
    <mergeCell ref="C33:J33"/>
    <mergeCell ref="K33:AF33"/>
    <mergeCell ref="AG33:AL33"/>
    <mergeCell ref="AM33:AQ33"/>
    <mergeCell ref="BY33:CB33"/>
    <mergeCell ref="CC33:CH33"/>
    <mergeCell ref="AR33:AV33"/>
    <mergeCell ref="AW33:BA33"/>
    <mergeCell ref="BC33:BH33"/>
    <mergeCell ref="BI33:BM33"/>
    <mergeCell ref="BN32:BR32"/>
    <mergeCell ref="BU32:BX32"/>
    <mergeCell ref="BY32:CB32"/>
    <mergeCell ref="CC32:CH32"/>
    <mergeCell ref="AR32:AV32"/>
    <mergeCell ref="AW32:BA32"/>
    <mergeCell ref="BC32:BH32"/>
    <mergeCell ref="BI32:BM32"/>
    <mergeCell ref="C32:J32"/>
    <mergeCell ref="K32:AF32"/>
    <mergeCell ref="AG32:AL32"/>
    <mergeCell ref="AM32:AQ32"/>
    <mergeCell ref="BN31:BR31"/>
    <mergeCell ref="BU31:BX31"/>
    <mergeCell ref="C31:J31"/>
    <mergeCell ref="K31:AF31"/>
    <mergeCell ref="AG31:AL31"/>
    <mergeCell ref="AM31:AQ31"/>
    <mergeCell ref="BY31:CB31"/>
    <mergeCell ref="CC31:CH31"/>
    <mergeCell ref="AR31:AV31"/>
    <mergeCell ref="AW31:BA31"/>
    <mergeCell ref="BC31:BH31"/>
    <mergeCell ref="BI31:BM31"/>
    <mergeCell ref="BN30:BR30"/>
    <mergeCell ref="BU30:BX30"/>
    <mergeCell ref="BY30:CB30"/>
    <mergeCell ref="CC30:CH30"/>
    <mergeCell ref="AR30:AV30"/>
    <mergeCell ref="AW30:BA30"/>
    <mergeCell ref="BC30:BH30"/>
    <mergeCell ref="BI30:BM30"/>
    <mergeCell ref="C30:J30"/>
    <mergeCell ref="K30:AF30"/>
    <mergeCell ref="AG30:AL30"/>
    <mergeCell ref="AM30:AQ30"/>
    <mergeCell ref="BN29:BR29"/>
    <mergeCell ref="BU29:BX29"/>
    <mergeCell ref="C29:J29"/>
    <mergeCell ref="K29:AF29"/>
    <mergeCell ref="AG29:AL29"/>
    <mergeCell ref="AM29:AQ29"/>
    <mergeCell ref="BY29:CB29"/>
    <mergeCell ref="CC29:CH29"/>
    <mergeCell ref="AR29:AV29"/>
    <mergeCell ref="AW29:BA29"/>
    <mergeCell ref="BC29:BH29"/>
    <mergeCell ref="BI29:BM29"/>
    <mergeCell ref="BN28:BR28"/>
    <mergeCell ref="BU28:BX28"/>
    <mergeCell ref="BY28:CB28"/>
    <mergeCell ref="CC28:CH28"/>
    <mergeCell ref="AR28:AV28"/>
    <mergeCell ref="AW28:BA28"/>
    <mergeCell ref="BC28:BH28"/>
    <mergeCell ref="BI28:BM28"/>
    <mergeCell ref="C28:J28"/>
    <mergeCell ref="K28:AF28"/>
    <mergeCell ref="AG28:AL28"/>
    <mergeCell ref="AM28:AQ28"/>
    <mergeCell ref="BN27:BR27"/>
    <mergeCell ref="BU27:BX27"/>
    <mergeCell ref="C27:J27"/>
    <mergeCell ref="K27:AF27"/>
    <mergeCell ref="AG27:AL27"/>
    <mergeCell ref="AM27:AQ27"/>
    <mergeCell ref="BY27:CB27"/>
    <mergeCell ref="CC27:CH27"/>
    <mergeCell ref="AR27:AV27"/>
    <mergeCell ref="AW27:BA27"/>
    <mergeCell ref="BC27:BH27"/>
    <mergeCell ref="BI27:BM27"/>
    <mergeCell ref="BN26:BR26"/>
    <mergeCell ref="BU26:BX26"/>
    <mergeCell ref="BY26:CB26"/>
    <mergeCell ref="CC26:CH26"/>
    <mergeCell ref="AR26:AV26"/>
    <mergeCell ref="AW26:BA26"/>
    <mergeCell ref="BC26:BH26"/>
    <mergeCell ref="BI26:BM26"/>
    <mergeCell ref="C26:J26"/>
    <mergeCell ref="K26:AF26"/>
    <mergeCell ref="AG26:AL26"/>
    <mergeCell ref="AM26:AQ26"/>
    <mergeCell ref="BN25:BR25"/>
    <mergeCell ref="BU25:BX25"/>
    <mergeCell ref="C25:J25"/>
    <mergeCell ref="K25:AF25"/>
    <mergeCell ref="AG25:AL25"/>
    <mergeCell ref="AM25:AQ25"/>
    <mergeCell ref="BY25:CB25"/>
    <mergeCell ref="CC25:CH25"/>
    <mergeCell ref="AR25:AV25"/>
    <mergeCell ref="AW25:BA25"/>
    <mergeCell ref="BC25:BH25"/>
    <mergeCell ref="BI25:BM25"/>
    <mergeCell ref="BN24:BR24"/>
    <mergeCell ref="BU24:BX24"/>
    <mergeCell ref="BY24:CB24"/>
    <mergeCell ref="CC24:CH24"/>
    <mergeCell ref="AR24:AV24"/>
    <mergeCell ref="AW24:BA24"/>
    <mergeCell ref="BC24:BH24"/>
    <mergeCell ref="BI24:BM24"/>
    <mergeCell ref="C24:J24"/>
    <mergeCell ref="K24:AF24"/>
    <mergeCell ref="AG24:AL24"/>
    <mergeCell ref="AM24:AQ24"/>
    <mergeCell ref="BN23:BR23"/>
    <mergeCell ref="BU23:BX23"/>
    <mergeCell ref="C23:J23"/>
    <mergeCell ref="K23:AF23"/>
    <mergeCell ref="AG23:AL23"/>
    <mergeCell ref="AM23:AQ23"/>
    <mergeCell ref="BY23:CB23"/>
    <mergeCell ref="CC23:CH23"/>
    <mergeCell ref="AR23:AV23"/>
    <mergeCell ref="AW23:BA23"/>
    <mergeCell ref="BC23:BH23"/>
    <mergeCell ref="BI23:BM23"/>
    <mergeCell ref="BN22:BR22"/>
    <mergeCell ref="BU22:BX22"/>
    <mergeCell ref="BY22:CB22"/>
    <mergeCell ref="CC22:CH22"/>
    <mergeCell ref="AR22:AV22"/>
    <mergeCell ref="AW22:BA22"/>
    <mergeCell ref="BC22:BH22"/>
    <mergeCell ref="BI22:BM22"/>
    <mergeCell ref="C22:J22"/>
    <mergeCell ref="K22:AF22"/>
    <mergeCell ref="AG22:AL22"/>
    <mergeCell ref="AM22:AQ22"/>
    <mergeCell ref="BN21:BR21"/>
    <mergeCell ref="BU21:BX21"/>
    <mergeCell ref="C21:J21"/>
    <mergeCell ref="K21:AF21"/>
    <mergeCell ref="AG21:AL21"/>
    <mergeCell ref="AM21:AQ21"/>
    <mergeCell ref="BY21:CB21"/>
    <mergeCell ref="CC21:CH21"/>
    <mergeCell ref="AR21:AV21"/>
    <mergeCell ref="AW21:BA21"/>
    <mergeCell ref="BC21:BH21"/>
    <mergeCell ref="BI21:BM21"/>
    <mergeCell ref="BN20:BR20"/>
    <mergeCell ref="BU20:BX20"/>
    <mergeCell ref="BY20:CB20"/>
    <mergeCell ref="CC20:CH20"/>
    <mergeCell ref="AR20:AV20"/>
    <mergeCell ref="AW20:BA20"/>
    <mergeCell ref="BC20:BH20"/>
    <mergeCell ref="BI20:BM20"/>
    <mergeCell ref="C20:J20"/>
    <mergeCell ref="K20:AF20"/>
    <mergeCell ref="AG20:AL20"/>
    <mergeCell ref="AM20:AQ20"/>
    <mergeCell ref="BN19:BR19"/>
    <mergeCell ref="BU19:BX19"/>
    <mergeCell ref="C19:J19"/>
    <mergeCell ref="K19:AF19"/>
    <mergeCell ref="AG19:AL19"/>
    <mergeCell ref="AM19:AQ19"/>
    <mergeCell ref="BY19:CB19"/>
    <mergeCell ref="CC19:CH19"/>
    <mergeCell ref="AR19:AV19"/>
    <mergeCell ref="AW19:BA19"/>
    <mergeCell ref="BC19:BH19"/>
    <mergeCell ref="BI19:BM19"/>
    <mergeCell ref="BN18:BR18"/>
    <mergeCell ref="BU18:BX18"/>
    <mergeCell ref="BY18:CB18"/>
    <mergeCell ref="CC18:CH18"/>
    <mergeCell ref="AR18:AV18"/>
    <mergeCell ref="AW18:BA18"/>
    <mergeCell ref="BC18:BH18"/>
    <mergeCell ref="BI18:BM18"/>
    <mergeCell ref="C18:J18"/>
    <mergeCell ref="K18:AF18"/>
    <mergeCell ref="AG18:AL18"/>
    <mergeCell ref="AM18:AQ18"/>
    <mergeCell ref="CC16:CH17"/>
    <mergeCell ref="C17:J17"/>
    <mergeCell ref="K17:AF17"/>
    <mergeCell ref="BU17:BX17"/>
    <mergeCell ref="BY17:CB17"/>
    <mergeCell ref="BN16:BR17"/>
    <mergeCell ref="BT16:BT17"/>
    <mergeCell ref="BU16:BX16"/>
    <mergeCell ref="BY16:CB16"/>
    <mergeCell ref="AR16:AV17"/>
    <mergeCell ref="AW16:BA17"/>
    <mergeCell ref="BC16:BH17"/>
    <mergeCell ref="BI16:BM17"/>
    <mergeCell ref="B16:B17"/>
    <mergeCell ref="C16:AF16"/>
    <mergeCell ref="AG16:AL17"/>
    <mergeCell ref="AM16:AQ17"/>
    <mergeCell ref="C15:AF15"/>
    <mergeCell ref="AG15:BA15"/>
    <mergeCell ref="BC15:BR15"/>
    <mergeCell ref="BT15:CH15"/>
    <mergeCell ref="CD12:CG12"/>
    <mergeCell ref="C13:BK13"/>
    <mergeCell ref="BM13:BW13"/>
    <mergeCell ref="BY13:CB13"/>
    <mergeCell ref="CD13:CG13"/>
    <mergeCell ref="A7:A39"/>
    <mergeCell ref="C9:BJ9"/>
    <mergeCell ref="BL9:BX9"/>
    <mergeCell ref="BZ9:CG9"/>
    <mergeCell ref="C11:AQ11"/>
    <mergeCell ref="AR11:AY11"/>
    <mergeCell ref="AZ11:BH11"/>
    <mergeCell ref="BI11:BK11"/>
    <mergeCell ref="BL11:BY11"/>
    <mergeCell ref="CA11:CG11"/>
    <mergeCell ref="BK5:BV5"/>
    <mergeCell ref="BZ5:CH5"/>
    <mergeCell ref="BK6:BV6"/>
    <mergeCell ref="BZ6:CH6"/>
    <mergeCell ref="BL1:CH1"/>
    <mergeCell ref="B2:CH2"/>
    <mergeCell ref="B3:CH3"/>
    <mergeCell ref="BP4:BV4"/>
    <mergeCell ref="BZ4:CG4"/>
  </mergeCells>
  <phoneticPr fontId="18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62"/>
  <sheetViews>
    <sheetView zoomScale="75" workbookViewId="0">
      <selection activeCell="K18" sqref="K18:AF18"/>
    </sheetView>
  </sheetViews>
  <sheetFormatPr baseColWidth="10" defaultColWidth="3.28515625" defaultRowHeight="12.75" x14ac:dyDescent="0.2"/>
  <cols>
    <col min="1" max="1" width="2.28515625" style="1" customWidth="1"/>
    <col min="2" max="2" width="3.140625" style="1" customWidth="1"/>
    <col min="3" max="3" width="4" style="1" customWidth="1"/>
    <col min="4" max="10" width="3.28515625" style="1" customWidth="1"/>
    <col min="11" max="11" width="1.28515625" style="1" customWidth="1"/>
    <col min="12" max="29" width="3.28515625" style="1" customWidth="1"/>
    <col min="30" max="30" width="3.140625" style="1" customWidth="1"/>
    <col min="31" max="36" width="3.28515625" style="1" customWidth="1"/>
    <col min="37" max="37" width="2" style="1" customWidth="1"/>
    <col min="38" max="50" width="3.28515625" style="1" customWidth="1"/>
    <col min="51" max="51" width="3.85546875" style="1" customWidth="1"/>
    <col min="52" max="52" width="3.28515625" style="1" customWidth="1"/>
    <col min="53" max="55" width="3.140625" style="1" customWidth="1"/>
    <col min="56" max="63" width="3.28515625" style="1" customWidth="1"/>
    <col min="64" max="64" width="3.140625" style="1" customWidth="1"/>
    <col min="65" max="65" width="3.28515625" style="1" customWidth="1"/>
    <col min="66" max="67" width="3.28515625" style="35" customWidth="1"/>
    <col min="68" max="71" width="3.28515625" style="1" customWidth="1"/>
    <col min="72" max="72" width="4" style="1" customWidth="1"/>
    <col min="73" max="85" width="3.28515625" style="1" customWidth="1"/>
    <col min="86" max="86" width="3.140625" style="1" customWidth="1"/>
    <col min="87" max="87" width="1.42578125" style="1" customWidth="1"/>
    <col min="88" max="89" width="3.28515625" style="1" customWidth="1"/>
    <col min="90" max="16384" width="3.28515625" style="1"/>
  </cols>
  <sheetData>
    <row r="1" spans="1:88" s="35" customFormat="1" ht="12.75" customHeight="1" x14ac:dyDescent="0.2">
      <c r="B1" s="34"/>
      <c r="BL1" s="206" t="s">
        <v>101</v>
      </c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</row>
    <row r="2" spans="1:88" s="35" customFormat="1" ht="19.5" x14ac:dyDescent="0.3">
      <c r="B2" s="207" t="s">
        <v>38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</row>
    <row r="3" spans="1:88" s="35" customFormat="1" ht="19.5" x14ac:dyDescent="0.3">
      <c r="B3" s="207" t="s">
        <v>37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</row>
    <row r="4" spans="1:88" s="35" customFormat="1" ht="14.25" x14ac:dyDescent="0.2">
      <c r="B4" s="4"/>
      <c r="C4" s="59"/>
      <c r="D4" s="31"/>
      <c r="E4" s="31"/>
      <c r="F4" s="31"/>
      <c r="G4" s="31"/>
      <c r="H4" s="31"/>
      <c r="I4" s="31"/>
      <c r="J4" s="3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J4" s="4"/>
      <c r="AK4" s="4"/>
      <c r="AL4" s="4"/>
      <c r="AM4" s="4"/>
      <c r="AQ4" s="4"/>
      <c r="AS4" s="4" t="s">
        <v>25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P4" s="208"/>
      <c r="BQ4" s="208"/>
      <c r="BR4" s="208"/>
      <c r="BS4" s="208"/>
      <c r="BT4" s="208"/>
      <c r="BU4" s="208"/>
      <c r="BV4" s="208"/>
      <c r="BW4" s="5"/>
      <c r="BX4" s="4"/>
      <c r="BY4" s="4"/>
      <c r="BZ4" s="208"/>
      <c r="CA4" s="208"/>
      <c r="CB4" s="208"/>
      <c r="CC4" s="208"/>
      <c r="CD4" s="208"/>
      <c r="CE4" s="208"/>
      <c r="CF4" s="208"/>
      <c r="CG4" s="208"/>
    </row>
    <row r="5" spans="1:88" s="35" customFormat="1" ht="28.5" customHeight="1" x14ac:dyDescent="0.2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346"/>
      <c r="BL5" s="343"/>
      <c r="BM5" s="343"/>
      <c r="BN5" s="343"/>
      <c r="BO5" s="343"/>
      <c r="BP5" s="343"/>
      <c r="BQ5" s="343"/>
      <c r="BR5" s="343"/>
      <c r="BS5" s="343"/>
      <c r="BT5" s="343"/>
      <c r="BU5" s="343"/>
      <c r="BV5" s="347"/>
      <c r="BW5" s="22"/>
      <c r="BX5" s="22"/>
      <c r="BY5" s="22"/>
      <c r="BZ5" s="332"/>
      <c r="CA5" s="333"/>
      <c r="CB5" s="333"/>
      <c r="CC5" s="333"/>
      <c r="CD5" s="333"/>
      <c r="CE5" s="333"/>
      <c r="CF5" s="333"/>
      <c r="CG5" s="333"/>
      <c r="CH5" s="334"/>
    </row>
    <row r="6" spans="1:88" s="35" customFormat="1" x14ac:dyDescent="0.2">
      <c r="BK6" s="343" t="s">
        <v>118</v>
      </c>
      <c r="BL6" s="343"/>
      <c r="BM6" s="343"/>
      <c r="BN6" s="343"/>
      <c r="BO6" s="343"/>
      <c r="BP6" s="343"/>
      <c r="BQ6" s="343"/>
      <c r="BR6" s="343"/>
      <c r="BS6" s="343"/>
      <c r="BT6" s="343"/>
      <c r="BU6" s="343"/>
      <c r="BV6" s="343"/>
      <c r="BZ6" s="343" t="s">
        <v>117</v>
      </c>
      <c r="CA6" s="343"/>
      <c r="CB6" s="343"/>
      <c r="CC6" s="343"/>
      <c r="CD6" s="343"/>
      <c r="CE6" s="343"/>
      <c r="CF6" s="343"/>
      <c r="CG6" s="343"/>
      <c r="CH6" s="343"/>
    </row>
    <row r="7" spans="1:88" s="35" customFormat="1" x14ac:dyDescent="0.2">
      <c r="A7" s="191" t="s">
        <v>128</v>
      </c>
      <c r="B7" s="44"/>
      <c r="C7" s="60" t="s">
        <v>7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1"/>
    </row>
    <row r="8" spans="1:88" s="36" customFormat="1" ht="11.25" x14ac:dyDescent="0.2">
      <c r="A8" s="191"/>
      <c r="B8" s="61"/>
      <c r="C8" s="37" t="s">
        <v>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7" t="s">
        <v>98</v>
      </c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7" t="s">
        <v>39</v>
      </c>
      <c r="CA8" s="38"/>
      <c r="CB8" s="38"/>
      <c r="CC8" s="38"/>
      <c r="CD8" s="38"/>
      <c r="CE8" s="38"/>
      <c r="CF8" s="38"/>
      <c r="CG8" s="38"/>
      <c r="CH8" s="62"/>
    </row>
    <row r="9" spans="1:88" s="35" customFormat="1" ht="27" customHeight="1" x14ac:dyDescent="0.2">
      <c r="A9" s="191"/>
      <c r="B9" s="63">
        <v>1</v>
      </c>
      <c r="C9" s="202">
        <f>+'Detalle Orig. AFP'!C9:BJ9</f>
        <v>0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4"/>
      <c r="BK9" s="54">
        <v>2</v>
      </c>
      <c r="BL9" s="164">
        <f>+'Detalle Orig. AFP'!BL9:BX9</f>
        <v>0</v>
      </c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6"/>
      <c r="BY9" s="54">
        <v>3</v>
      </c>
      <c r="BZ9" s="199">
        <f>+'Detalle Orig. AFP'!BZ9:CG9</f>
        <v>0</v>
      </c>
      <c r="CA9" s="200"/>
      <c r="CB9" s="200"/>
      <c r="CC9" s="200"/>
      <c r="CD9" s="200"/>
      <c r="CE9" s="200"/>
      <c r="CF9" s="200"/>
      <c r="CG9" s="201"/>
      <c r="CH9" s="39"/>
    </row>
    <row r="10" spans="1:88" s="36" customFormat="1" ht="17.25" customHeight="1" x14ac:dyDescent="0.2">
      <c r="A10" s="191"/>
      <c r="B10" s="64"/>
      <c r="C10" s="37" t="s">
        <v>1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7" t="s">
        <v>4</v>
      </c>
      <c r="AS10" s="38"/>
      <c r="AT10" s="38"/>
      <c r="AU10" s="38"/>
      <c r="AV10" s="38"/>
      <c r="AX10" s="38"/>
      <c r="AZ10" s="37" t="s">
        <v>3</v>
      </c>
      <c r="BA10" s="38"/>
      <c r="BB10" s="38"/>
      <c r="BC10" s="38"/>
      <c r="BD10" s="38"/>
      <c r="BE10" s="38"/>
      <c r="BF10" s="38"/>
      <c r="BG10" s="38"/>
      <c r="BH10" s="38"/>
      <c r="BI10" s="37" t="s">
        <v>2</v>
      </c>
      <c r="BJ10" s="38"/>
      <c r="BK10" s="38"/>
      <c r="BL10" s="37" t="s">
        <v>107</v>
      </c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X10" s="38"/>
      <c r="BY10" s="38"/>
      <c r="BZ10" s="38"/>
      <c r="CA10" s="37" t="s">
        <v>12</v>
      </c>
      <c r="CB10" s="38"/>
      <c r="CC10" s="38"/>
      <c r="CD10" s="38"/>
      <c r="CE10" s="38"/>
      <c r="CF10" s="38"/>
      <c r="CG10" s="38"/>
      <c r="CH10" s="62"/>
      <c r="CI10" s="38"/>
    </row>
    <row r="11" spans="1:88" s="35" customFormat="1" ht="27" customHeight="1" x14ac:dyDescent="0.25">
      <c r="A11" s="191"/>
      <c r="B11" s="63">
        <v>4</v>
      </c>
      <c r="C11" s="202">
        <f>+'Detalle Orig. AFP'!C11:AQ11</f>
        <v>0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4"/>
      <c r="AR11" s="164">
        <f>+'Detalle Orig. AFP'!AR11:AY11</f>
        <v>0</v>
      </c>
      <c r="AS11" s="165"/>
      <c r="AT11" s="165"/>
      <c r="AU11" s="165"/>
      <c r="AV11" s="165"/>
      <c r="AW11" s="165"/>
      <c r="AX11" s="165"/>
      <c r="AY11" s="166"/>
      <c r="AZ11" s="164">
        <f>+'Detalle Orig. AFP'!AZ11:BH11</f>
        <v>0</v>
      </c>
      <c r="BA11" s="165"/>
      <c r="BB11" s="165"/>
      <c r="BC11" s="165"/>
      <c r="BD11" s="165"/>
      <c r="BE11" s="165"/>
      <c r="BF11" s="165"/>
      <c r="BG11" s="165"/>
      <c r="BH11" s="166"/>
      <c r="BI11" s="164">
        <f>+'Detalle Orig. AFP'!BI11:BK11</f>
        <v>0</v>
      </c>
      <c r="BJ11" s="165"/>
      <c r="BK11" s="166"/>
      <c r="BL11" s="164">
        <f>+'Detalle Orig. AFP'!BL11:BY11</f>
        <v>0</v>
      </c>
      <c r="BM11" s="165"/>
      <c r="BN11" s="165"/>
      <c r="BO11" s="165"/>
      <c r="BP11" s="165"/>
      <c r="BQ11" s="165"/>
      <c r="BR11" s="165"/>
      <c r="BS11" s="165"/>
      <c r="BT11" s="165"/>
      <c r="BU11" s="165"/>
      <c r="BV11" s="165"/>
      <c r="BW11" s="165"/>
      <c r="BX11" s="165"/>
      <c r="BY11" s="166"/>
      <c r="BZ11" s="54">
        <v>5</v>
      </c>
      <c r="CA11" s="164">
        <f>+'Detalle Orig. AFP'!CA11:CG11</f>
        <v>0</v>
      </c>
      <c r="CB11" s="165"/>
      <c r="CC11" s="165"/>
      <c r="CD11" s="165"/>
      <c r="CE11" s="165"/>
      <c r="CF11" s="165"/>
      <c r="CG11" s="166"/>
      <c r="CH11" s="65"/>
    </row>
    <row r="12" spans="1:88" s="36" customFormat="1" ht="18" customHeight="1" x14ac:dyDescent="0.2">
      <c r="A12" s="191"/>
      <c r="B12" s="64"/>
      <c r="C12" s="37" t="s">
        <v>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7" t="s">
        <v>5</v>
      </c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66" t="s">
        <v>99</v>
      </c>
      <c r="BZ12" s="38"/>
      <c r="CA12" s="38"/>
      <c r="CB12" s="38"/>
      <c r="CC12" s="38"/>
      <c r="CD12" s="205" t="s">
        <v>100</v>
      </c>
      <c r="CE12" s="205"/>
      <c r="CF12" s="205"/>
      <c r="CG12" s="205"/>
      <c r="CH12" s="62"/>
      <c r="CI12" s="38"/>
    </row>
    <row r="13" spans="1:88" s="35" customFormat="1" ht="27" customHeight="1" x14ac:dyDescent="0.25">
      <c r="A13" s="191"/>
      <c r="B13" s="67">
        <v>6</v>
      </c>
      <c r="C13" s="202">
        <f>+'Detalle Orig. AFP'!C13:BK13</f>
        <v>0</v>
      </c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4"/>
      <c r="BL13" s="68">
        <v>7</v>
      </c>
      <c r="BM13" s="164">
        <f>+'Detalle Orig. AFP'!BM13:BW13</f>
        <v>0</v>
      </c>
      <c r="BN13" s="165"/>
      <c r="BO13" s="165"/>
      <c r="BP13" s="165"/>
      <c r="BQ13" s="165"/>
      <c r="BR13" s="165"/>
      <c r="BS13" s="165"/>
      <c r="BT13" s="165"/>
      <c r="BU13" s="165"/>
      <c r="BV13" s="165"/>
      <c r="BW13" s="166"/>
      <c r="BX13" s="68">
        <v>8</v>
      </c>
      <c r="BY13" s="164">
        <f>+'Detalle Orig. AFP'!BY13:CB13</f>
        <v>0</v>
      </c>
      <c r="BZ13" s="165"/>
      <c r="CA13" s="165"/>
      <c r="CB13" s="166"/>
      <c r="CC13" s="68">
        <v>9</v>
      </c>
      <c r="CD13" s="164">
        <f>+'Detalle Orig. AFP'!CD13:CG13</f>
        <v>0</v>
      </c>
      <c r="CE13" s="165"/>
      <c r="CF13" s="165"/>
      <c r="CG13" s="166"/>
      <c r="CH13" s="69"/>
      <c r="CI13" s="70"/>
      <c r="CJ13" s="70"/>
    </row>
    <row r="14" spans="1:88" ht="11.25" customHeight="1" x14ac:dyDescent="0.2">
      <c r="A14" s="19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8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M14" s="2"/>
      <c r="BN14" s="22"/>
      <c r="BO14" s="22"/>
      <c r="BP14" s="2"/>
      <c r="BQ14" s="2"/>
      <c r="BR14" s="2"/>
      <c r="BS14" s="2"/>
      <c r="BT14" s="2"/>
      <c r="BU14" s="2"/>
      <c r="BV14" s="2"/>
      <c r="BW14" s="2"/>
      <c r="CE14" s="10"/>
      <c r="CF14" s="10"/>
      <c r="CG14" s="2"/>
      <c r="CH14" s="11"/>
      <c r="CI14" s="2"/>
    </row>
    <row r="15" spans="1:88" s="97" customFormat="1" ht="16.5" customHeight="1" x14ac:dyDescent="0.2">
      <c r="A15" s="191"/>
      <c r="B15" s="96"/>
      <c r="C15" s="216" t="s">
        <v>120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7"/>
      <c r="AG15" s="213" t="s">
        <v>9</v>
      </c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5"/>
      <c r="BB15" s="115"/>
      <c r="BC15" s="213" t="s">
        <v>8</v>
      </c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5"/>
      <c r="BS15" s="115"/>
      <c r="BT15" s="213" t="s">
        <v>11</v>
      </c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5"/>
    </row>
    <row r="16" spans="1:88" s="36" customFormat="1" ht="12.75" customHeight="1" x14ac:dyDescent="0.2">
      <c r="A16" s="191"/>
      <c r="B16" s="304" t="s">
        <v>87</v>
      </c>
      <c r="C16" s="258" t="s">
        <v>86</v>
      </c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64" t="s">
        <v>109</v>
      </c>
      <c r="AH16" s="265"/>
      <c r="AI16" s="265"/>
      <c r="AJ16" s="265"/>
      <c r="AK16" s="265"/>
      <c r="AL16" s="266"/>
      <c r="AM16" s="275" t="s">
        <v>121</v>
      </c>
      <c r="AN16" s="276"/>
      <c r="AO16" s="276"/>
      <c r="AP16" s="276"/>
      <c r="AQ16" s="277"/>
      <c r="AR16" s="264" t="s">
        <v>115</v>
      </c>
      <c r="AS16" s="265"/>
      <c r="AT16" s="265"/>
      <c r="AU16" s="265"/>
      <c r="AV16" s="266"/>
      <c r="AW16" s="264" t="s">
        <v>113</v>
      </c>
      <c r="AX16" s="270"/>
      <c r="AY16" s="270"/>
      <c r="AZ16" s="270"/>
      <c r="BA16" s="271"/>
      <c r="BB16" s="116"/>
      <c r="BC16" s="264" t="s">
        <v>109</v>
      </c>
      <c r="BD16" s="292"/>
      <c r="BE16" s="292"/>
      <c r="BF16" s="292"/>
      <c r="BG16" s="292"/>
      <c r="BH16" s="293"/>
      <c r="BI16" s="264" t="s">
        <v>110</v>
      </c>
      <c r="BJ16" s="292"/>
      <c r="BK16" s="292"/>
      <c r="BL16" s="292"/>
      <c r="BM16" s="293"/>
      <c r="BN16" s="264" t="s">
        <v>111</v>
      </c>
      <c r="BO16" s="270"/>
      <c r="BP16" s="270"/>
      <c r="BQ16" s="270"/>
      <c r="BR16" s="271"/>
      <c r="BS16" s="116"/>
      <c r="BT16" s="344" t="s">
        <v>10</v>
      </c>
      <c r="BU16" s="297" t="s">
        <v>81</v>
      </c>
      <c r="BV16" s="298"/>
      <c r="BW16" s="298"/>
      <c r="BX16" s="299"/>
      <c r="BY16" s="297" t="s">
        <v>83</v>
      </c>
      <c r="BZ16" s="298"/>
      <c r="CA16" s="298"/>
      <c r="CB16" s="299"/>
      <c r="CC16" s="297" t="s">
        <v>84</v>
      </c>
      <c r="CD16" s="298"/>
      <c r="CE16" s="298"/>
      <c r="CF16" s="298"/>
      <c r="CG16" s="298"/>
      <c r="CH16" s="299"/>
    </row>
    <row r="17" spans="1:86" s="36" customFormat="1" ht="37.5" customHeight="1" x14ac:dyDescent="0.2">
      <c r="A17" s="191"/>
      <c r="B17" s="304"/>
      <c r="C17" s="150" t="s">
        <v>108</v>
      </c>
      <c r="D17" s="279"/>
      <c r="E17" s="279"/>
      <c r="F17" s="279"/>
      <c r="G17" s="279"/>
      <c r="H17" s="279"/>
      <c r="I17" s="279"/>
      <c r="J17" s="280"/>
      <c r="K17" s="287" t="s">
        <v>85</v>
      </c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80"/>
      <c r="AG17" s="267"/>
      <c r="AH17" s="268"/>
      <c r="AI17" s="268"/>
      <c r="AJ17" s="268"/>
      <c r="AK17" s="268"/>
      <c r="AL17" s="269"/>
      <c r="AM17" s="278"/>
      <c r="AN17" s="233"/>
      <c r="AO17" s="233"/>
      <c r="AP17" s="233"/>
      <c r="AQ17" s="234"/>
      <c r="AR17" s="267"/>
      <c r="AS17" s="268"/>
      <c r="AT17" s="268"/>
      <c r="AU17" s="268"/>
      <c r="AV17" s="269"/>
      <c r="AW17" s="272"/>
      <c r="AX17" s="273"/>
      <c r="AY17" s="273"/>
      <c r="AZ17" s="273"/>
      <c r="BA17" s="274"/>
      <c r="BB17" s="116"/>
      <c r="BC17" s="294"/>
      <c r="BD17" s="295"/>
      <c r="BE17" s="295"/>
      <c r="BF17" s="295"/>
      <c r="BG17" s="295"/>
      <c r="BH17" s="296"/>
      <c r="BI17" s="294"/>
      <c r="BJ17" s="295"/>
      <c r="BK17" s="295"/>
      <c r="BL17" s="295"/>
      <c r="BM17" s="296"/>
      <c r="BN17" s="272"/>
      <c r="BO17" s="273"/>
      <c r="BP17" s="273"/>
      <c r="BQ17" s="273"/>
      <c r="BR17" s="274"/>
      <c r="BS17" s="116"/>
      <c r="BT17" s="345"/>
      <c r="BU17" s="300" t="s">
        <v>82</v>
      </c>
      <c r="BV17" s="301"/>
      <c r="BW17" s="301"/>
      <c r="BX17" s="302"/>
      <c r="BY17" s="300" t="s">
        <v>82</v>
      </c>
      <c r="BZ17" s="301"/>
      <c r="CA17" s="301"/>
      <c r="CB17" s="302"/>
      <c r="CC17" s="300"/>
      <c r="CD17" s="301"/>
      <c r="CE17" s="301"/>
      <c r="CF17" s="301"/>
      <c r="CG17" s="301"/>
      <c r="CH17" s="302"/>
    </row>
    <row r="18" spans="1:86" s="2" customFormat="1" ht="27" customHeight="1" x14ac:dyDescent="0.2">
      <c r="A18" s="191"/>
      <c r="B18" s="33">
        <v>1</v>
      </c>
      <c r="C18" s="192">
        <f>+'Detalle Orig. AFP'!C18:J18</f>
        <v>0</v>
      </c>
      <c r="D18" s="193"/>
      <c r="E18" s="193"/>
      <c r="F18" s="193"/>
      <c r="G18" s="193"/>
      <c r="H18" s="193"/>
      <c r="I18" s="193"/>
      <c r="J18" s="194"/>
      <c r="K18" s="169">
        <f>+'Detalle Orig. AFP'!K18:AF18</f>
        <v>0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1"/>
      <c r="AG18" s="185">
        <f>+'Detalle Orig. AFP'!AG18:AL18</f>
        <v>0</v>
      </c>
      <c r="AH18" s="186"/>
      <c r="AI18" s="186"/>
      <c r="AJ18" s="186"/>
      <c r="AK18" s="186"/>
      <c r="AL18" s="187"/>
      <c r="AM18" s="185">
        <f>+'Detalle Orig. AFP'!AM18:AQ18</f>
        <v>0</v>
      </c>
      <c r="AN18" s="186"/>
      <c r="AO18" s="186"/>
      <c r="AP18" s="186"/>
      <c r="AQ18" s="187"/>
      <c r="AR18" s="176">
        <f>+'Detalle Orig. AFP'!AR18:AV18</f>
        <v>0</v>
      </c>
      <c r="AS18" s="177"/>
      <c r="AT18" s="177"/>
      <c r="AU18" s="177"/>
      <c r="AV18" s="178"/>
      <c r="AW18" s="185">
        <f>+'Detalle Orig. AFP'!AW18:BA18</f>
        <v>0</v>
      </c>
      <c r="AX18" s="186"/>
      <c r="AY18" s="186"/>
      <c r="AZ18" s="186"/>
      <c r="BA18" s="187"/>
      <c r="BB18" s="117"/>
      <c r="BC18" s="185">
        <f>+'Detalle Orig. AFP'!BC18:BH18</f>
        <v>0</v>
      </c>
      <c r="BD18" s="186"/>
      <c r="BE18" s="186"/>
      <c r="BF18" s="186"/>
      <c r="BG18" s="186"/>
      <c r="BH18" s="187"/>
      <c r="BI18" s="185">
        <f>+'Detalle Orig. AFP'!BI18:BM18</f>
        <v>0</v>
      </c>
      <c r="BJ18" s="186"/>
      <c r="BK18" s="186"/>
      <c r="BL18" s="186"/>
      <c r="BM18" s="187"/>
      <c r="BN18" s="185">
        <f>+'Detalle Orig. AFP'!BN18:BR18</f>
        <v>0</v>
      </c>
      <c r="BO18" s="186"/>
      <c r="BP18" s="186"/>
      <c r="BQ18" s="186"/>
      <c r="BR18" s="187"/>
      <c r="BS18" s="117"/>
      <c r="BT18" s="58">
        <f>+'Detalle Orig. AFP'!BT18</f>
        <v>0</v>
      </c>
      <c r="BU18" s="182">
        <f>+'Detalle Orig. AFP'!BU18:BX18</f>
        <v>0</v>
      </c>
      <c r="BV18" s="183"/>
      <c r="BW18" s="183"/>
      <c r="BX18" s="184"/>
      <c r="BY18" s="182">
        <f>+'Detalle Orig. AFP'!BY18:CB18</f>
        <v>0</v>
      </c>
      <c r="BZ18" s="183"/>
      <c r="CA18" s="183"/>
      <c r="CB18" s="184"/>
      <c r="CC18" s="179">
        <f>+'Detalle Orig. AFP'!CC18:CH18</f>
        <v>0</v>
      </c>
      <c r="CD18" s="180"/>
      <c r="CE18" s="180"/>
      <c r="CF18" s="180"/>
      <c r="CG18" s="180"/>
      <c r="CH18" s="181"/>
    </row>
    <row r="19" spans="1:86" s="2" customFormat="1" ht="27" customHeight="1" x14ac:dyDescent="0.2">
      <c r="A19" s="191"/>
      <c r="B19" s="33">
        <v>2</v>
      </c>
      <c r="C19" s="192">
        <f>+'Detalle Orig. AFP'!C19:J19</f>
        <v>0</v>
      </c>
      <c r="D19" s="193"/>
      <c r="E19" s="193"/>
      <c r="F19" s="193"/>
      <c r="G19" s="193"/>
      <c r="H19" s="193"/>
      <c r="I19" s="193"/>
      <c r="J19" s="194"/>
      <c r="K19" s="169">
        <f>+'Detalle Orig. AFP'!K19:AF19</f>
        <v>0</v>
      </c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1"/>
      <c r="AG19" s="185">
        <f>+'Detalle Orig. AFP'!AG19:AL19</f>
        <v>0</v>
      </c>
      <c r="AH19" s="186"/>
      <c r="AI19" s="186"/>
      <c r="AJ19" s="186"/>
      <c r="AK19" s="186"/>
      <c r="AL19" s="187"/>
      <c r="AM19" s="185">
        <f>+'Detalle Orig. AFP'!AM19:AQ19</f>
        <v>0</v>
      </c>
      <c r="AN19" s="186"/>
      <c r="AO19" s="186"/>
      <c r="AP19" s="186"/>
      <c r="AQ19" s="187"/>
      <c r="AR19" s="176">
        <f>+'Detalle Orig. AFP'!AR19:AV19</f>
        <v>0</v>
      </c>
      <c r="AS19" s="177"/>
      <c r="AT19" s="177"/>
      <c r="AU19" s="177"/>
      <c r="AV19" s="178"/>
      <c r="AW19" s="185">
        <f>+'Detalle Orig. AFP'!AW19:BA19</f>
        <v>0</v>
      </c>
      <c r="AX19" s="186"/>
      <c r="AY19" s="186"/>
      <c r="AZ19" s="186"/>
      <c r="BA19" s="187"/>
      <c r="BB19" s="117"/>
      <c r="BC19" s="185">
        <f>+'Detalle Orig. AFP'!BC19:BH19</f>
        <v>0</v>
      </c>
      <c r="BD19" s="186"/>
      <c r="BE19" s="186"/>
      <c r="BF19" s="186"/>
      <c r="BG19" s="186"/>
      <c r="BH19" s="187"/>
      <c r="BI19" s="185">
        <f>+'Detalle Orig. AFP'!BI19:BM19</f>
        <v>0</v>
      </c>
      <c r="BJ19" s="186"/>
      <c r="BK19" s="186"/>
      <c r="BL19" s="186"/>
      <c r="BM19" s="187"/>
      <c r="BN19" s="185">
        <f>+'Detalle Orig. AFP'!BN19:BR19</f>
        <v>0</v>
      </c>
      <c r="BO19" s="186"/>
      <c r="BP19" s="186"/>
      <c r="BQ19" s="186"/>
      <c r="BR19" s="187"/>
      <c r="BS19" s="117"/>
      <c r="BT19" s="58">
        <f>+'Detalle Orig. AFP'!BT19</f>
        <v>0</v>
      </c>
      <c r="BU19" s="182">
        <f>+'Detalle Orig. AFP'!BU19:BX19</f>
        <v>0</v>
      </c>
      <c r="BV19" s="183"/>
      <c r="BW19" s="183"/>
      <c r="BX19" s="184"/>
      <c r="BY19" s="182">
        <f>+'Detalle Orig. AFP'!BY19:CB19</f>
        <v>0</v>
      </c>
      <c r="BZ19" s="183"/>
      <c r="CA19" s="183"/>
      <c r="CB19" s="184"/>
      <c r="CC19" s="179">
        <f>+'Detalle Orig. AFP'!CC19:CH19</f>
        <v>0</v>
      </c>
      <c r="CD19" s="180"/>
      <c r="CE19" s="180"/>
      <c r="CF19" s="180"/>
      <c r="CG19" s="180"/>
      <c r="CH19" s="181"/>
    </row>
    <row r="20" spans="1:86" s="2" customFormat="1" ht="26.25" customHeight="1" x14ac:dyDescent="0.2">
      <c r="A20" s="191"/>
      <c r="B20" s="33">
        <v>3</v>
      </c>
      <c r="C20" s="192">
        <f>+'Detalle Orig. AFP'!C20:J20</f>
        <v>0</v>
      </c>
      <c r="D20" s="193"/>
      <c r="E20" s="193"/>
      <c r="F20" s="193"/>
      <c r="G20" s="193"/>
      <c r="H20" s="193"/>
      <c r="I20" s="193"/>
      <c r="J20" s="194"/>
      <c r="K20" s="169">
        <f>+'Detalle Orig. AFP'!K20:AF20</f>
        <v>0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1"/>
      <c r="AG20" s="185">
        <f>+'Detalle Orig. AFP'!AG20:AL20</f>
        <v>0</v>
      </c>
      <c r="AH20" s="186"/>
      <c r="AI20" s="186"/>
      <c r="AJ20" s="186"/>
      <c r="AK20" s="186"/>
      <c r="AL20" s="187"/>
      <c r="AM20" s="185">
        <f>+'Detalle Orig. AFP'!AM20:AQ20</f>
        <v>0</v>
      </c>
      <c r="AN20" s="186"/>
      <c r="AO20" s="186"/>
      <c r="AP20" s="186"/>
      <c r="AQ20" s="187"/>
      <c r="AR20" s="176">
        <f>+'Detalle Orig. AFP'!AR20:AV20</f>
        <v>0</v>
      </c>
      <c r="AS20" s="177"/>
      <c r="AT20" s="177"/>
      <c r="AU20" s="177"/>
      <c r="AV20" s="178"/>
      <c r="AW20" s="185">
        <f>+'Detalle Orig. AFP'!AW20:BA20</f>
        <v>0</v>
      </c>
      <c r="AX20" s="186"/>
      <c r="AY20" s="186"/>
      <c r="AZ20" s="186"/>
      <c r="BA20" s="187"/>
      <c r="BB20" s="117"/>
      <c r="BC20" s="185">
        <f>+'Detalle Orig. AFP'!BC20:BH20</f>
        <v>0</v>
      </c>
      <c r="BD20" s="186"/>
      <c r="BE20" s="186"/>
      <c r="BF20" s="186"/>
      <c r="BG20" s="186"/>
      <c r="BH20" s="187"/>
      <c r="BI20" s="185">
        <f>+'Detalle Orig. AFP'!BI20:BM20</f>
        <v>0</v>
      </c>
      <c r="BJ20" s="186"/>
      <c r="BK20" s="186"/>
      <c r="BL20" s="186"/>
      <c r="BM20" s="187"/>
      <c r="BN20" s="185">
        <f>+'Detalle Orig. AFP'!BN20:BR20</f>
        <v>0</v>
      </c>
      <c r="BO20" s="186"/>
      <c r="BP20" s="186"/>
      <c r="BQ20" s="186"/>
      <c r="BR20" s="187"/>
      <c r="BS20" s="117"/>
      <c r="BT20" s="58">
        <f>+'Detalle Orig. AFP'!BT20</f>
        <v>0</v>
      </c>
      <c r="BU20" s="182">
        <f>+'Detalle Orig. AFP'!BU20:BX20</f>
        <v>0</v>
      </c>
      <c r="BV20" s="183"/>
      <c r="BW20" s="183"/>
      <c r="BX20" s="184"/>
      <c r="BY20" s="182">
        <f>+'Detalle Orig. AFP'!BY20:CB20</f>
        <v>0</v>
      </c>
      <c r="BZ20" s="183"/>
      <c r="CA20" s="183"/>
      <c r="CB20" s="184"/>
      <c r="CC20" s="179">
        <f>+'Detalle Orig. AFP'!CC20:CH20</f>
        <v>0</v>
      </c>
      <c r="CD20" s="180"/>
      <c r="CE20" s="180"/>
      <c r="CF20" s="180"/>
      <c r="CG20" s="180"/>
      <c r="CH20" s="181"/>
    </row>
    <row r="21" spans="1:86" s="2" customFormat="1" ht="26.25" customHeight="1" x14ac:dyDescent="0.2">
      <c r="A21" s="191"/>
      <c r="B21" s="33">
        <v>4</v>
      </c>
      <c r="C21" s="192">
        <f>+'Detalle Orig. AFP'!C21:J21</f>
        <v>0</v>
      </c>
      <c r="D21" s="193"/>
      <c r="E21" s="193"/>
      <c r="F21" s="193"/>
      <c r="G21" s="193"/>
      <c r="H21" s="193"/>
      <c r="I21" s="193"/>
      <c r="J21" s="194"/>
      <c r="K21" s="169">
        <f>+'Detalle Orig. AFP'!K21:AF21</f>
        <v>0</v>
      </c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1"/>
      <c r="AG21" s="185">
        <f>+'Detalle Orig. AFP'!AG21:AL21</f>
        <v>0</v>
      </c>
      <c r="AH21" s="186"/>
      <c r="AI21" s="186"/>
      <c r="AJ21" s="186"/>
      <c r="AK21" s="186"/>
      <c r="AL21" s="187"/>
      <c r="AM21" s="185">
        <f>+'Detalle Orig. AFP'!AM21:AQ21</f>
        <v>0</v>
      </c>
      <c r="AN21" s="186"/>
      <c r="AO21" s="186"/>
      <c r="AP21" s="186"/>
      <c r="AQ21" s="187"/>
      <c r="AR21" s="176">
        <f>+'Detalle Orig. AFP'!AR21:AV21</f>
        <v>0</v>
      </c>
      <c r="AS21" s="177"/>
      <c r="AT21" s="177"/>
      <c r="AU21" s="177"/>
      <c r="AV21" s="178"/>
      <c r="AW21" s="185">
        <f>+'Detalle Orig. AFP'!AW21:BA21</f>
        <v>0</v>
      </c>
      <c r="AX21" s="186"/>
      <c r="AY21" s="186"/>
      <c r="AZ21" s="186"/>
      <c r="BA21" s="187"/>
      <c r="BB21" s="117"/>
      <c r="BC21" s="185">
        <f>+'Detalle Orig. AFP'!BC21:BH21</f>
        <v>0</v>
      </c>
      <c r="BD21" s="186"/>
      <c r="BE21" s="186"/>
      <c r="BF21" s="186"/>
      <c r="BG21" s="186"/>
      <c r="BH21" s="187"/>
      <c r="BI21" s="185">
        <f>+'Detalle Orig. AFP'!BI21:BM21</f>
        <v>0</v>
      </c>
      <c r="BJ21" s="186"/>
      <c r="BK21" s="186"/>
      <c r="BL21" s="186"/>
      <c r="BM21" s="187"/>
      <c r="BN21" s="185">
        <f>+'Detalle Orig. AFP'!BN21:BR21</f>
        <v>0</v>
      </c>
      <c r="BO21" s="186"/>
      <c r="BP21" s="186"/>
      <c r="BQ21" s="186"/>
      <c r="BR21" s="187"/>
      <c r="BS21" s="117"/>
      <c r="BT21" s="58">
        <f>+'Detalle Orig. AFP'!BT21</f>
        <v>0</v>
      </c>
      <c r="BU21" s="182">
        <f>+'Detalle Orig. AFP'!BU21:BX21</f>
        <v>0</v>
      </c>
      <c r="BV21" s="183"/>
      <c r="BW21" s="183"/>
      <c r="BX21" s="184"/>
      <c r="BY21" s="182">
        <f>+'Detalle Orig. AFP'!BY21:CB21</f>
        <v>0</v>
      </c>
      <c r="BZ21" s="183"/>
      <c r="CA21" s="183"/>
      <c r="CB21" s="184"/>
      <c r="CC21" s="179">
        <f>+'Detalle Orig. AFP'!CC21:CH21</f>
        <v>0</v>
      </c>
      <c r="CD21" s="180"/>
      <c r="CE21" s="180"/>
      <c r="CF21" s="180"/>
      <c r="CG21" s="180"/>
      <c r="CH21" s="181"/>
    </row>
    <row r="22" spans="1:86" s="2" customFormat="1" ht="26.25" customHeight="1" x14ac:dyDescent="0.2">
      <c r="A22" s="191"/>
      <c r="B22" s="33">
        <v>5</v>
      </c>
      <c r="C22" s="192">
        <f>+'Detalle Orig. AFP'!C22:J22</f>
        <v>0</v>
      </c>
      <c r="D22" s="193"/>
      <c r="E22" s="193"/>
      <c r="F22" s="193"/>
      <c r="G22" s="193"/>
      <c r="H22" s="193"/>
      <c r="I22" s="193"/>
      <c r="J22" s="194"/>
      <c r="K22" s="169">
        <f>+'Detalle Orig. AFP'!K22:AF22</f>
        <v>0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1"/>
      <c r="AG22" s="185">
        <f>+'Detalle Orig. AFP'!AG22:AL22</f>
        <v>0</v>
      </c>
      <c r="AH22" s="186"/>
      <c r="AI22" s="186"/>
      <c r="AJ22" s="186"/>
      <c r="AK22" s="186"/>
      <c r="AL22" s="187"/>
      <c r="AM22" s="185">
        <f>+'Detalle Orig. AFP'!AM22:AQ22</f>
        <v>0</v>
      </c>
      <c r="AN22" s="186"/>
      <c r="AO22" s="186"/>
      <c r="AP22" s="186"/>
      <c r="AQ22" s="187"/>
      <c r="AR22" s="176">
        <f>+'Detalle Orig. AFP'!AR22:AV22</f>
        <v>0</v>
      </c>
      <c r="AS22" s="177"/>
      <c r="AT22" s="177"/>
      <c r="AU22" s="177"/>
      <c r="AV22" s="178"/>
      <c r="AW22" s="185">
        <f>+'Detalle Orig. AFP'!AW22:BA22</f>
        <v>0</v>
      </c>
      <c r="AX22" s="186"/>
      <c r="AY22" s="186"/>
      <c r="AZ22" s="186"/>
      <c r="BA22" s="187"/>
      <c r="BB22" s="117"/>
      <c r="BC22" s="185">
        <f>+'Detalle Orig. AFP'!BC22:BH22</f>
        <v>0</v>
      </c>
      <c r="BD22" s="186"/>
      <c r="BE22" s="186"/>
      <c r="BF22" s="186"/>
      <c r="BG22" s="186"/>
      <c r="BH22" s="187"/>
      <c r="BI22" s="185">
        <f>+'Detalle Orig. AFP'!BI22:BM22</f>
        <v>0</v>
      </c>
      <c r="BJ22" s="186"/>
      <c r="BK22" s="186"/>
      <c r="BL22" s="186"/>
      <c r="BM22" s="187"/>
      <c r="BN22" s="185">
        <f>+'Detalle Orig. AFP'!BN22:BR22</f>
        <v>0</v>
      </c>
      <c r="BO22" s="186"/>
      <c r="BP22" s="186"/>
      <c r="BQ22" s="186"/>
      <c r="BR22" s="187"/>
      <c r="BS22" s="117"/>
      <c r="BT22" s="58">
        <f>+'Detalle Orig. AFP'!BT22</f>
        <v>0</v>
      </c>
      <c r="BU22" s="182">
        <f>+'Detalle Orig. AFP'!BU22:BX22</f>
        <v>0</v>
      </c>
      <c r="BV22" s="183"/>
      <c r="BW22" s="183"/>
      <c r="BX22" s="184"/>
      <c r="BY22" s="182">
        <f>+'Detalle Orig. AFP'!BY22:CB22</f>
        <v>0</v>
      </c>
      <c r="BZ22" s="183"/>
      <c r="CA22" s="183"/>
      <c r="CB22" s="184"/>
      <c r="CC22" s="179">
        <f>+'Detalle Orig. AFP'!CC22:CH22</f>
        <v>0</v>
      </c>
      <c r="CD22" s="180"/>
      <c r="CE22" s="180"/>
      <c r="CF22" s="180"/>
      <c r="CG22" s="180"/>
      <c r="CH22" s="181"/>
    </row>
    <row r="23" spans="1:86" s="2" customFormat="1" ht="26.25" customHeight="1" x14ac:dyDescent="0.2">
      <c r="A23" s="191"/>
      <c r="B23" s="33">
        <v>6</v>
      </c>
      <c r="C23" s="192">
        <f>+'Detalle Orig. AFP'!C23:J23</f>
        <v>0</v>
      </c>
      <c r="D23" s="193"/>
      <c r="E23" s="193"/>
      <c r="F23" s="193"/>
      <c r="G23" s="193"/>
      <c r="H23" s="193"/>
      <c r="I23" s="193"/>
      <c r="J23" s="194"/>
      <c r="K23" s="169">
        <f>+'Detalle Orig. AFP'!K23:AF23</f>
        <v>0</v>
      </c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1"/>
      <c r="AG23" s="185">
        <f>+'Detalle Orig. AFP'!AG23:AL23</f>
        <v>0</v>
      </c>
      <c r="AH23" s="186"/>
      <c r="AI23" s="186"/>
      <c r="AJ23" s="186"/>
      <c r="AK23" s="186"/>
      <c r="AL23" s="187"/>
      <c r="AM23" s="185">
        <f>+'Detalle Orig. AFP'!AM23:AQ23</f>
        <v>0</v>
      </c>
      <c r="AN23" s="186"/>
      <c r="AO23" s="186"/>
      <c r="AP23" s="186"/>
      <c r="AQ23" s="187"/>
      <c r="AR23" s="176">
        <f>+'Detalle Orig. AFP'!AR23:AV23</f>
        <v>0</v>
      </c>
      <c r="AS23" s="177"/>
      <c r="AT23" s="177"/>
      <c r="AU23" s="177"/>
      <c r="AV23" s="178"/>
      <c r="AW23" s="185">
        <f>+'Detalle Orig. AFP'!AW23:BA23</f>
        <v>0</v>
      </c>
      <c r="AX23" s="186"/>
      <c r="AY23" s="186"/>
      <c r="AZ23" s="186"/>
      <c r="BA23" s="187"/>
      <c r="BB23" s="117"/>
      <c r="BC23" s="185">
        <f>+'Detalle Orig. AFP'!BC23:BH23</f>
        <v>0</v>
      </c>
      <c r="BD23" s="186"/>
      <c r="BE23" s="186"/>
      <c r="BF23" s="186"/>
      <c r="BG23" s="186"/>
      <c r="BH23" s="187"/>
      <c r="BI23" s="185">
        <f>+'Detalle Orig. AFP'!BI23:BM23</f>
        <v>0</v>
      </c>
      <c r="BJ23" s="186"/>
      <c r="BK23" s="186"/>
      <c r="BL23" s="186"/>
      <c r="BM23" s="187"/>
      <c r="BN23" s="185">
        <f>+'Detalle Orig. AFP'!BN23:BR23</f>
        <v>0</v>
      </c>
      <c r="BO23" s="186"/>
      <c r="BP23" s="186"/>
      <c r="BQ23" s="186"/>
      <c r="BR23" s="187"/>
      <c r="BS23" s="117"/>
      <c r="BT23" s="58">
        <f>+'Detalle Orig. AFP'!BT23</f>
        <v>0</v>
      </c>
      <c r="BU23" s="182">
        <f>+'Detalle Orig. AFP'!BU23:BX23</f>
        <v>0</v>
      </c>
      <c r="BV23" s="183"/>
      <c r="BW23" s="183"/>
      <c r="BX23" s="184"/>
      <c r="BY23" s="182">
        <f>+'Detalle Orig. AFP'!BY23:CB23</f>
        <v>0</v>
      </c>
      <c r="BZ23" s="183"/>
      <c r="CA23" s="183"/>
      <c r="CB23" s="184"/>
      <c r="CC23" s="179">
        <f>+'Detalle Orig. AFP'!CC23:CH23</f>
        <v>0</v>
      </c>
      <c r="CD23" s="180"/>
      <c r="CE23" s="180"/>
      <c r="CF23" s="180"/>
      <c r="CG23" s="180"/>
      <c r="CH23" s="181"/>
    </row>
    <row r="24" spans="1:86" s="2" customFormat="1" ht="26.25" customHeight="1" x14ac:dyDescent="0.2">
      <c r="A24" s="191"/>
      <c r="B24" s="33">
        <v>7</v>
      </c>
      <c r="C24" s="192">
        <f>+'Detalle Orig. AFP'!C24:J24</f>
        <v>0</v>
      </c>
      <c r="D24" s="193"/>
      <c r="E24" s="193"/>
      <c r="F24" s="193"/>
      <c r="G24" s="193"/>
      <c r="H24" s="193"/>
      <c r="I24" s="193"/>
      <c r="J24" s="194"/>
      <c r="K24" s="169">
        <f>+'Detalle Orig. AFP'!K24:AF24</f>
        <v>0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1"/>
      <c r="AG24" s="185">
        <f>+'Detalle Orig. AFP'!AG24:AL24</f>
        <v>0</v>
      </c>
      <c r="AH24" s="186"/>
      <c r="AI24" s="186"/>
      <c r="AJ24" s="186"/>
      <c r="AK24" s="186"/>
      <c r="AL24" s="187"/>
      <c r="AM24" s="185">
        <f>+'Detalle Orig. AFP'!AM24:AQ24</f>
        <v>0</v>
      </c>
      <c r="AN24" s="186"/>
      <c r="AO24" s="186"/>
      <c r="AP24" s="186"/>
      <c r="AQ24" s="187"/>
      <c r="AR24" s="176">
        <f>+'Detalle Orig. AFP'!AR24:AV24</f>
        <v>0</v>
      </c>
      <c r="AS24" s="177"/>
      <c r="AT24" s="177"/>
      <c r="AU24" s="177"/>
      <c r="AV24" s="178"/>
      <c r="AW24" s="185">
        <f>+'Detalle Orig. AFP'!AW24:BA24</f>
        <v>0</v>
      </c>
      <c r="AX24" s="186"/>
      <c r="AY24" s="186"/>
      <c r="AZ24" s="186"/>
      <c r="BA24" s="187"/>
      <c r="BB24" s="117"/>
      <c r="BC24" s="185">
        <f>+'Detalle Orig. AFP'!BC24:BH24</f>
        <v>0</v>
      </c>
      <c r="BD24" s="186"/>
      <c r="BE24" s="186"/>
      <c r="BF24" s="186"/>
      <c r="BG24" s="186"/>
      <c r="BH24" s="187"/>
      <c r="BI24" s="185">
        <f>+'Detalle Orig. AFP'!BI24:BM24</f>
        <v>0</v>
      </c>
      <c r="BJ24" s="186"/>
      <c r="BK24" s="186"/>
      <c r="BL24" s="186"/>
      <c r="BM24" s="187"/>
      <c r="BN24" s="185">
        <f>+'Detalle Orig. AFP'!BN24:BR24</f>
        <v>0</v>
      </c>
      <c r="BO24" s="186"/>
      <c r="BP24" s="186"/>
      <c r="BQ24" s="186"/>
      <c r="BR24" s="187"/>
      <c r="BS24" s="117"/>
      <c r="BT24" s="58">
        <f>+'Detalle Orig. AFP'!BT24</f>
        <v>0</v>
      </c>
      <c r="BU24" s="182">
        <f>+'Detalle Orig. AFP'!BU24:BX24</f>
        <v>0</v>
      </c>
      <c r="BV24" s="183"/>
      <c r="BW24" s="183"/>
      <c r="BX24" s="184"/>
      <c r="BY24" s="182">
        <f>+'Detalle Orig. AFP'!BY24:CB24</f>
        <v>0</v>
      </c>
      <c r="BZ24" s="183"/>
      <c r="CA24" s="183"/>
      <c r="CB24" s="184"/>
      <c r="CC24" s="179">
        <f>+'Detalle Orig. AFP'!CC24:CH24</f>
        <v>0</v>
      </c>
      <c r="CD24" s="180"/>
      <c r="CE24" s="180"/>
      <c r="CF24" s="180"/>
      <c r="CG24" s="180"/>
      <c r="CH24" s="181"/>
    </row>
    <row r="25" spans="1:86" s="2" customFormat="1" ht="26.25" customHeight="1" x14ac:dyDescent="0.2">
      <c r="A25" s="191"/>
      <c r="B25" s="33">
        <v>8</v>
      </c>
      <c r="C25" s="192">
        <f>+'Detalle Orig. AFP'!C25:J25</f>
        <v>0</v>
      </c>
      <c r="D25" s="193"/>
      <c r="E25" s="193"/>
      <c r="F25" s="193"/>
      <c r="G25" s="193"/>
      <c r="H25" s="193"/>
      <c r="I25" s="193"/>
      <c r="J25" s="194"/>
      <c r="K25" s="169">
        <f>+'Detalle Orig. AFP'!K25:AF25</f>
        <v>0</v>
      </c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1"/>
      <c r="AG25" s="185">
        <f>+'Detalle Orig. AFP'!AG25:AL25</f>
        <v>0</v>
      </c>
      <c r="AH25" s="186"/>
      <c r="AI25" s="186"/>
      <c r="AJ25" s="186"/>
      <c r="AK25" s="186"/>
      <c r="AL25" s="187"/>
      <c r="AM25" s="185">
        <f>+'Detalle Orig. AFP'!AM25:AQ25</f>
        <v>0</v>
      </c>
      <c r="AN25" s="186"/>
      <c r="AO25" s="186"/>
      <c r="AP25" s="186"/>
      <c r="AQ25" s="187"/>
      <c r="AR25" s="176">
        <f>+'Detalle Orig. AFP'!AR25:AV25</f>
        <v>0</v>
      </c>
      <c r="AS25" s="177"/>
      <c r="AT25" s="177"/>
      <c r="AU25" s="177"/>
      <c r="AV25" s="178"/>
      <c r="AW25" s="185">
        <f>+'Detalle Orig. AFP'!AW25:BA25</f>
        <v>0</v>
      </c>
      <c r="AX25" s="186"/>
      <c r="AY25" s="186"/>
      <c r="AZ25" s="186"/>
      <c r="BA25" s="187"/>
      <c r="BB25" s="117"/>
      <c r="BC25" s="185">
        <f>+'Detalle Orig. AFP'!BC25:BH25</f>
        <v>0</v>
      </c>
      <c r="BD25" s="186"/>
      <c r="BE25" s="186"/>
      <c r="BF25" s="186"/>
      <c r="BG25" s="186"/>
      <c r="BH25" s="187"/>
      <c r="BI25" s="185">
        <f>+'Detalle Orig. AFP'!BI25:BM25</f>
        <v>0</v>
      </c>
      <c r="BJ25" s="186"/>
      <c r="BK25" s="186"/>
      <c r="BL25" s="186"/>
      <c r="BM25" s="187"/>
      <c r="BN25" s="185">
        <f>+'Detalle Orig. AFP'!BN25:BR25</f>
        <v>0</v>
      </c>
      <c r="BO25" s="186"/>
      <c r="BP25" s="186"/>
      <c r="BQ25" s="186"/>
      <c r="BR25" s="187"/>
      <c r="BS25" s="117"/>
      <c r="BT25" s="58">
        <f>+'Detalle Orig. AFP'!BT25</f>
        <v>0</v>
      </c>
      <c r="BU25" s="182">
        <f>+'Detalle Orig. AFP'!BU25:BX25</f>
        <v>0</v>
      </c>
      <c r="BV25" s="183"/>
      <c r="BW25" s="183"/>
      <c r="BX25" s="184"/>
      <c r="BY25" s="182">
        <f>+'Detalle Orig. AFP'!BY25:CB25</f>
        <v>0</v>
      </c>
      <c r="BZ25" s="183"/>
      <c r="CA25" s="183"/>
      <c r="CB25" s="184"/>
      <c r="CC25" s="179">
        <f>+'Detalle Orig. AFP'!CC25:CH25</f>
        <v>0</v>
      </c>
      <c r="CD25" s="180"/>
      <c r="CE25" s="180"/>
      <c r="CF25" s="180"/>
      <c r="CG25" s="180"/>
      <c r="CH25" s="181"/>
    </row>
    <row r="26" spans="1:86" s="2" customFormat="1" ht="26.25" customHeight="1" x14ac:dyDescent="0.2">
      <c r="A26" s="191"/>
      <c r="B26" s="33">
        <v>9</v>
      </c>
      <c r="C26" s="192">
        <f>+'Detalle Orig. AFP'!C26:J26</f>
        <v>0</v>
      </c>
      <c r="D26" s="193"/>
      <c r="E26" s="193"/>
      <c r="F26" s="193"/>
      <c r="G26" s="193"/>
      <c r="H26" s="193"/>
      <c r="I26" s="193"/>
      <c r="J26" s="194"/>
      <c r="K26" s="169">
        <f>+'Detalle Orig. AFP'!K26:AF26</f>
        <v>0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1"/>
      <c r="AG26" s="185">
        <f>+'Detalle Orig. AFP'!AG26:AL26</f>
        <v>0</v>
      </c>
      <c r="AH26" s="186"/>
      <c r="AI26" s="186"/>
      <c r="AJ26" s="186"/>
      <c r="AK26" s="186"/>
      <c r="AL26" s="187"/>
      <c r="AM26" s="185">
        <f>+'Detalle Orig. AFP'!AM26:AQ26</f>
        <v>0</v>
      </c>
      <c r="AN26" s="186"/>
      <c r="AO26" s="186"/>
      <c r="AP26" s="186"/>
      <c r="AQ26" s="187"/>
      <c r="AR26" s="176">
        <f>+'Detalle Orig. AFP'!AR26:AV26</f>
        <v>0</v>
      </c>
      <c r="AS26" s="177"/>
      <c r="AT26" s="177"/>
      <c r="AU26" s="177"/>
      <c r="AV26" s="178"/>
      <c r="AW26" s="185">
        <f>+'Detalle Orig. AFP'!AW26:BA26</f>
        <v>0</v>
      </c>
      <c r="AX26" s="186"/>
      <c r="AY26" s="186"/>
      <c r="AZ26" s="186"/>
      <c r="BA26" s="187"/>
      <c r="BB26" s="117"/>
      <c r="BC26" s="185">
        <f>+'Detalle Orig. AFP'!BC26:BH26</f>
        <v>0</v>
      </c>
      <c r="BD26" s="186"/>
      <c r="BE26" s="186"/>
      <c r="BF26" s="186"/>
      <c r="BG26" s="186"/>
      <c r="BH26" s="187"/>
      <c r="BI26" s="185">
        <f>+'Detalle Orig. AFP'!BI26:BM26</f>
        <v>0</v>
      </c>
      <c r="BJ26" s="186"/>
      <c r="BK26" s="186"/>
      <c r="BL26" s="186"/>
      <c r="BM26" s="187"/>
      <c r="BN26" s="185">
        <f>+'Detalle Orig. AFP'!BN26:BR26</f>
        <v>0</v>
      </c>
      <c r="BO26" s="186"/>
      <c r="BP26" s="186"/>
      <c r="BQ26" s="186"/>
      <c r="BR26" s="187"/>
      <c r="BS26" s="117"/>
      <c r="BT26" s="58">
        <f>+'Detalle Orig. AFP'!BT26</f>
        <v>0</v>
      </c>
      <c r="BU26" s="182">
        <f>+'Detalle Orig. AFP'!BU26:BX26</f>
        <v>0</v>
      </c>
      <c r="BV26" s="183"/>
      <c r="BW26" s="183"/>
      <c r="BX26" s="184"/>
      <c r="BY26" s="182">
        <f>+'Detalle Orig. AFP'!BY26:CB26</f>
        <v>0</v>
      </c>
      <c r="BZ26" s="183"/>
      <c r="CA26" s="183"/>
      <c r="CB26" s="184"/>
      <c r="CC26" s="179">
        <f>+'Detalle Orig. AFP'!CC26:CH26</f>
        <v>0</v>
      </c>
      <c r="CD26" s="180"/>
      <c r="CE26" s="180"/>
      <c r="CF26" s="180"/>
      <c r="CG26" s="180"/>
      <c r="CH26" s="181"/>
    </row>
    <row r="27" spans="1:86" s="2" customFormat="1" ht="26.25" customHeight="1" x14ac:dyDescent="0.2">
      <c r="A27" s="191"/>
      <c r="B27" s="33">
        <v>10</v>
      </c>
      <c r="C27" s="192">
        <f>+'Detalle Orig. AFP'!C27:J27</f>
        <v>0</v>
      </c>
      <c r="D27" s="193"/>
      <c r="E27" s="193"/>
      <c r="F27" s="193"/>
      <c r="G27" s="193"/>
      <c r="H27" s="193"/>
      <c r="I27" s="193"/>
      <c r="J27" s="194"/>
      <c r="K27" s="169">
        <f>+'Detalle Orig. AFP'!K27:AF27</f>
        <v>0</v>
      </c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1"/>
      <c r="AG27" s="185">
        <f>+'Detalle Orig. AFP'!AG27:AL27</f>
        <v>0</v>
      </c>
      <c r="AH27" s="186"/>
      <c r="AI27" s="186"/>
      <c r="AJ27" s="186"/>
      <c r="AK27" s="186"/>
      <c r="AL27" s="187"/>
      <c r="AM27" s="185">
        <f>+'Detalle Orig. AFP'!AM27:AQ27</f>
        <v>0</v>
      </c>
      <c r="AN27" s="186"/>
      <c r="AO27" s="186"/>
      <c r="AP27" s="186"/>
      <c r="AQ27" s="187"/>
      <c r="AR27" s="176">
        <f>+'Detalle Orig. AFP'!AR27:AV27</f>
        <v>0</v>
      </c>
      <c r="AS27" s="177"/>
      <c r="AT27" s="177"/>
      <c r="AU27" s="177"/>
      <c r="AV27" s="178"/>
      <c r="AW27" s="185">
        <f>+'Detalle Orig. AFP'!AW27:BA27</f>
        <v>0</v>
      </c>
      <c r="AX27" s="186"/>
      <c r="AY27" s="186"/>
      <c r="AZ27" s="186"/>
      <c r="BA27" s="187"/>
      <c r="BB27" s="117"/>
      <c r="BC27" s="185">
        <f>+'Detalle Orig. AFP'!BC27:BH27</f>
        <v>0</v>
      </c>
      <c r="BD27" s="186"/>
      <c r="BE27" s="186"/>
      <c r="BF27" s="186"/>
      <c r="BG27" s="186"/>
      <c r="BH27" s="187"/>
      <c r="BI27" s="185">
        <f>+'Detalle Orig. AFP'!BI27:BM27</f>
        <v>0</v>
      </c>
      <c r="BJ27" s="186"/>
      <c r="BK27" s="186"/>
      <c r="BL27" s="186"/>
      <c r="BM27" s="187"/>
      <c r="BN27" s="185">
        <f>+'Detalle Orig. AFP'!BN27:BR27</f>
        <v>0</v>
      </c>
      <c r="BO27" s="186"/>
      <c r="BP27" s="186"/>
      <c r="BQ27" s="186"/>
      <c r="BR27" s="187"/>
      <c r="BS27" s="117"/>
      <c r="BT27" s="58">
        <f>+'Detalle Orig. AFP'!BT27</f>
        <v>0</v>
      </c>
      <c r="BU27" s="182">
        <f>+'Detalle Orig. AFP'!BU27:BX27</f>
        <v>0</v>
      </c>
      <c r="BV27" s="183"/>
      <c r="BW27" s="183"/>
      <c r="BX27" s="184"/>
      <c r="BY27" s="182">
        <f>+'Detalle Orig. AFP'!BY27:CB27</f>
        <v>0</v>
      </c>
      <c r="BZ27" s="183"/>
      <c r="CA27" s="183"/>
      <c r="CB27" s="184"/>
      <c r="CC27" s="179">
        <f>+'Detalle Orig. AFP'!CC27:CH27</f>
        <v>0</v>
      </c>
      <c r="CD27" s="180"/>
      <c r="CE27" s="180"/>
      <c r="CF27" s="180"/>
      <c r="CG27" s="180"/>
      <c r="CH27" s="181"/>
    </row>
    <row r="28" spans="1:86" s="2" customFormat="1" ht="26.25" customHeight="1" x14ac:dyDescent="0.2">
      <c r="A28" s="191"/>
      <c r="B28" s="33">
        <v>11</v>
      </c>
      <c r="C28" s="192">
        <f>+'Detalle Orig. AFP'!C28:J28</f>
        <v>0</v>
      </c>
      <c r="D28" s="193"/>
      <c r="E28" s="193"/>
      <c r="F28" s="193"/>
      <c r="G28" s="193"/>
      <c r="H28" s="193"/>
      <c r="I28" s="193"/>
      <c r="J28" s="194"/>
      <c r="K28" s="169">
        <f>+'Detalle Orig. AFP'!K28:AF28</f>
        <v>0</v>
      </c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1"/>
      <c r="AG28" s="185">
        <f>+'Detalle Orig. AFP'!AG28:AL28</f>
        <v>0</v>
      </c>
      <c r="AH28" s="186"/>
      <c r="AI28" s="186"/>
      <c r="AJ28" s="186"/>
      <c r="AK28" s="186"/>
      <c r="AL28" s="187"/>
      <c r="AM28" s="185">
        <f>+'Detalle Orig. AFP'!AM28:AQ28</f>
        <v>0</v>
      </c>
      <c r="AN28" s="186"/>
      <c r="AO28" s="186"/>
      <c r="AP28" s="186"/>
      <c r="AQ28" s="187"/>
      <c r="AR28" s="176">
        <f>+'Detalle Orig. AFP'!AR28:AV28</f>
        <v>0</v>
      </c>
      <c r="AS28" s="177"/>
      <c r="AT28" s="177"/>
      <c r="AU28" s="177"/>
      <c r="AV28" s="178"/>
      <c r="AW28" s="185">
        <f>+'Detalle Orig. AFP'!AW28:BA28</f>
        <v>0</v>
      </c>
      <c r="AX28" s="186"/>
      <c r="AY28" s="186"/>
      <c r="AZ28" s="186"/>
      <c r="BA28" s="187"/>
      <c r="BB28" s="117"/>
      <c r="BC28" s="185">
        <f>+'Detalle Orig. AFP'!BC28:BH28</f>
        <v>0</v>
      </c>
      <c r="BD28" s="186"/>
      <c r="BE28" s="186"/>
      <c r="BF28" s="186"/>
      <c r="BG28" s="186"/>
      <c r="BH28" s="187"/>
      <c r="BI28" s="185">
        <f>+'Detalle Orig. AFP'!BI28:BM28</f>
        <v>0</v>
      </c>
      <c r="BJ28" s="186"/>
      <c r="BK28" s="186"/>
      <c r="BL28" s="186"/>
      <c r="BM28" s="187"/>
      <c r="BN28" s="185">
        <f>+'Detalle Orig. AFP'!BN28:BR28</f>
        <v>0</v>
      </c>
      <c r="BO28" s="186"/>
      <c r="BP28" s="186"/>
      <c r="BQ28" s="186"/>
      <c r="BR28" s="187"/>
      <c r="BS28" s="117"/>
      <c r="BT28" s="58">
        <f>+'Detalle Orig. AFP'!BT28</f>
        <v>0</v>
      </c>
      <c r="BU28" s="182">
        <f>+'Detalle Orig. AFP'!BU28:BX28</f>
        <v>0</v>
      </c>
      <c r="BV28" s="183"/>
      <c r="BW28" s="183"/>
      <c r="BX28" s="184"/>
      <c r="BY28" s="182">
        <f>+'Detalle Orig. AFP'!BY28:CB28</f>
        <v>0</v>
      </c>
      <c r="BZ28" s="183"/>
      <c r="CA28" s="183"/>
      <c r="CB28" s="184"/>
      <c r="CC28" s="179">
        <f>+'Detalle Orig. AFP'!CC28:CH28</f>
        <v>0</v>
      </c>
      <c r="CD28" s="180"/>
      <c r="CE28" s="180"/>
      <c r="CF28" s="180"/>
      <c r="CG28" s="180"/>
      <c r="CH28" s="181"/>
    </row>
    <row r="29" spans="1:86" s="2" customFormat="1" ht="26.25" customHeight="1" x14ac:dyDescent="0.2">
      <c r="A29" s="191"/>
      <c r="B29" s="33">
        <v>12</v>
      </c>
      <c r="C29" s="192">
        <f>+'Detalle Orig. AFP'!C29:J29</f>
        <v>0</v>
      </c>
      <c r="D29" s="193"/>
      <c r="E29" s="193"/>
      <c r="F29" s="193"/>
      <c r="G29" s="193"/>
      <c r="H29" s="193"/>
      <c r="I29" s="193"/>
      <c r="J29" s="194"/>
      <c r="K29" s="169">
        <f>+'Detalle Orig. AFP'!K29:AF29</f>
        <v>0</v>
      </c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1"/>
      <c r="AG29" s="185">
        <f>+'Detalle Orig. AFP'!AG29:AL29</f>
        <v>0</v>
      </c>
      <c r="AH29" s="186"/>
      <c r="AI29" s="186"/>
      <c r="AJ29" s="186"/>
      <c r="AK29" s="186"/>
      <c r="AL29" s="187"/>
      <c r="AM29" s="185">
        <f>+'Detalle Orig. AFP'!AM29:AQ29</f>
        <v>0</v>
      </c>
      <c r="AN29" s="186"/>
      <c r="AO29" s="186"/>
      <c r="AP29" s="186"/>
      <c r="AQ29" s="187"/>
      <c r="AR29" s="176">
        <f>+'Detalle Orig. AFP'!AR29:AV29</f>
        <v>0</v>
      </c>
      <c r="AS29" s="177"/>
      <c r="AT29" s="177"/>
      <c r="AU29" s="177"/>
      <c r="AV29" s="178"/>
      <c r="AW29" s="185">
        <f>+'Detalle Orig. AFP'!AW29:BA29</f>
        <v>0</v>
      </c>
      <c r="AX29" s="186"/>
      <c r="AY29" s="186"/>
      <c r="AZ29" s="186"/>
      <c r="BA29" s="187"/>
      <c r="BB29" s="117"/>
      <c r="BC29" s="185">
        <f>+'Detalle Orig. AFP'!BC29:BH29</f>
        <v>0</v>
      </c>
      <c r="BD29" s="186"/>
      <c r="BE29" s="186"/>
      <c r="BF29" s="186"/>
      <c r="BG29" s="186"/>
      <c r="BH29" s="187"/>
      <c r="BI29" s="185">
        <f>+'Detalle Orig. AFP'!BI29:BM29</f>
        <v>0</v>
      </c>
      <c r="BJ29" s="186"/>
      <c r="BK29" s="186"/>
      <c r="BL29" s="186"/>
      <c r="BM29" s="187"/>
      <c r="BN29" s="185">
        <f>+'Detalle Orig. AFP'!BN29:BR29</f>
        <v>0</v>
      </c>
      <c r="BO29" s="186"/>
      <c r="BP29" s="186"/>
      <c r="BQ29" s="186"/>
      <c r="BR29" s="187"/>
      <c r="BS29" s="117"/>
      <c r="BT29" s="58">
        <f>+'Detalle Orig. AFP'!BT29</f>
        <v>0</v>
      </c>
      <c r="BU29" s="182">
        <f>+'Detalle Orig. AFP'!BU29:BX29</f>
        <v>0</v>
      </c>
      <c r="BV29" s="183"/>
      <c r="BW29" s="183"/>
      <c r="BX29" s="184"/>
      <c r="BY29" s="182">
        <f>+'Detalle Orig. AFP'!BY29:CB29</f>
        <v>0</v>
      </c>
      <c r="BZ29" s="183"/>
      <c r="CA29" s="183"/>
      <c r="CB29" s="184"/>
      <c r="CC29" s="179">
        <f>+'Detalle Orig. AFP'!CC29:CH29</f>
        <v>0</v>
      </c>
      <c r="CD29" s="180"/>
      <c r="CE29" s="180"/>
      <c r="CF29" s="180"/>
      <c r="CG29" s="180"/>
      <c r="CH29" s="181"/>
    </row>
    <row r="30" spans="1:86" s="2" customFormat="1" ht="26.25" customHeight="1" x14ac:dyDescent="0.2">
      <c r="A30" s="191"/>
      <c r="B30" s="33">
        <v>13</v>
      </c>
      <c r="C30" s="192">
        <f>+'Detalle Orig. AFP'!C30:J30</f>
        <v>0</v>
      </c>
      <c r="D30" s="193"/>
      <c r="E30" s="193"/>
      <c r="F30" s="193"/>
      <c r="G30" s="193"/>
      <c r="H30" s="193"/>
      <c r="I30" s="193"/>
      <c r="J30" s="194"/>
      <c r="K30" s="169">
        <f>+'Detalle Orig. AFP'!K30:AF30</f>
        <v>0</v>
      </c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1"/>
      <c r="AG30" s="185">
        <f>+'Detalle Orig. AFP'!AG30:AL30</f>
        <v>0</v>
      </c>
      <c r="AH30" s="186"/>
      <c r="AI30" s="186"/>
      <c r="AJ30" s="186"/>
      <c r="AK30" s="186"/>
      <c r="AL30" s="187"/>
      <c r="AM30" s="185">
        <f>+'Detalle Orig. AFP'!AM30:AQ30</f>
        <v>0</v>
      </c>
      <c r="AN30" s="186"/>
      <c r="AO30" s="186"/>
      <c r="AP30" s="186"/>
      <c r="AQ30" s="187"/>
      <c r="AR30" s="176">
        <f>+'Detalle Orig. AFP'!AR30:AV30</f>
        <v>0</v>
      </c>
      <c r="AS30" s="177"/>
      <c r="AT30" s="177"/>
      <c r="AU30" s="177"/>
      <c r="AV30" s="178"/>
      <c r="AW30" s="185">
        <f>+'Detalle Orig. AFP'!AW30:BA30</f>
        <v>0</v>
      </c>
      <c r="AX30" s="186"/>
      <c r="AY30" s="186"/>
      <c r="AZ30" s="186"/>
      <c r="BA30" s="187"/>
      <c r="BB30" s="117"/>
      <c r="BC30" s="185">
        <f>+'Detalle Orig. AFP'!BC30:BH30</f>
        <v>0</v>
      </c>
      <c r="BD30" s="186"/>
      <c r="BE30" s="186"/>
      <c r="BF30" s="186"/>
      <c r="BG30" s="186"/>
      <c r="BH30" s="187"/>
      <c r="BI30" s="185">
        <f>+'Detalle Orig. AFP'!BI30:BM30</f>
        <v>0</v>
      </c>
      <c r="BJ30" s="186"/>
      <c r="BK30" s="186"/>
      <c r="BL30" s="186"/>
      <c r="BM30" s="187"/>
      <c r="BN30" s="185">
        <f>+'Detalle Orig. AFP'!BN30:BR30</f>
        <v>0</v>
      </c>
      <c r="BO30" s="186"/>
      <c r="BP30" s="186"/>
      <c r="BQ30" s="186"/>
      <c r="BR30" s="187"/>
      <c r="BS30" s="117"/>
      <c r="BT30" s="58">
        <f>+'Detalle Orig. AFP'!BT30</f>
        <v>0</v>
      </c>
      <c r="BU30" s="182">
        <f>+'Detalle Orig. AFP'!BU30:BX30</f>
        <v>0</v>
      </c>
      <c r="BV30" s="183"/>
      <c r="BW30" s="183"/>
      <c r="BX30" s="184"/>
      <c r="BY30" s="182">
        <f>+'Detalle Orig. AFP'!BY30:CB30</f>
        <v>0</v>
      </c>
      <c r="BZ30" s="183"/>
      <c r="CA30" s="183"/>
      <c r="CB30" s="184"/>
      <c r="CC30" s="179">
        <f>+'Detalle Orig. AFP'!CC30:CH30</f>
        <v>0</v>
      </c>
      <c r="CD30" s="180"/>
      <c r="CE30" s="180"/>
      <c r="CF30" s="180"/>
      <c r="CG30" s="180"/>
      <c r="CH30" s="181"/>
    </row>
    <row r="31" spans="1:86" s="2" customFormat="1" ht="26.25" customHeight="1" x14ac:dyDescent="0.2">
      <c r="A31" s="191"/>
      <c r="B31" s="33">
        <v>14</v>
      </c>
      <c r="C31" s="192">
        <f>+'Detalle Orig. AFP'!C31:J31</f>
        <v>0</v>
      </c>
      <c r="D31" s="193"/>
      <c r="E31" s="193"/>
      <c r="F31" s="193"/>
      <c r="G31" s="193"/>
      <c r="H31" s="193"/>
      <c r="I31" s="193"/>
      <c r="J31" s="194"/>
      <c r="K31" s="169">
        <f>+'Detalle Orig. AFP'!K31:AF31</f>
        <v>0</v>
      </c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1"/>
      <c r="AG31" s="185">
        <f>+'Detalle Orig. AFP'!AG31:AL31</f>
        <v>0</v>
      </c>
      <c r="AH31" s="186"/>
      <c r="AI31" s="186"/>
      <c r="AJ31" s="186"/>
      <c r="AK31" s="186"/>
      <c r="AL31" s="187"/>
      <c r="AM31" s="185">
        <f>+'Detalle Orig. AFP'!AM31:AQ31</f>
        <v>0</v>
      </c>
      <c r="AN31" s="186"/>
      <c r="AO31" s="186"/>
      <c r="AP31" s="186"/>
      <c r="AQ31" s="187"/>
      <c r="AR31" s="176">
        <f>+'Detalle Orig. AFP'!AR31:AV31</f>
        <v>0</v>
      </c>
      <c r="AS31" s="177"/>
      <c r="AT31" s="177"/>
      <c r="AU31" s="177"/>
      <c r="AV31" s="178"/>
      <c r="AW31" s="185">
        <f>+'Detalle Orig. AFP'!AW31:BA31</f>
        <v>0</v>
      </c>
      <c r="AX31" s="186"/>
      <c r="AY31" s="186"/>
      <c r="AZ31" s="186"/>
      <c r="BA31" s="187"/>
      <c r="BB31" s="117"/>
      <c r="BC31" s="185">
        <f>+'Detalle Orig. AFP'!BC31:BH31</f>
        <v>0</v>
      </c>
      <c r="BD31" s="186"/>
      <c r="BE31" s="186"/>
      <c r="BF31" s="186"/>
      <c r="BG31" s="186"/>
      <c r="BH31" s="187"/>
      <c r="BI31" s="185">
        <f>+'Detalle Orig. AFP'!BI31:BM31</f>
        <v>0</v>
      </c>
      <c r="BJ31" s="186"/>
      <c r="BK31" s="186"/>
      <c r="BL31" s="186"/>
      <c r="BM31" s="187"/>
      <c r="BN31" s="185">
        <f>+'Detalle Orig. AFP'!BN31:BR31</f>
        <v>0</v>
      </c>
      <c r="BO31" s="186"/>
      <c r="BP31" s="186"/>
      <c r="BQ31" s="186"/>
      <c r="BR31" s="187"/>
      <c r="BS31" s="117"/>
      <c r="BT31" s="58">
        <f>+'Detalle Orig. AFP'!BT31</f>
        <v>0</v>
      </c>
      <c r="BU31" s="182">
        <f>+'Detalle Orig. AFP'!BU31:BX31</f>
        <v>0</v>
      </c>
      <c r="BV31" s="183"/>
      <c r="BW31" s="183"/>
      <c r="BX31" s="184"/>
      <c r="BY31" s="182">
        <f>+'Detalle Orig. AFP'!BY31:CB31</f>
        <v>0</v>
      </c>
      <c r="BZ31" s="183"/>
      <c r="CA31" s="183"/>
      <c r="CB31" s="184"/>
      <c r="CC31" s="179">
        <f>+'Detalle Orig. AFP'!CC31:CH31</f>
        <v>0</v>
      </c>
      <c r="CD31" s="180"/>
      <c r="CE31" s="180"/>
      <c r="CF31" s="180"/>
      <c r="CG31" s="180"/>
      <c r="CH31" s="181"/>
    </row>
    <row r="32" spans="1:86" s="2" customFormat="1" ht="26.25" customHeight="1" x14ac:dyDescent="0.2">
      <c r="A32" s="191"/>
      <c r="B32" s="33">
        <v>15</v>
      </c>
      <c r="C32" s="192">
        <f>+'Detalle Orig. AFP'!C32:J32</f>
        <v>0</v>
      </c>
      <c r="D32" s="193"/>
      <c r="E32" s="193"/>
      <c r="F32" s="193"/>
      <c r="G32" s="193"/>
      <c r="H32" s="193"/>
      <c r="I32" s="193"/>
      <c r="J32" s="194"/>
      <c r="K32" s="169">
        <f>+'Detalle Orig. AFP'!K32:AF32</f>
        <v>0</v>
      </c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1"/>
      <c r="AG32" s="185">
        <f>+'Detalle Orig. AFP'!AG32:AL32</f>
        <v>0</v>
      </c>
      <c r="AH32" s="186"/>
      <c r="AI32" s="186"/>
      <c r="AJ32" s="186"/>
      <c r="AK32" s="186"/>
      <c r="AL32" s="187"/>
      <c r="AM32" s="185">
        <f>+'Detalle Orig. AFP'!AM32:AQ32</f>
        <v>0</v>
      </c>
      <c r="AN32" s="186"/>
      <c r="AO32" s="186"/>
      <c r="AP32" s="186"/>
      <c r="AQ32" s="187"/>
      <c r="AR32" s="176">
        <f>+'Detalle Orig. AFP'!AR32:AV32</f>
        <v>0</v>
      </c>
      <c r="AS32" s="177"/>
      <c r="AT32" s="177"/>
      <c r="AU32" s="177"/>
      <c r="AV32" s="178"/>
      <c r="AW32" s="185">
        <f>+'Detalle Orig. AFP'!AW32:BA32</f>
        <v>0</v>
      </c>
      <c r="AX32" s="186"/>
      <c r="AY32" s="186"/>
      <c r="AZ32" s="186"/>
      <c r="BA32" s="187"/>
      <c r="BB32" s="117"/>
      <c r="BC32" s="185">
        <f>+'Detalle Orig. AFP'!BC32:BH32</f>
        <v>0</v>
      </c>
      <c r="BD32" s="186"/>
      <c r="BE32" s="186"/>
      <c r="BF32" s="186"/>
      <c r="BG32" s="186"/>
      <c r="BH32" s="187"/>
      <c r="BI32" s="185">
        <f>+'Detalle Orig. AFP'!BI32:BM32</f>
        <v>0</v>
      </c>
      <c r="BJ32" s="186"/>
      <c r="BK32" s="186"/>
      <c r="BL32" s="186"/>
      <c r="BM32" s="187"/>
      <c r="BN32" s="185">
        <f>+'Detalle Orig. AFP'!BN32:BR32</f>
        <v>0</v>
      </c>
      <c r="BO32" s="186"/>
      <c r="BP32" s="186"/>
      <c r="BQ32" s="186"/>
      <c r="BR32" s="187"/>
      <c r="BS32" s="117"/>
      <c r="BT32" s="58">
        <f>+'Detalle Orig. AFP'!BT32</f>
        <v>0</v>
      </c>
      <c r="BU32" s="182">
        <f>+'Detalle Orig. AFP'!BU32:BX32</f>
        <v>0</v>
      </c>
      <c r="BV32" s="183"/>
      <c r="BW32" s="183"/>
      <c r="BX32" s="184"/>
      <c r="BY32" s="182">
        <f>+'Detalle Orig. AFP'!BY32:CB32</f>
        <v>0</v>
      </c>
      <c r="BZ32" s="183"/>
      <c r="CA32" s="183"/>
      <c r="CB32" s="184"/>
      <c r="CC32" s="179">
        <f>+'Detalle Orig. AFP'!CC32:CH32</f>
        <v>0</v>
      </c>
      <c r="CD32" s="180"/>
      <c r="CE32" s="180"/>
      <c r="CF32" s="180"/>
      <c r="CG32" s="180"/>
      <c r="CH32" s="181"/>
    </row>
    <row r="33" spans="1:90" s="2" customFormat="1" ht="26.25" customHeight="1" x14ac:dyDescent="0.2">
      <c r="A33" s="191"/>
      <c r="B33" s="33">
        <v>16</v>
      </c>
      <c r="C33" s="192">
        <f>+'Detalle Orig. AFP'!C33:J33</f>
        <v>0</v>
      </c>
      <c r="D33" s="193"/>
      <c r="E33" s="193"/>
      <c r="F33" s="193"/>
      <c r="G33" s="193"/>
      <c r="H33" s="193"/>
      <c r="I33" s="193"/>
      <c r="J33" s="194"/>
      <c r="K33" s="169">
        <f>+'Detalle Orig. AFP'!K33:AF33</f>
        <v>0</v>
      </c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1"/>
      <c r="AG33" s="185">
        <f>+'Detalle Orig. AFP'!AG33:AL33</f>
        <v>0</v>
      </c>
      <c r="AH33" s="186"/>
      <c r="AI33" s="186"/>
      <c r="AJ33" s="186"/>
      <c r="AK33" s="186"/>
      <c r="AL33" s="187"/>
      <c r="AM33" s="185">
        <f>+'Detalle Orig. AFP'!AM33:AQ33</f>
        <v>0</v>
      </c>
      <c r="AN33" s="186"/>
      <c r="AO33" s="186"/>
      <c r="AP33" s="186"/>
      <c r="AQ33" s="187"/>
      <c r="AR33" s="176">
        <f>+'Detalle Orig. AFP'!AR33:AV33</f>
        <v>0</v>
      </c>
      <c r="AS33" s="177"/>
      <c r="AT33" s="177"/>
      <c r="AU33" s="177"/>
      <c r="AV33" s="178"/>
      <c r="AW33" s="185">
        <f>+'Detalle Orig. AFP'!AW33:BA33</f>
        <v>0</v>
      </c>
      <c r="AX33" s="186"/>
      <c r="AY33" s="186"/>
      <c r="AZ33" s="186"/>
      <c r="BA33" s="187"/>
      <c r="BB33" s="117"/>
      <c r="BC33" s="185">
        <f>+'Detalle Orig. AFP'!BC33:BH33</f>
        <v>0</v>
      </c>
      <c r="BD33" s="186"/>
      <c r="BE33" s="186"/>
      <c r="BF33" s="186"/>
      <c r="BG33" s="186"/>
      <c r="BH33" s="187"/>
      <c r="BI33" s="185">
        <f>+'Detalle Orig. AFP'!BI33:BM33</f>
        <v>0</v>
      </c>
      <c r="BJ33" s="186"/>
      <c r="BK33" s="186"/>
      <c r="BL33" s="186"/>
      <c r="BM33" s="187"/>
      <c r="BN33" s="185">
        <f>+'Detalle Orig. AFP'!BN33:BR33</f>
        <v>0</v>
      </c>
      <c r="BO33" s="186"/>
      <c r="BP33" s="186"/>
      <c r="BQ33" s="186"/>
      <c r="BR33" s="187"/>
      <c r="BS33" s="117"/>
      <c r="BT33" s="58">
        <f>+'Detalle Orig. AFP'!BT33</f>
        <v>0</v>
      </c>
      <c r="BU33" s="182">
        <f>+'Detalle Orig. AFP'!BU33:BX33</f>
        <v>0</v>
      </c>
      <c r="BV33" s="183"/>
      <c r="BW33" s="183"/>
      <c r="BX33" s="184"/>
      <c r="BY33" s="182">
        <f>+'Detalle Orig. AFP'!BY33:CB33</f>
        <v>0</v>
      </c>
      <c r="BZ33" s="183"/>
      <c r="CA33" s="183"/>
      <c r="CB33" s="184"/>
      <c r="CC33" s="179">
        <f>+'Detalle Orig. AFP'!CC33:CH33</f>
        <v>0</v>
      </c>
      <c r="CD33" s="180"/>
      <c r="CE33" s="180"/>
      <c r="CF33" s="180"/>
      <c r="CG33" s="180"/>
      <c r="CH33" s="181"/>
    </row>
    <row r="34" spans="1:90" s="2" customFormat="1" ht="26.25" customHeight="1" x14ac:dyDescent="0.2">
      <c r="A34" s="191"/>
      <c r="B34" s="33">
        <v>17</v>
      </c>
      <c r="C34" s="192">
        <f>+'Detalle Orig. AFP'!C34:J34</f>
        <v>0</v>
      </c>
      <c r="D34" s="193"/>
      <c r="E34" s="193"/>
      <c r="F34" s="193"/>
      <c r="G34" s="193"/>
      <c r="H34" s="193"/>
      <c r="I34" s="193"/>
      <c r="J34" s="194"/>
      <c r="K34" s="169">
        <f>+'Detalle Orig. AFP'!K34:AF34</f>
        <v>0</v>
      </c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1"/>
      <c r="AG34" s="185">
        <f>+'Detalle Orig. AFP'!AG34:AL34</f>
        <v>0</v>
      </c>
      <c r="AH34" s="186"/>
      <c r="AI34" s="186"/>
      <c r="AJ34" s="186"/>
      <c r="AK34" s="186"/>
      <c r="AL34" s="187"/>
      <c r="AM34" s="185">
        <f>+'Detalle Orig. AFP'!AM34:AQ34</f>
        <v>0</v>
      </c>
      <c r="AN34" s="186"/>
      <c r="AO34" s="186"/>
      <c r="AP34" s="186"/>
      <c r="AQ34" s="187"/>
      <c r="AR34" s="176">
        <f>+'Detalle Orig. AFP'!AR34:AV34</f>
        <v>0</v>
      </c>
      <c r="AS34" s="177"/>
      <c r="AT34" s="177"/>
      <c r="AU34" s="177"/>
      <c r="AV34" s="178"/>
      <c r="AW34" s="185">
        <f>+'Detalle Orig. AFP'!AW34:BA34</f>
        <v>0</v>
      </c>
      <c r="AX34" s="186"/>
      <c r="AY34" s="186"/>
      <c r="AZ34" s="186"/>
      <c r="BA34" s="187"/>
      <c r="BB34" s="117"/>
      <c r="BC34" s="185">
        <f>+'Detalle Orig. AFP'!BC34:BH34</f>
        <v>0</v>
      </c>
      <c r="BD34" s="186"/>
      <c r="BE34" s="186"/>
      <c r="BF34" s="186"/>
      <c r="BG34" s="186"/>
      <c r="BH34" s="187"/>
      <c r="BI34" s="185">
        <f>+'Detalle Orig. AFP'!BI34:BM34</f>
        <v>0</v>
      </c>
      <c r="BJ34" s="186"/>
      <c r="BK34" s="186"/>
      <c r="BL34" s="186"/>
      <c r="BM34" s="187"/>
      <c r="BN34" s="185">
        <f>+'Detalle Orig. AFP'!BN34:BR34</f>
        <v>0</v>
      </c>
      <c r="BO34" s="186"/>
      <c r="BP34" s="186"/>
      <c r="BQ34" s="186"/>
      <c r="BR34" s="187"/>
      <c r="BS34" s="117"/>
      <c r="BT34" s="58">
        <f>+'Detalle Orig. AFP'!BT34</f>
        <v>0</v>
      </c>
      <c r="BU34" s="182">
        <f>+'Detalle Orig. AFP'!BU34:BX34</f>
        <v>0</v>
      </c>
      <c r="BV34" s="183"/>
      <c r="BW34" s="183"/>
      <c r="BX34" s="184"/>
      <c r="BY34" s="182">
        <f>+'Detalle Orig. AFP'!BY34:CB34</f>
        <v>0</v>
      </c>
      <c r="BZ34" s="183"/>
      <c r="CA34" s="183"/>
      <c r="CB34" s="184"/>
      <c r="CC34" s="179">
        <f>+'Detalle Orig. AFP'!CC34:CH34</f>
        <v>0</v>
      </c>
      <c r="CD34" s="180"/>
      <c r="CE34" s="180"/>
      <c r="CF34" s="180"/>
      <c r="CG34" s="180"/>
      <c r="CH34" s="181"/>
    </row>
    <row r="35" spans="1:90" s="2" customFormat="1" ht="26.25" customHeight="1" x14ac:dyDescent="0.2">
      <c r="A35" s="191"/>
      <c r="B35" s="33">
        <v>18</v>
      </c>
      <c r="C35" s="192">
        <f>+'Detalle Orig. AFP'!C35:J35</f>
        <v>0</v>
      </c>
      <c r="D35" s="193"/>
      <c r="E35" s="193"/>
      <c r="F35" s="193"/>
      <c r="G35" s="193"/>
      <c r="H35" s="193"/>
      <c r="I35" s="193"/>
      <c r="J35" s="194"/>
      <c r="K35" s="169">
        <f>+'Detalle Orig. AFP'!K35:AF35</f>
        <v>0</v>
      </c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1"/>
      <c r="AG35" s="185">
        <f>+'Detalle Orig. AFP'!AG35:AL35</f>
        <v>0</v>
      </c>
      <c r="AH35" s="186"/>
      <c r="AI35" s="186"/>
      <c r="AJ35" s="186"/>
      <c r="AK35" s="186"/>
      <c r="AL35" s="187"/>
      <c r="AM35" s="185">
        <f>+'Detalle Orig. AFP'!AM35:AQ35</f>
        <v>0</v>
      </c>
      <c r="AN35" s="186"/>
      <c r="AO35" s="186"/>
      <c r="AP35" s="186"/>
      <c r="AQ35" s="187"/>
      <c r="AR35" s="176">
        <f>+'Detalle Orig. AFP'!AR35:AV35</f>
        <v>0</v>
      </c>
      <c r="AS35" s="177"/>
      <c r="AT35" s="177"/>
      <c r="AU35" s="177"/>
      <c r="AV35" s="178"/>
      <c r="AW35" s="185">
        <f>+'Detalle Orig. AFP'!AW35:BA35</f>
        <v>0</v>
      </c>
      <c r="AX35" s="186"/>
      <c r="AY35" s="186"/>
      <c r="AZ35" s="186"/>
      <c r="BA35" s="187"/>
      <c r="BB35" s="117"/>
      <c r="BC35" s="185">
        <f>+'Detalle Orig. AFP'!BC35:BH35</f>
        <v>0</v>
      </c>
      <c r="BD35" s="186"/>
      <c r="BE35" s="186"/>
      <c r="BF35" s="186"/>
      <c r="BG35" s="186"/>
      <c r="BH35" s="187"/>
      <c r="BI35" s="185">
        <f>+'Detalle Orig. AFP'!BI35:BM35</f>
        <v>0</v>
      </c>
      <c r="BJ35" s="186"/>
      <c r="BK35" s="186"/>
      <c r="BL35" s="186"/>
      <c r="BM35" s="187"/>
      <c r="BN35" s="185">
        <f>+'Detalle Orig. AFP'!BN35:BR35</f>
        <v>0</v>
      </c>
      <c r="BO35" s="186"/>
      <c r="BP35" s="186"/>
      <c r="BQ35" s="186"/>
      <c r="BR35" s="187"/>
      <c r="BS35" s="117"/>
      <c r="BT35" s="58">
        <f>+'Detalle Orig. AFP'!BT35</f>
        <v>0</v>
      </c>
      <c r="BU35" s="182">
        <f>+'Detalle Orig. AFP'!BU35:BX35</f>
        <v>0</v>
      </c>
      <c r="BV35" s="183"/>
      <c r="BW35" s="183"/>
      <c r="BX35" s="184"/>
      <c r="BY35" s="182">
        <f>+'Detalle Orig. AFP'!BY35:CB35</f>
        <v>0</v>
      </c>
      <c r="BZ35" s="183"/>
      <c r="CA35" s="183"/>
      <c r="CB35" s="184"/>
      <c r="CC35" s="179">
        <f>+'Detalle Orig. AFP'!CC35:CH35</f>
        <v>0</v>
      </c>
      <c r="CD35" s="180"/>
      <c r="CE35" s="180"/>
      <c r="CF35" s="180"/>
      <c r="CG35" s="180"/>
      <c r="CH35" s="181"/>
    </row>
    <row r="36" spans="1:90" s="2" customFormat="1" ht="26.25" customHeight="1" x14ac:dyDescent="0.2">
      <c r="A36" s="191"/>
      <c r="B36" s="33">
        <v>19</v>
      </c>
      <c r="C36" s="192">
        <f>+'Detalle Orig. AFP'!C36:J36</f>
        <v>0</v>
      </c>
      <c r="D36" s="193"/>
      <c r="E36" s="193"/>
      <c r="F36" s="193"/>
      <c r="G36" s="193"/>
      <c r="H36" s="193"/>
      <c r="I36" s="193"/>
      <c r="J36" s="194"/>
      <c r="K36" s="169">
        <f>+'Detalle Orig. AFP'!K36:AF36</f>
        <v>0</v>
      </c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1"/>
      <c r="AG36" s="185">
        <f>+'Detalle Orig. AFP'!AG36:AL36</f>
        <v>0</v>
      </c>
      <c r="AH36" s="186"/>
      <c r="AI36" s="186"/>
      <c r="AJ36" s="186"/>
      <c r="AK36" s="186"/>
      <c r="AL36" s="187"/>
      <c r="AM36" s="185">
        <f>+'Detalle Orig. AFP'!AM36:AQ36</f>
        <v>0</v>
      </c>
      <c r="AN36" s="186"/>
      <c r="AO36" s="186"/>
      <c r="AP36" s="186"/>
      <c r="AQ36" s="187"/>
      <c r="AR36" s="176">
        <f>+'Detalle Orig. AFP'!AR36:AV36</f>
        <v>0</v>
      </c>
      <c r="AS36" s="177"/>
      <c r="AT36" s="177"/>
      <c r="AU36" s="177"/>
      <c r="AV36" s="178"/>
      <c r="AW36" s="185">
        <f>+'Detalle Orig. AFP'!AW36:BA36</f>
        <v>0</v>
      </c>
      <c r="AX36" s="186"/>
      <c r="AY36" s="186"/>
      <c r="AZ36" s="186"/>
      <c r="BA36" s="187"/>
      <c r="BB36" s="117"/>
      <c r="BC36" s="185">
        <f>+'Detalle Orig. AFP'!BC36:BH36</f>
        <v>0</v>
      </c>
      <c r="BD36" s="186"/>
      <c r="BE36" s="186"/>
      <c r="BF36" s="186"/>
      <c r="BG36" s="186"/>
      <c r="BH36" s="187"/>
      <c r="BI36" s="185">
        <f>+'Detalle Orig. AFP'!BI36:BM36</f>
        <v>0</v>
      </c>
      <c r="BJ36" s="186"/>
      <c r="BK36" s="186"/>
      <c r="BL36" s="186"/>
      <c r="BM36" s="187"/>
      <c r="BN36" s="185">
        <f>+'Detalle Orig. AFP'!BN36:BR36</f>
        <v>0</v>
      </c>
      <c r="BO36" s="186"/>
      <c r="BP36" s="186"/>
      <c r="BQ36" s="186"/>
      <c r="BR36" s="187"/>
      <c r="BS36" s="117"/>
      <c r="BT36" s="58">
        <f>+'Detalle Orig. AFP'!BT36</f>
        <v>0</v>
      </c>
      <c r="BU36" s="182">
        <f>+'Detalle Orig. AFP'!BU36:BX36</f>
        <v>0</v>
      </c>
      <c r="BV36" s="183"/>
      <c r="BW36" s="183"/>
      <c r="BX36" s="184"/>
      <c r="BY36" s="182">
        <f>+'Detalle Orig. AFP'!BY36:CB36</f>
        <v>0</v>
      </c>
      <c r="BZ36" s="183"/>
      <c r="CA36" s="183"/>
      <c r="CB36" s="184"/>
      <c r="CC36" s="179">
        <f>+'Detalle Orig. AFP'!CC36:CH36</f>
        <v>0</v>
      </c>
      <c r="CD36" s="180"/>
      <c r="CE36" s="180"/>
      <c r="CF36" s="180"/>
      <c r="CG36" s="180"/>
      <c r="CH36" s="181"/>
    </row>
    <row r="37" spans="1:90" s="2" customFormat="1" ht="26.25" customHeight="1" x14ac:dyDescent="0.2">
      <c r="A37" s="191"/>
      <c r="B37" s="33">
        <v>20</v>
      </c>
      <c r="C37" s="192">
        <f>+'Detalle Orig. AFP'!C37:J37</f>
        <v>0</v>
      </c>
      <c r="D37" s="193"/>
      <c r="E37" s="193"/>
      <c r="F37" s="193"/>
      <c r="G37" s="193"/>
      <c r="H37" s="193"/>
      <c r="I37" s="193"/>
      <c r="J37" s="194"/>
      <c r="K37" s="169">
        <f>+'Detalle Orig. AFP'!K37:AF37</f>
        <v>0</v>
      </c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1"/>
      <c r="AG37" s="185">
        <f>+'Detalle Orig. AFP'!AG37:AL37</f>
        <v>0</v>
      </c>
      <c r="AH37" s="186"/>
      <c r="AI37" s="186"/>
      <c r="AJ37" s="186"/>
      <c r="AK37" s="186"/>
      <c r="AL37" s="187"/>
      <c r="AM37" s="185">
        <f>+'Detalle Orig. AFP'!AM37:AQ37</f>
        <v>0</v>
      </c>
      <c r="AN37" s="186"/>
      <c r="AO37" s="186"/>
      <c r="AP37" s="186"/>
      <c r="AQ37" s="187"/>
      <c r="AR37" s="176">
        <f>+'Detalle Orig. AFP'!AR37:AV37</f>
        <v>0</v>
      </c>
      <c r="AS37" s="177"/>
      <c r="AT37" s="177"/>
      <c r="AU37" s="177"/>
      <c r="AV37" s="178"/>
      <c r="AW37" s="185">
        <f>+'Detalle Orig. AFP'!AW37:BA37</f>
        <v>0</v>
      </c>
      <c r="AX37" s="186"/>
      <c r="AY37" s="186"/>
      <c r="AZ37" s="186"/>
      <c r="BA37" s="187"/>
      <c r="BB37" s="117"/>
      <c r="BC37" s="185">
        <f>+'Detalle Orig. AFP'!BC37:BH37</f>
        <v>0</v>
      </c>
      <c r="BD37" s="186"/>
      <c r="BE37" s="186"/>
      <c r="BF37" s="186"/>
      <c r="BG37" s="186"/>
      <c r="BH37" s="187"/>
      <c r="BI37" s="185">
        <f>+'Detalle Orig. AFP'!BI37:BM37</f>
        <v>0</v>
      </c>
      <c r="BJ37" s="186"/>
      <c r="BK37" s="186"/>
      <c r="BL37" s="186"/>
      <c r="BM37" s="187"/>
      <c r="BN37" s="185">
        <f>+'Detalle Orig. AFP'!BN37:BR37</f>
        <v>0</v>
      </c>
      <c r="BO37" s="186"/>
      <c r="BP37" s="186"/>
      <c r="BQ37" s="186"/>
      <c r="BR37" s="187"/>
      <c r="BS37" s="117"/>
      <c r="BT37" s="58">
        <f>+'Detalle Orig. AFP'!BT37</f>
        <v>0</v>
      </c>
      <c r="BU37" s="182">
        <f>+'Detalle Orig. AFP'!BU37:BX37</f>
        <v>0</v>
      </c>
      <c r="BV37" s="183"/>
      <c r="BW37" s="183"/>
      <c r="BX37" s="184"/>
      <c r="BY37" s="182">
        <f>+'Detalle Orig. AFP'!BY37:CB37</f>
        <v>0</v>
      </c>
      <c r="BZ37" s="183"/>
      <c r="CA37" s="183"/>
      <c r="CB37" s="184"/>
      <c r="CC37" s="179">
        <f>+'Detalle Orig. AFP'!CC37:CH37</f>
        <v>0</v>
      </c>
      <c r="CD37" s="180"/>
      <c r="CE37" s="180"/>
      <c r="CF37" s="180"/>
      <c r="CG37" s="180"/>
      <c r="CH37" s="181"/>
    </row>
    <row r="38" spans="1:90" s="2" customFormat="1" ht="26.25" customHeight="1" x14ac:dyDescent="0.2">
      <c r="A38" s="191"/>
      <c r="C38" s="12"/>
      <c r="AC38" s="13"/>
      <c r="AF38" s="14" t="s">
        <v>13</v>
      </c>
      <c r="AG38" s="156">
        <f>+'Detalle 1º Copia'!AG38:AL38</f>
        <v>0</v>
      </c>
      <c r="AH38" s="157"/>
      <c r="AI38" s="157"/>
      <c r="AJ38" s="157"/>
      <c r="AK38" s="157"/>
      <c r="AL38" s="158"/>
      <c r="AM38" s="156">
        <f>+'Detalle 1º Copia'!AM38:AQ38</f>
        <v>0</v>
      </c>
      <c r="AN38" s="157"/>
      <c r="AO38" s="157"/>
      <c r="AP38" s="157"/>
      <c r="AQ38" s="158"/>
      <c r="AR38" s="219">
        <f>+'Detalle 1º Copia'!AR38:AV38</f>
        <v>0</v>
      </c>
      <c r="AS38" s="220"/>
      <c r="AT38" s="220"/>
      <c r="AU38" s="220"/>
      <c r="AV38" s="221"/>
      <c r="AW38" s="156">
        <f>+'Detalle 1º Copia'!AW38:BA38</f>
        <v>0</v>
      </c>
      <c r="AX38" s="157"/>
      <c r="AY38" s="157"/>
      <c r="AZ38" s="157"/>
      <c r="BA38" s="158"/>
      <c r="BB38" s="119"/>
      <c r="BC38" s="156">
        <f>+'Detalle 1º Copia'!BC38:BH38</f>
        <v>0</v>
      </c>
      <c r="BD38" s="157"/>
      <c r="BE38" s="157"/>
      <c r="BF38" s="157"/>
      <c r="BG38" s="157"/>
      <c r="BH38" s="158"/>
      <c r="BI38" s="156">
        <f>+'Detalle 1º Copia'!BI38:BM38</f>
        <v>0</v>
      </c>
      <c r="BJ38" s="157"/>
      <c r="BK38" s="157"/>
      <c r="BL38" s="157"/>
      <c r="BM38" s="158"/>
      <c r="BN38" s="156">
        <f>+'Detalle 1º Copia'!BN38:BR38</f>
        <v>0</v>
      </c>
      <c r="BO38" s="157"/>
      <c r="BP38" s="157"/>
      <c r="BQ38" s="157"/>
      <c r="BR38" s="158"/>
      <c r="BS38" s="45"/>
      <c r="BU38" s="12" t="s">
        <v>70</v>
      </c>
      <c r="CE38" s="235">
        <f>+'Detalle 1º Copia'!CE38:CH38</f>
        <v>0</v>
      </c>
      <c r="CF38" s="236"/>
      <c r="CG38" s="236"/>
      <c r="CH38" s="237"/>
    </row>
    <row r="39" spans="1:90" s="2" customFormat="1" ht="29.25" customHeight="1" x14ac:dyDescent="0.2">
      <c r="A39" s="191"/>
      <c r="C39" s="12"/>
      <c r="AC39" s="13"/>
      <c r="AF39" s="14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7"/>
      <c r="BK39" s="47"/>
      <c r="BL39" s="45"/>
      <c r="BM39" s="45"/>
      <c r="BN39" s="47"/>
      <c r="BO39" s="45"/>
      <c r="BP39" s="45"/>
      <c r="BQ39" s="45"/>
      <c r="BR39" s="45"/>
      <c r="BS39" s="45"/>
      <c r="BU39" s="12"/>
      <c r="CE39" s="71"/>
      <c r="CF39" s="71"/>
      <c r="CG39" s="71"/>
      <c r="CH39" s="71"/>
    </row>
    <row r="40" spans="1:90" s="2" customFormat="1" ht="26.25" customHeight="1" x14ac:dyDescent="0.2">
      <c r="A40" s="1"/>
      <c r="B40" s="126"/>
      <c r="C40" s="113"/>
      <c r="D40" s="113"/>
      <c r="E40" s="113"/>
      <c r="F40" s="113"/>
      <c r="G40" s="113"/>
      <c r="H40" s="113"/>
      <c r="I40" s="113"/>
      <c r="J40" s="113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93" t="s">
        <v>129</v>
      </c>
      <c r="AE40" s="125"/>
      <c r="AF40" s="125"/>
      <c r="AG40" s="125"/>
      <c r="AH40" s="125"/>
      <c r="AI40" s="125"/>
      <c r="AJ40" s="125"/>
      <c r="AK40" s="125"/>
      <c r="AL40" s="156">
        <f>+'Detalle 1º Copia'!AL40:AQ40</f>
        <v>0</v>
      </c>
      <c r="AM40" s="157"/>
      <c r="AN40" s="157"/>
      <c r="AO40" s="157"/>
      <c r="AP40" s="157"/>
      <c r="AQ40" s="158"/>
      <c r="AR40" s="156">
        <f>+'Detalle 1º Copia'!AR40:AV40</f>
        <v>0</v>
      </c>
      <c r="AS40" s="157"/>
      <c r="AT40" s="157"/>
      <c r="AU40" s="157"/>
      <c r="AV40" s="158"/>
      <c r="AW40" s="156">
        <f>+'Detalle 1º Copia'!AW40:BA40</f>
        <v>0</v>
      </c>
      <c r="AX40" s="157"/>
      <c r="AY40" s="157"/>
      <c r="AZ40" s="157"/>
      <c r="BA40" s="158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T40" s="128"/>
      <c r="BU40" s="129"/>
      <c r="BV40" s="129"/>
      <c r="BW40" s="129"/>
      <c r="BX40" s="129"/>
      <c r="BY40" s="129"/>
      <c r="BZ40" s="129"/>
      <c r="CA40" s="129"/>
      <c r="CB40" s="129"/>
      <c r="CC40" s="130"/>
      <c r="CD40" s="130"/>
      <c r="CE40" s="130"/>
      <c r="CF40" s="130"/>
      <c r="CG40" s="130"/>
      <c r="CH40" s="130"/>
    </row>
    <row r="41" spans="1:90" s="2" customFormat="1" ht="26.25" customHeight="1" x14ac:dyDescent="0.2">
      <c r="A41" s="1"/>
      <c r="B41" s="126"/>
      <c r="C41" s="113"/>
      <c r="D41" s="113"/>
      <c r="E41" s="113"/>
      <c r="F41" s="113"/>
      <c r="G41" s="113"/>
      <c r="H41" s="113"/>
      <c r="I41" s="113"/>
      <c r="J41" s="113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C41" s="127"/>
      <c r="BD41" s="127"/>
      <c r="BE41" s="2" t="s">
        <v>130</v>
      </c>
      <c r="BO41" s="131"/>
      <c r="BP41" s="131"/>
      <c r="BU41" s="129"/>
      <c r="BV41" s="346" t="s">
        <v>69</v>
      </c>
      <c r="BW41" s="343"/>
      <c r="BX41" s="343"/>
      <c r="BY41" s="343"/>
      <c r="BZ41" s="343"/>
      <c r="CA41" s="347"/>
      <c r="CB41" s="132"/>
      <c r="CC41" s="133"/>
      <c r="CD41" s="133"/>
      <c r="CE41" s="133"/>
      <c r="CF41" s="133"/>
      <c r="CG41" s="133"/>
      <c r="CH41" s="133"/>
      <c r="CI41" s="11"/>
      <c r="CJ41" s="11"/>
    </row>
    <row r="42" spans="1:90" s="2" customFormat="1" ht="20.25" customHeight="1" x14ac:dyDescent="0.2">
      <c r="A42" s="1"/>
      <c r="AJ42" s="8"/>
      <c r="AU42" s="8"/>
      <c r="AZ42" s="8"/>
      <c r="BE42" s="134" t="s">
        <v>131</v>
      </c>
      <c r="BM42" s="346">
        <f>+'Detalle 1º Copia'!BM42:BP42</f>
        <v>0</v>
      </c>
      <c r="BN42" s="343"/>
      <c r="BO42" s="343"/>
      <c r="BP42" s="347"/>
      <c r="BU42" s="131"/>
      <c r="BV42" s="358" t="s">
        <v>139</v>
      </c>
      <c r="BW42" s="359"/>
      <c r="BX42" s="359"/>
      <c r="BY42" s="359"/>
      <c r="BZ42" s="359"/>
      <c r="CA42" s="359"/>
      <c r="CB42" s="359"/>
      <c r="CC42" s="359"/>
      <c r="CD42" s="359"/>
      <c r="CE42" s="359"/>
      <c r="CF42" s="359"/>
      <c r="CG42" s="359"/>
      <c r="CH42" s="359"/>
      <c r="CI42" s="359"/>
      <c r="CJ42" s="360"/>
      <c r="CL42" s="135"/>
    </row>
    <row r="43" spans="1:90" s="2" customFormat="1" ht="20.100000000000001" customHeight="1" x14ac:dyDescent="0.2">
      <c r="A43" s="1"/>
      <c r="AU43" s="8"/>
      <c r="BT43" s="131"/>
      <c r="BU43" s="131"/>
      <c r="BV43" s="361"/>
      <c r="BW43" s="362"/>
      <c r="BX43" s="362"/>
      <c r="BY43" s="362"/>
      <c r="BZ43" s="362"/>
      <c r="CA43" s="362"/>
      <c r="CB43" s="362"/>
      <c r="CC43" s="362"/>
      <c r="CD43" s="362"/>
      <c r="CE43" s="362"/>
      <c r="CF43" s="362"/>
      <c r="CG43" s="362"/>
      <c r="CH43" s="362"/>
      <c r="CI43" s="362"/>
      <c r="CJ43" s="363"/>
      <c r="CL43" s="135"/>
    </row>
    <row r="44" spans="1:90" s="2" customFormat="1" ht="20.100000000000001" customHeight="1" x14ac:dyDescent="0.2">
      <c r="A44" s="1"/>
      <c r="C44" s="17"/>
      <c r="D44" s="15"/>
      <c r="E44" s="136" t="s">
        <v>132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9"/>
      <c r="W44" s="17"/>
      <c r="X44" s="15"/>
      <c r="Y44" s="15"/>
      <c r="Z44" s="15"/>
      <c r="AA44" s="15"/>
      <c r="AB44" s="15"/>
      <c r="AC44" s="15"/>
      <c r="AD44" s="15" t="s">
        <v>133</v>
      </c>
      <c r="AE44" s="15"/>
      <c r="AF44" s="15"/>
      <c r="AG44" s="15"/>
      <c r="AH44" s="15"/>
      <c r="AI44" s="15"/>
      <c r="AJ44" s="15"/>
      <c r="AK44" s="15" t="s">
        <v>134</v>
      </c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6"/>
      <c r="BU44" s="131"/>
      <c r="BV44" s="361"/>
      <c r="BW44" s="362"/>
      <c r="BX44" s="362"/>
      <c r="BY44" s="362"/>
      <c r="BZ44" s="362"/>
      <c r="CA44" s="362"/>
      <c r="CB44" s="362"/>
      <c r="CC44" s="362"/>
      <c r="CD44" s="362"/>
      <c r="CE44" s="362"/>
      <c r="CF44" s="362"/>
      <c r="CG44" s="362"/>
      <c r="CH44" s="362"/>
      <c r="CI44" s="362"/>
      <c r="CJ44" s="363"/>
      <c r="CL44" s="135"/>
    </row>
    <row r="45" spans="1:90" s="2" customFormat="1" ht="20.100000000000001" customHeight="1" x14ac:dyDescent="0.2">
      <c r="A45" s="1"/>
      <c r="C45" s="6"/>
      <c r="E45" s="137" t="s">
        <v>135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38"/>
      <c r="W45" s="6"/>
      <c r="AD45" s="134" t="s">
        <v>136</v>
      </c>
      <c r="AI45" s="8"/>
      <c r="AK45" s="134" t="s">
        <v>131</v>
      </c>
      <c r="AT45" s="8"/>
      <c r="AU45" s="8"/>
      <c r="AV45" s="9"/>
      <c r="BI45" s="134"/>
      <c r="BS45" s="131"/>
      <c r="BT45" s="131"/>
      <c r="BU45" s="131"/>
      <c r="BV45" s="361"/>
      <c r="BW45" s="362"/>
      <c r="BX45" s="362"/>
      <c r="BY45" s="362"/>
      <c r="BZ45" s="362"/>
      <c r="CA45" s="362"/>
      <c r="CB45" s="362"/>
      <c r="CC45" s="362"/>
      <c r="CD45" s="362"/>
      <c r="CE45" s="362"/>
      <c r="CF45" s="362"/>
      <c r="CG45" s="362"/>
      <c r="CH45" s="362"/>
      <c r="CI45" s="362"/>
      <c r="CJ45" s="363"/>
      <c r="CL45" s="135"/>
    </row>
    <row r="46" spans="1:90" s="2" customFormat="1" ht="20.100000000000001" customHeight="1" x14ac:dyDescent="0.2">
      <c r="A46" s="1"/>
      <c r="C46" s="6"/>
      <c r="E46" s="20"/>
      <c r="F46" s="20"/>
      <c r="G46" s="20"/>
      <c r="M46" s="20"/>
      <c r="N46" s="20"/>
      <c r="O46" s="20"/>
      <c r="P46" s="20"/>
      <c r="Q46" s="20"/>
      <c r="R46" s="20"/>
      <c r="S46" s="20"/>
      <c r="T46" s="20"/>
      <c r="U46" s="139"/>
      <c r="W46" s="6"/>
      <c r="AI46" s="8"/>
      <c r="AT46" s="8"/>
      <c r="AU46" s="8"/>
      <c r="AV46" s="9"/>
      <c r="AZ46" s="8"/>
      <c r="BS46" s="131"/>
      <c r="BT46" s="131"/>
      <c r="BU46" s="131"/>
      <c r="BV46" s="361"/>
      <c r="BW46" s="362"/>
      <c r="BX46" s="362"/>
      <c r="BY46" s="362"/>
      <c r="BZ46" s="362"/>
      <c r="CA46" s="362"/>
      <c r="CB46" s="362"/>
      <c r="CC46" s="362"/>
      <c r="CD46" s="362"/>
      <c r="CE46" s="362"/>
      <c r="CF46" s="362"/>
      <c r="CG46" s="362"/>
      <c r="CH46" s="362"/>
      <c r="CI46" s="362"/>
      <c r="CJ46" s="363"/>
      <c r="CL46" s="135"/>
    </row>
    <row r="47" spans="1:90" s="2" customFormat="1" ht="20.100000000000001" customHeight="1" x14ac:dyDescent="0.2">
      <c r="A47" s="1"/>
      <c r="C47" s="6"/>
      <c r="E47" s="20"/>
      <c r="F47" s="20"/>
      <c r="G47" s="20"/>
      <c r="M47" s="20"/>
      <c r="N47" s="20"/>
      <c r="O47" s="20"/>
      <c r="P47" s="20"/>
      <c r="Q47" s="20"/>
      <c r="R47" s="20"/>
      <c r="S47" s="20"/>
      <c r="T47" s="20"/>
      <c r="U47" s="139"/>
      <c r="W47" s="6"/>
      <c r="X47" s="2" t="s">
        <v>137</v>
      </c>
      <c r="AD47" s="346">
        <f>+'Detalle 1º Copia'!AD47:AF47</f>
        <v>0</v>
      </c>
      <c r="AE47" s="343"/>
      <c r="AF47" s="347"/>
      <c r="AI47" s="8"/>
      <c r="AK47" s="346">
        <f>+'Detalle 1º Copia'!AK47:AS47</f>
        <v>0</v>
      </c>
      <c r="AL47" s="343"/>
      <c r="AM47" s="343"/>
      <c r="AN47" s="343"/>
      <c r="AO47" s="343"/>
      <c r="AP47" s="343"/>
      <c r="AQ47" s="343"/>
      <c r="AR47" s="343"/>
      <c r="AS47" s="347"/>
      <c r="AT47" s="8"/>
      <c r="AU47" s="8"/>
      <c r="AV47" s="9"/>
      <c r="BI47" s="134"/>
      <c r="BQ47" s="367"/>
      <c r="BR47" s="367"/>
      <c r="BS47" s="367"/>
      <c r="BT47" s="367"/>
      <c r="BU47" s="131"/>
      <c r="BV47" s="364"/>
      <c r="BW47" s="365"/>
      <c r="BX47" s="365"/>
      <c r="BY47" s="365"/>
      <c r="BZ47" s="365"/>
      <c r="CA47" s="365"/>
      <c r="CB47" s="365"/>
      <c r="CC47" s="365"/>
      <c r="CD47" s="365"/>
      <c r="CE47" s="365"/>
      <c r="CF47" s="365"/>
      <c r="CG47" s="365"/>
      <c r="CH47" s="365"/>
      <c r="CI47" s="365"/>
      <c r="CJ47" s="366"/>
      <c r="CL47" s="135"/>
    </row>
    <row r="48" spans="1:90" s="2" customFormat="1" ht="20.100000000000001" customHeight="1" x14ac:dyDescent="0.2">
      <c r="A48" s="1"/>
      <c r="C48" s="6"/>
      <c r="E48" s="20"/>
      <c r="F48" s="20"/>
      <c r="G48" s="20"/>
      <c r="M48" s="20"/>
      <c r="N48" s="20"/>
      <c r="O48" s="20"/>
      <c r="P48" s="20"/>
      <c r="Q48" s="20"/>
      <c r="R48" s="20"/>
      <c r="S48" s="20"/>
      <c r="T48" s="20"/>
      <c r="U48" s="139"/>
      <c r="W48" s="6"/>
      <c r="AI48" s="8"/>
      <c r="AT48" s="8"/>
      <c r="AU48" s="8"/>
      <c r="AV48" s="9"/>
      <c r="AZ48" s="8"/>
      <c r="BS48" s="131"/>
      <c r="BT48" s="131"/>
      <c r="BU48" s="131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L48" s="135"/>
    </row>
    <row r="49" spans="1:96" s="2" customFormat="1" ht="20.100000000000001" customHeight="1" x14ac:dyDescent="0.2">
      <c r="A49" s="1"/>
      <c r="C49" s="6"/>
      <c r="E49" s="20"/>
      <c r="F49" s="2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20"/>
      <c r="T49" s="20"/>
      <c r="U49" s="139"/>
      <c r="W49" s="6"/>
      <c r="X49" s="2" t="s">
        <v>88</v>
      </c>
      <c r="AD49" s="346">
        <f>+'Detalle 1º Copia'!AD49:AF49</f>
        <v>0</v>
      </c>
      <c r="AE49" s="343"/>
      <c r="AF49" s="347"/>
      <c r="AI49" s="8"/>
      <c r="AK49" s="346">
        <f>+'Detalle 1º Copia'!AK49:AS49</f>
        <v>0</v>
      </c>
      <c r="AL49" s="343"/>
      <c r="AM49" s="343"/>
      <c r="AN49" s="343"/>
      <c r="AO49" s="343"/>
      <c r="AP49" s="343"/>
      <c r="AQ49" s="343"/>
      <c r="AR49" s="343"/>
      <c r="AS49" s="347"/>
      <c r="AT49" s="8"/>
      <c r="AU49" s="8"/>
      <c r="AV49" s="9"/>
      <c r="AZ49" s="8"/>
      <c r="BS49" s="131"/>
      <c r="BT49" s="131"/>
      <c r="BU49" s="131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L49" s="135"/>
    </row>
    <row r="50" spans="1:96" s="2" customFormat="1" ht="21" customHeight="1" x14ac:dyDescent="0.2">
      <c r="A50" s="1"/>
      <c r="C50" s="6"/>
      <c r="F50" s="20"/>
      <c r="G50" s="20"/>
      <c r="H50" s="20" t="s">
        <v>138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39"/>
      <c r="W50" s="6"/>
      <c r="AV50" s="9"/>
      <c r="BA50" s="8"/>
      <c r="CC50" s="21"/>
      <c r="CD50" s="12"/>
      <c r="CL50" s="135"/>
    </row>
    <row r="51" spans="1:96" ht="21" customHeight="1" x14ac:dyDescent="0.2">
      <c r="B51" s="2"/>
      <c r="C51" s="14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24"/>
      <c r="V51" s="2"/>
      <c r="W51" s="23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24"/>
      <c r="BA51" s="2"/>
      <c r="BB51" s="2"/>
      <c r="BC51" s="142"/>
      <c r="BD51" s="2"/>
      <c r="BE51" s="2"/>
      <c r="BF51" s="2"/>
      <c r="BG51" s="2"/>
      <c r="BH51" s="2"/>
      <c r="BI51" s="2"/>
      <c r="BJ51" s="14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14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135"/>
    </row>
    <row r="52" spans="1:96" ht="21" customHeight="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135"/>
    </row>
    <row r="53" spans="1:96" ht="20.100000000000001" customHeight="1" x14ac:dyDescent="0.2">
      <c r="BJ53" s="2"/>
      <c r="BK53" s="2"/>
      <c r="BL53" s="2"/>
      <c r="BM53" s="2"/>
      <c r="BN53" s="22"/>
      <c r="BO53" s="22"/>
      <c r="BP53" s="2"/>
      <c r="BQ53" s="22"/>
      <c r="BR53" s="22"/>
      <c r="BS53" s="22"/>
      <c r="BT53" s="22"/>
      <c r="BU53" s="22"/>
      <c r="BV53" s="22"/>
      <c r="BW53" s="35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J53" s="35"/>
      <c r="CK53" s="35"/>
      <c r="CL53" s="35"/>
      <c r="CM53" s="35"/>
      <c r="CN53" s="35"/>
      <c r="CO53" s="35"/>
      <c r="CP53" s="35"/>
      <c r="CQ53" s="35"/>
      <c r="CR53" s="35"/>
    </row>
    <row r="54" spans="1:96" ht="20.100000000000001" customHeight="1" x14ac:dyDescent="0.2">
      <c r="BJ54" s="2"/>
      <c r="BK54" s="2"/>
      <c r="BL54" s="2"/>
      <c r="BM54" s="2"/>
      <c r="BN54" s="22"/>
      <c r="BO54" s="22"/>
      <c r="BP54" s="2"/>
      <c r="BQ54" s="22"/>
      <c r="BR54" s="22"/>
      <c r="BS54" s="22"/>
      <c r="BT54" s="22"/>
      <c r="BU54" s="22"/>
      <c r="BV54" s="22"/>
      <c r="BW54" s="35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J54" s="35"/>
      <c r="CK54" s="35"/>
      <c r="CL54" s="35"/>
      <c r="CM54" s="35"/>
      <c r="CN54" s="35"/>
      <c r="CO54" s="35"/>
      <c r="CP54" s="35"/>
      <c r="CQ54" s="35"/>
      <c r="CR54" s="35"/>
    </row>
    <row r="55" spans="1:96" ht="20.100000000000001" customHeight="1" x14ac:dyDescent="0.2">
      <c r="BJ55" s="2"/>
      <c r="BK55" s="2"/>
      <c r="BL55" s="2"/>
      <c r="BM55" s="2"/>
      <c r="BN55" s="22"/>
      <c r="BO55" s="22"/>
      <c r="BP55" s="2"/>
      <c r="BQ55" s="22"/>
      <c r="BR55" s="22"/>
      <c r="BS55" s="22"/>
      <c r="BT55" s="22"/>
      <c r="BU55" s="22"/>
      <c r="BV55" s="22"/>
      <c r="BW55" s="35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J55" s="35"/>
      <c r="CK55" s="35"/>
      <c r="CL55" s="35"/>
      <c r="CM55" s="35"/>
      <c r="CN55" s="35"/>
      <c r="CO55" s="35"/>
      <c r="CP55" s="35"/>
      <c r="CQ55" s="35"/>
      <c r="CR55" s="35"/>
    </row>
    <row r="56" spans="1:96" ht="20.100000000000001" customHeight="1" x14ac:dyDescent="0.2">
      <c r="BJ56" s="2"/>
      <c r="BK56" s="2"/>
      <c r="BL56" s="2"/>
      <c r="BM56" s="2"/>
      <c r="BN56" s="22"/>
      <c r="BO56" s="22"/>
      <c r="BP56" s="2"/>
      <c r="BQ56" s="22"/>
      <c r="BR56" s="22"/>
      <c r="BS56" s="22"/>
      <c r="BT56" s="22"/>
      <c r="BU56" s="22"/>
      <c r="BV56" s="22"/>
      <c r="BW56" s="35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J56" s="35"/>
      <c r="CK56" s="35"/>
      <c r="CL56" s="35"/>
      <c r="CM56" s="35"/>
      <c r="CN56" s="35"/>
      <c r="CO56" s="35"/>
      <c r="CP56" s="35"/>
      <c r="CQ56" s="35"/>
      <c r="CR56" s="35"/>
    </row>
    <row r="57" spans="1:96" ht="20.100000000000001" customHeight="1" x14ac:dyDescent="0.2">
      <c r="BJ57" s="2"/>
      <c r="BK57" s="2"/>
      <c r="BL57" s="2"/>
      <c r="BM57" s="2"/>
      <c r="BN57" s="22"/>
      <c r="BO57" s="22"/>
      <c r="BP57" s="2"/>
      <c r="BQ57" s="22"/>
      <c r="BR57" s="22"/>
      <c r="BS57" s="22"/>
      <c r="BT57" s="22"/>
      <c r="BU57" s="22"/>
      <c r="BV57" s="22"/>
      <c r="BW57" s="35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J57" s="35"/>
      <c r="CK57" s="35"/>
      <c r="CL57" s="35"/>
      <c r="CM57" s="35"/>
      <c r="CN57" s="35"/>
      <c r="CO57" s="35"/>
      <c r="CP57" s="35"/>
      <c r="CQ57" s="35"/>
      <c r="CR57" s="35"/>
    </row>
    <row r="58" spans="1:96" ht="20.100000000000001" customHeight="1" x14ac:dyDescent="0.2">
      <c r="BJ58" s="2"/>
      <c r="BK58" s="2"/>
      <c r="BL58" s="2"/>
      <c r="BM58" s="2"/>
      <c r="BN58" s="22"/>
      <c r="BO58" s="22"/>
      <c r="BP58" s="2"/>
      <c r="BQ58" s="22"/>
      <c r="BR58" s="22"/>
      <c r="BS58" s="22"/>
      <c r="BT58" s="22"/>
      <c r="BU58" s="22"/>
      <c r="BV58" s="22"/>
      <c r="BW58" s="35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J58" s="35"/>
      <c r="CK58" s="35"/>
      <c r="CL58" s="35"/>
      <c r="CM58" s="35"/>
      <c r="CN58" s="35"/>
      <c r="CO58" s="35"/>
      <c r="CP58" s="35"/>
      <c r="CQ58" s="35"/>
      <c r="CR58" s="35"/>
    </row>
    <row r="59" spans="1:96" ht="20.100000000000001" customHeight="1" x14ac:dyDescent="0.2">
      <c r="BJ59" s="2"/>
      <c r="BK59" s="2"/>
      <c r="BL59" s="2"/>
      <c r="BM59" s="2"/>
      <c r="BN59" s="22"/>
      <c r="BO59" s="22"/>
      <c r="BP59" s="2"/>
      <c r="BQ59" s="22"/>
      <c r="BR59" s="22"/>
      <c r="BS59" s="22"/>
      <c r="BT59" s="22"/>
      <c r="BU59" s="22"/>
      <c r="BV59" s="22"/>
      <c r="BW59" s="35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J59" s="35"/>
      <c r="CK59" s="35"/>
      <c r="CL59" s="35"/>
      <c r="CM59" s="35"/>
      <c r="CN59" s="35"/>
      <c r="CO59" s="35"/>
      <c r="CP59" s="35"/>
      <c r="CQ59" s="35"/>
      <c r="CR59" s="35"/>
    </row>
    <row r="60" spans="1:96" ht="20.100000000000001" customHeight="1" x14ac:dyDescent="0.2">
      <c r="BJ60" s="2"/>
      <c r="BK60" s="2"/>
      <c r="BL60" s="2"/>
      <c r="BM60" s="2"/>
      <c r="BN60" s="22"/>
      <c r="BO60" s="22"/>
      <c r="BP60" s="2"/>
      <c r="BQ60" s="22"/>
      <c r="BR60" s="22"/>
      <c r="BS60" s="22"/>
      <c r="BT60" s="22"/>
      <c r="BU60" s="22"/>
      <c r="BV60" s="22"/>
      <c r="BW60" s="35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J60" s="35"/>
      <c r="CK60" s="35"/>
      <c r="CL60" s="35"/>
      <c r="CM60" s="35"/>
      <c r="CN60" s="35"/>
      <c r="CO60" s="35"/>
      <c r="CP60" s="35"/>
      <c r="CQ60" s="35"/>
      <c r="CR60" s="35"/>
    </row>
    <row r="61" spans="1:96" ht="20.100000000000001" customHeight="1" x14ac:dyDescent="0.2">
      <c r="BJ61" s="2"/>
      <c r="BK61" s="2"/>
      <c r="BL61" s="2"/>
      <c r="BM61" s="2"/>
      <c r="BN61" s="22"/>
      <c r="BO61" s="22"/>
      <c r="BP61" s="2"/>
      <c r="BQ61" s="22"/>
      <c r="BR61" s="22"/>
      <c r="BS61" s="22"/>
      <c r="BT61" s="22"/>
      <c r="BU61" s="22"/>
      <c r="BV61" s="22"/>
      <c r="BW61" s="35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J61" s="35"/>
      <c r="CK61" s="35"/>
      <c r="CL61" s="35"/>
      <c r="CM61" s="35"/>
      <c r="CN61" s="35"/>
      <c r="CO61" s="35"/>
      <c r="CP61" s="35"/>
      <c r="CQ61" s="35"/>
      <c r="CR61" s="35"/>
    </row>
    <row r="62" spans="1:96" ht="20.100000000000001" customHeight="1" x14ac:dyDescent="0.2">
      <c r="BJ62" s="2"/>
      <c r="BK62" s="2"/>
      <c r="BL62" s="2"/>
      <c r="BM62" s="2"/>
      <c r="BN62" s="22"/>
      <c r="BO62" s="22"/>
      <c r="BP62" s="2"/>
      <c r="BQ62" s="22"/>
      <c r="BR62" s="22"/>
      <c r="BS62" s="22"/>
      <c r="BT62" s="22"/>
      <c r="BU62" s="22"/>
      <c r="BV62" s="22"/>
      <c r="BW62" s="35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J62" s="35"/>
      <c r="CK62" s="35"/>
      <c r="CL62" s="35"/>
      <c r="CM62" s="35"/>
      <c r="CN62" s="35"/>
      <c r="CO62" s="35"/>
      <c r="CP62" s="35"/>
      <c r="CQ62" s="35"/>
      <c r="CR62" s="35"/>
    </row>
    <row r="63" spans="1:96" ht="20.100000000000001" customHeight="1" x14ac:dyDescent="0.2">
      <c r="BJ63" s="2"/>
      <c r="BK63" s="2"/>
      <c r="BL63" s="2"/>
      <c r="BM63" s="2"/>
      <c r="BN63" s="22"/>
      <c r="BO63" s="22"/>
      <c r="BP63" s="2"/>
      <c r="BQ63" s="22"/>
      <c r="BR63" s="22"/>
      <c r="BS63" s="22"/>
      <c r="BT63" s="22"/>
      <c r="BU63" s="22"/>
      <c r="BV63" s="22"/>
      <c r="BW63" s="35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J63" s="35"/>
      <c r="CK63" s="35"/>
      <c r="CL63" s="35"/>
      <c r="CM63" s="35"/>
      <c r="CN63" s="35"/>
      <c r="CO63" s="35"/>
      <c r="CP63" s="35"/>
      <c r="CQ63" s="35"/>
      <c r="CR63" s="35"/>
    </row>
    <row r="64" spans="1:96" x14ac:dyDescent="0.2">
      <c r="CJ64" s="35"/>
      <c r="CK64" s="35"/>
      <c r="CL64" s="35"/>
      <c r="CM64" s="35"/>
      <c r="CN64" s="35"/>
      <c r="CO64" s="35"/>
      <c r="CP64" s="35"/>
      <c r="CQ64" s="35"/>
      <c r="CR64" s="35"/>
    </row>
    <row r="65" spans="88:96" x14ac:dyDescent="0.2">
      <c r="CJ65" s="35"/>
      <c r="CK65" s="35"/>
      <c r="CL65" s="35"/>
      <c r="CM65" s="35"/>
      <c r="CN65" s="35"/>
      <c r="CO65" s="35"/>
      <c r="CP65" s="35"/>
      <c r="CQ65" s="35"/>
      <c r="CR65" s="35"/>
    </row>
    <row r="66" spans="88:96" x14ac:dyDescent="0.2">
      <c r="CJ66" s="35"/>
      <c r="CK66" s="35"/>
      <c r="CL66" s="35"/>
      <c r="CM66" s="35"/>
      <c r="CN66" s="35"/>
      <c r="CO66" s="35"/>
      <c r="CP66" s="35"/>
      <c r="CQ66" s="35"/>
      <c r="CR66" s="35"/>
    </row>
    <row r="67" spans="88:96" x14ac:dyDescent="0.2">
      <c r="CJ67" s="35"/>
      <c r="CK67" s="35"/>
      <c r="CL67" s="35"/>
      <c r="CM67" s="35"/>
      <c r="CN67" s="35"/>
      <c r="CO67" s="35"/>
      <c r="CP67" s="35"/>
      <c r="CQ67" s="35"/>
      <c r="CR67" s="35"/>
    </row>
    <row r="68" spans="88:96" x14ac:dyDescent="0.2">
      <c r="CJ68" s="35"/>
      <c r="CK68" s="35"/>
      <c r="CL68" s="35"/>
      <c r="CM68" s="35"/>
      <c r="CN68" s="35"/>
      <c r="CO68" s="35"/>
      <c r="CP68" s="35"/>
      <c r="CQ68" s="35"/>
      <c r="CR68" s="35"/>
    </row>
    <row r="69" spans="88:96" x14ac:dyDescent="0.2">
      <c r="CJ69" s="35"/>
      <c r="CK69" s="35"/>
      <c r="CL69" s="35"/>
      <c r="CM69" s="35"/>
      <c r="CN69" s="35"/>
      <c r="CO69" s="35"/>
      <c r="CP69" s="35"/>
      <c r="CQ69" s="35"/>
      <c r="CR69" s="35"/>
    </row>
    <row r="70" spans="88:96" x14ac:dyDescent="0.2">
      <c r="CJ70" s="35"/>
      <c r="CK70" s="35"/>
      <c r="CL70" s="35"/>
      <c r="CM70" s="35"/>
      <c r="CN70" s="35"/>
      <c r="CO70" s="35"/>
      <c r="CP70" s="35"/>
      <c r="CQ70" s="35"/>
      <c r="CR70" s="35"/>
    </row>
    <row r="71" spans="88:96" x14ac:dyDescent="0.2">
      <c r="CJ71" s="35"/>
      <c r="CK71" s="35"/>
      <c r="CL71" s="35"/>
      <c r="CM71" s="35"/>
      <c r="CN71" s="35"/>
      <c r="CO71" s="35"/>
      <c r="CP71" s="35"/>
      <c r="CQ71" s="35"/>
      <c r="CR71" s="35"/>
    </row>
    <row r="72" spans="88:96" x14ac:dyDescent="0.2">
      <c r="CJ72" s="35"/>
      <c r="CK72" s="35"/>
      <c r="CL72" s="35"/>
      <c r="CM72" s="35"/>
      <c r="CN72" s="35"/>
      <c r="CO72" s="35"/>
      <c r="CP72" s="35"/>
      <c r="CQ72" s="35"/>
      <c r="CR72" s="35"/>
    </row>
    <row r="73" spans="88:96" x14ac:dyDescent="0.2">
      <c r="CJ73" s="35"/>
      <c r="CK73" s="35"/>
      <c r="CL73" s="35"/>
      <c r="CM73" s="35"/>
      <c r="CN73" s="35"/>
      <c r="CO73" s="35"/>
      <c r="CP73" s="35"/>
      <c r="CQ73" s="35"/>
      <c r="CR73" s="35"/>
    </row>
    <row r="74" spans="88:96" x14ac:dyDescent="0.2">
      <c r="CJ74" s="35"/>
      <c r="CK74" s="35"/>
      <c r="CL74" s="35"/>
      <c r="CM74" s="35"/>
      <c r="CN74" s="35"/>
      <c r="CO74" s="35"/>
      <c r="CP74" s="35"/>
      <c r="CQ74" s="35"/>
      <c r="CR74" s="35"/>
    </row>
    <row r="75" spans="88:96" x14ac:dyDescent="0.2">
      <c r="CJ75" s="35"/>
      <c r="CK75" s="35"/>
      <c r="CL75" s="35"/>
      <c r="CM75" s="35"/>
      <c r="CN75" s="35"/>
      <c r="CO75" s="35"/>
      <c r="CP75" s="35"/>
      <c r="CQ75" s="35"/>
      <c r="CR75" s="35"/>
    </row>
    <row r="76" spans="88:96" x14ac:dyDescent="0.2">
      <c r="CJ76" s="35"/>
      <c r="CK76" s="35"/>
      <c r="CL76" s="35"/>
      <c r="CM76" s="35"/>
      <c r="CN76" s="35"/>
      <c r="CO76" s="35"/>
      <c r="CP76" s="35"/>
      <c r="CQ76" s="35"/>
      <c r="CR76" s="35"/>
    </row>
    <row r="77" spans="88:96" x14ac:dyDescent="0.2">
      <c r="CJ77" s="35"/>
      <c r="CK77" s="35"/>
      <c r="CL77" s="35"/>
      <c r="CM77" s="35"/>
      <c r="CN77" s="35"/>
      <c r="CO77" s="35"/>
      <c r="CP77" s="35"/>
      <c r="CQ77" s="35"/>
      <c r="CR77" s="35"/>
    </row>
    <row r="78" spans="88:96" x14ac:dyDescent="0.2">
      <c r="CJ78" s="35"/>
      <c r="CK78" s="35"/>
      <c r="CL78" s="35"/>
      <c r="CM78" s="35"/>
      <c r="CN78" s="35"/>
      <c r="CO78" s="35"/>
      <c r="CP78" s="35"/>
      <c r="CQ78" s="35"/>
      <c r="CR78" s="35"/>
    </row>
    <row r="79" spans="88:96" x14ac:dyDescent="0.2">
      <c r="CJ79" s="35"/>
      <c r="CK79" s="35"/>
      <c r="CL79" s="35"/>
      <c r="CM79" s="35"/>
      <c r="CN79" s="35"/>
      <c r="CO79" s="35"/>
      <c r="CP79" s="35"/>
      <c r="CQ79" s="35"/>
      <c r="CR79" s="35"/>
    </row>
    <row r="80" spans="88:96" x14ac:dyDescent="0.2">
      <c r="CJ80" s="35"/>
      <c r="CK80" s="35"/>
      <c r="CL80" s="35"/>
      <c r="CM80" s="35"/>
      <c r="CN80" s="35"/>
      <c r="CO80" s="35"/>
      <c r="CP80" s="35"/>
      <c r="CQ80" s="35"/>
      <c r="CR80" s="35"/>
    </row>
    <row r="81" spans="88:96" x14ac:dyDescent="0.2">
      <c r="CJ81" s="35"/>
      <c r="CK81" s="35"/>
      <c r="CL81" s="35"/>
      <c r="CM81" s="35"/>
      <c r="CN81" s="35"/>
      <c r="CO81" s="35"/>
      <c r="CP81" s="35"/>
      <c r="CQ81" s="35"/>
      <c r="CR81" s="35"/>
    </row>
    <row r="82" spans="88:96" x14ac:dyDescent="0.2">
      <c r="CJ82" s="35"/>
      <c r="CK82" s="35"/>
      <c r="CL82" s="35"/>
      <c r="CM82" s="35"/>
      <c r="CN82" s="35"/>
      <c r="CO82" s="35"/>
      <c r="CP82" s="35"/>
      <c r="CQ82" s="35"/>
      <c r="CR82" s="35"/>
    </row>
    <row r="83" spans="88:96" x14ac:dyDescent="0.2">
      <c r="CJ83" s="35"/>
      <c r="CK83" s="35"/>
      <c r="CL83" s="35"/>
      <c r="CM83" s="35"/>
      <c r="CN83" s="35"/>
      <c r="CO83" s="35"/>
      <c r="CP83" s="35"/>
      <c r="CQ83" s="35"/>
      <c r="CR83" s="35"/>
    </row>
    <row r="84" spans="88:96" x14ac:dyDescent="0.2">
      <c r="CJ84" s="35"/>
      <c r="CK84" s="35"/>
      <c r="CL84" s="35"/>
      <c r="CM84" s="35"/>
      <c r="CN84" s="35"/>
      <c r="CO84" s="35"/>
      <c r="CP84" s="35"/>
      <c r="CQ84" s="35"/>
      <c r="CR84" s="35"/>
    </row>
    <row r="85" spans="88:96" x14ac:dyDescent="0.2">
      <c r="CJ85" s="35"/>
      <c r="CK85" s="35"/>
      <c r="CL85" s="35"/>
      <c r="CM85" s="35"/>
      <c r="CN85" s="35"/>
      <c r="CO85" s="35"/>
      <c r="CP85" s="35"/>
      <c r="CQ85" s="35"/>
      <c r="CR85" s="35"/>
    </row>
    <row r="86" spans="88:96" x14ac:dyDescent="0.2">
      <c r="CJ86" s="35"/>
      <c r="CK86" s="35"/>
      <c r="CL86" s="35"/>
      <c r="CM86" s="35"/>
      <c r="CN86" s="35"/>
      <c r="CO86" s="35"/>
      <c r="CP86" s="35"/>
      <c r="CQ86" s="35"/>
      <c r="CR86" s="35"/>
    </row>
    <row r="87" spans="88:96" x14ac:dyDescent="0.2">
      <c r="CJ87" s="35"/>
      <c r="CK87" s="35"/>
      <c r="CL87" s="35"/>
      <c r="CM87" s="35"/>
      <c r="CN87" s="35"/>
      <c r="CO87" s="35"/>
      <c r="CP87" s="35"/>
      <c r="CQ87" s="35"/>
      <c r="CR87" s="35"/>
    </row>
    <row r="88" spans="88:96" x14ac:dyDescent="0.2">
      <c r="CJ88" s="35"/>
      <c r="CK88" s="35"/>
      <c r="CL88" s="35"/>
      <c r="CM88" s="35"/>
      <c r="CN88" s="35"/>
      <c r="CO88" s="35"/>
      <c r="CP88" s="35"/>
      <c r="CQ88" s="35"/>
      <c r="CR88" s="35"/>
    </row>
    <row r="89" spans="88:96" x14ac:dyDescent="0.2">
      <c r="CJ89" s="35"/>
      <c r="CK89" s="35"/>
      <c r="CL89" s="35"/>
      <c r="CM89" s="35"/>
      <c r="CN89" s="35"/>
      <c r="CO89" s="35"/>
      <c r="CP89" s="35"/>
      <c r="CQ89" s="35"/>
      <c r="CR89" s="35"/>
    </row>
    <row r="90" spans="88:96" x14ac:dyDescent="0.2">
      <c r="CJ90" s="35"/>
      <c r="CK90" s="35"/>
      <c r="CL90" s="35"/>
      <c r="CM90" s="35"/>
      <c r="CN90" s="35"/>
      <c r="CO90" s="35"/>
      <c r="CP90" s="35"/>
      <c r="CQ90" s="35"/>
      <c r="CR90" s="35"/>
    </row>
    <row r="91" spans="88:96" x14ac:dyDescent="0.2">
      <c r="CJ91" s="35"/>
      <c r="CK91" s="35"/>
      <c r="CL91" s="35"/>
      <c r="CM91" s="35"/>
      <c r="CN91" s="35"/>
      <c r="CO91" s="35"/>
      <c r="CP91" s="35"/>
      <c r="CQ91" s="35"/>
      <c r="CR91" s="35"/>
    </row>
    <row r="92" spans="88:96" x14ac:dyDescent="0.2">
      <c r="CJ92" s="35"/>
      <c r="CK92" s="35"/>
      <c r="CL92" s="35"/>
      <c r="CM92" s="35"/>
      <c r="CN92" s="35"/>
      <c r="CO92" s="35"/>
      <c r="CP92" s="35"/>
      <c r="CQ92" s="35"/>
      <c r="CR92" s="35"/>
    </row>
    <row r="93" spans="88:96" x14ac:dyDescent="0.2">
      <c r="CJ93" s="35"/>
      <c r="CK93" s="35"/>
      <c r="CL93" s="35"/>
      <c r="CM93" s="35"/>
      <c r="CN93" s="35"/>
      <c r="CO93" s="35"/>
      <c r="CP93" s="35"/>
      <c r="CQ93" s="35"/>
      <c r="CR93" s="35"/>
    </row>
    <row r="94" spans="88:96" x14ac:dyDescent="0.2">
      <c r="CJ94" s="35"/>
      <c r="CK94" s="35"/>
      <c r="CL94" s="35"/>
      <c r="CM94" s="35"/>
      <c r="CN94" s="35"/>
      <c r="CO94" s="35"/>
      <c r="CP94" s="35"/>
      <c r="CQ94" s="35"/>
      <c r="CR94" s="35"/>
    </row>
    <row r="95" spans="88:96" x14ac:dyDescent="0.2">
      <c r="CJ95" s="35"/>
      <c r="CK95" s="35"/>
      <c r="CL95" s="35"/>
      <c r="CM95" s="35"/>
      <c r="CN95" s="35"/>
      <c r="CO95" s="35"/>
      <c r="CP95" s="35"/>
      <c r="CQ95" s="35"/>
      <c r="CR95" s="35"/>
    </row>
    <row r="96" spans="88:96" x14ac:dyDescent="0.2">
      <c r="CJ96" s="35"/>
      <c r="CK96" s="35"/>
      <c r="CL96" s="35"/>
      <c r="CM96" s="35"/>
      <c r="CN96" s="35"/>
      <c r="CO96" s="35"/>
      <c r="CP96" s="35"/>
      <c r="CQ96" s="35"/>
      <c r="CR96" s="35"/>
    </row>
    <row r="97" spans="88:96" x14ac:dyDescent="0.2">
      <c r="CJ97" s="35"/>
      <c r="CK97" s="35"/>
      <c r="CL97" s="35"/>
      <c r="CM97" s="35"/>
      <c r="CN97" s="35"/>
      <c r="CO97" s="35"/>
      <c r="CP97" s="35"/>
      <c r="CQ97" s="35"/>
      <c r="CR97" s="35"/>
    </row>
    <row r="98" spans="88:96" x14ac:dyDescent="0.2">
      <c r="CJ98" s="35"/>
      <c r="CK98" s="35"/>
      <c r="CL98" s="35"/>
      <c r="CM98" s="35"/>
      <c r="CN98" s="35"/>
      <c r="CO98" s="35"/>
      <c r="CP98" s="35"/>
      <c r="CQ98" s="35"/>
      <c r="CR98" s="35"/>
    </row>
    <row r="99" spans="88:96" x14ac:dyDescent="0.2">
      <c r="CJ99" s="35"/>
      <c r="CK99" s="35"/>
      <c r="CL99" s="35"/>
      <c r="CM99" s="35"/>
      <c r="CN99" s="35"/>
      <c r="CO99" s="35"/>
      <c r="CP99" s="35"/>
      <c r="CQ99" s="35"/>
      <c r="CR99" s="35"/>
    </row>
    <row r="100" spans="88:96" x14ac:dyDescent="0.2">
      <c r="CJ100" s="35"/>
      <c r="CK100" s="35"/>
      <c r="CL100" s="35"/>
      <c r="CM100" s="35"/>
      <c r="CN100" s="35"/>
      <c r="CO100" s="35"/>
      <c r="CP100" s="35"/>
      <c r="CQ100" s="35"/>
      <c r="CR100" s="35"/>
    </row>
    <row r="101" spans="88:96" x14ac:dyDescent="0.2">
      <c r="CJ101" s="35"/>
      <c r="CK101" s="35"/>
      <c r="CL101" s="35"/>
      <c r="CM101" s="35"/>
      <c r="CN101" s="35"/>
      <c r="CO101" s="35"/>
      <c r="CP101" s="35"/>
      <c r="CQ101" s="35"/>
      <c r="CR101" s="35"/>
    </row>
    <row r="102" spans="88:96" x14ac:dyDescent="0.2">
      <c r="CJ102" s="35"/>
      <c r="CK102" s="35"/>
      <c r="CL102" s="35"/>
      <c r="CM102" s="35"/>
      <c r="CN102" s="35"/>
      <c r="CO102" s="35"/>
      <c r="CP102" s="35"/>
      <c r="CQ102" s="35"/>
      <c r="CR102" s="35"/>
    </row>
    <row r="103" spans="88:96" x14ac:dyDescent="0.2">
      <c r="CJ103" s="35"/>
      <c r="CK103" s="35"/>
      <c r="CL103" s="35"/>
      <c r="CM103" s="35"/>
      <c r="CN103" s="35"/>
      <c r="CO103" s="35"/>
      <c r="CP103" s="35"/>
      <c r="CQ103" s="35"/>
      <c r="CR103" s="35"/>
    </row>
    <row r="104" spans="88:96" x14ac:dyDescent="0.2">
      <c r="CJ104" s="35"/>
      <c r="CK104" s="35"/>
      <c r="CL104" s="35"/>
      <c r="CM104" s="35"/>
      <c r="CN104" s="35"/>
      <c r="CO104" s="35"/>
      <c r="CP104" s="35"/>
      <c r="CQ104" s="35"/>
      <c r="CR104" s="35"/>
    </row>
    <row r="105" spans="88:96" x14ac:dyDescent="0.2">
      <c r="CJ105" s="35"/>
      <c r="CK105" s="35"/>
      <c r="CL105" s="35"/>
      <c r="CM105" s="35"/>
      <c r="CN105" s="35"/>
      <c r="CO105" s="35"/>
      <c r="CP105" s="35"/>
      <c r="CQ105" s="35"/>
      <c r="CR105" s="35"/>
    </row>
    <row r="106" spans="88:96" x14ac:dyDescent="0.2">
      <c r="CJ106" s="35"/>
      <c r="CK106" s="35"/>
      <c r="CL106" s="35"/>
      <c r="CM106" s="35"/>
      <c r="CN106" s="35"/>
      <c r="CO106" s="35"/>
      <c r="CP106" s="35"/>
      <c r="CQ106" s="35"/>
      <c r="CR106" s="35"/>
    </row>
    <row r="107" spans="88:96" x14ac:dyDescent="0.2">
      <c r="CJ107" s="35"/>
      <c r="CK107" s="35"/>
      <c r="CL107" s="35"/>
      <c r="CM107" s="35"/>
      <c r="CN107" s="35"/>
      <c r="CO107" s="35"/>
      <c r="CP107" s="35"/>
      <c r="CQ107" s="35"/>
      <c r="CR107" s="35"/>
    </row>
    <row r="108" spans="88:96" x14ac:dyDescent="0.2">
      <c r="CJ108" s="35"/>
      <c r="CK108" s="35"/>
      <c r="CL108" s="35"/>
      <c r="CM108" s="35"/>
      <c r="CN108" s="35"/>
      <c r="CO108" s="35"/>
      <c r="CP108" s="35"/>
      <c r="CQ108" s="35"/>
      <c r="CR108" s="35"/>
    </row>
    <row r="109" spans="88:96" x14ac:dyDescent="0.2">
      <c r="CJ109" s="35"/>
      <c r="CK109" s="35"/>
      <c r="CL109" s="35"/>
      <c r="CM109" s="35"/>
      <c r="CN109" s="35"/>
      <c r="CO109" s="35"/>
      <c r="CP109" s="35"/>
      <c r="CQ109" s="35"/>
      <c r="CR109" s="35"/>
    </row>
    <row r="110" spans="88:96" x14ac:dyDescent="0.2">
      <c r="CJ110" s="35"/>
      <c r="CK110" s="35"/>
      <c r="CL110" s="35"/>
      <c r="CM110" s="35"/>
      <c r="CN110" s="35"/>
      <c r="CO110" s="35"/>
      <c r="CP110" s="35"/>
      <c r="CQ110" s="35"/>
      <c r="CR110" s="35"/>
    </row>
    <row r="111" spans="88:96" x14ac:dyDescent="0.2">
      <c r="CJ111" s="35"/>
      <c r="CK111" s="35"/>
      <c r="CL111" s="35"/>
      <c r="CM111" s="35"/>
      <c r="CN111" s="35"/>
      <c r="CO111" s="35"/>
      <c r="CP111" s="35"/>
      <c r="CQ111" s="35"/>
      <c r="CR111" s="35"/>
    </row>
    <row r="112" spans="88:96" x14ac:dyDescent="0.2">
      <c r="CJ112" s="35"/>
      <c r="CK112" s="35"/>
      <c r="CL112" s="35"/>
      <c r="CM112" s="35"/>
      <c r="CN112" s="35"/>
      <c r="CO112" s="35"/>
      <c r="CP112" s="35"/>
      <c r="CQ112" s="35"/>
      <c r="CR112" s="35"/>
    </row>
    <row r="113" spans="88:96" x14ac:dyDescent="0.2">
      <c r="CJ113" s="35"/>
      <c r="CK113" s="35"/>
      <c r="CL113" s="35"/>
      <c r="CM113" s="35"/>
      <c r="CN113" s="35"/>
      <c r="CO113" s="35"/>
      <c r="CP113" s="35"/>
      <c r="CQ113" s="35"/>
      <c r="CR113" s="35"/>
    </row>
    <row r="114" spans="88:96" x14ac:dyDescent="0.2">
      <c r="CJ114" s="35"/>
      <c r="CK114" s="35"/>
      <c r="CL114" s="35"/>
      <c r="CM114" s="35"/>
      <c r="CN114" s="35"/>
      <c r="CO114" s="35"/>
      <c r="CP114" s="35"/>
      <c r="CQ114" s="35"/>
      <c r="CR114" s="35"/>
    </row>
    <row r="115" spans="88:96" x14ac:dyDescent="0.2">
      <c r="CJ115" s="35"/>
      <c r="CK115" s="35"/>
      <c r="CL115" s="35"/>
      <c r="CM115" s="35"/>
      <c r="CN115" s="35"/>
      <c r="CO115" s="35"/>
      <c r="CP115" s="35"/>
      <c r="CQ115" s="35"/>
      <c r="CR115" s="35"/>
    </row>
    <row r="116" spans="88:96" x14ac:dyDescent="0.2">
      <c r="CJ116" s="35"/>
      <c r="CK116" s="35"/>
      <c r="CL116" s="35"/>
      <c r="CM116" s="35"/>
      <c r="CN116" s="35"/>
      <c r="CO116" s="35"/>
      <c r="CP116" s="35"/>
      <c r="CQ116" s="35"/>
      <c r="CR116" s="35"/>
    </row>
    <row r="117" spans="88:96" x14ac:dyDescent="0.2">
      <c r="CJ117" s="35"/>
      <c r="CK117" s="35"/>
      <c r="CL117" s="35"/>
      <c r="CM117" s="35"/>
      <c r="CN117" s="35"/>
      <c r="CO117" s="35"/>
      <c r="CP117" s="35"/>
      <c r="CQ117" s="35"/>
      <c r="CR117" s="35"/>
    </row>
    <row r="118" spans="88:96" x14ac:dyDescent="0.2">
      <c r="CJ118" s="35"/>
      <c r="CK118" s="35"/>
      <c r="CL118" s="35"/>
      <c r="CM118" s="35"/>
      <c r="CN118" s="35"/>
      <c r="CO118" s="35"/>
      <c r="CP118" s="35"/>
      <c r="CQ118" s="35"/>
      <c r="CR118" s="35"/>
    </row>
    <row r="119" spans="88:96" x14ac:dyDescent="0.2">
      <c r="CJ119" s="35"/>
      <c r="CK119" s="35"/>
      <c r="CL119" s="35"/>
      <c r="CM119" s="35"/>
      <c r="CN119" s="35"/>
      <c r="CO119" s="35"/>
      <c r="CP119" s="35"/>
      <c r="CQ119" s="35"/>
      <c r="CR119" s="35"/>
    </row>
    <row r="120" spans="88:96" x14ac:dyDescent="0.2">
      <c r="CJ120" s="35"/>
      <c r="CK120" s="35"/>
      <c r="CL120" s="35"/>
      <c r="CM120" s="35"/>
      <c r="CN120" s="35"/>
      <c r="CO120" s="35"/>
      <c r="CP120" s="35"/>
      <c r="CQ120" s="35"/>
      <c r="CR120" s="35"/>
    </row>
    <row r="121" spans="88:96" x14ac:dyDescent="0.2">
      <c r="CJ121" s="35"/>
      <c r="CK121" s="35"/>
      <c r="CL121" s="35"/>
      <c r="CM121" s="35"/>
      <c r="CN121" s="35"/>
      <c r="CO121" s="35"/>
      <c r="CP121" s="35"/>
      <c r="CQ121" s="35"/>
      <c r="CR121" s="35"/>
    </row>
    <row r="122" spans="88:96" x14ac:dyDescent="0.2">
      <c r="CJ122" s="35"/>
      <c r="CK122" s="35"/>
      <c r="CL122" s="35"/>
      <c r="CM122" s="35"/>
      <c r="CN122" s="35"/>
      <c r="CO122" s="35"/>
      <c r="CP122" s="35"/>
      <c r="CQ122" s="35"/>
      <c r="CR122" s="35"/>
    </row>
    <row r="123" spans="88:96" x14ac:dyDescent="0.2">
      <c r="CJ123" s="35"/>
      <c r="CK123" s="35"/>
      <c r="CL123" s="35"/>
      <c r="CM123" s="35"/>
      <c r="CN123" s="35"/>
      <c r="CO123" s="35"/>
      <c r="CP123" s="35"/>
      <c r="CQ123" s="35"/>
      <c r="CR123" s="35"/>
    </row>
    <row r="124" spans="88:96" x14ac:dyDescent="0.2">
      <c r="CJ124" s="35"/>
      <c r="CK124" s="35"/>
      <c r="CL124" s="35"/>
      <c r="CM124" s="35"/>
      <c r="CN124" s="35"/>
      <c r="CO124" s="35"/>
      <c r="CP124" s="35"/>
      <c r="CQ124" s="35"/>
      <c r="CR124" s="35"/>
    </row>
    <row r="125" spans="88:96" x14ac:dyDescent="0.2">
      <c r="CJ125" s="35"/>
      <c r="CK125" s="35"/>
      <c r="CL125" s="35"/>
      <c r="CM125" s="35"/>
      <c r="CN125" s="35"/>
      <c r="CO125" s="35"/>
      <c r="CP125" s="35"/>
      <c r="CQ125" s="35"/>
      <c r="CR125" s="35"/>
    </row>
    <row r="126" spans="88:96" x14ac:dyDescent="0.2">
      <c r="CJ126" s="35"/>
      <c r="CK126" s="35"/>
      <c r="CL126" s="35"/>
      <c r="CM126" s="35"/>
      <c r="CN126" s="35"/>
      <c r="CO126" s="35"/>
      <c r="CP126" s="35"/>
      <c r="CQ126" s="35"/>
      <c r="CR126" s="35"/>
    </row>
    <row r="127" spans="88:96" x14ac:dyDescent="0.2">
      <c r="CJ127" s="35"/>
      <c r="CK127" s="35"/>
      <c r="CL127" s="35"/>
      <c r="CM127" s="35"/>
      <c r="CN127" s="35"/>
      <c r="CO127" s="35"/>
      <c r="CP127" s="35"/>
      <c r="CQ127" s="35"/>
      <c r="CR127" s="35"/>
    </row>
    <row r="128" spans="88:96" x14ac:dyDescent="0.2">
      <c r="CJ128" s="35"/>
      <c r="CK128" s="35"/>
      <c r="CL128" s="35"/>
      <c r="CM128" s="35"/>
      <c r="CN128" s="35"/>
      <c r="CO128" s="35"/>
      <c r="CP128" s="35"/>
      <c r="CQ128" s="35"/>
      <c r="CR128" s="35"/>
    </row>
    <row r="129" spans="88:96" x14ac:dyDescent="0.2">
      <c r="CJ129" s="35"/>
      <c r="CK129" s="35"/>
      <c r="CL129" s="35"/>
      <c r="CM129" s="35"/>
      <c r="CN129" s="35"/>
      <c r="CO129" s="35"/>
      <c r="CP129" s="35"/>
      <c r="CQ129" s="35"/>
      <c r="CR129" s="35"/>
    </row>
    <row r="130" spans="88:96" x14ac:dyDescent="0.2">
      <c r="CJ130" s="35"/>
      <c r="CK130" s="35"/>
      <c r="CL130" s="35"/>
      <c r="CM130" s="35"/>
      <c r="CN130" s="35"/>
      <c r="CO130" s="35"/>
      <c r="CP130" s="35"/>
      <c r="CQ130" s="35"/>
      <c r="CR130" s="35"/>
    </row>
    <row r="131" spans="88:96" x14ac:dyDescent="0.2">
      <c r="CJ131" s="35"/>
      <c r="CK131" s="35"/>
      <c r="CL131" s="35"/>
      <c r="CM131" s="35"/>
      <c r="CN131" s="35"/>
      <c r="CO131" s="35"/>
      <c r="CP131" s="35"/>
      <c r="CQ131" s="35"/>
      <c r="CR131" s="35"/>
    </row>
    <row r="132" spans="88:96" x14ac:dyDescent="0.2">
      <c r="CJ132" s="35"/>
      <c r="CK132" s="35"/>
      <c r="CL132" s="35"/>
      <c r="CM132" s="35"/>
      <c r="CN132" s="35"/>
      <c r="CO132" s="35"/>
      <c r="CP132" s="35"/>
      <c r="CQ132" s="35"/>
      <c r="CR132" s="35"/>
    </row>
    <row r="133" spans="88:96" x14ac:dyDescent="0.2">
      <c r="CJ133" s="35"/>
      <c r="CK133" s="35"/>
      <c r="CL133" s="35"/>
      <c r="CM133" s="35"/>
      <c r="CN133" s="35"/>
      <c r="CO133" s="35"/>
      <c r="CP133" s="35"/>
      <c r="CQ133" s="35"/>
      <c r="CR133" s="35"/>
    </row>
    <row r="134" spans="88:96" x14ac:dyDescent="0.2">
      <c r="CJ134" s="35"/>
      <c r="CK134" s="35"/>
      <c r="CL134" s="35"/>
      <c r="CM134" s="35"/>
      <c r="CN134" s="35"/>
      <c r="CO134" s="35"/>
      <c r="CP134" s="35"/>
      <c r="CQ134" s="35"/>
      <c r="CR134" s="35"/>
    </row>
    <row r="135" spans="88:96" x14ac:dyDescent="0.2">
      <c r="CJ135" s="35"/>
      <c r="CK135" s="35"/>
      <c r="CL135" s="35"/>
      <c r="CM135" s="35"/>
      <c r="CN135" s="35"/>
      <c r="CO135" s="35"/>
      <c r="CP135" s="35"/>
      <c r="CQ135" s="35"/>
      <c r="CR135" s="35"/>
    </row>
    <row r="136" spans="88:96" x14ac:dyDescent="0.2">
      <c r="CJ136" s="35"/>
      <c r="CK136" s="35"/>
      <c r="CL136" s="35"/>
      <c r="CM136" s="35"/>
      <c r="CN136" s="35"/>
      <c r="CO136" s="35"/>
      <c r="CP136" s="35"/>
      <c r="CQ136" s="35"/>
      <c r="CR136" s="35"/>
    </row>
    <row r="137" spans="88:96" x14ac:dyDescent="0.2">
      <c r="CJ137" s="35"/>
      <c r="CK137" s="35"/>
      <c r="CL137" s="35"/>
      <c r="CM137" s="35"/>
      <c r="CN137" s="35"/>
      <c r="CO137" s="35"/>
      <c r="CP137" s="35"/>
      <c r="CQ137" s="35"/>
      <c r="CR137" s="35"/>
    </row>
    <row r="138" spans="88:96" x14ac:dyDescent="0.2">
      <c r="CJ138" s="35"/>
      <c r="CK138" s="35"/>
      <c r="CL138" s="35"/>
      <c r="CM138" s="35"/>
      <c r="CN138" s="35"/>
      <c r="CO138" s="35"/>
      <c r="CP138" s="35"/>
      <c r="CQ138" s="35"/>
      <c r="CR138" s="35"/>
    </row>
    <row r="139" spans="88:96" x14ac:dyDescent="0.2">
      <c r="CJ139" s="35"/>
      <c r="CK139" s="35"/>
      <c r="CL139" s="35"/>
      <c r="CM139" s="35"/>
      <c r="CN139" s="35"/>
      <c r="CO139" s="35"/>
      <c r="CP139" s="35"/>
      <c r="CQ139" s="35"/>
      <c r="CR139" s="35"/>
    </row>
    <row r="140" spans="88:96" x14ac:dyDescent="0.2">
      <c r="CJ140" s="35"/>
      <c r="CK140" s="35"/>
      <c r="CL140" s="35"/>
      <c r="CM140" s="35"/>
      <c r="CN140" s="35"/>
      <c r="CO140" s="35"/>
      <c r="CP140" s="35"/>
      <c r="CQ140" s="35"/>
      <c r="CR140" s="35"/>
    </row>
    <row r="141" spans="88:96" x14ac:dyDescent="0.2">
      <c r="CJ141" s="35"/>
      <c r="CK141" s="35"/>
      <c r="CL141" s="35"/>
      <c r="CM141" s="35"/>
      <c r="CN141" s="35"/>
      <c r="CO141" s="35"/>
      <c r="CP141" s="35"/>
      <c r="CQ141" s="35"/>
      <c r="CR141" s="35"/>
    </row>
    <row r="142" spans="88:96" x14ac:dyDescent="0.2">
      <c r="CJ142" s="35"/>
      <c r="CK142" s="35"/>
      <c r="CL142" s="35"/>
      <c r="CM142" s="35"/>
      <c r="CN142" s="35"/>
      <c r="CO142" s="35"/>
      <c r="CP142" s="35"/>
      <c r="CQ142" s="35"/>
      <c r="CR142" s="35"/>
    </row>
    <row r="143" spans="88:96" x14ac:dyDescent="0.2">
      <c r="CJ143" s="35"/>
      <c r="CK143" s="35"/>
      <c r="CL143" s="35"/>
      <c r="CM143" s="35"/>
      <c r="CN143" s="35"/>
      <c r="CO143" s="35"/>
      <c r="CP143" s="35"/>
      <c r="CQ143" s="35"/>
      <c r="CR143" s="35"/>
    </row>
    <row r="144" spans="88:96" x14ac:dyDescent="0.2">
      <c r="CJ144" s="35"/>
      <c r="CK144" s="35"/>
      <c r="CL144" s="35"/>
      <c r="CM144" s="35"/>
      <c r="CN144" s="35"/>
      <c r="CO144" s="35"/>
      <c r="CP144" s="35"/>
      <c r="CQ144" s="35"/>
      <c r="CR144" s="35"/>
    </row>
    <row r="145" spans="88:96" x14ac:dyDescent="0.2">
      <c r="CJ145" s="35"/>
      <c r="CK145" s="35"/>
      <c r="CL145" s="35"/>
      <c r="CM145" s="35"/>
      <c r="CN145" s="35"/>
      <c r="CO145" s="35"/>
      <c r="CP145" s="35"/>
      <c r="CQ145" s="35"/>
      <c r="CR145" s="35"/>
    </row>
    <row r="146" spans="88:96" x14ac:dyDescent="0.2">
      <c r="CJ146" s="35"/>
      <c r="CK146" s="35"/>
      <c r="CL146" s="35"/>
      <c r="CM146" s="35"/>
      <c r="CN146" s="35"/>
      <c r="CO146" s="35"/>
      <c r="CP146" s="35"/>
      <c r="CQ146" s="35"/>
      <c r="CR146" s="35"/>
    </row>
    <row r="147" spans="88:96" x14ac:dyDescent="0.2">
      <c r="CJ147" s="35"/>
      <c r="CK147" s="35"/>
      <c r="CL147" s="35"/>
      <c r="CM147" s="35"/>
      <c r="CN147" s="35"/>
      <c r="CO147" s="35"/>
      <c r="CP147" s="35"/>
      <c r="CQ147" s="35"/>
      <c r="CR147" s="35"/>
    </row>
    <row r="148" spans="88:96" x14ac:dyDescent="0.2">
      <c r="CJ148" s="35"/>
      <c r="CK148" s="35"/>
      <c r="CL148" s="35"/>
      <c r="CM148" s="35"/>
      <c r="CN148" s="35"/>
      <c r="CO148" s="35"/>
      <c r="CP148" s="35"/>
      <c r="CQ148" s="35"/>
      <c r="CR148" s="35"/>
    </row>
    <row r="149" spans="88:96" x14ac:dyDescent="0.2">
      <c r="CJ149" s="35"/>
      <c r="CK149" s="35"/>
      <c r="CL149" s="35"/>
      <c r="CM149" s="35"/>
      <c r="CN149" s="35"/>
      <c r="CO149" s="35"/>
      <c r="CP149" s="35"/>
      <c r="CQ149" s="35"/>
      <c r="CR149" s="35"/>
    </row>
    <row r="150" spans="88:96" x14ac:dyDescent="0.2">
      <c r="CJ150" s="35"/>
      <c r="CK150" s="35"/>
      <c r="CL150" s="35"/>
      <c r="CM150" s="35"/>
      <c r="CN150" s="35"/>
      <c r="CO150" s="35"/>
      <c r="CP150" s="35"/>
      <c r="CQ150" s="35"/>
      <c r="CR150" s="35"/>
    </row>
    <row r="151" spans="88:96" x14ac:dyDescent="0.2">
      <c r="CJ151" s="35"/>
      <c r="CK151" s="35"/>
      <c r="CL151" s="35"/>
      <c r="CM151" s="35"/>
      <c r="CN151" s="35"/>
      <c r="CO151" s="35"/>
      <c r="CP151" s="35"/>
      <c r="CQ151" s="35"/>
      <c r="CR151" s="35"/>
    </row>
    <row r="152" spans="88:96" x14ac:dyDescent="0.2">
      <c r="CJ152" s="35"/>
      <c r="CK152" s="35"/>
      <c r="CL152" s="35"/>
      <c r="CM152" s="35"/>
      <c r="CN152" s="35"/>
      <c r="CO152" s="35"/>
      <c r="CP152" s="35"/>
      <c r="CQ152" s="35"/>
      <c r="CR152" s="35"/>
    </row>
    <row r="153" spans="88:96" x14ac:dyDescent="0.2">
      <c r="CJ153" s="35"/>
      <c r="CK153" s="35"/>
      <c r="CL153" s="35"/>
      <c r="CM153" s="35"/>
      <c r="CN153" s="35"/>
      <c r="CO153" s="35"/>
      <c r="CP153" s="35"/>
      <c r="CQ153" s="35"/>
      <c r="CR153" s="35"/>
    </row>
    <row r="154" spans="88:96" x14ac:dyDescent="0.2">
      <c r="CJ154" s="35"/>
      <c r="CK154" s="35"/>
      <c r="CL154" s="35"/>
      <c r="CM154" s="35"/>
      <c r="CN154" s="35"/>
      <c r="CO154" s="35"/>
      <c r="CP154" s="35"/>
      <c r="CQ154" s="35"/>
      <c r="CR154" s="35"/>
    </row>
    <row r="155" spans="88:96" x14ac:dyDescent="0.2">
      <c r="CJ155" s="35"/>
      <c r="CK155" s="35"/>
      <c r="CL155" s="35"/>
      <c r="CM155" s="35"/>
      <c r="CN155" s="35"/>
      <c r="CO155" s="35"/>
      <c r="CP155" s="35"/>
      <c r="CQ155" s="35"/>
      <c r="CR155" s="35"/>
    </row>
    <row r="156" spans="88:96" x14ac:dyDescent="0.2">
      <c r="CJ156" s="35"/>
      <c r="CK156" s="35"/>
      <c r="CL156" s="35"/>
      <c r="CM156" s="35"/>
      <c r="CN156" s="35"/>
      <c r="CO156" s="35"/>
      <c r="CP156" s="35"/>
      <c r="CQ156" s="35"/>
      <c r="CR156" s="35"/>
    </row>
    <row r="157" spans="88:96" x14ac:dyDescent="0.2">
      <c r="CJ157" s="35"/>
      <c r="CK157" s="35"/>
      <c r="CL157" s="35"/>
      <c r="CM157" s="35"/>
      <c r="CN157" s="35"/>
      <c r="CO157" s="35"/>
      <c r="CP157" s="35"/>
      <c r="CQ157" s="35"/>
      <c r="CR157" s="35"/>
    </row>
    <row r="158" spans="88:96" x14ac:dyDescent="0.2">
      <c r="CJ158" s="35"/>
      <c r="CK158" s="35"/>
      <c r="CL158" s="35"/>
      <c r="CM158" s="35"/>
      <c r="CN158" s="35"/>
      <c r="CO158" s="35"/>
      <c r="CP158" s="35"/>
      <c r="CQ158" s="35"/>
      <c r="CR158" s="35"/>
    </row>
    <row r="159" spans="88:96" x14ac:dyDescent="0.2">
      <c r="CJ159" s="35"/>
      <c r="CK159" s="35"/>
      <c r="CL159" s="35"/>
      <c r="CM159" s="35"/>
      <c r="CN159" s="35"/>
      <c r="CO159" s="35"/>
      <c r="CP159" s="35"/>
      <c r="CQ159" s="35"/>
      <c r="CR159" s="35"/>
    </row>
    <row r="160" spans="88:96" x14ac:dyDescent="0.2">
      <c r="CJ160" s="35"/>
      <c r="CK160" s="35"/>
      <c r="CL160" s="35"/>
      <c r="CM160" s="35"/>
      <c r="CN160" s="35"/>
      <c r="CO160" s="35"/>
      <c r="CP160" s="35"/>
      <c r="CQ160" s="35"/>
      <c r="CR160" s="35"/>
    </row>
    <row r="161" spans="88:96" x14ac:dyDescent="0.2">
      <c r="CJ161" s="35"/>
      <c r="CK161" s="35"/>
      <c r="CL161" s="35"/>
      <c r="CM161" s="35"/>
      <c r="CN161" s="35"/>
      <c r="CO161" s="35"/>
      <c r="CP161" s="35"/>
      <c r="CQ161" s="35"/>
      <c r="CR161" s="35"/>
    </row>
    <row r="162" spans="88:96" x14ac:dyDescent="0.2">
      <c r="CJ162" s="35"/>
      <c r="CK162" s="35"/>
      <c r="CL162" s="35"/>
      <c r="CM162" s="35"/>
      <c r="CN162" s="35"/>
      <c r="CO162" s="35"/>
      <c r="CP162" s="35"/>
      <c r="CQ162" s="35"/>
      <c r="CR162" s="35"/>
    </row>
  </sheetData>
  <mergeCells count="304">
    <mergeCell ref="BL1:CH1"/>
    <mergeCell ref="B2:CH2"/>
    <mergeCell ref="B3:CH3"/>
    <mergeCell ref="BP4:BV4"/>
    <mergeCell ref="BZ4:CG4"/>
    <mergeCell ref="BK5:BV5"/>
    <mergeCell ref="BZ5:CH5"/>
    <mergeCell ref="BK6:BV6"/>
    <mergeCell ref="BZ6:CH6"/>
    <mergeCell ref="A7:A39"/>
    <mergeCell ref="C9:BJ9"/>
    <mergeCell ref="BL9:BX9"/>
    <mergeCell ref="BZ9:CG9"/>
    <mergeCell ref="C11:AQ11"/>
    <mergeCell ref="AR11:AY11"/>
    <mergeCell ref="AZ11:BH11"/>
    <mergeCell ref="BI11:BK11"/>
    <mergeCell ref="BL11:BY11"/>
    <mergeCell ref="CA11:CG11"/>
    <mergeCell ref="CD12:CG12"/>
    <mergeCell ref="C13:BK13"/>
    <mergeCell ref="BM13:BW13"/>
    <mergeCell ref="BY13:CB13"/>
    <mergeCell ref="CD13:CG13"/>
    <mergeCell ref="C15:AF15"/>
    <mergeCell ref="AG15:BA15"/>
    <mergeCell ref="BC15:BR15"/>
    <mergeCell ref="BT15:CH15"/>
    <mergeCell ref="AW16:BA17"/>
    <mergeCell ref="BC16:BH17"/>
    <mergeCell ref="BI16:BM17"/>
    <mergeCell ref="BT16:BT17"/>
    <mergeCell ref="BU16:BX16"/>
    <mergeCell ref="BY16:CB16"/>
    <mergeCell ref="B16:B17"/>
    <mergeCell ref="C16:AF16"/>
    <mergeCell ref="AG16:AL17"/>
    <mergeCell ref="AM16:AQ17"/>
    <mergeCell ref="CC16:CH17"/>
    <mergeCell ref="C17:J17"/>
    <mergeCell ref="K17:AF17"/>
    <mergeCell ref="BU17:BX17"/>
    <mergeCell ref="BY17:CB17"/>
    <mergeCell ref="BN16:BR17"/>
    <mergeCell ref="AR16:AV17"/>
    <mergeCell ref="C18:J18"/>
    <mergeCell ref="K18:AF18"/>
    <mergeCell ref="AG18:AL18"/>
    <mergeCell ref="AM18:AQ18"/>
    <mergeCell ref="AR18:AV18"/>
    <mergeCell ref="AW18:BA18"/>
    <mergeCell ref="BC18:BH18"/>
    <mergeCell ref="BI18:BM18"/>
    <mergeCell ref="BN18:BR18"/>
    <mergeCell ref="BU18:BX18"/>
    <mergeCell ref="BY18:CB18"/>
    <mergeCell ref="CC18:CH18"/>
    <mergeCell ref="C19:J19"/>
    <mergeCell ref="K19:AF19"/>
    <mergeCell ref="AG19:AL19"/>
    <mergeCell ref="AM19:AQ19"/>
    <mergeCell ref="AR19:AV19"/>
    <mergeCell ref="AW19:BA19"/>
    <mergeCell ref="BC19:BH19"/>
    <mergeCell ref="BI19:BM19"/>
    <mergeCell ref="BN19:BR19"/>
    <mergeCell ref="BU19:BX19"/>
    <mergeCell ref="BY19:CB19"/>
    <mergeCell ref="CC19:CH19"/>
    <mergeCell ref="C20:J20"/>
    <mergeCell ref="K20:AF20"/>
    <mergeCell ref="AG20:AL20"/>
    <mergeCell ref="AM20:AQ20"/>
    <mergeCell ref="AR20:AV20"/>
    <mergeCell ref="AW20:BA20"/>
    <mergeCell ref="BC20:BH20"/>
    <mergeCell ref="BI20:BM20"/>
    <mergeCell ref="BN20:BR20"/>
    <mergeCell ref="BU20:BX20"/>
    <mergeCell ref="BY20:CB20"/>
    <mergeCell ref="CC20:CH20"/>
    <mergeCell ref="C21:J21"/>
    <mergeCell ref="K21:AF21"/>
    <mergeCell ref="AG21:AL21"/>
    <mergeCell ref="AM21:AQ21"/>
    <mergeCell ref="AR21:AV21"/>
    <mergeCell ref="AW21:BA21"/>
    <mergeCell ref="BC21:BH21"/>
    <mergeCell ref="BI21:BM21"/>
    <mergeCell ref="BN21:BR21"/>
    <mergeCell ref="BU21:BX21"/>
    <mergeCell ref="BY21:CB21"/>
    <mergeCell ref="CC21:CH21"/>
    <mergeCell ref="C22:J22"/>
    <mergeCell ref="K22:AF22"/>
    <mergeCell ref="AG22:AL22"/>
    <mergeCell ref="AM22:AQ22"/>
    <mergeCell ref="AR22:AV22"/>
    <mergeCell ref="AW22:BA22"/>
    <mergeCell ref="BC22:BH22"/>
    <mergeCell ref="BI22:BM22"/>
    <mergeCell ref="BN22:BR22"/>
    <mergeCell ref="BU22:BX22"/>
    <mergeCell ref="BY22:CB22"/>
    <mergeCell ref="CC22:CH22"/>
    <mergeCell ref="C23:J23"/>
    <mergeCell ref="K23:AF23"/>
    <mergeCell ref="AG23:AL23"/>
    <mergeCell ref="AM23:AQ23"/>
    <mergeCell ref="AR23:AV23"/>
    <mergeCell ref="AW23:BA23"/>
    <mergeCell ref="BC23:BH23"/>
    <mergeCell ref="BI23:BM23"/>
    <mergeCell ref="BN23:BR23"/>
    <mergeCell ref="BU23:BX23"/>
    <mergeCell ref="BY23:CB23"/>
    <mergeCell ref="CC23:CH23"/>
    <mergeCell ref="C24:J24"/>
    <mergeCell ref="K24:AF24"/>
    <mergeCell ref="AG24:AL24"/>
    <mergeCell ref="AM24:AQ24"/>
    <mergeCell ref="AR24:AV24"/>
    <mergeCell ref="AW24:BA24"/>
    <mergeCell ref="BC24:BH24"/>
    <mergeCell ref="BI24:BM24"/>
    <mergeCell ref="BN24:BR24"/>
    <mergeCell ref="BU24:BX24"/>
    <mergeCell ref="BY24:CB24"/>
    <mergeCell ref="CC24:CH24"/>
    <mergeCell ref="C25:J25"/>
    <mergeCell ref="K25:AF25"/>
    <mergeCell ref="AG25:AL25"/>
    <mergeCell ref="AM25:AQ25"/>
    <mergeCell ref="AR25:AV25"/>
    <mergeCell ref="AW25:BA25"/>
    <mergeCell ref="BC25:BH25"/>
    <mergeCell ref="BI25:BM25"/>
    <mergeCell ref="BN25:BR25"/>
    <mergeCell ref="BU25:BX25"/>
    <mergeCell ref="BY25:CB25"/>
    <mergeCell ref="CC25:CH25"/>
    <mergeCell ref="C26:J26"/>
    <mergeCell ref="K26:AF26"/>
    <mergeCell ref="AG26:AL26"/>
    <mergeCell ref="AM26:AQ26"/>
    <mergeCell ref="AR26:AV26"/>
    <mergeCell ref="AW26:BA26"/>
    <mergeCell ref="BC26:BH26"/>
    <mergeCell ref="BI26:BM26"/>
    <mergeCell ref="BN26:BR26"/>
    <mergeCell ref="BU26:BX26"/>
    <mergeCell ref="BY26:CB26"/>
    <mergeCell ref="CC26:CH26"/>
    <mergeCell ref="C27:J27"/>
    <mergeCell ref="K27:AF27"/>
    <mergeCell ref="AG27:AL27"/>
    <mergeCell ref="AM27:AQ27"/>
    <mergeCell ref="AR27:AV27"/>
    <mergeCell ref="AW27:BA27"/>
    <mergeCell ref="BC27:BH27"/>
    <mergeCell ref="BI27:BM27"/>
    <mergeCell ref="BN27:BR27"/>
    <mergeCell ref="BU27:BX27"/>
    <mergeCell ref="BY27:CB27"/>
    <mergeCell ref="CC27:CH27"/>
    <mergeCell ref="C28:J28"/>
    <mergeCell ref="K28:AF28"/>
    <mergeCell ref="AG28:AL28"/>
    <mergeCell ref="AM28:AQ28"/>
    <mergeCell ref="AR28:AV28"/>
    <mergeCell ref="AW28:BA28"/>
    <mergeCell ref="BC28:BH28"/>
    <mergeCell ref="BI28:BM28"/>
    <mergeCell ref="BN28:BR28"/>
    <mergeCell ref="BU28:BX28"/>
    <mergeCell ref="BY28:CB28"/>
    <mergeCell ref="CC28:CH28"/>
    <mergeCell ref="C29:J29"/>
    <mergeCell ref="K29:AF29"/>
    <mergeCell ref="AG29:AL29"/>
    <mergeCell ref="AM29:AQ29"/>
    <mergeCell ref="AR29:AV29"/>
    <mergeCell ref="AW29:BA29"/>
    <mergeCell ref="BC29:BH29"/>
    <mergeCell ref="BI29:BM29"/>
    <mergeCell ref="BN29:BR29"/>
    <mergeCell ref="BU29:BX29"/>
    <mergeCell ref="BY29:CB29"/>
    <mergeCell ref="CC29:CH29"/>
    <mergeCell ref="C30:J30"/>
    <mergeCell ref="K30:AF30"/>
    <mergeCell ref="AG30:AL30"/>
    <mergeCell ref="AM30:AQ30"/>
    <mergeCell ref="AR30:AV30"/>
    <mergeCell ref="AW30:BA30"/>
    <mergeCell ref="BC30:BH30"/>
    <mergeCell ref="BI30:BM30"/>
    <mergeCell ref="BN30:BR30"/>
    <mergeCell ref="BU30:BX30"/>
    <mergeCell ref="BY30:CB30"/>
    <mergeCell ref="CC30:CH30"/>
    <mergeCell ref="C31:J31"/>
    <mergeCell ref="K31:AF31"/>
    <mergeCell ref="AG31:AL31"/>
    <mergeCell ref="AM31:AQ31"/>
    <mergeCell ref="AR31:AV31"/>
    <mergeCell ref="AW31:BA31"/>
    <mergeCell ref="BC31:BH31"/>
    <mergeCell ref="BI31:BM31"/>
    <mergeCell ref="BN31:BR31"/>
    <mergeCell ref="BU31:BX31"/>
    <mergeCell ref="BY31:CB31"/>
    <mergeCell ref="CC31:CH31"/>
    <mergeCell ref="C32:J32"/>
    <mergeCell ref="K32:AF32"/>
    <mergeCell ref="AG32:AL32"/>
    <mergeCell ref="AM32:AQ32"/>
    <mergeCell ref="AR32:AV32"/>
    <mergeCell ref="AW32:BA32"/>
    <mergeCell ref="BC32:BH32"/>
    <mergeCell ref="BI32:BM32"/>
    <mergeCell ref="BN32:BR32"/>
    <mergeCell ref="BU32:BX32"/>
    <mergeCell ref="BY32:CB32"/>
    <mergeCell ref="CC32:CH32"/>
    <mergeCell ref="C33:J33"/>
    <mergeCell ref="K33:AF33"/>
    <mergeCell ref="AG33:AL33"/>
    <mergeCell ref="AM33:AQ33"/>
    <mergeCell ref="AR33:AV33"/>
    <mergeCell ref="AW33:BA33"/>
    <mergeCell ref="BC33:BH33"/>
    <mergeCell ref="BI33:BM33"/>
    <mergeCell ref="BN33:BR33"/>
    <mergeCell ref="BU33:BX33"/>
    <mergeCell ref="BY33:CB33"/>
    <mergeCell ref="CC33:CH33"/>
    <mergeCell ref="C34:J34"/>
    <mergeCell ref="K34:AF34"/>
    <mergeCell ref="AG34:AL34"/>
    <mergeCell ref="AM34:AQ34"/>
    <mergeCell ref="AR34:AV34"/>
    <mergeCell ref="AW34:BA34"/>
    <mergeCell ref="BC34:BH34"/>
    <mergeCell ref="BI34:BM34"/>
    <mergeCell ref="BN34:BR34"/>
    <mergeCell ref="BU34:BX34"/>
    <mergeCell ref="BY34:CB34"/>
    <mergeCell ref="CC34:CH34"/>
    <mergeCell ref="C35:J35"/>
    <mergeCell ref="K35:AF35"/>
    <mergeCell ref="AG35:AL35"/>
    <mergeCell ref="AM35:AQ35"/>
    <mergeCell ref="AR35:AV35"/>
    <mergeCell ref="AW35:BA35"/>
    <mergeCell ref="BC35:BH35"/>
    <mergeCell ref="CC35:CH35"/>
    <mergeCell ref="C36:J36"/>
    <mergeCell ref="K36:AF36"/>
    <mergeCell ref="AG36:AL36"/>
    <mergeCell ref="AM36:AQ36"/>
    <mergeCell ref="AR36:AV36"/>
    <mergeCell ref="BU36:BX36"/>
    <mergeCell ref="BY36:CB36"/>
    <mergeCell ref="BI35:BM35"/>
    <mergeCell ref="BN35:BR35"/>
    <mergeCell ref="BU35:BX35"/>
    <mergeCell ref="BY35:CB35"/>
    <mergeCell ref="BI37:BM37"/>
    <mergeCell ref="BN37:BR37"/>
    <mergeCell ref="AW36:BA36"/>
    <mergeCell ref="BC36:BH36"/>
    <mergeCell ref="BI36:BM36"/>
    <mergeCell ref="BN36:BR36"/>
    <mergeCell ref="BI38:BM38"/>
    <mergeCell ref="BN38:BR38"/>
    <mergeCell ref="CC36:CH36"/>
    <mergeCell ref="C37:J37"/>
    <mergeCell ref="K37:AF37"/>
    <mergeCell ref="AG37:AL37"/>
    <mergeCell ref="AM37:AQ37"/>
    <mergeCell ref="AR37:AV37"/>
    <mergeCell ref="AW37:BA37"/>
    <mergeCell ref="BC37:BH37"/>
    <mergeCell ref="AD49:AF49"/>
    <mergeCell ref="AK49:AS49"/>
    <mergeCell ref="BM42:BP42"/>
    <mergeCell ref="BV42:CJ47"/>
    <mergeCell ref="AD47:AF47"/>
    <mergeCell ref="BU37:BX37"/>
    <mergeCell ref="BY37:CB37"/>
    <mergeCell ref="CC37:CH37"/>
    <mergeCell ref="AG38:AL38"/>
    <mergeCell ref="AM38:AQ38"/>
    <mergeCell ref="AK47:AS47"/>
    <mergeCell ref="BQ47:BT47"/>
    <mergeCell ref="CE38:CH38"/>
    <mergeCell ref="AL40:AQ40"/>
    <mergeCell ref="AR40:AV40"/>
    <mergeCell ref="AW40:BA40"/>
    <mergeCell ref="BV41:CA41"/>
    <mergeCell ref="AR38:AV38"/>
    <mergeCell ref="AW38:BA38"/>
    <mergeCell ref="BC38:BH38"/>
  </mergeCells>
  <phoneticPr fontId="18" type="noConversion"/>
  <pageMargins left="0.75" right="0.75" top="1" bottom="1" header="0" footer="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83C47334E131498120442B413E6DC8" ma:contentTypeVersion="1" ma:contentTypeDescription="Crear nuevo documento." ma:contentTypeScope="" ma:versionID="5f2df704963ed213a839f27ef2cb835d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fa58ab6bdef439119b64b6b50b7cac5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F02DD18-BCE2-49A2-8C9C-BF0B847353D1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4258747-81E6-4A4C-BDC6-99B6A60DB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BA60DB-DBB4-4DBB-87D6-675CC57E686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3258D36-D380-4CA9-8C03-CB50813A15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Original AFP</vt:lpstr>
      <vt:lpstr>1ºCopia Entidad Recaudadora</vt:lpstr>
      <vt:lpstr>2ºCopia Empleador</vt:lpstr>
      <vt:lpstr>Detalle Orig. AFP</vt:lpstr>
      <vt:lpstr>Detalle 1º Copia</vt:lpstr>
      <vt:lpstr>Detalle 2º Copia</vt:lpstr>
      <vt:lpstr>'1ºCopia Entidad Recaudadora'!Área_de_impresión</vt:lpstr>
      <vt:lpstr>'2ºCopia Empleador'!Área_de_impresión</vt:lpstr>
      <vt:lpstr>'Original AFP'!Área_de_impresión</vt:lpstr>
    </vt:vector>
  </TitlesOfParts>
  <Company>AFP PROVIDA.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AFP PROVIDA.</dc:creator>
  <cp:lastModifiedBy>LUIS</cp:lastModifiedBy>
  <cp:lastPrinted>2009-04-15T12:39:36Z</cp:lastPrinted>
  <dcterms:created xsi:type="dcterms:W3CDTF">2002-03-05T16:39:12Z</dcterms:created>
  <dcterms:modified xsi:type="dcterms:W3CDTF">2022-02-10T22:09:14Z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ublishingContact">
    <vt:lpwstr/>
  </property>
  <property fmtid="{D5CDD505-2E9C-101B-9397-08002B2CF9AE}" pid="3" name="PublishingPageContent">
    <vt:lpwstr/>
  </property>
  <property fmtid="{D5CDD505-2E9C-101B-9397-08002B2CF9AE}" pid="4" name="SeoBrowserTitle">
    <vt:lpwstr/>
  </property>
  <property fmtid="{D5CDD505-2E9C-101B-9397-08002B2CF9AE}" pid="5" name="SeoKeywords">
    <vt:lpwstr/>
  </property>
  <property fmtid="{D5CDD505-2E9C-101B-9397-08002B2CF9AE}" pid="6" name="HeaderStyleDefinitions">
    <vt:lpwstr/>
  </property>
  <property fmtid="{D5CDD505-2E9C-101B-9397-08002B2CF9AE}" pid="7" name="TemplateUrl">
    <vt:lpwstr/>
  </property>
  <property fmtid="{D5CDD505-2E9C-101B-9397-08002B2CF9AE}" pid="8" name="PublishingRollupImage">
    <vt:lpwstr/>
  </property>
  <property fmtid="{D5CDD505-2E9C-101B-9397-08002B2CF9AE}" pid="9" name="Audience">
    <vt:lpwstr/>
  </property>
  <property fmtid="{D5CDD505-2E9C-101B-9397-08002B2CF9AE}" pid="10" name="ArticleStartDate">
    <vt:lpwstr/>
  </property>
  <property fmtid="{D5CDD505-2E9C-101B-9397-08002B2CF9AE}" pid="11" name="Order">
    <vt:lpwstr>300.000000000000</vt:lpwstr>
  </property>
  <property fmtid="{D5CDD505-2E9C-101B-9397-08002B2CF9AE}" pid="12" name="ArticleByLine">
    <vt:lpwstr/>
  </property>
  <property fmtid="{D5CDD505-2E9C-101B-9397-08002B2CF9AE}" pid="13" name="PublishingImageCaption">
    <vt:lpwstr/>
  </property>
  <property fmtid="{D5CDD505-2E9C-101B-9397-08002B2CF9AE}" pid="14" name="PublishingContactEmail">
    <vt:lpwstr/>
  </property>
  <property fmtid="{D5CDD505-2E9C-101B-9397-08002B2CF9AE}" pid="15" name="_SourceUrl">
    <vt:lpwstr/>
  </property>
  <property fmtid="{D5CDD505-2E9C-101B-9397-08002B2CF9AE}" pid="16" name="_SharedFileIndex">
    <vt:lpwstr/>
  </property>
  <property fmtid="{D5CDD505-2E9C-101B-9397-08002B2CF9AE}" pid="17" name="Comments">
    <vt:lpwstr/>
  </property>
  <property fmtid="{D5CDD505-2E9C-101B-9397-08002B2CF9AE}" pid="18" name="PublishingPageLayout">
    <vt:lpwstr/>
  </property>
  <property fmtid="{D5CDD505-2E9C-101B-9397-08002B2CF9AE}" pid="19" name="xd_Signature">
    <vt:lpwstr/>
  </property>
  <property fmtid="{D5CDD505-2E9C-101B-9397-08002B2CF9AE}" pid="20" name="PublishingIsFurlPage">
    <vt:lpwstr/>
  </property>
  <property fmtid="{D5CDD505-2E9C-101B-9397-08002B2CF9AE}" pid="21" name="PublishingPageImage">
    <vt:lpwstr/>
  </property>
  <property fmtid="{D5CDD505-2E9C-101B-9397-08002B2CF9AE}" pid="22" name="SummaryLinks">
    <vt:lpwstr/>
  </property>
  <property fmtid="{D5CDD505-2E9C-101B-9397-08002B2CF9AE}" pid="23" name="xd_ProgID">
    <vt:lpwstr/>
  </property>
  <property fmtid="{D5CDD505-2E9C-101B-9397-08002B2CF9AE}" pid="24" name="PublishingContactPicture">
    <vt:lpwstr/>
  </property>
  <property fmtid="{D5CDD505-2E9C-101B-9397-08002B2CF9AE}" pid="25" name="PublishingVariationGroupID">
    <vt:lpwstr/>
  </property>
  <property fmtid="{D5CDD505-2E9C-101B-9397-08002B2CF9AE}" pid="26" name="RobotsNoIndex">
    <vt:lpwstr/>
  </property>
  <property fmtid="{D5CDD505-2E9C-101B-9397-08002B2CF9AE}" pid="27" name="SummaryLinks2">
    <vt:lpwstr/>
  </property>
  <property fmtid="{D5CDD505-2E9C-101B-9397-08002B2CF9AE}" pid="28" name="PublishingContactName">
    <vt:lpwstr/>
  </property>
  <property fmtid="{D5CDD505-2E9C-101B-9397-08002B2CF9AE}" pid="29" name="PublishingVariationRelationshipLinkFieldID">
    <vt:lpwstr/>
  </property>
  <property fmtid="{D5CDD505-2E9C-101B-9397-08002B2CF9AE}" pid="30" name="SeoMetaDescription">
    <vt:lpwstr/>
  </property>
</Properties>
</file>