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\uni\REX\REX\Ex-3\"/>
    </mc:Choice>
  </mc:AlternateContent>
  <xr:revisionPtr revIDLastSave="0" documentId="8_{6ED48D73-64F4-4EE1-8F66-A19D9FB1E905}" xr6:coauthVersionLast="47" xr6:coauthVersionMax="47" xr10:uidLastSave="{00000000-0000-0000-0000-000000000000}"/>
  <bookViews>
    <workbookView xWindow="-108" yWindow="-108" windowWidth="23256" windowHeight="12456" xr2:uid="{929DEB90-BB08-49B5-B1F5-EDBB5F6E4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6" i="1"/>
  <c r="C14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<sst xmlns="http://schemas.openxmlformats.org/spreadsheetml/2006/main" count="6" uniqueCount="6">
  <si>
    <t>Distance in mm</t>
  </si>
  <si>
    <t>size in pixels</t>
  </si>
  <si>
    <t>target size in mm</t>
  </si>
  <si>
    <t>estimated focal length</t>
  </si>
  <si>
    <t>average estimated focal length</t>
  </si>
  <si>
    <t>standard deviation of estimated focal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</si>
</sst>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88F4-4F13-44F1-9BF8-D0754383998C}">
  <dimension ref="A1:C16"/>
  <sheetViews>
    <sheetView tabSelected="1" workbookViewId="0">
      <selection activeCell="C15" sqref="C15"/>
    </sheetView>
  </sheetViews>
  <sheetFormatPr defaultRowHeight="14.4" x14ac:dyDescent="0.3"/>
  <cols>
    <col min="1" max="1" width="14.44140625" bestFit="1" customWidth="1"/>
    <col min="2" max="2" width="10.77734375" bestFit="1" customWidth="1"/>
    <col min="3" max="3" width="36.1093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300</v>
      </c>
      <c r="B2">
        <v>632</v>
      </c>
      <c r="C2" s="1">
        <f>B2*(A2/$A$14)</f>
        <v>1307.5862068965519</v>
      </c>
    </row>
    <row r="3" spans="1:3" x14ac:dyDescent="0.3">
      <c r="A3">
        <v>900</v>
      </c>
      <c r="B3">
        <v>209</v>
      </c>
      <c r="C3" s="1">
        <f t="shared" ref="C3:C11" si="0">B3*(A3/$A$14)</f>
        <v>1297.2413793103449</v>
      </c>
    </row>
    <row r="4" spans="1:3" x14ac:dyDescent="0.3">
      <c r="A4">
        <v>1500</v>
      </c>
      <c r="B4">
        <v>124</v>
      </c>
      <c r="C4" s="1">
        <f t="shared" si="0"/>
        <v>1282.7586206896551</v>
      </c>
    </row>
    <row r="5" spans="1:3" x14ac:dyDescent="0.3">
      <c r="A5">
        <v>2100</v>
      </c>
      <c r="B5">
        <v>87</v>
      </c>
      <c r="C5" s="1">
        <f t="shared" si="0"/>
        <v>1260</v>
      </c>
    </row>
    <row r="6" spans="1:3" x14ac:dyDescent="0.3">
      <c r="A6">
        <v>2700</v>
      </c>
      <c r="B6">
        <v>68</v>
      </c>
      <c r="C6" s="1">
        <f t="shared" si="0"/>
        <v>1266.2068965517242</v>
      </c>
    </row>
    <row r="7" spans="1:3" x14ac:dyDescent="0.3">
      <c r="A7">
        <v>3300</v>
      </c>
      <c r="B7">
        <v>67</v>
      </c>
      <c r="C7" s="1">
        <f t="shared" si="0"/>
        <v>1524.8275862068965</v>
      </c>
    </row>
    <row r="8" spans="1:3" x14ac:dyDescent="0.3">
      <c r="A8">
        <v>3900</v>
      </c>
      <c r="B8">
        <v>46</v>
      </c>
      <c r="C8" s="1">
        <f t="shared" si="0"/>
        <v>1237.2413793103449</v>
      </c>
    </row>
    <row r="9" spans="1:3" x14ac:dyDescent="0.3">
      <c r="A9">
        <v>4500</v>
      </c>
      <c r="B9">
        <v>40</v>
      </c>
      <c r="C9" s="1">
        <f t="shared" si="0"/>
        <v>1241.3793103448277</v>
      </c>
    </row>
    <row r="10" spans="1:3" x14ac:dyDescent="0.3">
      <c r="A10">
        <v>5100</v>
      </c>
      <c r="B10">
        <v>35</v>
      </c>
      <c r="C10" s="1">
        <f t="shared" si="0"/>
        <v>1231.0344827586205</v>
      </c>
    </row>
    <row r="11" spans="1:3" x14ac:dyDescent="0.3">
      <c r="A11">
        <v>5400</v>
      </c>
      <c r="B11">
        <v>32</v>
      </c>
      <c r="C11" s="1">
        <f t="shared" si="0"/>
        <v>1191.7241379310344</v>
      </c>
    </row>
    <row r="13" spans="1:3" x14ac:dyDescent="0.3">
      <c r="A13" t="s">
        <v>2</v>
      </c>
      <c r="C13" t="s">
        <v>4</v>
      </c>
    </row>
    <row r="14" spans="1:3" x14ac:dyDescent="0.3">
      <c r="A14">
        <v>145</v>
      </c>
      <c r="C14" s="1">
        <f>AVERAGE(C2:C11)</f>
        <v>1283.9999999999998</v>
      </c>
    </row>
    <row r="15" spans="1:3" x14ac:dyDescent="0.3">
      <c r="C15" t="s">
        <v>5</v>
      </c>
    </row>
    <row r="16" spans="1:3" x14ac:dyDescent="0.3">
      <c r="C16" s="1">
        <f>_xlfn.STDEV.P(C2:C11)</f>
        <v>86.571806984525821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Stadler</dc:creator>
  <cp:lastModifiedBy>Teodor Stadler</cp:lastModifiedBy>
  <dcterms:created xsi:type="dcterms:W3CDTF">2025-09-17T09:13:00Z</dcterms:created>
  <dcterms:modified xsi:type="dcterms:W3CDTF">2025-09-17T09:33:25Z</dcterms:modified>
</cp:coreProperties>
</file>