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Github\5218\Project\"/>
    </mc:Choice>
  </mc:AlternateContent>
  <xr:revisionPtr revIDLastSave="0" documentId="13_ncr:1_{4851B376-2BAE-4CC6-ACD7-3D3E3A3F5569}" xr6:coauthVersionLast="47" xr6:coauthVersionMax="47" xr10:uidLastSave="{00000000-0000-0000-0000-000000000000}"/>
  <bookViews>
    <workbookView xWindow="4890" yWindow="1830" windowWidth="15375" windowHeight="78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9" i="1" l="1"/>
  <c r="A9" i="1"/>
  <c r="F3" i="1"/>
  <c r="G3" i="1"/>
  <c r="G9" i="1" l="1"/>
  <c r="F9" i="1"/>
  <c r="B4" i="1"/>
  <c r="G4" i="1" s="1"/>
  <c r="G10" i="1" s="1"/>
  <c r="A4" i="1"/>
  <c r="F4" i="1"/>
  <c r="F10" i="1" s="1"/>
</calcChain>
</file>

<file path=xl/sharedStrings.xml><?xml version="1.0" encoding="utf-8"?>
<sst xmlns="http://schemas.openxmlformats.org/spreadsheetml/2006/main" count="16" uniqueCount="9">
  <si>
    <t>CNN</t>
  </si>
  <si>
    <t>Pooling</t>
  </si>
  <si>
    <t>Kernel</t>
  </si>
  <si>
    <t>Padding</t>
  </si>
  <si>
    <t>Stride</t>
  </si>
  <si>
    <t>New H</t>
  </si>
  <si>
    <t>New W</t>
  </si>
  <si>
    <t>H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</si>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</sst>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B10" sqref="B10"/>
    </sheetView>
  </sheetViews>
  <sheetFormatPr defaultRowHeight="15" x14ac:dyDescent="0.25"/>
  <cols>
    <col min="1" max="16384" width="9.140625" style="1"/>
  </cols>
  <sheetData>
    <row r="1" spans="1:7" x14ac:dyDescent="0.25">
      <c r="A1" s="1" t="s">
        <v>0</v>
      </c>
    </row>
    <row r="2" spans="1:7" x14ac:dyDescent="0.25">
      <c r="A2" s="1" t="s">
        <v>7</v>
      </c>
      <c r="B2" s="1" t="s">
        <v>8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5">
      <c r="A3" s="1">
        <v>128</v>
      </c>
      <c r="B3" s="1">
        <v>128</v>
      </c>
      <c r="C3" s="1">
        <v>3</v>
      </c>
      <c r="D3" s="1">
        <v>0</v>
      </c>
      <c r="E3" s="1">
        <v>1</v>
      </c>
      <c r="F3" s="1">
        <f>ROUNDUP((A3 - C3 + (2  * D3)) / E3, 0) + 1</f>
        <v>126</v>
      </c>
      <c r="G3" s="1">
        <f>ROUNDUP((B3 - C3 +( 2  * D3)) / E3, 0) + 1</f>
        <v>126</v>
      </c>
    </row>
    <row r="4" spans="1:7" x14ac:dyDescent="0.25">
      <c r="A4" s="1">
        <f>F3</f>
        <v>126</v>
      </c>
      <c r="B4" s="1">
        <f>G3</f>
        <v>126</v>
      </c>
      <c r="C4" s="1">
        <v>5</v>
      </c>
      <c r="D4" s="1">
        <v>0</v>
      </c>
      <c r="E4" s="1">
        <v>1</v>
      </c>
      <c r="F4" s="1">
        <f>ROUNDUP((A4 - C4 + (2  * D4)) / E4, 0) + 1</f>
        <v>122</v>
      </c>
      <c r="G4" s="1">
        <f>ROUNDUP((B4 - C4 +( 2  * D4)) / E4, 0) + 1</f>
        <v>122</v>
      </c>
    </row>
    <row r="7" spans="1:7" x14ac:dyDescent="0.25">
      <c r="A7" s="1" t="s">
        <v>1</v>
      </c>
    </row>
    <row r="8" spans="1:7" x14ac:dyDescent="0.25">
      <c r="A8" s="1" t="s">
        <v>7</v>
      </c>
      <c r="B8" s="1" t="s">
        <v>8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</row>
    <row r="9" spans="1:7" x14ac:dyDescent="0.25">
      <c r="A9" s="1">
        <f>F4</f>
        <v>122</v>
      </c>
      <c r="B9" s="1">
        <f>G4</f>
        <v>122</v>
      </c>
      <c r="C9" s="1">
        <v>2</v>
      </c>
      <c r="E9" s="1">
        <v>2</v>
      </c>
      <c r="F9" s="1">
        <f>ROUNDUP((A9-C9) / E9, 0) + 1</f>
        <v>61</v>
      </c>
      <c r="G9" s="1">
        <f>ROUNDUP((B9-C9) / E9, 0) + 1</f>
        <v>61</v>
      </c>
    </row>
    <row r="10" spans="1:7" x14ac:dyDescent="0.25">
      <c r="C10" s="1">
        <v>2</v>
      </c>
      <c r="E10" s="1">
        <v>2</v>
      </c>
      <c r="F10" s="1">
        <f>ROUNDUP((A10-C10) / E10, 0) + 1</f>
        <v>0</v>
      </c>
      <c r="G10" s="1">
        <f>ROUNDUP((B10-C10) / E10, 0) + 1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TeoHangXanh</dc:creator>
  <cp:lastModifiedBy>Admin</cp:lastModifiedBy>
  <dcterms:created xsi:type="dcterms:W3CDTF">2015-06-05T18:17:20Z</dcterms:created>
  <dcterms:modified xsi:type="dcterms:W3CDTF">2022-03-09T00:24:49Z</dcterms:modified>
</cp:coreProperties>
</file>