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ForeignPopulation\"/>
    </mc:Choice>
  </mc:AlternateContent>
  <xr:revisionPtr revIDLastSave="0" documentId="13_ncr:1_{CD943C0F-B169-4F33-A5FF-792D636038BB}" xr6:coauthVersionLast="47" xr6:coauthVersionMax="47" xr10:uidLastSave="{00000000-0000-0000-0000-000000000000}"/>
  <bookViews>
    <workbookView xWindow="-11556" yWindow="17328" windowWidth="23256" windowHeight="12576" xr2:uid="{0C4FE1DE-569E-4EC5-B627-9B299FC0B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/>
  <c r="D37" i="1"/>
  <c r="D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<sst xmlns="http://schemas.openxmlformats.org/spreadsheetml/2006/main" count="41" uniqueCount="41">
  <si>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</si>
  <si>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</si>
  <si>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</si>
  <si>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</si>
  <si>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</si>
  <si>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</si>
  <si>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</si>
  <si>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</si>
  <si>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</si>
  <si>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</si>
  <si>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</si>
  <si>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</si>
  <si>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</si>
  <si>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</si>
  <si>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</si>
  <si>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</si>
  <si>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</si>
  <si>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</si>
  <si>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</si>
  <si>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</si>
  <si>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</si>
  <si>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</si>
  <si>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</si>
  <si>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</si>
  <si>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</si>
  <si>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</si>
  <si>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</si>
  <si>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</si>
  <si>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</si>
  <si>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</si>
  <si>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</si>
  <si>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</si>
  <si>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</si>
  <si>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</si>
  <si>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</si>
  <si>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</si>
  <si>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</si>
  <si>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Population</t>
  </si>
  <si>
    <t>Foreigners</t>
  </si>
  <si>
    <t>Liechtenstein</t>
  </si>
  <si>
    <t>Foreigners%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</si>
</sst>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1"/>
      <color indexed="8"/>
      <name val="Aptos Narrow"/>
      <family val="2"/>
      <scheme val="minor"/>
    </font>
    <font>
      <sz val="9"/>
      <color rgb="FF040C28"/>
      <name val="Arial"/>
      <family val="2"/>
    </font>
    <font>
      <sz val="9"/>
      <color rgb="FF202124"/>
      <name val="Arial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3" fontId="1" fillId="4" borderId="0" xfId="0" applyNumberFormat="1" applyFont="1" applyFill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3" fontId="0" fillId="0" borderId="0" xfId="0" applyNumberFormat="1"/>
    <xf numFmtId="3" fontId="1" fillId="0" borderId="0" xfId="1" applyNumberFormat="1" applyFont="1" applyAlignment="1">
      <alignment horizontal="right" vertical="center" shrinkToFit="1"/>
    </xf>
    <xf numFmtId="3" fontId="1" fillId="4" borderId="0" xfId="1" applyNumberFormat="1" applyFont="1" applyFill="1" applyAlignment="1">
      <alignment horizontal="right" vertical="center" shrinkToFit="1"/>
    </xf>
    <xf numFmtId="0" fontId="5" fillId="0" borderId="0" xfId="0" applyFont="1"/>
    <xf numFmtId="3" fontId="6" fillId="0" borderId="0" xfId="0" applyNumberFormat="1" applyFont="1"/>
    <xf numFmtId="3" fontId="5" fillId="0" borderId="0" xfId="0" applyNumberFormat="1" applyFont="1"/>
    <xf numFmtId="0" fontId="7" fillId="0" borderId="0" xfId="0" applyFont="1"/>
  </cellXfs>
  <cellStyles count="2">
    <cellStyle name="Normal" xfId="0" builtinId="0"/>
    <cellStyle name="Normal 2" xfId="1" xr:uid="{9A31A643-8740-4137-BB17-BF65043B4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DEFE-BF85-4B2A-BB5C-E8B6BE1CA89A}">
  <dimension ref="A1:D38"/>
  <sheetViews>
    <sheetView tabSelected="1" workbookViewId="0">
      <selection activeCell="D1" sqref="D1"/>
    </sheetView>
  </sheetViews>
  <sheetFormatPr defaultRowHeight="14.4" x14ac:dyDescent="0.3"/>
  <cols>
    <col min="1" max="1" width="14.33203125" bestFit="1" customWidth="1"/>
    <col min="2" max="2" width="9.21875" bestFit="1" customWidth="1"/>
    <col min="3" max="3" width="14.88671875" style="12" customWidth="1"/>
    <col min="4" max="4" width="20.109375" customWidth="1"/>
  </cols>
  <sheetData>
    <row r="1" spans="1:4" x14ac:dyDescent="0.3">
      <c r="A1" s="2" t="s">
        <v>0</v>
      </c>
      <c r="B1" s="5" t="s">
        <v>37</v>
      </c>
      <c r="C1" s="5" t="s">
        <v>38</v>
      </c>
      <c r="D1" t="s">
        <v>40</v>
      </c>
    </row>
    <row r="2" spans="1:4" x14ac:dyDescent="0.3">
      <c r="A2" s="3" t="s">
        <v>1</v>
      </c>
      <c r="B2" s="4">
        <v>11742796</v>
      </c>
      <c r="C2" s="7">
        <v>1968060</v>
      </c>
      <c r="D2" s="6">
        <f>(C2/B2)*100</f>
        <v>16.759722301230472</v>
      </c>
    </row>
    <row r="3" spans="1:4" x14ac:dyDescent="0.3">
      <c r="A3" s="3" t="s">
        <v>2</v>
      </c>
      <c r="B3" s="1">
        <v>6447710</v>
      </c>
      <c r="C3" s="8">
        <v>171993</v>
      </c>
      <c r="D3" s="6">
        <f t="shared" ref="D3:D38" si="0">(C3/B3)*100</f>
        <v>2.6675052072751408</v>
      </c>
    </row>
    <row r="4" spans="1:4" x14ac:dyDescent="0.3">
      <c r="A4" s="3" t="s">
        <v>3</v>
      </c>
      <c r="B4" s="4">
        <v>10827529</v>
      </c>
      <c r="C4" s="7">
        <v>507051</v>
      </c>
      <c r="D4" s="6">
        <f t="shared" si="0"/>
        <v>4.6829798377820095</v>
      </c>
    </row>
    <row r="5" spans="1:4" x14ac:dyDescent="0.3">
      <c r="A5" s="3" t="s">
        <v>4</v>
      </c>
      <c r="B5" s="1">
        <v>5932654</v>
      </c>
      <c r="C5" s="8">
        <v>707880</v>
      </c>
      <c r="D5" s="6">
        <f t="shared" si="0"/>
        <v>11.931927936468231</v>
      </c>
    </row>
    <row r="6" spans="1:4" x14ac:dyDescent="0.3">
      <c r="A6" s="3" t="s">
        <v>5</v>
      </c>
      <c r="B6" s="4">
        <v>84358845</v>
      </c>
      <c r="C6" s="7">
        <v>14879635</v>
      </c>
      <c r="D6" s="6">
        <f t="shared" si="0"/>
        <v>17.638500147791262</v>
      </c>
    </row>
    <row r="7" spans="1:4" x14ac:dyDescent="0.3">
      <c r="A7" s="3" t="s">
        <v>6</v>
      </c>
      <c r="B7" s="1">
        <v>1365884</v>
      </c>
      <c r="C7" s="8">
        <v>197896</v>
      </c>
      <c r="D7" s="6">
        <f t="shared" si="0"/>
        <v>14.488492434203785</v>
      </c>
    </row>
    <row r="8" spans="1:4" x14ac:dyDescent="0.3">
      <c r="A8" s="3" t="s">
        <v>7</v>
      </c>
      <c r="B8" s="4">
        <v>5271395</v>
      </c>
      <c r="C8" s="7">
        <v>844412</v>
      </c>
      <c r="D8" s="6">
        <f t="shared" si="0"/>
        <v>16.018757843037754</v>
      </c>
    </row>
    <row r="9" spans="1:4" x14ac:dyDescent="0.3">
      <c r="A9" s="3" t="s">
        <v>8</v>
      </c>
      <c r="B9" s="1">
        <v>10413982</v>
      </c>
      <c r="C9" s="8">
        <v>1307471</v>
      </c>
      <c r="D9" s="6">
        <f t="shared" si="0"/>
        <v>12.554957364051521</v>
      </c>
    </row>
    <row r="10" spans="1:4" x14ac:dyDescent="0.3">
      <c r="A10" s="3" t="s">
        <v>9</v>
      </c>
      <c r="B10" s="4">
        <v>48085361</v>
      </c>
      <c r="C10" s="7">
        <v>6538961</v>
      </c>
      <c r="D10" s="6">
        <f t="shared" si="0"/>
        <v>13.598652196871312</v>
      </c>
    </row>
    <row r="11" spans="1:4" x14ac:dyDescent="0.3">
      <c r="A11" s="3" t="s">
        <v>10</v>
      </c>
      <c r="B11" s="1">
        <v>68172977</v>
      </c>
      <c r="C11" s="8">
        <v>8428660</v>
      </c>
      <c r="D11" s="6">
        <f t="shared" si="0"/>
        <v>12.363637867831413</v>
      </c>
    </row>
    <row r="12" spans="1:4" x14ac:dyDescent="0.3">
      <c r="A12" s="3" t="s">
        <v>11</v>
      </c>
      <c r="B12" s="4">
        <v>3850894</v>
      </c>
      <c r="C12" s="7">
        <v>527308</v>
      </c>
      <c r="D12" s="6">
        <f t="shared" si="0"/>
        <v>13.693132036353116</v>
      </c>
    </row>
    <row r="13" spans="1:4" x14ac:dyDescent="0.3">
      <c r="A13" s="3" t="s">
        <v>12</v>
      </c>
      <c r="B13" s="1">
        <v>58997201</v>
      </c>
      <c r="C13" s="8">
        <v>6069000</v>
      </c>
      <c r="D13" s="6">
        <f t="shared" si="0"/>
        <v>10.286928696837668</v>
      </c>
    </row>
    <row r="14" spans="1:4" x14ac:dyDescent="0.3">
      <c r="A14" s="3" t="s">
        <v>13</v>
      </c>
      <c r="B14" s="4">
        <v>920701</v>
      </c>
      <c r="C14" s="7">
        <v>185528</v>
      </c>
      <c r="D14" s="6">
        <f t="shared" si="0"/>
        <v>20.150732974114288</v>
      </c>
    </row>
    <row r="15" spans="1:4" x14ac:dyDescent="0.3">
      <c r="A15" s="3" t="s">
        <v>14</v>
      </c>
      <c r="B15" s="1">
        <v>1883008</v>
      </c>
      <c r="C15" s="8">
        <v>241754</v>
      </c>
      <c r="D15" s="6">
        <f t="shared" si="0"/>
        <v>12.838713377744545</v>
      </c>
    </row>
    <row r="16" spans="1:4" x14ac:dyDescent="0.3">
      <c r="A16" s="3" t="s">
        <v>15</v>
      </c>
      <c r="B16" s="4">
        <v>2857279</v>
      </c>
      <c r="C16" s="7">
        <v>138171</v>
      </c>
      <c r="D16" s="6">
        <f t="shared" si="0"/>
        <v>4.8357545762944394</v>
      </c>
    </row>
    <row r="17" spans="1:4" x14ac:dyDescent="0.3">
      <c r="A17" s="3" t="s">
        <v>16</v>
      </c>
      <c r="B17" s="1">
        <v>660809</v>
      </c>
      <c r="C17" s="8">
        <v>290644</v>
      </c>
      <c r="D17" s="6">
        <f t="shared" si="0"/>
        <v>43.983057131485801</v>
      </c>
    </row>
    <row r="18" spans="1:4" x14ac:dyDescent="0.3">
      <c r="A18" s="3" t="s">
        <v>17</v>
      </c>
      <c r="B18" s="4">
        <v>9599744</v>
      </c>
      <c r="C18" s="7">
        <v>564761</v>
      </c>
      <c r="D18" s="6">
        <f t="shared" si="0"/>
        <v>5.883083965572415</v>
      </c>
    </row>
    <row r="19" spans="1:4" x14ac:dyDescent="0.3">
      <c r="A19" s="3" t="s">
        <v>18</v>
      </c>
      <c r="B19" s="1">
        <v>542051</v>
      </c>
      <c r="C19" s="8">
        <v>99555</v>
      </c>
      <c r="D19" s="6">
        <f t="shared" si="0"/>
        <v>18.366352981546015</v>
      </c>
    </row>
    <row r="20" spans="1:4" x14ac:dyDescent="0.3">
      <c r="A20" s="3" t="s">
        <v>19</v>
      </c>
      <c r="B20" s="4">
        <v>17811291</v>
      </c>
      <c r="C20" s="7">
        <v>2298705</v>
      </c>
      <c r="D20" s="6">
        <f t="shared" si="0"/>
        <v>12.905886496380301</v>
      </c>
    </row>
    <row r="21" spans="1:4" x14ac:dyDescent="0.3">
      <c r="A21" s="3" t="s">
        <v>20</v>
      </c>
      <c r="B21" s="1">
        <v>9104772</v>
      </c>
      <c r="C21" s="8">
        <v>1722833</v>
      </c>
      <c r="D21" s="6">
        <f t="shared" si="0"/>
        <v>18.922307994093646</v>
      </c>
    </row>
    <row r="22" spans="1:4" x14ac:dyDescent="0.3">
      <c r="A22" s="3" t="s">
        <v>21</v>
      </c>
      <c r="B22" s="4">
        <v>36753736</v>
      </c>
      <c r="C22" s="7">
        <v>760849</v>
      </c>
      <c r="D22" s="6">
        <f t="shared" si="0"/>
        <v>2.0701269661402582</v>
      </c>
    </row>
    <row r="23" spans="1:4" x14ac:dyDescent="0.3">
      <c r="A23" s="3" t="s">
        <v>22</v>
      </c>
      <c r="B23" s="1">
        <v>10467366</v>
      </c>
      <c r="C23" s="8">
        <v>959228</v>
      </c>
      <c r="D23" s="6">
        <f t="shared" si="0"/>
        <v>9.1639864317345925</v>
      </c>
    </row>
    <row r="24" spans="1:4" x14ac:dyDescent="0.3">
      <c r="A24" s="3" t="s">
        <v>23</v>
      </c>
      <c r="B24" s="4">
        <v>19054548</v>
      </c>
      <c r="C24" s="7">
        <v>611627</v>
      </c>
      <c r="D24" s="6">
        <f t="shared" si="0"/>
        <v>3.2098740941007891</v>
      </c>
    </row>
    <row r="25" spans="1:4" x14ac:dyDescent="0.3">
      <c r="A25" s="3" t="s">
        <v>24</v>
      </c>
      <c r="B25" s="1">
        <v>2116972</v>
      </c>
      <c r="C25" s="8">
        <v>265072</v>
      </c>
      <c r="D25" s="6">
        <f t="shared" si="0"/>
        <v>12.521280394828086</v>
      </c>
    </row>
    <row r="26" spans="1:4" x14ac:dyDescent="0.3">
      <c r="A26" s="3" t="s">
        <v>25</v>
      </c>
      <c r="B26" s="4">
        <v>5428792</v>
      </c>
      <c r="C26" s="7">
        <v>194389</v>
      </c>
      <c r="D26" s="6">
        <f t="shared" si="0"/>
        <v>3.5807045103220019</v>
      </c>
    </row>
    <row r="27" spans="1:4" x14ac:dyDescent="0.3">
      <c r="A27" s="3" t="s">
        <v>26</v>
      </c>
      <c r="B27" s="1">
        <v>5563970</v>
      </c>
      <c r="C27" s="8">
        <v>377360</v>
      </c>
      <c r="D27" s="6">
        <f t="shared" si="0"/>
        <v>6.7822076682656451</v>
      </c>
    </row>
    <row r="28" spans="1:4" x14ac:dyDescent="0.3">
      <c r="A28" s="3" t="s">
        <v>27</v>
      </c>
      <c r="B28" s="4">
        <v>10521556</v>
      </c>
      <c r="C28" s="7">
        <v>1954065</v>
      </c>
      <c r="D28" s="6">
        <f t="shared" si="0"/>
        <v>18.572015393920825</v>
      </c>
    </row>
    <row r="29" spans="1:4" x14ac:dyDescent="0.3">
      <c r="A29" s="3" t="s">
        <v>28</v>
      </c>
      <c r="B29" s="1">
        <v>387758</v>
      </c>
      <c r="C29" s="8">
        <v>59999</v>
      </c>
      <c r="D29" s="6">
        <f t="shared" si="0"/>
        <v>15.473310673151811</v>
      </c>
    </row>
    <row r="30" spans="1:4" x14ac:dyDescent="0.3">
      <c r="A30" s="3" t="s">
        <v>39</v>
      </c>
      <c r="B30" s="4">
        <v>39677</v>
      </c>
      <c r="C30" s="7">
        <v>25561</v>
      </c>
      <c r="D30" s="6">
        <f t="shared" si="0"/>
        <v>64.422713410792142</v>
      </c>
    </row>
    <row r="31" spans="1:4" x14ac:dyDescent="0.3">
      <c r="A31" s="3" t="s">
        <v>29</v>
      </c>
      <c r="B31" s="1">
        <v>5488984</v>
      </c>
      <c r="C31" s="8">
        <v>841580</v>
      </c>
      <c r="D31" s="6">
        <f t="shared" si="0"/>
        <v>15.332163475062051</v>
      </c>
    </row>
    <row r="32" spans="1:4" x14ac:dyDescent="0.3">
      <c r="A32" s="3" t="s">
        <v>30</v>
      </c>
      <c r="B32" s="4">
        <v>8815385</v>
      </c>
      <c r="C32" s="7">
        <v>2469381</v>
      </c>
      <c r="D32" s="6">
        <f t="shared" si="0"/>
        <v>28.012174170498511</v>
      </c>
    </row>
    <row r="33" spans="1:4" x14ac:dyDescent="0.3">
      <c r="A33" s="3" t="s">
        <v>31</v>
      </c>
      <c r="B33" s="1">
        <v>67025542</v>
      </c>
      <c r="C33" s="8">
        <v>9469015</v>
      </c>
      <c r="D33" s="6">
        <f t="shared" si="0"/>
        <v>14.127472479073724</v>
      </c>
    </row>
    <row r="34" spans="1:4" x14ac:dyDescent="0.3">
      <c r="A34" s="3" t="s">
        <v>32</v>
      </c>
      <c r="B34" s="4">
        <v>616695</v>
      </c>
      <c r="C34" s="9">
        <v>71000</v>
      </c>
      <c r="D34" s="6">
        <f t="shared" si="0"/>
        <v>11.512984538548229</v>
      </c>
    </row>
    <row r="35" spans="1:4" x14ac:dyDescent="0.3">
      <c r="A35" s="3" t="s">
        <v>33</v>
      </c>
      <c r="B35" s="1">
        <v>1829954</v>
      </c>
      <c r="C35" s="10">
        <v>260606</v>
      </c>
      <c r="D35" s="6">
        <f t="shared" si="0"/>
        <v>14.241123000906034</v>
      </c>
    </row>
    <row r="36" spans="1:4" x14ac:dyDescent="0.3">
      <c r="A36" s="3" t="s">
        <v>34</v>
      </c>
      <c r="B36" s="4">
        <v>2761785</v>
      </c>
      <c r="C36" s="11">
        <v>13609</v>
      </c>
      <c r="D36" s="6">
        <f t="shared" si="0"/>
        <v>0.49276102230984675</v>
      </c>
    </row>
    <row r="37" spans="1:4" x14ac:dyDescent="0.3">
      <c r="A37" s="3" t="s">
        <v>35</v>
      </c>
      <c r="B37" s="1">
        <v>6641197</v>
      </c>
      <c r="C37" s="9">
        <v>109747</v>
      </c>
      <c r="D37" s="6">
        <f t="shared" si="0"/>
        <v>1.6525183637829146</v>
      </c>
    </row>
    <row r="38" spans="1:4" x14ac:dyDescent="0.3">
      <c r="A38" s="3" t="s">
        <v>36</v>
      </c>
      <c r="B38" s="4">
        <v>85279553</v>
      </c>
      <c r="C38" s="4">
        <v>4279553</v>
      </c>
      <c r="D38" s="6">
        <f t="shared" si="0"/>
        <v>5.0182638738737291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C7C8D17A072469F3A1DD9BFA42A53" ma:contentTypeVersion="17" ma:contentTypeDescription="Create a new document." ma:contentTypeScope="" ma:versionID="4a01d454ad5285e85c3498c950d2208a">
  <xsd:schema xmlns:xsd="http://www.w3.org/2001/XMLSchema" xmlns:xs="http://www.w3.org/2001/XMLSchema" xmlns:p="http://schemas.microsoft.com/office/2006/metadata/properties" xmlns:ns3="86654f43-6448-4efd-acf6-367ed16985ac" xmlns:ns4="7f1abc41-b28c-4996-b67c-ccf4490bc7fb" targetNamespace="http://schemas.microsoft.com/office/2006/metadata/properties" ma:root="true" ma:fieldsID="15639793fca84a02f955e96277888445" ns3:_="" ns4:_="">
    <xsd:import namespace="86654f43-6448-4efd-acf6-367ed16985ac"/>
    <xsd:import namespace="7f1abc41-b28c-4996-b67c-ccf4490bc7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4f43-6448-4efd-acf6-367ed16985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abc41-b28c-4996-b67c-ccf4490bc7f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654f43-6448-4efd-acf6-367ed16985ac" xsi:nil="true"/>
  </documentManagement>
</p:properties>
</file>

<file path=customXml/itemProps1.xml><?xml version="1.0" encoding="utf-8"?>
<ds:datastoreItem xmlns:ds="http://schemas.openxmlformats.org/officeDocument/2006/customXml" ds:itemID="{6D473DD1-7BB8-4D0C-BF4F-3F3D06264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54f43-6448-4efd-acf6-367ed16985ac"/>
    <ds:schemaRef ds:uri="7f1abc41-b28c-4996-b67c-ccf4490bc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33710A-63C8-48C8-85BC-553ECC1CC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F1F95-BAC5-4C41-8D41-DD2ED3770EA1}">
  <ds:schemaRefs>
    <ds:schemaRef ds:uri="http://purl.org/dc/dcmitype/"/>
    <ds:schemaRef ds:uri="7f1abc41-b28c-4996-b67c-ccf4490bc7fb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6654f43-6448-4efd-acf6-367ed16985a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2024-05-04T14:34:25Z</dcterms:created>
  <dcterms:modified xsi:type="dcterms:W3CDTF">2024-05-04T16:20:21Z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0x010100D8EC7C8D17A072469F3A1DD9BFA42A53</vt:lpwstr>
  </property>
</Properties>
</file>